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Algemeen\spec sheet\"/>
    </mc:Choice>
  </mc:AlternateContent>
  <xr:revisionPtr revIDLastSave="0" documentId="13_ncr:1_{0A58E311-A9FF-4ABC-9284-9B7292955AD5}" xr6:coauthVersionLast="47" xr6:coauthVersionMax="47" xr10:uidLastSave="{00000000-0000-0000-0000-000000000000}"/>
  <bookViews>
    <workbookView xWindow="-28920" yWindow="-60" windowWidth="29040" windowHeight="15840" xr2:uid="{00000000-000D-0000-FFFF-FFFF00000000}"/>
  </bookViews>
  <sheets>
    <sheet name="Product List" sheetId="1" r:id="rId1"/>
  </sheets>
  <definedNames>
    <definedName name="_xlnm._FilterDatabase" localSheetId="0" hidden="1">'Product List'!$A$1:$BN$3040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5" i="1"/>
  <c r="A1396" i="1"/>
  <c r="A1397" i="1"/>
  <c r="A1398" i="1"/>
  <c r="A1399" i="1"/>
  <c r="A1400" i="1"/>
  <c r="A1401" i="1"/>
  <c r="A1402" i="1"/>
  <c r="A1403" i="1"/>
  <c r="A1404" i="1"/>
  <c r="A1405" i="1"/>
  <c r="A1406" i="1"/>
  <c r="A1407" i="1"/>
  <c r="A1408" i="1"/>
  <c r="A1409"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1465" i="1"/>
  <c r="A1466" i="1"/>
  <c r="A1467" i="1"/>
  <c r="A1468" i="1"/>
  <c r="A1469" i="1"/>
  <c r="A1470" i="1"/>
  <c r="A1471" i="1"/>
  <c r="A1472" i="1"/>
  <c r="A1473" i="1"/>
  <c r="A1474" i="1"/>
  <c r="A1475" i="1"/>
  <c r="A1476" i="1"/>
  <c r="A1477" i="1"/>
  <c r="A1478" i="1"/>
  <c r="A1479" i="1"/>
  <c r="A1480" i="1"/>
  <c r="A1481" i="1"/>
  <c r="A1482" i="1"/>
  <c r="A1483" i="1"/>
  <c r="A1484" i="1"/>
  <c r="A1485" i="1"/>
  <c r="A1486" i="1"/>
  <c r="A1487" i="1"/>
  <c r="A1488" i="1"/>
  <c r="A1489" i="1"/>
  <c r="A1490" i="1"/>
  <c r="A1491" i="1"/>
  <c r="A1492" i="1"/>
  <c r="A1493" i="1"/>
  <c r="A1494" i="1"/>
  <c r="A1495" i="1"/>
  <c r="A1496" i="1"/>
  <c r="A1497" i="1"/>
  <c r="A1498" i="1"/>
  <c r="A1499" i="1"/>
  <c r="A1500"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24" i="1"/>
  <c r="A1525" i="1"/>
  <c r="A1526" i="1"/>
  <c r="A1527" i="1"/>
  <c r="A1528" i="1"/>
  <c r="A1529" i="1"/>
  <c r="A1530" i="1"/>
  <c r="A1531" i="1"/>
  <c r="A1532" i="1"/>
  <c r="A1533" i="1"/>
  <c r="A1534" i="1"/>
  <c r="A1535" i="1"/>
  <c r="A1536" i="1"/>
  <c r="A1537" i="1"/>
  <c r="A1538" i="1"/>
  <c r="A1539" i="1"/>
  <c r="A1540" i="1"/>
  <c r="A1541" i="1"/>
  <c r="A1542" i="1"/>
  <c r="A1543" i="1"/>
  <c r="A1544" i="1"/>
  <c r="A1545" i="1"/>
  <c r="A1546" i="1"/>
  <c r="A1547" i="1"/>
  <c r="A1548" i="1"/>
  <c r="A1549" i="1"/>
  <c r="A1550" i="1"/>
  <c r="A1551" i="1"/>
  <c r="A1552" i="1"/>
  <c r="A1553" i="1"/>
  <c r="A1554" i="1"/>
  <c r="A1555" i="1"/>
  <c r="A1556" i="1"/>
  <c r="A1557" i="1"/>
  <c r="A1558" i="1"/>
  <c r="A1559" i="1"/>
  <c r="A1560" i="1"/>
  <c r="A1561" i="1"/>
  <c r="A1562" i="1"/>
  <c r="A1563" i="1"/>
  <c r="A1564" i="1"/>
  <c r="A1565" i="1"/>
  <c r="A1566" i="1"/>
  <c r="A1567" i="1"/>
  <c r="A1568" i="1"/>
  <c r="A1569" i="1"/>
  <c r="A1570" i="1"/>
  <c r="A1571" i="1"/>
  <c r="A1572" i="1"/>
  <c r="A1573" i="1"/>
  <c r="A1574" i="1"/>
  <c r="A1575" i="1"/>
  <c r="A1576" i="1"/>
  <c r="A1577" i="1"/>
  <c r="A1578" i="1"/>
  <c r="A1579"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08" i="1"/>
  <c r="A1609" i="1"/>
  <c r="A1610" i="1"/>
  <c r="A1611"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8" i="1"/>
  <c r="A1649" i="1"/>
  <c r="A1650" i="1"/>
  <c r="A1651" i="1"/>
  <c r="A1652" i="1"/>
  <c r="A1653" i="1"/>
  <c r="A1654" i="1"/>
  <c r="A1655" i="1"/>
  <c r="A1656" i="1"/>
  <c r="A1657" i="1"/>
  <c r="A1658" i="1"/>
  <c r="A1659" i="1"/>
  <c r="A1660" i="1"/>
  <c r="A1661" i="1"/>
  <c r="A1662" i="1"/>
  <c r="A1663" i="1"/>
  <c r="A1664" i="1"/>
  <c r="A1665" i="1"/>
  <c r="A1666" i="1"/>
  <c r="A1667" i="1"/>
  <c r="A1668" i="1"/>
  <c r="A1669" i="1"/>
  <c r="A1670" i="1"/>
  <c r="A1671" i="1"/>
  <c r="A1672" i="1"/>
  <c r="A1673" i="1"/>
  <c r="A1674" i="1"/>
  <c r="A1675" i="1"/>
  <c r="A1676" i="1"/>
  <c r="A1677" i="1"/>
  <c r="A1678" i="1"/>
  <c r="A1679" i="1"/>
  <c r="A1680" i="1"/>
  <c r="A1681" i="1"/>
  <c r="A1682" i="1"/>
  <c r="A1683" i="1"/>
  <c r="A1684" i="1"/>
  <c r="A1685" i="1"/>
  <c r="A1686" i="1"/>
  <c r="A1687" i="1"/>
  <c r="A1688" i="1"/>
  <c r="A1689" i="1"/>
  <c r="A1690" i="1"/>
  <c r="A1691" i="1"/>
  <c r="A1692" i="1"/>
  <c r="A1693" i="1"/>
  <c r="A1694" i="1"/>
  <c r="A1695" i="1"/>
  <c r="A1696" i="1"/>
  <c r="A1697" i="1"/>
  <c r="A1698" i="1"/>
  <c r="A1699" i="1"/>
  <c r="A1700" i="1"/>
  <c r="A1701" i="1"/>
  <c r="A1702" i="1"/>
  <c r="A1703" i="1"/>
  <c r="A1704" i="1"/>
  <c r="A1705" i="1"/>
  <c r="A1706" i="1"/>
  <c r="A1707" i="1"/>
  <c r="A1708" i="1"/>
  <c r="A1709" i="1"/>
  <c r="A1710" i="1"/>
  <c r="A1711" i="1"/>
  <c r="A1712" i="1"/>
  <c r="A1713" i="1"/>
  <c r="A1714" i="1"/>
  <c r="A1715" i="1"/>
  <c r="A1716" i="1"/>
  <c r="A1717" i="1"/>
  <c r="A1718" i="1"/>
  <c r="A1719" i="1"/>
  <c r="A1720" i="1"/>
  <c r="A1721" i="1"/>
  <c r="A1722" i="1"/>
  <c r="A1723" i="1"/>
  <c r="A1724" i="1"/>
  <c r="A1725" i="1"/>
  <c r="A1726" i="1"/>
  <c r="A1727" i="1"/>
  <c r="A1728" i="1"/>
  <c r="A1729" i="1"/>
  <c r="A1730" i="1"/>
  <c r="A1731" i="1"/>
  <c r="A1732" i="1"/>
  <c r="A1733" i="1"/>
  <c r="A1734" i="1"/>
  <c r="A1735" i="1"/>
  <c r="A1736" i="1"/>
  <c r="A1737" i="1"/>
  <c r="A1738" i="1"/>
  <c r="A1739" i="1"/>
  <c r="A1740" i="1"/>
  <c r="A1741" i="1"/>
  <c r="A1742" i="1"/>
  <c r="A1743" i="1"/>
  <c r="A1744" i="1"/>
  <c r="A1745" i="1"/>
  <c r="A1746" i="1"/>
  <c r="A1747" i="1"/>
  <c r="A1748" i="1"/>
  <c r="A1749" i="1"/>
  <c r="A1750" i="1"/>
  <c r="A1751" i="1"/>
  <c r="A1752" i="1"/>
  <c r="A1753" i="1"/>
  <c r="A1754" i="1"/>
  <c r="A1755" i="1"/>
  <c r="A1756" i="1"/>
  <c r="A1757" i="1"/>
  <c r="A1758" i="1"/>
  <c r="A1759" i="1"/>
  <c r="A1760" i="1"/>
  <c r="A1761" i="1"/>
  <c r="A1762" i="1"/>
  <c r="A1763" i="1"/>
  <c r="A1764" i="1"/>
  <c r="A1765" i="1"/>
  <c r="A1766" i="1"/>
  <c r="A1767" i="1"/>
  <c r="A1768" i="1"/>
  <c r="A1769" i="1"/>
  <c r="A1770"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1795" i="1"/>
  <c r="A1796" i="1"/>
  <c r="A1797" i="1"/>
  <c r="A1798" i="1"/>
  <c r="A1799" i="1"/>
  <c r="A1800" i="1"/>
  <c r="A1801" i="1"/>
  <c r="A1802" i="1"/>
  <c r="A1803" i="1"/>
  <c r="A1804" i="1"/>
  <c r="A1805" i="1"/>
  <c r="A1806" i="1"/>
  <c r="A1807" i="1"/>
  <c r="A1808" i="1"/>
  <c r="A1809" i="1"/>
  <c r="A1810" i="1"/>
  <c r="A1811" i="1"/>
  <c r="A1812" i="1"/>
  <c r="A1813" i="1"/>
  <c r="A1814" i="1"/>
  <c r="A1815" i="1"/>
  <c r="A1816" i="1"/>
  <c r="A1817" i="1"/>
  <c r="A1818" i="1"/>
  <c r="A1819" i="1"/>
  <c r="A1820" i="1"/>
  <c r="A1821" i="1"/>
  <c r="A1822" i="1"/>
  <c r="A1823" i="1"/>
  <c r="A1824" i="1"/>
  <c r="A1825" i="1"/>
  <c r="A1826" i="1"/>
  <c r="A1827" i="1"/>
  <c r="A1828" i="1"/>
  <c r="A1829" i="1"/>
  <c r="A1830" i="1"/>
  <c r="A1831" i="1"/>
  <c r="A1832" i="1"/>
  <c r="A1833" i="1"/>
  <c r="A1834" i="1"/>
  <c r="A1835" i="1"/>
  <c r="A1836" i="1"/>
  <c r="A1837" i="1"/>
  <c r="A1838" i="1"/>
  <c r="A1839" i="1"/>
  <c r="A1840" i="1"/>
  <c r="A1841" i="1"/>
  <c r="A1842" i="1"/>
  <c r="A1843" i="1"/>
  <c r="A1844" i="1"/>
  <c r="A1845" i="1"/>
  <c r="A1846" i="1"/>
  <c r="A1847" i="1"/>
  <c r="A1848" i="1"/>
  <c r="A1849" i="1"/>
  <c r="A1850" i="1"/>
  <c r="A1851" i="1"/>
  <c r="A1852" i="1"/>
  <c r="A1853" i="1"/>
  <c r="A1854" i="1"/>
  <c r="A1855" i="1"/>
  <c r="A1856" i="1"/>
  <c r="A1857" i="1"/>
  <c r="A1858" i="1"/>
  <c r="A1859" i="1"/>
  <c r="A1860" i="1"/>
  <c r="A1861" i="1"/>
  <c r="A1862" i="1"/>
  <c r="A1863" i="1"/>
  <c r="A1864" i="1"/>
  <c r="A1865" i="1"/>
  <c r="A1866" i="1"/>
  <c r="A1867" i="1"/>
  <c r="A1868" i="1"/>
  <c r="A1869" i="1"/>
  <c r="A1870" i="1"/>
  <c r="A1871" i="1"/>
  <c r="A1872" i="1"/>
  <c r="A1873" i="1"/>
  <c r="A1874" i="1"/>
  <c r="A1875" i="1"/>
  <c r="A1876" i="1"/>
  <c r="A1877" i="1"/>
  <c r="A1878" i="1"/>
  <c r="A1879" i="1"/>
  <c r="A1880" i="1"/>
  <c r="A1881" i="1"/>
  <c r="A1882" i="1"/>
  <c r="A1883" i="1"/>
  <c r="A1884" i="1"/>
  <c r="A1885" i="1"/>
  <c r="A1886" i="1"/>
  <c r="A1887" i="1"/>
  <c r="A1888" i="1"/>
  <c r="A1889" i="1"/>
  <c r="A1890" i="1"/>
  <c r="A1891" i="1"/>
  <c r="A1892" i="1"/>
  <c r="A1893" i="1"/>
  <c r="A1894" i="1"/>
  <c r="A1895" i="1"/>
  <c r="A1896" i="1"/>
  <c r="A1897" i="1"/>
  <c r="A1898" i="1"/>
  <c r="A1899" i="1"/>
  <c r="A1900" i="1"/>
  <c r="A1901" i="1"/>
  <c r="A1902" i="1"/>
  <c r="A1903" i="1"/>
  <c r="A1904" i="1"/>
  <c r="A1905" i="1"/>
  <c r="A1906" i="1"/>
  <c r="A1907" i="1"/>
  <c r="A1908" i="1"/>
  <c r="A1909" i="1"/>
  <c r="A1910" i="1"/>
  <c r="A1911" i="1"/>
  <c r="A1912" i="1"/>
  <c r="A1913" i="1"/>
  <c r="A1914" i="1"/>
  <c r="A1915" i="1"/>
  <c r="A1916" i="1"/>
  <c r="A1917" i="1"/>
  <c r="A1918" i="1"/>
  <c r="A1919" i="1"/>
  <c r="A1920" i="1"/>
  <c r="A1921" i="1"/>
  <c r="A1922" i="1"/>
  <c r="A1923" i="1"/>
  <c r="A1924" i="1"/>
  <c r="A1925" i="1"/>
  <c r="A1926" i="1"/>
  <c r="A1927" i="1"/>
  <c r="A1928" i="1"/>
  <c r="A1929" i="1"/>
  <c r="A1930" i="1"/>
  <c r="A1931" i="1"/>
  <c r="A1932" i="1"/>
  <c r="A1933" i="1"/>
  <c r="A1934" i="1"/>
  <c r="A1935" i="1"/>
  <c r="A1936" i="1"/>
  <c r="A1937" i="1"/>
  <c r="A1938" i="1"/>
  <c r="A1939" i="1"/>
  <c r="A1940" i="1"/>
  <c r="A1941" i="1"/>
  <c r="A1942" i="1"/>
  <c r="A1943" i="1"/>
  <c r="A1944" i="1"/>
  <c r="A1945" i="1"/>
  <c r="A1946" i="1"/>
  <c r="A1947" i="1"/>
  <c r="A1948" i="1"/>
  <c r="A1949" i="1"/>
  <c r="A1950" i="1"/>
  <c r="A1951" i="1"/>
  <c r="A1952" i="1"/>
  <c r="A1953" i="1"/>
  <c r="A1954" i="1"/>
  <c r="A1955" i="1"/>
  <c r="A1956" i="1"/>
  <c r="A1957" i="1"/>
  <c r="A1958" i="1"/>
  <c r="A1959" i="1"/>
  <c r="A1960" i="1"/>
  <c r="A1961" i="1"/>
  <c r="A1962" i="1"/>
  <c r="A1963" i="1"/>
  <c r="A1964" i="1"/>
  <c r="A1965" i="1"/>
  <c r="A1966" i="1"/>
  <c r="A1967" i="1"/>
  <c r="A1968" i="1"/>
  <c r="A1969" i="1"/>
  <c r="A1970" i="1"/>
  <c r="A1971" i="1"/>
  <c r="A1972" i="1"/>
  <c r="A1973" i="1"/>
  <c r="A1974" i="1"/>
  <c r="A1975" i="1"/>
  <c r="A1976" i="1"/>
  <c r="A1977" i="1"/>
  <c r="A1978" i="1"/>
  <c r="A1979" i="1"/>
  <c r="A1980" i="1"/>
  <c r="A1981" i="1"/>
  <c r="A1982" i="1"/>
  <c r="A1983" i="1"/>
  <c r="A1984" i="1"/>
  <c r="A1985" i="1"/>
  <c r="A1986" i="1"/>
  <c r="A1987" i="1"/>
  <c r="A1988" i="1"/>
  <c r="A1989" i="1"/>
  <c r="A1990" i="1"/>
  <c r="A1991" i="1"/>
  <c r="A1992" i="1"/>
  <c r="A1993" i="1"/>
  <c r="A1994" i="1"/>
  <c r="A1995" i="1"/>
  <c r="A1996" i="1"/>
  <c r="A1997" i="1"/>
  <c r="A1998" i="1"/>
  <c r="A1999" i="1"/>
  <c r="A2000" i="1"/>
  <c r="A2001" i="1"/>
  <c r="A2002" i="1"/>
  <c r="A2003" i="1"/>
  <c r="A2004" i="1"/>
  <c r="A2005" i="1"/>
  <c r="A2006" i="1"/>
  <c r="A2007" i="1"/>
  <c r="A2008" i="1"/>
  <c r="A2009" i="1"/>
  <c r="A2010" i="1"/>
  <c r="A2011" i="1"/>
  <c r="A2012" i="1"/>
  <c r="A2013" i="1"/>
  <c r="A2014" i="1"/>
  <c r="A2015" i="1"/>
  <c r="A2016" i="1"/>
  <c r="A2017" i="1"/>
  <c r="A2018" i="1"/>
  <c r="A2019" i="1"/>
  <c r="A2020" i="1"/>
  <c r="A2021" i="1"/>
  <c r="A2022" i="1"/>
  <c r="A2023" i="1"/>
  <c r="A2024" i="1"/>
  <c r="A2025" i="1"/>
  <c r="A2026" i="1"/>
  <c r="A2027" i="1"/>
  <c r="A2028" i="1"/>
  <c r="A2029" i="1"/>
  <c r="A2030" i="1"/>
  <c r="A2031" i="1"/>
  <c r="A2032" i="1"/>
  <c r="A2033" i="1"/>
  <c r="A2034" i="1"/>
  <c r="A2035" i="1"/>
  <c r="A2036" i="1"/>
  <c r="A2037" i="1"/>
  <c r="A2038" i="1"/>
  <c r="A2039" i="1"/>
  <c r="A2040" i="1"/>
  <c r="A2041" i="1"/>
  <c r="A2042" i="1"/>
  <c r="A2043" i="1"/>
  <c r="A2044" i="1"/>
  <c r="A2045" i="1"/>
  <c r="A2046" i="1"/>
  <c r="A2047" i="1"/>
  <c r="A2048" i="1"/>
  <c r="A2049" i="1"/>
  <c r="A2050" i="1"/>
  <c r="A2051" i="1"/>
  <c r="A2052" i="1"/>
  <c r="A2053" i="1"/>
  <c r="A2054" i="1"/>
  <c r="A2055" i="1"/>
  <c r="A2056" i="1"/>
  <c r="A2057" i="1"/>
  <c r="A2058" i="1"/>
  <c r="A2059" i="1"/>
  <c r="A2060" i="1"/>
  <c r="A2061" i="1"/>
  <c r="A2062" i="1"/>
  <c r="A2063" i="1"/>
  <c r="A2064" i="1"/>
  <c r="A2065" i="1"/>
  <c r="A2066" i="1"/>
  <c r="A2067" i="1"/>
  <c r="A2068" i="1"/>
  <c r="A2069" i="1"/>
  <c r="A2070" i="1"/>
  <c r="A2071" i="1"/>
  <c r="A2072" i="1"/>
  <c r="A2073" i="1"/>
  <c r="A2074" i="1"/>
  <c r="A2075" i="1"/>
  <c r="A2076" i="1"/>
  <c r="A2077" i="1"/>
  <c r="A2078" i="1"/>
  <c r="A2079" i="1"/>
  <c r="A2080" i="1"/>
  <c r="A2081" i="1"/>
  <c r="A2082" i="1"/>
  <c r="A2083" i="1"/>
  <c r="A2084" i="1"/>
  <c r="A2085" i="1"/>
  <c r="A2086" i="1"/>
  <c r="A2087" i="1"/>
  <c r="A2088" i="1"/>
  <c r="A2089" i="1"/>
  <c r="A2090" i="1"/>
  <c r="A2091" i="1"/>
  <c r="A2092" i="1"/>
  <c r="A2093" i="1"/>
  <c r="A2094" i="1"/>
  <c r="A2095" i="1"/>
  <c r="A2096" i="1"/>
  <c r="A2097" i="1"/>
  <c r="A2098" i="1"/>
  <c r="A2099" i="1"/>
  <c r="A2100" i="1"/>
  <c r="A2101" i="1"/>
  <c r="A2102" i="1"/>
  <c r="A2103" i="1"/>
  <c r="A2104" i="1"/>
  <c r="A2105" i="1"/>
  <c r="A2106" i="1"/>
  <c r="A2107" i="1"/>
  <c r="A2108" i="1"/>
  <c r="A2109" i="1"/>
  <c r="A2110" i="1"/>
  <c r="A2111" i="1"/>
  <c r="A2112" i="1"/>
  <c r="A2113" i="1"/>
  <c r="A2114" i="1"/>
  <c r="A2115" i="1"/>
  <c r="A2116" i="1"/>
  <c r="A2117" i="1"/>
  <c r="A2118" i="1"/>
  <c r="A2119" i="1"/>
  <c r="A2120" i="1"/>
  <c r="A2121" i="1"/>
  <c r="A2122" i="1"/>
  <c r="A2123" i="1"/>
  <c r="A2124" i="1"/>
  <c r="A2125" i="1"/>
  <c r="A2126" i="1"/>
  <c r="A2127" i="1"/>
  <c r="A2128" i="1"/>
  <c r="A2129" i="1"/>
  <c r="A2130" i="1"/>
  <c r="A2131" i="1"/>
  <c r="A2132" i="1"/>
  <c r="A2133" i="1"/>
  <c r="A2134" i="1"/>
  <c r="A2135" i="1"/>
  <c r="A2136" i="1"/>
  <c r="A2137" i="1"/>
  <c r="A2138" i="1"/>
  <c r="A2139" i="1"/>
  <c r="A2140" i="1"/>
  <c r="A2141" i="1"/>
  <c r="A2142" i="1"/>
  <c r="A2143" i="1"/>
  <c r="A2144" i="1"/>
  <c r="A2145" i="1"/>
  <c r="A2146" i="1"/>
  <c r="A2147" i="1"/>
  <c r="A2148" i="1"/>
  <c r="A2149" i="1"/>
  <c r="A2150" i="1"/>
  <c r="A2151" i="1"/>
  <c r="A2152" i="1"/>
  <c r="A2153" i="1"/>
  <c r="A2154" i="1"/>
  <c r="A2155" i="1"/>
  <c r="A2156" i="1"/>
  <c r="A2157" i="1"/>
  <c r="A2158" i="1"/>
  <c r="A2159" i="1"/>
  <c r="A2160" i="1"/>
  <c r="A2161" i="1"/>
  <c r="A2162" i="1"/>
  <c r="A2163" i="1"/>
  <c r="A2164" i="1"/>
  <c r="A2165" i="1"/>
  <c r="A2166" i="1"/>
  <c r="A2167" i="1"/>
  <c r="A2168" i="1"/>
  <c r="A2169" i="1"/>
  <c r="A2170" i="1"/>
  <c r="A2171" i="1"/>
  <c r="A2172" i="1"/>
  <c r="A2173" i="1"/>
  <c r="A2174" i="1"/>
  <c r="A2175" i="1"/>
  <c r="A2176" i="1"/>
  <c r="A2177" i="1"/>
  <c r="A2178" i="1"/>
  <c r="A2179" i="1"/>
  <c r="A2180" i="1"/>
  <c r="A2181" i="1"/>
  <c r="A2182" i="1"/>
  <c r="A2183" i="1"/>
  <c r="A2184" i="1"/>
  <c r="A2185" i="1"/>
  <c r="A2186" i="1"/>
  <c r="A2187" i="1"/>
  <c r="A2188" i="1"/>
  <c r="A2189" i="1"/>
  <c r="A2190" i="1"/>
  <c r="A2191" i="1"/>
  <c r="A2192" i="1"/>
  <c r="A2193" i="1"/>
  <c r="A2194" i="1"/>
  <c r="A2195" i="1"/>
  <c r="A2196" i="1"/>
  <c r="A2197" i="1"/>
  <c r="A2198" i="1"/>
  <c r="A2199" i="1"/>
  <c r="A2200" i="1"/>
  <c r="A2201" i="1"/>
  <c r="A2202" i="1"/>
  <c r="A2203" i="1"/>
  <c r="A2204" i="1"/>
  <c r="A2205" i="1"/>
  <c r="A2206" i="1"/>
  <c r="A2207" i="1"/>
  <c r="A2208" i="1"/>
  <c r="A2209" i="1"/>
  <c r="A2210" i="1"/>
  <c r="A2211" i="1"/>
  <c r="A2212" i="1"/>
  <c r="A2213" i="1"/>
  <c r="A2214" i="1"/>
  <c r="A2215" i="1"/>
  <c r="A2216" i="1"/>
  <c r="A2217" i="1"/>
  <c r="A2218" i="1"/>
  <c r="A2219" i="1"/>
  <c r="A2220" i="1"/>
  <c r="A2221" i="1"/>
  <c r="A2222" i="1"/>
  <c r="A2223" i="1"/>
  <c r="A2224" i="1"/>
  <c r="A2225" i="1"/>
  <c r="A2226" i="1"/>
  <c r="A2227" i="1"/>
  <c r="A2228" i="1"/>
  <c r="A2229" i="1"/>
  <c r="A2230" i="1"/>
  <c r="A2231" i="1"/>
  <c r="A2232" i="1"/>
  <c r="A2233" i="1"/>
  <c r="A2234" i="1"/>
  <c r="A2235" i="1"/>
  <c r="A2236" i="1"/>
  <c r="A2237" i="1"/>
  <c r="A2238" i="1"/>
  <c r="A2239" i="1"/>
  <c r="A2240" i="1"/>
  <c r="A2241" i="1"/>
  <c r="A2242" i="1"/>
  <c r="A2243" i="1"/>
  <c r="A2244" i="1"/>
  <c r="A2245" i="1"/>
  <c r="A2246" i="1"/>
  <c r="A2247" i="1"/>
  <c r="A2248" i="1"/>
  <c r="A2249" i="1"/>
  <c r="A2250" i="1"/>
  <c r="A2251" i="1"/>
  <c r="A2252" i="1"/>
  <c r="A2253" i="1"/>
  <c r="A2254" i="1"/>
  <c r="A2255" i="1"/>
  <c r="A2256" i="1"/>
  <c r="A2257" i="1"/>
  <c r="A2258" i="1"/>
  <c r="A2259" i="1"/>
  <c r="A2260" i="1"/>
  <c r="A2261" i="1"/>
  <c r="A2262" i="1"/>
  <c r="A2263" i="1"/>
  <c r="A2264" i="1"/>
  <c r="A2265" i="1"/>
  <c r="A2266" i="1"/>
  <c r="A2267" i="1"/>
  <c r="A2268" i="1"/>
  <c r="A2269" i="1"/>
  <c r="A2270" i="1"/>
  <c r="A2271" i="1"/>
  <c r="A2272" i="1"/>
  <c r="A2273" i="1"/>
  <c r="A2274" i="1"/>
  <c r="A2275" i="1"/>
  <c r="A2276" i="1"/>
  <c r="A2277" i="1"/>
  <c r="A2278" i="1"/>
  <c r="A2279" i="1"/>
  <c r="A2280" i="1"/>
  <c r="A2281" i="1"/>
  <c r="A2282" i="1"/>
  <c r="A2283" i="1"/>
  <c r="A2284" i="1"/>
  <c r="A2285" i="1"/>
  <c r="A2286" i="1"/>
  <c r="A2287" i="1"/>
  <c r="A2288" i="1"/>
  <c r="A2289" i="1"/>
  <c r="A2290" i="1"/>
  <c r="A2291" i="1"/>
  <c r="A2292" i="1"/>
  <c r="A2293" i="1"/>
  <c r="A2294" i="1"/>
  <c r="A2295" i="1"/>
  <c r="A2296" i="1"/>
  <c r="A2297" i="1"/>
  <c r="A2298" i="1"/>
  <c r="A2299" i="1"/>
  <c r="A2300" i="1"/>
  <c r="A2301" i="1"/>
  <c r="A2302" i="1"/>
  <c r="A2303" i="1"/>
  <c r="A2304" i="1"/>
  <c r="A2305" i="1"/>
  <c r="A2306" i="1"/>
  <c r="A2307" i="1"/>
  <c r="A2308" i="1"/>
  <c r="A2309" i="1"/>
  <c r="A2310" i="1"/>
  <c r="A2311" i="1"/>
  <c r="A2312" i="1"/>
  <c r="A2313" i="1"/>
  <c r="A2314" i="1"/>
  <c r="A2315" i="1"/>
  <c r="A2316" i="1"/>
  <c r="A2317" i="1"/>
  <c r="A2318" i="1"/>
  <c r="A2319" i="1"/>
  <c r="A2320" i="1"/>
  <c r="A2321" i="1"/>
  <c r="A2322" i="1"/>
  <c r="A2323" i="1"/>
  <c r="A2324" i="1"/>
  <c r="A2325" i="1"/>
  <c r="A2326" i="1"/>
  <c r="A2327" i="1"/>
  <c r="A2328" i="1"/>
  <c r="A2329" i="1"/>
  <c r="A2330" i="1"/>
  <c r="A2331" i="1"/>
  <c r="A2332" i="1"/>
  <c r="A2333" i="1"/>
  <c r="A2334" i="1"/>
  <c r="A2335" i="1"/>
  <c r="A2336" i="1"/>
  <c r="A2337" i="1"/>
  <c r="A2338" i="1"/>
  <c r="A2339" i="1"/>
  <c r="A2340" i="1"/>
  <c r="A2341" i="1"/>
  <c r="A2342" i="1"/>
  <c r="A2343" i="1"/>
  <c r="A2344" i="1"/>
  <c r="A2345" i="1"/>
  <c r="A2346" i="1"/>
  <c r="A2347" i="1"/>
  <c r="A2348" i="1"/>
  <c r="A2349" i="1"/>
  <c r="A2350" i="1"/>
  <c r="A2351" i="1"/>
  <c r="A2352" i="1"/>
  <c r="A2353" i="1"/>
  <c r="A2354" i="1"/>
  <c r="A2355" i="1"/>
  <c r="A2356" i="1"/>
  <c r="A2357" i="1"/>
  <c r="A2358" i="1"/>
  <c r="A2359" i="1"/>
  <c r="A2360" i="1"/>
  <c r="A2361" i="1"/>
  <c r="A2362" i="1"/>
  <c r="A2363" i="1"/>
  <c r="A2364" i="1"/>
  <c r="A2365" i="1"/>
  <c r="A2366" i="1"/>
  <c r="A2367" i="1"/>
  <c r="A2368" i="1"/>
  <c r="A2369" i="1"/>
  <c r="A2370" i="1"/>
  <c r="A2371" i="1"/>
  <c r="A2372" i="1"/>
  <c r="A2373" i="1"/>
  <c r="A2374" i="1"/>
  <c r="A2375" i="1"/>
  <c r="A2376" i="1"/>
  <c r="A2377" i="1"/>
  <c r="A2378" i="1"/>
  <c r="A2379" i="1"/>
  <c r="A2380" i="1"/>
  <c r="A2381" i="1"/>
  <c r="A2382" i="1"/>
  <c r="A2383" i="1"/>
  <c r="A2384" i="1"/>
  <c r="A2385" i="1"/>
  <c r="A2386" i="1"/>
  <c r="A2387" i="1"/>
  <c r="A2388" i="1"/>
  <c r="A2389" i="1"/>
  <c r="A2390" i="1"/>
  <c r="A2391" i="1"/>
  <c r="A2392" i="1"/>
  <c r="A2393" i="1"/>
  <c r="A2394" i="1"/>
  <c r="A2395" i="1"/>
  <c r="A2396" i="1"/>
  <c r="A2397" i="1"/>
  <c r="A2398" i="1"/>
  <c r="A2399" i="1"/>
  <c r="A2400" i="1"/>
  <c r="A2401" i="1"/>
  <c r="A2402" i="1"/>
  <c r="A2403" i="1"/>
  <c r="A2404" i="1"/>
  <c r="A2405" i="1"/>
  <c r="A2406" i="1"/>
  <c r="A2407" i="1"/>
  <c r="A2408" i="1"/>
  <c r="A2409" i="1"/>
  <c r="A2410" i="1"/>
  <c r="A2411" i="1"/>
  <c r="A2412" i="1"/>
  <c r="A2413" i="1"/>
  <c r="A2414" i="1"/>
  <c r="A2415" i="1"/>
  <c r="A2416" i="1"/>
  <c r="A2417" i="1"/>
  <c r="A2418" i="1"/>
  <c r="A2419" i="1"/>
  <c r="A2420" i="1"/>
  <c r="A2421" i="1"/>
  <c r="A2422" i="1"/>
  <c r="A2423" i="1"/>
  <c r="A2424" i="1"/>
  <c r="A2425" i="1"/>
  <c r="A2426" i="1"/>
  <c r="A2427" i="1"/>
  <c r="A2428" i="1"/>
  <c r="A2429" i="1"/>
  <c r="A2430" i="1"/>
  <c r="A2431" i="1"/>
  <c r="A2432" i="1"/>
  <c r="A2433" i="1"/>
  <c r="A2434" i="1"/>
  <c r="A2435" i="1"/>
  <c r="A2436" i="1"/>
  <c r="A2437" i="1"/>
  <c r="A2438" i="1"/>
  <c r="A2439" i="1"/>
  <c r="A2440" i="1"/>
  <c r="A2441" i="1"/>
  <c r="A2442" i="1"/>
  <c r="A2443" i="1"/>
  <c r="A2444" i="1"/>
  <c r="A2445" i="1"/>
  <c r="A2446" i="1"/>
  <c r="A2447" i="1"/>
  <c r="A2448" i="1"/>
  <c r="A2449" i="1"/>
  <c r="A2450" i="1"/>
  <c r="A2451" i="1"/>
  <c r="A2452" i="1"/>
  <c r="A2453" i="1"/>
  <c r="A2454" i="1"/>
  <c r="A2455" i="1"/>
  <c r="A2456" i="1"/>
  <c r="A2457" i="1"/>
  <c r="A2458" i="1"/>
  <c r="A2459" i="1"/>
  <c r="A2460" i="1"/>
  <c r="A2461" i="1"/>
  <c r="A2462" i="1"/>
  <c r="A2463" i="1"/>
  <c r="A2464" i="1"/>
  <c r="A2465" i="1"/>
  <c r="A2466" i="1"/>
  <c r="A2467" i="1"/>
  <c r="A2468" i="1"/>
  <c r="A2469" i="1"/>
  <c r="A2470" i="1"/>
  <c r="A2471" i="1"/>
  <c r="A2472" i="1"/>
  <c r="A2473" i="1"/>
  <c r="A2474" i="1"/>
  <c r="A2475" i="1"/>
  <c r="A2476" i="1"/>
  <c r="A2477" i="1"/>
  <c r="A2478" i="1"/>
  <c r="A2479" i="1"/>
  <c r="A2480" i="1"/>
  <c r="A2481" i="1"/>
  <c r="A2482" i="1"/>
  <c r="A2483" i="1"/>
  <c r="A2484" i="1"/>
  <c r="A2485" i="1"/>
  <c r="A2486" i="1"/>
  <c r="A2487" i="1"/>
  <c r="A2488" i="1"/>
  <c r="A2489" i="1"/>
  <c r="A2490" i="1"/>
  <c r="A2491" i="1"/>
  <c r="A2492" i="1"/>
  <c r="A2493" i="1"/>
  <c r="A2494" i="1"/>
  <c r="A2495" i="1"/>
  <c r="A2496" i="1"/>
  <c r="A2497" i="1"/>
  <c r="A2498" i="1"/>
  <c r="A2499" i="1"/>
  <c r="A2500" i="1"/>
  <c r="A2501" i="1"/>
  <c r="A2502" i="1"/>
  <c r="A2503" i="1"/>
  <c r="A2504" i="1"/>
  <c r="A2505" i="1"/>
  <c r="A2506" i="1"/>
  <c r="A2507" i="1"/>
  <c r="A2508" i="1"/>
  <c r="A2509" i="1"/>
  <c r="A2510" i="1"/>
  <c r="A2511" i="1"/>
  <c r="A2512" i="1"/>
  <c r="A2513" i="1"/>
  <c r="A2514" i="1"/>
  <c r="A2515" i="1"/>
  <c r="A2516" i="1"/>
  <c r="A2517" i="1"/>
  <c r="A2518" i="1"/>
  <c r="A2519" i="1"/>
  <c r="A2520" i="1"/>
  <c r="A2521" i="1"/>
  <c r="A2522" i="1"/>
  <c r="A2523" i="1"/>
  <c r="A2524" i="1"/>
  <c r="A2525" i="1"/>
  <c r="A2526" i="1"/>
  <c r="A2527" i="1"/>
  <c r="A2528" i="1"/>
  <c r="A2529" i="1"/>
  <c r="A2530" i="1"/>
  <c r="A2531" i="1"/>
  <c r="A2532" i="1"/>
  <c r="A2533" i="1"/>
  <c r="A2534" i="1"/>
  <c r="A2535" i="1"/>
  <c r="A2536" i="1"/>
  <c r="A2537" i="1"/>
  <c r="A2538" i="1"/>
  <c r="A2539" i="1"/>
  <c r="A2540" i="1"/>
  <c r="A2541" i="1"/>
  <c r="A2542" i="1"/>
  <c r="A2543" i="1"/>
  <c r="A2544" i="1"/>
  <c r="A2545" i="1"/>
  <c r="A2546" i="1"/>
  <c r="A2547" i="1"/>
  <c r="A2548" i="1"/>
  <c r="A2549" i="1"/>
  <c r="A2550" i="1"/>
  <c r="A2551" i="1"/>
  <c r="A2552" i="1"/>
  <c r="A2553" i="1"/>
  <c r="A2554" i="1"/>
  <c r="A2555" i="1"/>
  <c r="A2556" i="1"/>
  <c r="A2557" i="1"/>
  <c r="A2558" i="1"/>
  <c r="A2559" i="1"/>
  <c r="A2560" i="1"/>
  <c r="A2561" i="1"/>
  <c r="A2562" i="1"/>
  <c r="A2563" i="1"/>
  <c r="A2564" i="1"/>
  <c r="A2565" i="1"/>
  <c r="A2566" i="1"/>
  <c r="A2567" i="1"/>
  <c r="A2568" i="1"/>
  <c r="A2569" i="1"/>
  <c r="A2570" i="1"/>
  <c r="A2571" i="1"/>
  <c r="A2572" i="1"/>
  <c r="A2573" i="1"/>
  <c r="A2574" i="1"/>
  <c r="A2575" i="1"/>
  <c r="A2576" i="1"/>
  <c r="A2577" i="1"/>
  <c r="A2578" i="1"/>
  <c r="A2579" i="1"/>
  <c r="A2580" i="1"/>
  <c r="A2581" i="1"/>
  <c r="A2582" i="1"/>
  <c r="A2583" i="1"/>
  <c r="A2584" i="1"/>
  <c r="A2585" i="1"/>
  <c r="A2586" i="1"/>
  <c r="A2587" i="1"/>
  <c r="A2588" i="1"/>
  <c r="A2589" i="1"/>
  <c r="A2590" i="1"/>
  <c r="A2591" i="1"/>
  <c r="A2592" i="1"/>
  <c r="A2593" i="1"/>
  <c r="A2594" i="1"/>
  <c r="A2595" i="1"/>
  <c r="A2596" i="1"/>
  <c r="A2597" i="1"/>
  <c r="A2598" i="1"/>
  <c r="A2599" i="1"/>
  <c r="A2600" i="1"/>
  <c r="A2601" i="1"/>
  <c r="A2602" i="1"/>
  <c r="A2603" i="1"/>
  <c r="A2604" i="1"/>
  <c r="A2605" i="1"/>
  <c r="A2606" i="1"/>
  <c r="A2607" i="1"/>
  <c r="A2608" i="1"/>
  <c r="A2609" i="1"/>
  <c r="A2610" i="1"/>
  <c r="A2611" i="1"/>
  <c r="A2612" i="1"/>
  <c r="A2613" i="1"/>
  <c r="A2614" i="1"/>
  <c r="A2615" i="1"/>
  <c r="A2616" i="1"/>
  <c r="A2617" i="1"/>
  <c r="A2618" i="1"/>
  <c r="A2619" i="1"/>
  <c r="A2620" i="1"/>
  <c r="A2621" i="1"/>
  <c r="A2622" i="1"/>
  <c r="A2623" i="1"/>
  <c r="A2624" i="1"/>
  <c r="A2625" i="1"/>
  <c r="A2626" i="1"/>
  <c r="A2627" i="1"/>
  <c r="A2628" i="1"/>
  <c r="A2629" i="1"/>
  <c r="A2630" i="1"/>
  <c r="A2631" i="1"/>
  <c r="A2632" i="1"/>
  <c r="A2633" i="1"/>
  <c r="A2634" i="1"/>
  <c r="A2635" i="1"/>
  <c r="A2636" i="1"/>
  <c r="A2637" i="1"/>
  <c r="A2638" i="1"/>
  <c r="A2639" i="1"/>
  <c r="A2640" i="1"/>
  <c r="A2641" i="1"/>
  <c r="A2642" i="1"/>
  <c r="A2643" i="1"/>
  <c r="A2644" i="1"/>
  <c r="A2645" i="1"/>
  <c r="A2646" i="1"/>
  <c r="A2647" i="1"/>
  <c r="A2648" i="1"/>
  <c r="A2649" i="1"/>
  <c r="A2650" i="1"/>
  <c r="A2651" i="1"/>
  <c r="A2652" i="1"/>
  <c r="A2653" i="1"/>
  <c r="A2654" i="1"/>
  <c r="A2655" i="1"/>
  <c r="A2656" i="1"/>
  <c r="A2657" i="1"/>
  <c r="A2658" i="1"/>
  <c r="A2659" i="1"/>
  <c r="A2660" i="1"/>
  <c r="A2661" i="1"/>
  <c r="A2662" i="1"/>
  <c r="A2663" i="1"/>
  <c r="A2664" i="1"/>
  <c r="A2665" i="1"/>
  <c r="A2666" i="1"/>
  <c r="A2667" i="1"/>
  <c r="A2668" i="1"/>
  <c r="A2669" i="1"/>
  <c r="A2670" i="1"/>
  <c r="A2671" i="1"/>
  <c r="A2672" i="1"/>
  <c r="A2673" i="1"/>
  <c r="A2674" i="1"/>
  <c r="A2675" i="1"/>
  <c r="A2676" i="1"/>
  <c r="A2677" i="1"/>
  <c r="A2678" i="1"/>
  <c r="A2679" i="1"/>
  <c r="A2680" i="1"/>
  <c r="A2681" i="1"/>
  <c r="A2682" i="1"/>
  <c r="A2683" i="1"/>
  <c r="A2684" i="1"/>
  <c r="A2685" i="1"/>
  <c r="A2686" i="1"/>
  <c r="A2687" i="1"/>
  <c r="A2688" i="1"/>
  <c r="A2689" i="1"/>
  <c r="A2690" i="1"/>
  <c r="A2691" i="1"/>
  <c r="A2692" i="1"/>
  <c r="A2693" i="1"/>
  <c r="A2694" i="1"/>
  <c r="A2695" i="1"/>
  <c r="A2696" i="1"/>
  <c r="A2697" i="1"/>
  <c r="A2698" i="1"/>
  <c r="A2699" i="1"/>
  <c r="A2700" i="1"/>
  <c r="A2701" i="1"/>
  <c r="A2702" i="1"/>
  <c r="A2703" i="1"/>
  <c r="A2704" i="1"/>
  <c r="A2705" i="1"/>
  <c r="A2706" i="1"/>
  <c r="A2707" i="1"/>
  <c r="A2708" i="1"/>
  <c r="A2709" i="1"/>
  <c r="A2710" i="1"/>
  <c r="A2711" i="1"/>
  <c r="A2712" i="1"/>
  <c r="A2713" i="1"/>
  <c r="A2714" i="1"/>
  <c r="A2715" i="1"/>
  <c r="A2716" i="1"/>
  <c r="A2717" i="1"/>
  <c r="A2718" i="1"/>
  <c r="A2719" i="1"/>
  <c r="A2720" i="1"/>
  <c r="A2721" i="1"/>
  <c r="A2722" i="1"/>
  <c r="A2723" i="1"/>
  <c r="A2724" i="1"/>
  <c r="A2725" i="1"/>
  <c r="A2726" i="1"/>
  <c r="A2727" i="1"/>
  <c r="A2728" i="1"/>
  <c r="A2729" i="1"/>
  <c r="A2730" i="1"/>
  <c r="A2731" i="1"/>
  <c r="A2732" i="1"/>
  <c r="A2733" i="1"/>
  <c r="A2734" i="1"/>
  <c r="A2735" i="1"/>
  <c r="A2736" i="1"/>
  <c r="A2737" i="1"/>
  <c r="A2738" i="1"/>
  <c r="A2739" i="1"/>
  <c r="A2740" i="1"/>
  <c r="A2741" i="1"/>
  <c r="A2742" i="1"/>
  <c r="A2743" i="1"/>
  <c r="A2744" i="1"/>
  <c r="A2745" i="1"/>
  <c r="A2746" i="1"/>
  <c r="A2747" i="1"/>
  <c r="A2748" i="1"/>
  <c r="A2749" i="1"/>
  <c r="A2750" i="1"/>
  <c r="A2751" i="1"/>
  <c r="A2752" i="1"/>
  <c r="A2753" i="1"/>
  <c r="A2754" i="1"/>
  <c r="A2755" i="1"/>
  <c r="A2756" i="1"/>
  <c r="A2757" i="1"/>
  <c r="A2758" i="1"/>
  <c r="A2759" i="1"/>
  <c r="A2760" i="1"/>
  <c r="A2761" i="1"/>
  <c r="A2762" i="1"/>
  <c r="A2763" i="1"/>
  <c r="A2764" i="1"/>
  <c r="A2765" i="1"/>
  <c r="A2766" i="1"/>
  <c r="A2767" i="1"/>
  <c r="A2768" i="1"/>
  <c r="A2769" i="1"/>
  <c r="A2770" i="1"/>
  <c r="A2771" i="1"/>
  <c r="A2772" i="1"/>
  <c r="A2773" i="1"/>
  <c r="A2774" i="1"/>
  <c r="A2775" i="1"/>
  <c r="A2776" i="1"/>
  <c r="A2777" i="1"/>
  <c r="A2778" i="1"/>
  <c r="A2779" i="1"/>
  <c r="A2780" i="1"/>
  <c r="A2781" i="1"/>
  <c r="A2782" i="1"/>
  <c r="A2783" i="1"/>
  <c r="A2784" i="1"/>
  <c r="A2785" i="1"/>
  <c r="A2786" i="1"/>
  <c r="A2787" i="1"/>
  <c r="A2788" i="1"/>
  <c r="A2789" i="1"/>
  <c r="A2790" i="1"/>
  <c r="A2791" i="1"/>
  <c r="A2792" i="1"/>
  <c r="A2793" i="1"/>
  <c r="A2794" i="1"/>
  <c r="A2795" i="1"/>
  <c r="A2796" i="1"/>
  <c r="A2797" i="1"/>
  <c r="A2798" i="1"/>
  <c r="A2799" i="1"/>
  <c r="A2800" i="1"/>
  <c r="A2801" i="1"/>
  <c r="A2802" i="1"/>
  <c r="A2803" i="1"/>
  <c r="A2804" i="1"/>
  <c r="A2805" i="1"/>
  <c r="A2806" i="1"/>
  <c r="A2807" i="1"/>
  <c r="A2808" i="1"/>
  <c r="A2809" i="1"/>
  <c r="A2810" i="1"/>
  <c r="A2811" i="1"/>
  <c r="A2812" i="1"/>
  <c r="A2813" i="1"/>
  <c r="A2814" i="1"/>
  <c r="A2815" i="1"/>
  <c r="A2816" i="1"/>
  <c r="A2817" i="1"/>
  <c r="A2818" i="1"/>
  <c r="A2819" i="1"/>
  <c r="A2820" i="1"/>
  <c r="A2821" i="1"/>
  <c r="A2822" i="1"/>
  <c r="A2823" i="1"/>
  <c r="A2824" i="1"/>
  <c r="A2825" i="1"/>
  <c r="A2826" i="1"/>
  <c r="A2827" i="1"/>
  <c r="A2828" i="1"/>
  <c r="A2829" i="1"/>
  <c r="A2830" i="1"/>
  <c r="A2831" i="1"/>
  <c r="A2832" i="1"/>
  <c r="A2833" i="1"/>
  <c r="A2834" i="1"/>
  <c r="A2835" i="1"/>
  <c r="A2836" i="1"/>
  <c r="A2837" i="1"/>
  <c r="A2838" i="1"/>
  <c r="A2839" i="1"/>
  <c r="A2840" i="1"/>
  <c r="A2841" i="1"/>
  <c r="A2842" i="1"/>
  <c r="A2843" i="1"/>
  <c r="A2844" i="1"/>
  <c r="A2845" i="1"/>
  <c r="A2846" i="1"/>
  <c r="A2847" i="1"/>
  <c r="A2848" i="1"/>
  <c r="A2849" i="1"/>
  <c r="A2850" i="1"/>
  <c r="A2851" i="1"/>
  <c r="A2852" i="1"/>
  <c r="A2853" i="1"/>
  <c r="A2854" i="1"/>
  <c r="A2855" i="1"/>
  <c r="A2856" i="1"/>
  <c r="A2857" i="1"/>
  <c r="A2858" i="1"/>
  <c r="A2859" i="1"/>
  <c r="A2860" i="1"/>
  <c r="A2861" i="1"/>
  <c r="A2862" i="1"/>
  <c r="A2863" i="1"/>
  <c r="A2864" i="1"/>
  <c r="A2865" i="1"/>
  <c r="A2866" i="1"/>
  <c r="A2867" i="1"/>
  <c r="A2868" i="1"/>
  <c r="A2869" i="1"/>
  <c r="A2870" i="1"/>
  <c r="A2871" i="1"/>
  <c r="A2872" i="1"/>
  <c r="A2873" i="1"/>
  <c r="A2874" i="1"/>
  <c r="A2875" i="1"/>
  <c r="A2876" i="1"/>
  <c r="A2877" i="1"/>
  <c r="A2878" i="1"/>
  <c r="A2879" i="1"/>
  <c r="A2880" i="1"/>
  <c r="A2881" i="1"/>
  <c r="A2882" i="1"/>
  <c r="A2883" i="1"/>
  <c r="A2884" i="1"/>
  <c r="A2885" i="1"/>
  <c r="A2886" i="1"/>
  <c r="A2887" i="1"/>
  <c r="A2888" i="1"/>
  <c r="A2889" i="1"/>
  <c r="A2890" i="1"/>
  <c r="A2891" i="1"/>
  <c r="A2892" i="1"/>
  <c r="A2893" i="1"/>
  <c r="A2894" i="1"/>
  <c r="A2895" i="1"/>
  <c r="A2896" i="1"/>
  <c r="A2897" i="1"/>
  <c r="A2898" i="1"/>
  <c r="A2899" i="1"/>
  <c r="A2900" i="1"/>
  <c r="A2901" i="1"/>
  <c r="A2902" i="1"/>
  <c r="A2903" i="1"/>
  <c r="A2904" i="1"/>
  <c r="A2905" i="1"/>
  <c r="A2906" i="1"/>
  <c r="A2907" i="1"/>
  <c r="A2908" i="1"/>
  <c r="A2909" i="1"/>
  <c r="A2910" i="1"/>
  <c r="A2911" i="1"/>
  <c r="A2912" i="1"/>
  <c r="A2913" i="1"/>
  <c r="A2914" i="1"/>
  <c r="A2915" i="1"/>
  <c r="A2916" i="1"/>
  <c r="A2917" i="1"/>
  <c r="A2918" i="1"/>
  <c r="A2919" i="1"/>
  <c r="A2920" i="1"/>
  <c r="A2921" i="1"/>
  <c r="A2922" i="1"/>
  <c r="A2923" i="1"/>
  <c r="A2924" i="1"/>
  <c r="A2925" i="1"/>
  <c r="A2926" i="1"/>
  <c r="A2927" i="1"/>
  <c r="A2928" i="1"/>
  <c r="A2929" i="1"/>
  <c r="A2930" i="1"/>
  <c r="A2931" i="1"/>
  <c r="A2932" i="1"/>
  <c r="A2933" i="1"/>
  <c r="A2934" i="1"/>
  <c r="A2935" i="1"/>
  <c r="A2936" i="1"/>
  <c r="A2937" i="1"/>
  <c r="A2938" i="1"/>
  <c r="A2939" i="1"/>
  <c r="A2940" i="1"/>
  <c r="A2941" i="1"/>
  <c r="A2942" i="1"/>
  <c r="A2943" i="1"/>
  <c r="A2944" i="1"/>
  <c r="A2945" i="1"/>
  <c r="A2946" i="1"/>
  <c r="A2947" i="1"/>
  <c r="A2948" i="1"/>
  <c r="A2949" i="1"/>
  <c r="A2950" i="1"/>
  <c r="A2951" i="1"/>
  <c r="A2952" i="1"/>
  <c r="A2953" i="1"/>
  <c r="A2954" i="1"/>
  <c r="A2955" i="1"/>
  <c r="A2956" i="1"/>
  <c r="A2957" i="1"/>
  <c r="A2958" i="1"/>
  <c r="A2959" i="1"/>
  <c r="A2960" i="1"/>
  <c r="A2961" i="1"/>
  <c r="A2962" i="1"/>
  <c r="A2963" i="1"/>
  <c r="A2964" i="1"/>
  <c r="A2965" i="1"/>
  <c r="A2966" i="1"/>
  <c r="A2967" i="1"/>
  <c r="A2968" i="1"/>
  <c r="A2969" i="1"/>
  <c r="A2970" i="1"/>
  <c r="A2971" i="1"/>
  <c r="A2972" i="1"/>
  <c r="A2973" i="1"/>
  <c r="A2974" i="1"/>
  <c r="A2975" i="1"/>
  <c r="A2976" i="1"/>
  <c r="A2977" i="1"/>
  <c r="A2978" i="1"/>
  <c r="A2979" i="1"/>
  <c r="A2980" i="1"/>
  <c r="A2981" i="1"/>
  <c r="A2982" i="1"/>
  <c r="A2983" i="1"/>
  <c r="A2984" i="1"/>
  <c r="A2985" i="1"/>
  <c r="A2986" i="1"/>
  <c r="A2987" i="1"/>
  <c r="A2988" i="1"/>
  <c r="A2989" i="1"/>
  <c r="A2990" i="1"/>
  <c r="A2991" i="1"/>
  <c r="A2992" i="1"/>
  <c r="A2993" i="1"/>
  <c r="A2994" i="1"/>
  <c r="A2995" i="1"/>
  <c r="A2996" i="1"/>
  <c r="A2997" i="1"/>
  <c r="A2998" i="1"/>
  <c r="A2999" i="1"/>
  <c r="A3000" i="1"/>
  <c r="A3001" i="1"/>
  <c r="A3002" i="1"/>
  <c r="A3003" i="1"/>
  <c r="A3004" i="1"/>
  <c r="A3005" i="1"/>
  <c r="A3006" i="1"/>
  <c r="A3007" i="1"/>
  <c r="A3008" i="1"/>
  <c r="A3009" i="1"/>
  <c r="A3010" i="1"/>
  <c r="A3011" i="1"/>
  <c r="A3012" i="1"/>
  <c r="A3013" i="1"/>
  <c r="A3014" i="1"/>
  <c r="A3015" i="1"/>
  <c r="A3016" i="1"/>
  <c r="A3017" i="1"/>
  <c r="A3018" i="1"/>
  <c r="A3019" i="1"/>
  <c r="A3020" i="1"/>
  <c r="A3021" i="1"/>
  <c r="A3022" i="1"/>
  <c r="A3023" i="1"/>
  <c r="A3024" i="1"/>
  <c r="A3025" i="1"/>
  <c r="A3026" i="1"/>
  <c r="A3027" i="1"/>
  <c r="A3028" i="1"/>
  <c r="A3029" i="1"/>
  <c r="A3030" i="1"/>
  <c r="A3031" i="1"/>
  <c r="A3032" i="1"/>
  <c r="A3033" i="1"/>
  <c r="A3034" i="1"/>
  <c r="A3035" i="1"/>
  <c r="A3036" i="1"/>
  <c r="A3037" i="1"/>
  <c r="A3038" i="1"/>
  <c r="A3039" i="1"/>
  <c r="A3040" i="1"/>
  <c r="A2" i="1"/>
</calcChain>
</file>

<file path=xl/sharedStrings.xml><?xml version="1.0" encoding="utf-8"?>
<sst xmlns="http://schemas.openxmlformats.org/spreadsheetml/2006/main" count="51042" uniqueCount="8850">
  <si>
    <t>Barcode</t>
  </si>
  <si>
    <t>EAN Inner box</t>
  </si>
  <si>
    <t>EAN Outer box</t>
  </si>
  <si>
    <t>HS Code</t>
  </si>
  <si>
    <t>Serie</t>
  </si>
  <si>
    <t>Dia (cm)</t>
  </si>
  <si>
    <t>Volume (cc)</t>
  </si>
  <si>
    <t>Commerciele tekst NL</t>
  </si>
  <si>
    <t>Dry Clean</t>
  </si>
  <si>
    <t>Iron</t>
  </si>
  <si>
    <t>Max. wattage</t>
  </si>
  <si>
    <t>Details lamp</t>
  </si>
  <si>
    <t>Type of fitting</t>
  </si>
  <si>
    <t>Dimmable</t>
  </si>
  <si>
    <t>Energy label</t>
  </si>
  <si>
    <t>CBM Outer</t>
  </si>
  <si>
    <t>CBM Inner</t>
  </si>
  <si>
    <t>N</t>
  </si>
  <si>
    <t>Natural</t>
  </si>
  <si>
    <t>Stonewar</t>
  </si>
  <si>
    <t>China</t>
  </si>
  <si>
    <t>White Co</t>
  </si>
  <si>
    <t>New bone</t>
  </si>
  <si>
    <t>6911 1000 90</t>
  </si>
  <si>
    <t>Porcelai</t>
  </si>
  <si>
    <t>Y</t>
  </si>
  <si>
    <t>n.a.</t>
  </si>
  <si>
    <t>,</t>
  </si>
  <si>
    <t>Off Whit</t>
  </si>
  <si>
    <t>6911 10 00 90</t>
  </si>
  <si>
    <t>Multi Co</t>
  </si>
  <si>
    <t>Blue</t>
  </si>
  <si>
    <t>4823 69 90 00</t>
  </si>
  <si>
    <t>Pink</t>
  </si>
  <si>
    <t>Creme</t>
  </si>
  <si>
    <t>Red</t>
  </si>
  <si>
    <t>Glass</t>
  </si>
  <si>
    <t>Aluminium</t>
  </si>
  <si>
    <t>Gold</t>
  </si>
  <si>
    <t>Ø14 cm</t>
  </si>
  <si>
    <t>6913 9010 90</t>
  </si>
  <si>
    <t>Wood</t>
  </si>
  <si>
    <t>Dolomite</t>
  </si>
  <si>
    <t>paper</t>
  </si>
  <si>
    <t>MDF</t>
  </si>
  <si>
    <t>Green</t>
  </si>
  <si>
    <t>6912 00 25 10</t>
  </si>
  <si>
    <t>Silver</t>
  </si>
  <si>
    <t>Black</t>
  </si>
  <si>
    <t>9405 5000 90</t>
  </si>
  <si>
    <t>Metal</t>
  </si>
  <si>
    <t>Sand</t>
  </si>
  <si>
    <t>Orange</t>
  </si>
  <si>
    <t>Earthenw</t>
  </si>
  <si>
    <t>Cotton</t>
  </si>
  <si>
    <t>Transparant</t>
  </si>
  <si>
    <t>Yellow</t>
  </si>
  <si>
    <t>Brown</t>
  </si>
  <si>
    <t>Ceramic</t>
  </si>
  <si>
    <t>Brass</t>
  </si>
  <si>
    <t>3924 10 00 90</t>
  </si>
  <si>
    <t>7326 20 00 90</t>
  </si>
  <si>
    <t>6302 51 00 90</t>
  </si>
  <si>
    <t>9404 90 90 00</t>
  </si>
  <si>
    <t>White</t>
  </si>
  <si>
    <t>2016A</t>
  </si>
  <si>
    <t>4419 20 10 00</t>
  </si>
  <si>
    <t>Natural material</t>
  </si>
  <si>
    <t>Handpainted design</t>
  </si>
  <si>
    <t>Urban Nature Culture glass Morocco, Ø6,5 cm</t>
  </si>
  <si>
    <t>Ø 6.5 * 10.5 cm</t>
  </si>
  <si>
    <t>Recycled Glass</t>
  </si>
  <si>
    <t>Morocco</t>
  </si>
  <si>
    <t>7013 37 1000</t>
  </si>
  <si>
    <t>Recycled glass</t>
  </si>
  <si>
    <t>Before serving you a refreshing drink, UNC’s recycled glassware has travelled thousands of miles. Made in the Verre Beldi factory in Morocco, this handmade &amp; blown glass is instantly recognizable by its unique relief.</t>
  </si>
  <si>
    <t>Urban Nature Culture glass Morocco, Ø7 cm</t>
  </si>
  <si>
    <t>Ø7*11.5 cm</t>
  </si>
  <si>
    <t>7013 371000</t>
  </si>
  <si>
    <t>Mango Wood</t>
  </si>
  <si>
    <t>7013 49 99</t>
  </si>
  <si>
    <t>7013 99 00 90</t>
  </si>
  <si>
    <t>Urban Nature Culture carafe Morocco</t>
  </si>
  <si>
    <t>Ø10x19 cm</t>
  </si>
  <si>
    <t>Before serving you a refreshing drink, UNC’s recycled glassware has travelled thousands of miles. Made in the Verre Beldi/Sover factory in Morocco, this handmade &amp; blown glass is instantly recognizable by its unique relief.</t>
  </si>
  <si>
    <t>9405 50 00 90</t>
  </si>
  <si>
    <t>India</t>
  </si>
  <si>
    <t>N/A</t>
  </si>
  <si>
    <t>Urban Nature Culture placemat jute, Ø30 cm</t>
  </si>
  <si>
    <t>Ø30 cm</t>
  </si>
  <si>
    <t>Jute 100%</t>
  </si>
  <si>
    <t>4601 29 90 00</t>
  </si>
  <si>
    <t>Our jute and cotton Placemat can be the daily meeting place for you and your family, that provides a place where stories are told and daily experiences are shared. Urban meets Culture, UNC meets you.</t>
  </si>
  <si>
    <t>Whether you’ll store your favorite items in them, use them as a plant bag or simply display them as a decorative beauty, our Jute &amp; Cotton baskets are exactly where Urban meets Culture.</t>
  </si>
  <si>
    <t>4602 19 90 90</t>
  </si>
  <si>
    <t>Handmade</t>
  </si>
  <si>
    <t>2016B</t>
  </si>
  <si>
    <t>7326 90 98 90</t>
  </si>
  <si>
    <t>Black / White</t>
  </si>
  <si>
    <t>Wool 100%</t>
  </si>
  <si>
    <t>Dark brown</t>
  </si>
  <si>
    <t>White / grey</t>
  </si>
  <si>
    <t>Jute / Cotton</t>
  </si>
  <si>
    <t>Terracotta</t>
  </si>
  <si>
    <t>Eco mix</t>
  </si>
  <si>
    <t>7418 10 90 90</t>
  </si>
  <si>
    <t>Paper Machie</t>
  </si>
  <si>
    <t>Recycled</t>
  </si>
  <si>
    <t>Before serving you a refreshing drink, UNC’s recycled glassware has travelled thousands of miles. Made in the Verre Beldi/Sover factory in Marocco, this handmade &amp; blown glass is instantly recognizable by its unique relief.</t>
  </si>
  <si>
    <t>Urban Nature Culture wine glass, Ø8 cm</t>
  </si>
  <si>
    <t>Ø8 * 13 cm</t>
  </si>
  <si>
    <t>Urban Nature Culture carafe</t>
  </si>
  <si>
    <t>Ø9.5 * 20 cm</t>
  </si>
  <si>
    <t>Water resistant</t>
  </si>
  <si>
    <t>Cane</t>
  </si>
  <si>
    <t>Anthrachite</t>
  </si>
  <si>
    <t>Viscose / cotton</t>
  </si>
  <si>
    <t>Matt black</t>
  </si>
  <si>
    <t>Matt gold</t>
  </si>
  <si>
    <t>Old pink</t>
  </si>
  <si>
    <t>New bone Porcelain</t>
  </si>
  <si>
    <t>Aqua</t>
  </si>
  <si>
    <t>7323 99 00 90</t>
  </si>
  <si>
    <t>Aluminium sheet</t>
  </si>
  <si>
    <t>6913 90 10 90</t>
  </si>
  <si>
    <t>2017A</t>
  </si>
  <si>
    <t>Celadon</t>
  </si>
  <si>
    <t>Urban Nature Culture Good Morning Cup Cappuccino/Tea old pink</t>
  </si>
  <si>
    <t>Hand paint gold</t>
  </si>
  <si>
    <t>They can say what they want, but we’re pretty sure romance isn’t dead. It’s only been transformed into something new, something different. Something you can touch, share – something that keeps your tea and coffee warm. It’s Urban Nature Culture’s Good Morning cup, one of our outstanding ceramic beauties, that keeps making its grand return in each new collection.  Since its handpainted golden ear and smooth, organic touch has begun seducing customers, we’ve brought it to you in several, enticing colors. Urban Nature Culture’s beloved basic also comes in several cups with artwork. And you can be sure, there’ll be more in our next collection.  Enjoy your drink and start your day with the best thing you can wear. Each Good Morning cup brings a smile on your face, no matter how early your morning is.</t>
  </si>
  <si>
    <t>Urban Nature Culture Good Morning Cup Cappuccino/Tea blue green</t>
  </si>
  <si>
    <t>Green blue</t>
  </si>
  <si>
    <t>Urban Nature Culture Good Morning Cup Cappuccino/Tea celadon</t>
  </si>
  <si>
    <t>Portugal</t>
  </si>
  <si>
    <t>Urban Nature Culture vase transparent, Ø22 * 23 cm</t>
  </si>
  <si>
    <t>Ø22 * 23 cm</t>
  </si>
  <si>
    <t>Poland</t>
  </si>
  <si>
    <t>9405 50 0090</t>
  </si>
  <si>
    <t>4820 10 30 00</t>
  </si>
  <si>
    <t>13 * 18 cm</t>
  </si>
  <si>
    <t>Handmade paper from cotton leftovers</t>
  </si>
  <si>
    <t>Cotton remnants</t>
  </si>
  <si>
    <t>6304 92 00 90</t>
  </si>
  <si>
    <t>4909 00 00 00</t>
  </si>
  <si>
    <t>Send your loved ones a very special wish – made of pure love &amp; 100% recycled cotton remnants. Urban Nature Culture’s wishcards are handcrafted in India. Each wish is printed on a one of a kind piece of recycled cotton paper.</t>
  </si>
  <si>
    <t>Urban Nature Culture wish cards w/envelop adventures</t>
  </si>
  <si>
    <t>Urban Nature Culture wish cards w/envelop friendship</t>
  </si>
  <si>
    <t>100% linen</t>
  </si>
  <si>
    <t>6302 91 00 90</t>
  </si>
  <si>
    <t>White / Green</t>
  </si>
  <si>
    <t>Cotton/wool</t>
  </si>
  <si>
    <t>Ebony / White</t>
  </si>
  <si>
    <t>100% Cotton heavy canvas</t>
  </si>
  <si>
    <t>Ø38 cm</t>
  </si>
  <si>
    <t>2017B</t>
  </si>
  <si>
    <t>Dark Green</t>
  </si>
  <si>
    <t>Urban Nature Culture plant stand Solstice, M</t>
  </si>
  <si>
    <t>Ø34 * 86 cm</t>
  </si>
  <si>
    <t>Urban Nature Culture plant stand Solstice, S</t>
  </si>
  <si>
    <t>Ø28 * 50 cm</t>
  </si>
  <si>
    <t>Urban Nature Culture Good Morning plate gold, Ø14 cm</t>
  </si>
  <si>
    <t>Reactive glaze</t>
  </si>
  <si>
    <t>Urban Nature Culture created the Good Morning Plate Grow gold. A golden, stoneware cake plate, that invites you to sit down and enjoy your pastries and have a smile</t>
  </si>
  <si>
    <t>Light blue</t>
  </si>
  <si>
    <t>7323 93 00 90</t>
  </si>
  <si>
    <t>SS</t>
  </si>
  <si>
    <t>Durable porcelain</t>
  </si>
  <si>
    <t>Light Pink</t>
  </si>
  <si>
    <t>Banana leaf</t>
  </si>
  <si>
    <t>Urban Nature Culture salad server Leaves, set of 2, in gift pack</t>
  </si>
  <si>
    <t>29 * 8 cm</t>
  </si>
  <si>
    <t>It only takes one look to see that UNC's Salad Servers are inspired by nature. Shaped like leafs, they easily blend into your salad, but the brass material will still make it stand out. Handwash only.</t>
  </si>
  <si>
    <t>Urban Nature Culture bowl Nature, set of 2</t>
  </si>
  <si>
    <t>Ø29 / Ø24 cm</t>
  </si>
  <si>
    <t>Despite its solid look, UNC's Brass bowls are light as air and are transparant to the touch. Reflecting sunlight, these beautiful bowls make a house a home - you've just got to love them!</t>
  </si>
  <si>
    <t>White + decal + gold foil</t>
  </si>
  <si>
    <t>Urban Nature Culture Displaybox notebooks assorted, 12 pcs</t>
  </si>
  <si>
    <t>16 * 22  *7 cm</t>
  </si>
  <si>
    <t>Made of recycled cotton remnants, this stitch binding stationary takes you right back to your highschool days - with a slightly deeper message. We invite you to share your poems, dreams and one-liners!</t>
  </si>
  <si>
    <t>Urban Nature Culture spoon Kuba M</t>
  </si>
  <si>
    <t>16 * 6 * 2 cm</t>
  </si>
  <si>
    <t>6912 0025 10</t>
  </si>
  <si>
    <t>Try resisting another scoop when your food is served with this colorful, ceramic beauty! UNC's Spoon might just be too pretty to be serving you dinner - but it makes quite the decorative piece as well. If you've never fallen in love with a spoon, here's your first crush. For Kuba art we used coffee beans to make the artworks.</t>
  </si>
  <si>
    <t>Urban Nature Culture dish Petal Leaves, set of 2, in gift pack</t>
  </si>
  <si>
    <t>Ø14 * 1.4/1.7 cm</t>
  </si>
  <si>
    <t>It takes only a sneak peek to see that UNC's Flower Bowls  find their inspiration in nature. Beautiful, brass bowls to serve you your favourite bites.</t>
  </si>
  <si>
    <t>Velvet</t>
  </si>
  <si>
    <t>Pine wood</t>
  </si>
  <si>
    <t>Jadesheen</t>
  </si>
  <si>
    <t>2018 SS</t>
  </si>
  <si>
    <t>Urban Nature Culture basket jute, Ø40 cm</t>
  </si>
  <si>
    <t>Ø40 * 50 cm</t>
  </si>
  <si>
    <t>4602 19 90 10</t>
  </si>
  <si>
    <t>It stores your most treasured items, displays your plants and adds a touch of nature to your home. UNC’s  Jute storage bag attracts everyone’s attention.</t>
  </si>
  <si>
    <t>Do not dry clean</t>
  </si>
  <si>
    <t>Do not tumble dry</t>
  </si>
  <si>
    <t>Medium iron</t>
  </si>
  <si>
    <t>Do not bleech</t>
  </si>
  <si>
    <t>Urban Nature Culture placemat corn oval</t>
  </si>
  <si>
    <t>38 * 26 cm</t>
  </si>
  <si>
    <t>Corn Leaf</t>
  </si>
  <si>
    <t>Corn leaf waist</t>
  </si>
  <si>
    <t>Continuously looking for environmental-friendly ways to produce the things we love – UNC made this beautiful, oval Placement from corn leaves. Set your table with one of nature’s wonders.</t>
  </si>
  <si>
    <t>Netherlands</t>
  </si>
  <si>
    <t>Jetstream</t>
  </si>
  <si>
    <t>Urban Nature Culture Good Morning Cup Cappuccino/Tea raffia yellow</t>
  </si>
  <si>
    <t>Urban Nature Culture basket corn, set of 2</t>
  </si>
  <si>
    <t>28 * 21 * 8/22 * 17 *6cm</t>
  </si>
  <si>
    <t>Continuously looking for environmental-friendly ways to produce the things we love – UNC made this beautiful, oval basket from corn leaves. One of nature’s wonders.</t>
  </si>
  <si>
    <t>Urban Nature Culture decorative flower Planta De Praia, 85 * 15 cm</t>
  </si>
  <si>
    <t>85 * 15 cm</t>
  </si>
  <si>
    <t>Banana plant waist</t>
  </si>
  <si>
    <t>The Planta Da Praia banana leaf is part of UNC’s collaboration with India’s Industree Foundation, which has been fighting poverty and unemployment by setting up factories and inviting local artisans to produce for the creative industry sector. While celebrating their arts, skills and cultural legacy, Industree helps them to use their artisanal skills and lift them from poverty.</t>
  </si>
  <si>
    <t>Urban Nature Culture Good Morning Cup Cappuccino/Tea jadesheen</t>
  </si>
  <si>
    <t>Made from clay, UNC’s Historias Bowl tells us a story of human invention and nature providing the perfect resources – with UNC’s modern translation of an item that our ancestors used thousands of years ago.</t>
  </si>
  <si>
    <t>Urban Nature Culture bowl Historias white</t>
  </si>
  <si>
    <t>Ø11 * 7 cm</t>
  </si>
  <si>
    <t>Bananan leaf/Metal</t>
  </si>
  <si>
    <t>9405 99 00 90</t>
  </si>
  <si>
    <t>Urban Nature Culture hanging lamp Neelam</t>
  </si>
  <si>
    <t>E27</t>
  </si>
  <si>
    <t>Ø14 * 28 cm</t>
  </si>
  <si>
    <t>Urban Nature Culture vase Carambola, 13.9 * 21 cm</t>
  </si>
  <si>
    <t>13.9 * 21 cm</t>
  </si>
  <si>
    <t>2021 FW</t>
  </si>
  <si>
    <t>In a world that’s driven by machinery and automation, sunny Portugal continues its ancient old tradition of hand-made pottery. Each of our Portuguese UNC Vases has been made by hand, making them one-of-a-kind. Though it brings you a glimpse of the past and sets forth tradition, its beauty lies in the urban character of today. The soft and inviting white clay makes this one stand out in your table setting.</t>
  </si>
  <si>
    <t>Urban Nature Culture vase Carambola, 14 * 28 cm</t>
  </si>
  <si>
    <t>14 * 28 cm</t>
  </si>
  <si>
    <t>White + gold</t>
  </si>
  <si>
    <t>Urban Nature Culture notebook, Amsterdam</t>
  </si>
  <si>
    <t>Recycled paper</t>
  </si>
  <si>
    <t>Handmade paper</t>
  </si>
  <si>
    <t>2018 AW</t>
  </si>
  <si>
    <t>Anti leak coating</t>
  </si>
  <si>
    <t>Yolk Yellow</t>
  </si>
  <si>
    <t>Do not iron</t>
  </si>
  <si>
    <t>Vintage Velvet</t>
  </si>
  <si>
    <t>Consealed</t>
  </si>
  <si>
    <t>Back of the item</t>
  </si>
  <si>
    <t>Visible</t>
  </si>
  <si>
    <t>Bottom of the item</t>
  </si>
  <si>
    <t>Dry clean only</t>
  </si>
  <si>
    <t>Urban Nature Culture vase transparent, Ø22 * 18 cm</t>
  </si>
  <si>
    <t>Ø22 * 18 cm</t>
  </si>
  <si>
    <t>Leftover glass is gathered , melted and given a second chance - to be transformed into this beautiful Vase. This one makes a bold statement, perfect for a big bouquet of flowers on the dinner table, or a gathering of air plants.</t>
  </si>
  <si>
    <t>15 * 20 cm</t>
  </si>
  <si>
    <t>4414 90 00 00</t>
  </si>
  <si>
    <t>20 * 25 cm</t>
  </si>
  <si>
    <t>30 * 42 cm</t>
  </si>
  <si>
    <t>90 * 30 cm</t>
  </si>
  <si>
    <t>G9</t>
  </si>
  <si>
    <t>Flat packed</t>
  </si>
  <si>
    <t>Dark grey</t>
  </si>
  <si>
    <t>Mango / iron</t>
  </si>
  <si>
    <t>Ø 11 * 8 cm</t>
  </si>
  <si>
    <t>Urban Nature Culture Good Morning Cup Cappuccino/Tea gray morn</t>
  </si>
  <si>
    <t>Graymorn</t>
  </si>
  <si>
    <t>9405 1990 90</t>
  </si>
  <si>
    <t>2019 SS</t>
  </si>
  <si>
    <t>Sea Foam Green</t>
  </si>
  <si>
    <t>2019 FW</t>
  </si>
  <si>
    <t>Urban Nature Culture Good Morning Cup Cappuccino/Tea white</t>
  </si>
  <si>
    <t>Ø 11 * 8 CM</t>
  </si>
  <si>
    <t>Ø11 * 8 CM</t>
  </si>
  <si>
    <t>Gift</t>
  </si>
  <si>
    <t>Walnut</t>
  </si>
  <si>
    <t>9403 20 80 00</t>
  </si>
  <si>
    <t>Anti rust</t>
  </si>
  <si>
    <t>Indonesie</t>
  </si>
  <si>
    <t>7013 49 99 00</t>
  </si>
  <si>
    <t>Urban Nature Culture vase Tube</t>
  </si>
  <si>
    <t>40.2 * 39.2 * 35 cm</t>
  </si>
  <si>
    <t>“Through simplicity comes great beauty.” And that’s exactly what Urban Nature Culture’s Brass Vase tells us. Each branch of this handmade vase has room for one flower, blossom or feather, while its design tells a story of simplicity, air, natural shapes and a golden touch of luxury.</t>
  </si>
  <si>
    <t>45 * 33 CM</t>
  </si>
  <si>
    <t>45 * 45 CM</t>
  </si>
  <si>
    <t>100% recycled polyester</t>
  </si>
  <si>
    <t>50 * 30 CM</t>
  </si>
  <si>
    <t>60 * 40 CM</t>
  </si>
  <si>
    <t>80 * 40 CM</t>
  </si>
  <si>
    <t>130 * 170 CM</t>
  </si>
  <si>
    <t>Line dry</t>
  </si>
  <si>
    <t>50 * 70 CM</t>
  </si>
  <si>
    <t>Tumble dry - low</t>
  </si>
  <si>
    <t>Low iron</t>
  </si>
  <si>
    <t>Ø 40 * 40 CM</t>
  </si>
  <si>
    <t>Ø 23 * 14 CM</t>
  </si>
  <si>
    <t>Rattan</t>
  </si>
  <si>
    <t>9405 29 90 90</t>
  </si>
  <si>
    <t>50 * 65 CM</t>
  </si>
  <si>
    <t>Urban Nature Culture coffee table Fez, M</t>
  </si>
  <si>
    <t>Ø70 * 35 CM</t>
  </si>
  <si>
    <t>9403 60 10 00</t>
  </si>
  <si>
    <t>Cultures merge and blend together in the many rich traditions of Morocco. When dreaming off to the Djemaa El Fna market in Marrakech, we instantly think of the many big serving trays, filled with dates, figs, olives, spicy couscous and other delicious bites.  Urban Nature Culture has taken those traditional serving trays and made a contemporary change to it – transforming it into an iron side table. The serving tray, made of mango wood in a rich, walnut color, can be taken from or placed on the iron frame, making it easy to serve your guests and have them explore the endless tastes the world has to offer.</t>
  </si>
  <si>
    <t>Urban Nature Culture placemat Essaouira</t>
  </si>
  <si>
    <t>4601 19 90 90</t>
  </si>
  <si>
    <t>Continuously looking for environmental-friendly ways to produce the things we love – Urban Nature Culture made this Placemat from the left overs of corn leaves. Set your table with one of nature’s wonders.</t>
  </si>
  <si>
    <t>4202 92 98 90</t>
  </si>
  <si>
    <t>Inside the item</t>
  </si>
  <si>
    <t>9405 50 00 10</t>
  </si>
  <si>
    <t>Ø 28 * 1.5 CM</t>
  </si>
  <si>
    <t>White / Gold</t>
  </si>
  <si>
    <t>Urban Nature Culture Good Morning Cup Cappuccino/Tea black</t>
  </si>
  <si>
    <t>2020 SS</t>
  </si>
  <si>
    <t>Heavy Ribcord</t>
  </si>
  <si>
    <t>Urban Nature Culture Good Morning Cup Cappuccino/Tea amber green</t>
  </si>
  <si>
    <t>Urban Nature Culture basket Fadia, set of 2</t>
  </si>
  <si>
    <t>Ø 35.5*35.5/Ø 25*25 cm</t>
  </si>
  <si>
    <t>Combine the inventiveness and creativity of mankind with one of the countless wonders of nature, and a brand new, beautiful product comes to life. Created from the bark of the banana tree, is the Fadia basket that’s handmade in India, and combined with a golden, metal handle, to form an exciting contrast. It stores your magazines, plaids, toys, firewood or displays your plants. There’s so many ways to use this natural beauty – available in different sizes.</t>
  </si>
  <si>
    <t>Urban Nature Culture spoon Georgetown</t>
  </si>
  <si>
    <t>10 * 5.5 * 2 cm</t>
  </si>
  <si>
    <t>Hailing from plantations in South Asia and South America, mango tree wood has become a great, alternative hardwood for Urban Nature Culture’s Mango Spoon. It makes you enjoy the fruit of the harvest twice, with a rich, walnut-color and smooth feel, to serve you a spoonful of happiness at a time. This multi-functional beauty can also be used to keep your Himalaya Salt and Garlic Peper.</t>
  </si>
  <si>
    <t>7009 92 00 00</t>
  </si>
  <si>
    <t>Urban Nature Culture spoon gold, set of 4, in gift pack</t>
  </si>
  <si>
    <t>15.9 * 3.3 * 1.4 cm</t>
  </si>
  <si>
    <t>Sometimes, good things come in small packages. Urban Nature Culture’s golden spoons, available in a giftset of four, will make a great gift to the avid coffee lovers, tea drinkers and birthday cake fancier. Made of stainless steel, and shaped like petite, little shells found on the coastline, it’ll be drawn from the cutlery drawer first – just wait and see.</t>
  </si>
  <si>
    <t>100% cotton</t>
  </si>
  <si>
    <t>Mother of pearl</t>
  </si>
  <si>
    <t>6913 90 98 10</t>
  </si>
  <si>
    <t>Urban Nature Culture dish pepper and salt</t>
  </si>
  <si>
    <t>Ø8 * 1.7 cm</t>
  </si>
  <si>
    <t>A sprinkle of salt and a dash of pepper. They’re the most common ingredients to nearly any dish in the world – but we promise you, our pepper &amp; salt dish isn’t. This stoneware piece, with a division right in the middle, carries a vibrant yellow color. An eye catcher and ode to the sun – which helps dry the salt from the seas and the pepper plant grow.</t>
  </si>
  <si>
    <t>Golden oak</t>
  </si>
  <si>
    <t>2021 SS</t>
  </si>
  <si>
    <t>They make the finishing touch to your dinner party with friends. The final splash of color to a table that’s inviting all of them to share their stories, relive old memories and create a new one. Our Crinkle napkin, made of crinkled cotton, is available in Golden Oak, Cameo Brown, Cacao or Ocre – four magnificent shades to celebrate life with.</t>
  </si>
  <si>
    <t>Zij zijn de finishing touch tijdens een dinertje met vrienden. De laatste toevoeging van kleur op een tafel die gedekt is en uitnodigt om al je verhalen te delen, oude herinneringen op te halen en nieuwe avonturen te plannen. Urban Nature Culture’s Crinkle servet is gemaakt van gekreukeld katoen, en verkrijgbaar in golden oak, cameo brown en ocre.</t>
  </si>
  <si>
    <t>Dry hanging</t>
  </si>
  <si>
    <t>Goes great with our Street to Street collection</t>
  </si>
  <si>
    <t>Urban Nature Culture napkin Crinkle cameo brown</t>
  </si>
  <si>
    <t>Cameo Brown</t>
  </si>
  <si>
    <t>Urban Nature Culture napkin Crinkle ocre</t>
  </si>
  <si>
    <t>Urban Nature Culture table cloth Crinkle ocre</t>
  </si>
  <si>
    <t>140 * 250 CM</t>
  </si>
  <si>
    <t>There’s a few interior basics in everyday life you’ll simply always need, and a colorful tablecloth is one of them. Urban Nature Culture’s Crinkle cloth, made of crinkled cotton, is available in the stunning shades of Cameo Brown or Ocre. Two inviting colors for lazy brunches with your family, surprising lunches with a new-found friend or intimate dinner parties with your loved one, sharing stories of old and imagining the future. Gather around the table, and share life.</t>
  </si>
  <si>
    <t>Er zijn een paar interieurbasics die je in het dagelijks leven altijd nodig zal hebben, en een kleurrijk tafelkleed is daar één van. Urban Nature Culture’s Crinkle Cloth, gemaakt van gekreukt katoen, is verkrijgbaar in de prachtige tinten Cameo Brown en Ocre. Twee uitnodigende kleuren voor luie brunches met je familie, een verrassende lunch met een toekomstige vriend of een intiem dinertje met je lover, waarbij je herinneringen ophaalt en nieuwe plannen smeed voor de toekomst. Schuif aan en deel het leven.</t>
  </si>
  <si>
    <t>White / transparant</t>
  </si>
  <si>
    <t>Ø17 * 1 cm</t>
  </si>
  <si>
    <t>They can say what they want, but we’re pretty sure romance isn’t dead. It’s only been transformed into something new, something different. Something you can touch, share – something that makes you smile in the morning when eating your breakfast, or when you take a snack or cake. It’s Urban Nature Culture’s Good Morning plate, one of our outstanding ceramic beauties.  Since our Goodmorning Cup has begun seducing customers, we’ve decided  to expand the collection with 2 plates and a bowl.   Start and enjoy your day with the best thing you can wear. Each Good Morning plate brings a smile on your face, no matter how early your morning is.</t>
  </si>
  <si>
    <t>Urban Nature Culture Good Morning plate blue green, Ø17 cm</t>
  </si>
  <si>
    <t>Urban Nature Culture Good Morning plate celadon, Ø17 cm</t>
  </si>
  <si>
    <t>Urban Nature Culture Good Morning plate white, Ø17 cm</t>
  </si>
  <si>
    <t>Urban Nature Culture Good Morning bowl old pink, Ø14 cm</t>
  </si>
  <si>
    <t>Ø14 * 8 cm</t>
  </si>
  <si>
    <t>They can say what they want, but we’re pretty sure romance isn’t dead. It’s only been transformed into something new, something different. Something you can touch, share – something that makes you smile in the morning when eating your breakfast, or when you take a salad or a soup.  It’s Urban Nature Culture’s Good Morning bowl, one of our outstanding ceramic beauties.             Since our Goodmorning Cup has begun seducing customers, we’ve decided  to expand the collection with 2 plates and a bowl.                                                                                                           Start and enjoy your day with the best thing you can wear. Each Good Morning bowl brings a smile on your face, no matter how early your morning is.</t>
  </si>
  <si>
    <t>Urban Nature Culture Good Morning bowl blue green, Ø14 cm</t>
  </si>
  <si>
    <t>Urban Nature Culture Good Morning bowl celadon, Ø14 cm</t>
  </si>
  <si>
    <t>Urban Nature Culture Good Morning bowl white, Ø14 cm</t>
  </si>
  <si>
    <t>Urban Nature Culture Good Morning small plate old pink, Ø9 cm</t>
  </si>
  <si>
    <t>Ø9 * 0.9 cm</t>
  </si>
  <si>
    <t>They can say what they want, but we’re pretty sure romance isn’t dead. It’s only been transformed into something new, something different. Something you can touch, share – something that makes you smile when you have a tea or coffee.  It’s Urban Nature Culture’s Good Morning small plate, one of our outstanding ceramic beauties. For keeping your teabag next to your mug, for a little chocolate or little snack.  Since our Goodmorning Cup has begun seducing customers, we've decided to expand the collection with 2 plates and a bowl.  Start and enjoy your day with the best thing you can wear. Each Good Morning small plate brings a smile on your face, no matter how early your morning is.</t>
  </si>
  <si>
    <t>6912 002510</t>
  </si>
  <si>
    <t>Urban Nature Culture Good Morning small plate celadon, Ø9 cm</t>
  </si>
  <si>
    <t>Urban Nature Culture Good Morning small plate white, Ø9 cm</t>
  </si>
  <si>
    <t>Urban Nature Culture Good Morning plate amber green, Ø17 cm</t>
  </si>
  <si>
    <t>Ø17 * 1 CM</t>
  </si>
  <si>
    <t>Amber Green</t>
  </si>
  <si>
    <t>2020 FW</t>
  </si>
  <si>
    <t>They can say what they want, but we’re pretty sure romance isn’t dead. It’s only been transformed into something new, something different. Something you can touch, share – something that makes you smile in the morning when eating your breakfast, or when you take a snack or cake. It’s Urban Nature Culture’s Good Morning plate, one of our outstanding ceramic beauties.Since our Good Morning Cup has begun seducing customers, we’ve decided to expand the collection with 2 plates and a bowl. Start and enjoy your day with the best thing you can wear. Each Good Morning plate brings a smile on your face, no matter how early your morning is."""</t>
  </si>
  <si>
    <t>Urban Nature Culture Good Morning tea pot gold</t>
  </si>
  <si>
    <t>To drink a cup of tea might feel like an everyday, average thing to do. But in the Middle-East, they’ve made it into an art. In many countries, it’s impolite to just be standing around while having a conversation; conversations must be had while seated, enjoying a cup of warm, sugary tea. The abundance of tea houses is clearly a result of the roaring social life. Inspired by that, Urban Nature Culture created the Good Morning tea pot. A golden, stoneware pot, that invites you to sit down and have a real conversation, before rushing off to work, school or any of the other daily routines we may have. "</t>
  </si>
  <si>
    <t>Urban Nature Culture Good Morning bowl amber green, Ø14 cm</t>
  </si>
  <si>
    <t>Ø14 * 8 CM</t>
  </si>
  <si>
    <t>They can say what they want, but we’re pretty sure romance isn’t dead. It’s only been transformed into something new, something different. Something you can touch, share – something that makes you smile in the morning when eating your breakfast, or when you take a salad or a soup. It’s Urban Nature Culture’s Good Morning bowl, one of our outstanding ceramic beauties.Since our Good Morning Cup has begun seducing customers, we’ve decided to expand the collection with 2 plates and a bowl. Start and enjoy your day with the best thing you can wear. Each Good Morning bowl brings a smile on your face, no matter how early your morning is."""</t>
  </si>
  <si>
    <t>Urban Nature Culture Good Morning small plate amber green, Ø9 cm</t>
  </si>
  <si>
    <t>Ø9 * 0.9 CM</t>
  </si>
  <si>
    <t>They can say what they want, but we’re pretty sure romance isn’t dead. It’s only been transformed into something new, something different. Something you can touch, share – something that makes you smile when you have a tea or coffee. It’s Urban Nature Culture’s Good Morning small plate, one of our outstanding ceramic beauties. For keeping your teabag next to your mug, for a little chocolate or little snack.Since our Good Morning Cup has begun seducing customers, we've decided to expand the collection with 2 plates and a bowl.Start and enjoy your day with the best thing you can wear. Each Good Morning small plate brings a smile on your face, no matter how early your morning is."""</t>
  </si>
  <si>
    <t>Urban Nature Culture Good Morning plate gray morn, Ø17 cm</t>
  </si>
  <si>
    <t>Urban Nature Culture Good Morning bowl gray morn, Ø14 cm</t>
  </si>
  <si>
    <t>Urban Nature Culture Good Morning small plate gray morn, Ø9 cm</t>
  </si>
  <si>
    <t>Urban Nature Culture Good Morning Cup Coffee white</t>
  </si>
  <si>
    <t>Urban Nature Culture’s beloved Good Morning cup now comes also in a smaller version - Good Morning mini cup. We welcome this mini cup in several, enticing colors and in a playful dot print – all matching to our Good Morning Collection. This new beauty - to serve your favourite coffee in - brings a smile on your face, no matter how early your morning is.</t>
  </si>
  <si>
    <t>Urban Nature Culture Good Morning Cup Coffee old pink</t>
  </si>
  <si>
    <t>Urban Nature Culture Good Morning Cup Coffee blue green</t>
  </si>
  <si>
    <t>Urban Nature Culture Good Morning Cup Coffee gray morn</t>
  </si>
  <si>
    <t>Urban Nature Culture Good Morning Cup Coffee black</t>
  </si>
  <si>
    <t>Urban Nature Culture Good Morning Cup Coffee celadon</t>
  </si>
  <si>
    <t>Urban Nature Culture Good Morning breakfast plate gold, Ø21.5 cm</t>
  </si>
  <si>
    <t>Ø21.5 * 2.3 CM</t>
  </si>
  <si>
    <t>Urban Nature Culture created the Good Morning Plate gold. Which might seem like a simple, stoneware breakfast plate – but it’s the golden touch to it that makes your morning routine far from average. Enjoy and have a smile for breakfast.</t>
  </si>
  <si>
    <t>Urban Nature Culture Good Morning plate fir green, Ø17 cm</t>
  </si>
  <si>
    <t>Ø 17 * 1 CM</t>
  </si>
  <si>
    <t>Fir Green</t>
  </si>
  <si>
    <t>Whether morning awakes you with a sunshine view or a calming mist takes over, there’s always our Good Morning series to wish you a lovely day. Our breakfast plate, in a beautiful Fir Green shade, accompanies you on hasty mornings or lazy brunches after sleeping late – it’s your smile reflecting in them that makes these ceramic beauties stand out.</t>
  </si>
  <si>
    <t>Of je nou wakker wordt van de eerste zonnestralen, of van die ellendige wekker op een druilerige, mistige ochtend, de Good Morning serie zorgt er altijd voor dat je de dag goed begint. Op ieder moment, van de alledaagse ochtendspits tot lome zondagochtend brunches, tovert dit keramieken bordje in Fir Green, een glimlach op je gezicht.</t>
  </si>
  <si>
    <t>Urban Nature Culture Good Morning bowl fir green, Ø14 cm</t>
  </si>
  <si>
    <t>Ø 14 * 8 CM</t>
  </si>
  <si>
    <t>Whether morning awakes you with a sunshine view or a calming mist takes over, there’s always our Good Morning series to wish you a lovely day. Our breakfast bowl, in a beautiful Fir Green shade, accompanies you on hasty mornings or lazy brunches after sleeping late – it’s your smile reflecting in them that makes these ceramic beauties stand out.</t>
  </si>
  <si>
    <t>Of je nou wakker wordt van de eerste zonnestralen, of van die ellendige wekker op een druilerige, mistige ochtend, de Good Morning serie zorgt er altijd voor dat je de dag goed begint. Op ieder moment, van de alledaagse ochtendspits tot lome zondagochtend brunches, tovert deze keramieken ontbijtkom in Fir Green, een glimlach op je gezicht.</t>
  </si>
  <si>
    <t>Urban Nature Culture Good Morning small plate fir green, Ø9 cm</t>
  </si>
  <si>
    <t>Ø 9 * 0.9 CM</t>
  </si>
  <si>
    <t>No matter if you’ve woken up long before or after the sun has risen, Urban Nature Culture’s Good Morning series is always there to accompany you for breakfast. Our latest addition is the Fir Green shaded, ceramic beauty that’s this small plate. Use it for keeping your teabag next to your mug, add a piece of your favorite fruit, or sneak in a little petit four or mini cupcake – life is short, so you might as well have dessert first!</t>
  </si>
  <si>
    <t>Of je nu voor of na zonsopgang wakker bent geworden, Urban Nature Culture’s Good Morning serie houdt je graag gezelschap tijdens een lekker ontbijtje. De nieuwste toevoeging aan de serie is dit keramieken bordje, in Fir Green. Groot genoeg om je theezakje op te bewaren, een stuk fruit op te serveren of gewoon lekker sneaky een mini cupcake vanaf te eten – het leven is kort, dus je kunt maar beter genieten!</t>
  </si>
  <si>
    <t>Urban Nature Culture Good Morning plate black, Ø17 cm</t>
  </si>
  <si>
    <t>Having to wake up early can be quite a hassle, but a great, healthy breakfast will definitely get you in the right flow for the day. So grab breakfast, sit down and no matter if you’ve woken up before or after sunrise, Urban Nature Culture’s Good Morning series will help you ease into it. Our beautiful, black plate, made of high quality ceramic, makes your slice of bread, knäckebröd or morning eggs stand out.</t>
  </si>
  <si>
    <t>Vroeg je bed uit moeten kan even pijn doen, maar een lekker ontbijtje maakt een hoop goed. Dus verwen jezelf, ga even rustig zitten en Urban Nature Culture’s Good Morning serie brengt je in de juiste flow om de dag aan te kunnen. Dit prachtige, zwarte bord, gemaakt van een hoge kwaliteit keramiek, maakt die boterham, cracker of dat eitje nét wat lekkerder.</t>
  </si>
  <si>
    <t>Urban Nature Culture Good Morning bowl black, Ø14 cm</t>
  </si>
  <si>
    <t>Having to wake up early can be quite a hassle, but a great, healthy breakfast will definitely get you in the right flow for the day. So grab breakfast, sit down and no matter if you’ve woken up before or after sunrise, Urban Nature Culture’s Good Morning series will help you ease into it. Our beautiful, black bowl, made of high quality ceramic, makes your granola, yoghurt or fruit salad stand out.</t>
  </si>
  <si>
    <t>Vroeg je bed uit moeten kan even pijn doen, maar een lekker ontbijtje maakt een hoop goed. Dus verwen jezelf, ga even rustig zitten en Urban Nature Culture’s Good Morning serie brengt je in de juiste flow om de dag aan te kunnen. Deze prachtige, zwarte kom, gemaakt van een hoge kwaliteit keramiek, maakt je granola, yoghurt of fruit salade nét wat lekkerder.</t>
  </si>
  <si>
    <t>Urban Nature Culture Good Morning small plate black, Ø9 cm</t>
  </si>
  <si>
    <t>Having to wake up early can be quite a hassle, but a great, healthy breakfast will definitely get you in the right flow for the day. So grab some food, sit down and no matter if you’ve woken up before or after sunrise, Urban Nature Culture’s Good Morning series will help you ease into it. Our high quality ceramic Good Morning plate, in a daring black, invites you to start the day. Its small size makes it perfect for keeping your teabag, adding a piece of your favourite fruit or for sneaking in a little petit four or cake – to turn each morning into a little party!</t>
  </si>
  <si>
    <t>Vroeg je bed uit moeten kan even pijn doen, maar een lekker ontbijtje maakt een hoop goed. Dus verwen jezelf, ga even rustig zitten en Urban Nature Culture’s Good Morning serie brengt je in de juiste flow om de dag aan te kunnen. Dit bord, gemaakt van een hoge kwaliteit keramiek in uitdagend zwart, nodigt je uit om rustig op te starten. Groot genoeg om je theezakje op te bewaren, een stuk fruit op te serveren of gewoon lekker sneaky een mini cupcake vanaf te eten – maak van iedere dag een klein feestje!</t>
  </si>
  <si>
    <t>Urban Nature Culture Good Morning breakfast plate white, Ø22.8 cm</t>
  </si>
  <si>
    <t>Ø 22.8 * 1.3 CM</t>
  </si>
  <si>
    <t>2022 SS</t>
  </si>
  <si>
    <t>Give way to a great start of the day and enjoy an early dawn, together with Urban Nature Culture’s Good Morning Breakfast Plate. As the sun rises and the world awakens, so do your senses. Accompany the chirping birds, savor the fresh smell of flowers and treat yourself to a delicious, slow breakfast. If you’re tending to burst into the rush of everyday life, grab yourself one of our hand-shaped plates and let its golden rim be the lining to your day. Now available in white, old pink, celadon, gray morn and slate – beautifully combined, or standing out all by themselves.</t>
  </si>
  <si>
    <t>22.8</t>
  </si>
  <si>
    <t>Geniet van het stille ochtendgloren, samen met Urban Nature Culture’s Good Morning Breakfast Plate. Terwijl de zon opkomt en de wereld ontwaakt, worden je zintuigen langzaam wakker – alles ruikt fris, de vogels beginnen te zingen en bloemen springen open. Tijd voor een heerlijk ontbijt. Voordat je je in de alledaagse drukte stort, geeft dit handgevormde bord een gouden randje aan de dag. Nu verkrijgbaar in white, old pink, celadon, gray morn en slate – die samen prachtig combineren.</t>
  </si>
  <si>
    <t>Urban Nature Culture Good Morning breakfast plate old pink, Ø22.8 cm</t>
  </si>
  <si>
    <t>Ø 22.8 * 1.5 CM</t>
  </si>
  <si>
    <t>Urban Nature Culture Good Morning breakfast plate celadon, Ø22.8 cm</t>
  </si>
  <si>
    <t>Urban Nature Culture Good Morning breakfast plate gray morn, Ø22.8 cm</t>
  </si>
  <si>
    <t>Urban Nature Culture Good Morning breakfast plate slate, Ø22.8 cm</t>
  </si>
  <si>
    <t>Slate</t>
  </si>
  <si>
    <t>Urban Nature Culture Good Morning Cup Coffee slate</t>
  </si>
  <si>
    <t>Ø 8.5 * 7 CM</t>
  </si>
  <si>
    <t>After the moon’s guard is over and morning has awoken, it’s time to get ready for the day ahead. Whatever adventures await you, whether you’re about to join the everyday rush of life or having a day off, be sure to start it with a Good Morning Cup Mini of your favourite blend. In the soft tones of Slate, with the gold handle, this cup of coffee accompanies you each and every morning, no matter how badly you need that caffeine shot.</t>
  </si>
  <si>
    <t>8.5</t>
  </si>
  <si>
    <t>Nadat de maan de hele nacht op wacht heeft gestaan en de morgen aanbreekt, ontwaakt de wereld. Welke avonturen je dan ook opwachten vandaag – of je een rustige, vrije dag hebt of een volle agenda – zorg dat je de ochtend aftrapt met een Good Morning Cup Mini met je favoriete koffieblend. Met een zachte Slate toon en gouden oortje staat deze Cup iedere dag voor je klaar voor een flinke cafeïneshot.</t>
  </si>
  <si>
    <t>Urban Nature Culture Good Morning plate slate, Ø17 cm</t>
  </si>
  <si>
    <t>They can say what they want, but we’re pretty sure romance isn’t dead. It’s only been transformed into something new, something different. Something you can touch, share – something that makes you smile in the morning when eating your breakfast, or when you take a snack or cake. It’s Urban Nature Culture’s Good Morning plate, one of our outstanding ceramic beauties.  Start and enjoy your day with the best thing you can wear. Each Good Morning plate brings a smile on your face, no matter how early your morning is."</t>
  </si>
  <si>
    <t>Romance is dead? Echt niet. Ze leeft voort in iets tastbaars, deelbaars, dingen die een grote glimlach op je gezicht toveren. Zoals wanneer je ’s ochtends zit te ontbijten, of geniet van een heerlijke snack, taartje of cake. Ze is getransformeerd tot liefde voor keramiek, en wel in Urban Nature Culture’s Good Morning Plate – onderdeel van een bijzondere, keramieken serie. Dit bordje helpt je de dag te beginnen met het beste wat je kunt dragen: een kloppend hart en een brede glimlach – hoe vroeg je ochtend ook begon.</t>
  </si>
  <si>
    <t>Urban Nature Culture Good Morning Cup Cappuccino/Tea big dots</t>
  </si>
  <si>
    <t>Urban Nature Culture Good Morning cup might just make you connect the dots. This white porcelain beauty, with large chinoise green dots in its design, welcomes you with an invigorating cup of tea or coffee in the morning, getting ready for whatever awaits you that day. A playful beauty of a basic.</t>
  </si>
  <si>
    <t>Burnt Brick</t>
  </si>
  <si>
    <t>Desert Sage</t>
  </si>
  <si>
    <t>4823 70 90 00</t>
  </si>
  <si>
    <t>Eco Mix material</t>
  </si>
  <si>
    <t>Sunkay wood</t>
  </si>
  <si>
    <t>Urban Nature Culture vase pink</t>
  </si>
  <si>
    <t>A touch of pink never harmed anyone. Urban Nature Culture brings the world-famous Verre Beldi recycled glass relief to your favorite spring flowers, in a dashing Quartz Pink vase. Displaying blossoms, flowers or branches, it instantly adds a taste of summer to your home.</t>
  </si>
  <si>
    <t>Urban Nature Culture vase Paloma</t>
  </si>
  <si>
    <t>Ø9 * 26 cm</t>
  </si>
  <si>
    <t>There’s nothing wrong with a classic shape, but how fun is it to experiment with the infamous Verre Beldi recycled glass relief? Urban Nature Culture’s Paloma vase shows you how. On cloudy, grey days, when you long for sun, this funky looking vase brings a smile, each time you look at it. Fill it with your favorite flowers, feathers or blossom branches and simply enjoy home.</t>
  </si>
  <si>
    <t>Urban Nature Culture hurricane Duba</t>
  </si>
  <si>
    <t>Ø27 * 35 CM</t>
  </si>
  <si>
    <t>Think of the grand markets and bazars in the Middle East and we’re absolutely sure you’ll envision beautifully woven baskets and laterns like this one. Our Duba Hurricane is made of cane by hand, with 4 hours of labor invested in it, it sets forth a tradition that goes back centuries. A natural thing of beauty, which provides a warm light during long nights in the backyard, on the terrace or indoors, cuddled up on the couch.</t>
  </si>
  <si>
    <t>Urban Nature Culture basket Frutas</t>
  </si>
  <si>
    <t>Ø27 * 27  CM</t>
  </si>
  <si>
    <t>4602 1990 90</t>
  </si>
  <si>
    <t>Exotic fruits, dates, nuts and spices, as far as the eyes can see, all stored in beautifully, handwoven baskets. The roaring markets of South America are quite a vision, one we’d love to savor and add to your urban home. Our Frutas basket keeps your fruit tasty and sweet, while pleasing the eye. This cane piece is made entirely by hand, with 4 hours of labor invested in it.</t>
  </si>
  <si>
    <t>Urban Nature Culture shopper Crochet</t>
  </si>
  <si>
    <t>35 * 40 cm</t>
  </si>
  <si>
    <t>4202 99 00 90</t>
  </si>
  <si>
    <t>Whether you’ll be picking the best apples from your local market, shop a Moroccan bazar for fresh spices or gather your sunscreen, towel and magazine for a lazy afternoon on the beach, Urban Nature Culture’s crochet shopper follows you everywhere. Handmade in India.</t>
  </si>
  <si>
    <t>Urban Nature Culture vase paprika</t>
  </si>
  <si>
    <t>Ø17 * 31  CM</t>
  </si>
  <si>
    <t>As soon as the first flowers appear and spring is in the air, we often feel the urge to change up our interior and add more color. Easy does it, with Urban Nature Culture’s recycles glass vase. It spices up your urban interior with a refreshing paprika color – match it with flowers of spring or summer favourites, it stands out in any table setting, no matter the season!</t>
  </si>
  <si>
    <t>Recycled glass with metal</t>
  </si>
  <si>
    <t>7419 99 90 99</t>
  </si>
  <si>
    <t>Collaboration with designer</t>
  </si>
  <si>
    <t>Torii is a design by Mieke Cuppen that can be used as tableware or as an accessory. It is an object for many surroundings. This special design is named after the traditional Japanese gates, found at the entrance of Shinto shrines. Shinto shrines have a torii marking the entrance – often painted vermilion red made from powdered mineral cinnabar, with a black upper lintel. Mieke: “In 2017 I visited Japan and travelled there for a month. This trip must, subconsciously, have been an influence on the design. It was definitely an inspiration for the name Torii: a traditional Japanese gate. Its design is based on intuition, so the actual function of the Torii is completely open. You’re free to use it as you like. It’s an eye catcher at home, stands out on your dining table. You can add napkins or cutlery to your table setting on it, or use it to serve special dishes, like sushi or dessert. At other times, the dish can be used to keep your pens, keys or fruit – a very functional use. But, again, I’ll leave that up to you. I’m very curious to see where and how people will use my design.”</t>
  </si>
  <si>
    <t>Urban Nature Culture serving tray Torii L - by Mieke Cuppen, in gift pack</t>
  </si>
  <si>
    <t>40 * 13.5 * 5 CM</t>
  </si>
  <si>
    <t>Urban Nature Culture candle holder Circle</t>
  </si>
  <si>
    <t>6.6 * 4.4 CM</t>
  </si>
  <si>
    <t>Cast some light on the end of a stormy summer day, with the iron candle holder Circle. A modern day, golden translation of a classic beauty. Enjoy a cup of warm tea by candlelight, while enjoying the amazing lightshow a sweet summer thunderstorm can bring.</t>
  </si>
  <si>
    <t>Urban Nature Culture decorative flower Delicado</t>
  </si>
  <si>
    <t>There’s so many ways to enjoy the banana tree – not just its delicious fruit. Urban Nature Culture has used the bark of the banana tree for various beautiful baskets, but now also uses banana fiber to create decorative items like these. The Planta Delicado branch shows you that what normally is wasted in the harvest of the fruit, can be used to create a serene, natural item to your interior. An everlasting branch to add a touch of nature to your urban home.</t>
  </si>
  <si>
    <t>90 * 35 CM</t>
  </si>
  <si>
    <t>Urban Nature Culture vase amber green</t>
  </si>
  <si>
    <t>Ø15.5 * 20 CM</t>
  </si>
  <si>
    <t>“The beautiful spring came; and when Nature resumes her loveliness, the human soul is apt to revive also.” Harriet Ann Jacobs | Head out to your local market, create a color palette of small, fragrant flowers and display them in Urban Nature Culture’s recycled glass vase. Available in Amber Green or Sycamore, this round beauty embraces your flowers and makes them stand out – a display of nature in your urban home.   """</t>
  </si>
  <si>
    <t>Urban Nature Culture vase Darius</t>
  </si>
  <si>
    <t>Ø17.3 * 25 * 30 CM</t>
  </si>
  <si>
    <t>Not 100% water resistant</t>
  </si>
  <si>
    <t>A unique piece of earthenware – that’s Urban Nature Culture’s Darius vase. Handmade in Portugal, this one rocks two closed ears and a round, smooth shape – all in a calming Carambole Engobe finish, so the vivid palette of flowers you display in it stands out.</t>
  </si>
  <si>
    <t>Urban Nature Culture basket with lid, Ø40 cm</t>
  </si>
  <si>
    <t>Ø40 * 50 CM</t>
  </si>
  <si>
    <t>Urban Nature Culture’s 100% Jute basket with lid makes a great basic in your urban interior. A natural beauty to store your blankets and throws or even te be used in the bathroom- storing your laundry or bath towels. A multifunctional basket that adds tranquility.  Every item is handmade and therefore unique.</t>
  </si>
  <si>
    <t>Ebony</t>
  </si>
  <si>
    <t>4601 2990 00</t>
  </si>
  <si>
    <t>Urban Nature Culture candle holder Iron, XL</t>
  </si>
  <si>
    <t>13 * 13 * 66 CM</t>
  </si>
  <si>
    <t>Its source of material ever strong and powerful, yet its design showing a glimpse of fragility, Urban Nature Culture’s XL Iron Candle Holder never fails to impress. In dark ebony, this organically shaped statement piece adds light to early spring mornings and stormy summer nights. Made in India.</t>
  </si>
  <si>
    <t>Het materiaal mag dan sterk en krachtig zijn, maar in het ontwerp van Urban Nature Culture’s XL Iron Candle Holder zie je ook een vleugje kwetsbaarheid. Deze donker gekleurde kaarsenhouder is met de hand gemaakt in India, en voegt licht toe aan donkere ochtenden in de lente en stormachtige zomeravonden.</t>
  </si>
  <si>
    <t>Urban Nature Culture jug Mangal gold</t>
  </si>
  <si>
    <t>Ø10 * 28 CM</t>
  </si>
  <si>
    <t>Add a golden touch to your dinner party, with this modern day beauty. Urban Nature Culture’s Mangal Jug Gold is made of stainless steel, as fierce and strong as the female shape its handle carries. It’s a statement piece that stands up tall, but the round accents make it an elegant Jug with a soft and inviting character. It pours you and your guests a refreshing drink – reminding us of the grand beauty that life beholds, one sip at a time.</t>
  </si>
  <si>
    <t>Ø8.4 * 12.1 CM</t>
  </si>
  <si>
    <t>Urban Nature Culture photo frame Floating Minimalism black, S</t>
  </si>
  <si>
    <t>4414 9000 00</t>
  </si>
  <si>
    <t>A picture of your loved ones, your favorite postcard, piece of art or the outstanding standard that comes with it – no matter what you put in our Floating Frame, it becomes a showpiece. Instantly. Made of wood, it stands out in your living, bedroom, hallway or anywhere else it finds its home. Available in different sizes. And should you decide not to put anything else in it, Urban Nature Culture’s added some elegant pieces of art in them for you!</t>
  </si>
  <si>
    <t>FSC Paper</t>
  </si>
  <si>
    <t>50 * 65 * 1 CM</t>
  </si>
  <si>
    <t>A++</t>
  </si>
  <si>
    <t>Urban Nature Culture table lamp Escape</t>
  </si>
  <si>
    <t>Ø28 * 75 cm</t>
  </si>
  <si>
    <t>9405 29 40 00</t>
  </si>
  <si>
    <t>Nature runs its very own course, headstrong and determined. Its shapes are powerful, but playful all the same. Urban Nature Culture standing Lamp is inspired by that – it emerges fierce and tall, but plays with proportions, reminding us of the swinging seventies – providing a light in darker days. A playful, ceramic beauty with a retro touch.</t>
  </si>
  <si>
    <t>40W</t>
  </si>
  <si>
    <t>Urban Nature Culture decorative flower Cereal</t>
  </si>
  <si>
    <t>90 CM</t>
  </si>
  <si>
    <t>If you thought the delicious fruit was the only use of the banana tree – it’s time to think outside the box. Urban Nature Culture has used its bark to create various, beautiful baskets, and uses the banana fiber for the decorative branch Planta Cereal. A 5 stem cereal branch made from something entirely different – to add a touch of nature to your urban home.</t>
  </si>
  <si>
    <t>Urban Nature Culture mirror Daily Pretty, M, in gift pack</t>
  </si>
  <si>
    <t>27 * 25 * 0.5 CM</t>
  </si>
  <si>
    <t>“Self-reflection is the school of wisdom.” Baltasar Gracián | Dare to look into the mirror, and be honest about what you see. Dare to love yourself, and everything you are. No one is all good and bad – throughout our lives there’s shades, shadows and sides to ourselves we must get to know. Urban Nature Culture challenges you to embrace them. Smile into our beautiful, gold-iron Mirror, shaped organically so you know nothing is perfect, and the mirror smiles back at you.</t>
  </si>
  <si>
    <t>Urban Nature Culture mirror Daily Pretty, L, in gift pack</t>
  </si>
  <si>
    <t>31 * 36 * 0.5 CM</t>
  </si>
  <si>
    <t>Urban Nature Culture collaborates with the talented mind of Dutch designer Mieke Cuppen once again. Following our first partnership, on the beautiful Torii object, Mieke now makes her grand return with something completely different. A series of three vases, made of 100% recycled glass, with each vase offering a graphic silhouette, composed of geometric shapes. What started as research in combining different shapes and materials within a single silhouette, quickly turned into a challenging game of trying to find the best. The best shape, most outstanding proportions and, highly important, the harmony between them. From that, Mieke selected three different sizes – and a series was born. A true reflection of the design game Mieke played, all three find their origin in loose parts, cast in glass and joined forces to create a whole. Three objects which stand out on their own, but combined with flowers – you’ll find that each vase carries the flowers in its own way. And that is thing of beauty.</t>
  </si>
  <si>
    <t>Urban Nature Culture vase Mieke Cuppen transparent, M</t>
  </si>
  <si>
    <t>Ø8.4 * 20.6 CM</t>
  </si>
  <si>
    <t>Urban Nature Culture vase Mieke Cuppen transparent, L</t>
  </si>
  <si>
    <t>Ø18 * 24.9 CM</t>
  </si>
  <si>
    <t>Urban Nature Culture Good Morning serving tray</t>
  </si>
  <si>
    <t>33.6 * 23 * 1.8 CM</t>
  </si>
  <si>
    <t>Every morning’s got a golden touch – no matter how rough your night’s been, with the first rays of sunlight kicking in everything looks brighter. There’s a sense of calmness to it. Which is exactly why it calls for a small breakfast served on Urban Nature Culture’s Goodmorning Tray. It’s got that golden shade of happiness, with a matte finish, to make sure you start your day with a smile.</t>
  </si>
  <si>
    <t>Urban Nature Culture salad server, set of 2, in gift pack</t>
  </si>
  <si>
    <t>Giftbox 32 * 10 * 4.5 CM</t>
  </si>
  <si>
    <t>Complete your table setting with these two beauties. Our Salad servers are made of brass, a material that only gets prettier and prettier as it ages. It tells us to embrace the time passing – in which this serving set might become an heirloom to your loved ones. Sensually shaped, they carry that incredible golden touch, with a matte finish – a shade of happiness that blends perfectly well with the healthy salad you’re serving – take care of yourself, and enjoy the passing of time.</t>
  </si>
  <si>
    <t>7013 49 10 00</t>
  </si>
  <si>
    <t>Urban Nature Culture Good Morning Cup Cappuccino/Tea Expressive</t>
  </si>
  <si>
    <t>Multi Co + gold</t>
  </si>
  <si>
    <t>Urban Nature Culture’s Goodmorning series continues to grow, with new artworks coming to life with each collection that’s launched. As we’re sure you’re aware, our love for anything nature shines through each and every single one of our products – and you can find it in the modern, multi-colored flora and fauna design of this beauty as well. Carrying soft tones of green, cameo brown and gold, this new bone porcelain Goodmorning Cup is sure to bring out a smile on your face, no matter how early your morning’s been.</t>
  </si>
  <si>
    <t>Urban Nature Culture Good Morning Cup Cappuccino/Tea Special edition Circle gold, set of 2, in gift pack</t>
  </si>
  <si>
    <t>With real gold</t>
  </si>
  <si>
    <t>Everyone’s always talking about how great the sunshine is in spring and summer, but do we truly realize how much more we appreciate those warming rays of sun in the darker seasons? Urban Nature Culture brings some golden sunshine to your morning, with a new Goodmorning series, carrying an artwork with shiny, golden circles – just like the sun, a cup of tea or coffee will warm you up, even before sunrise.</t>
  </si>
  <si>
    <t>Urban Nature Culture Good Morning plate Expressive, Ø17 cm</t>
  </si>
  <si>
    <t>Urban Nature Culture’s Goodmorning series continues to grow, with new designs coming to life with each collection that’s launched. As we’re sure you’re aware, our love for anything nature shines through each and every single one of our products – and you can find it in the modern, multi-colored flora and fauna artwork of this beauty as well. Carrying soft tones of green and cameo brown , this new bone porcelain Goodmorning Plate is sure to bring out a smile on your face, no matter how early your morning’s been.</t>
  </si>
  <si>
    <t>Everyone’s always talking about how great the sunshine is in spring and summer, but do we truly realize how much more we appreciate those warming rays of sun in the darker seasons? Urban Nature Culture brings some golden sunshine to your morning, with a new Goodmorning series, carrying an artwork with shiny, golden circles – just like the sun, a delicious breakfast will warm you up, even before sunrise.</t>
  </si>
  <si>
    <t>Urban Nature Culture Good Morning plate Circle gold, Ø10.5 cm</t>
  </si>
  <si>
    <t>10.5 * 10 * 2.5 CM</t>
  </si>
  <si>
    <t>Urban Nature Culture basket jute Round, Ø38 cm</t>
  </si>
  <si>
    <t>Ø38 *38 CM</t>
  </si>
  <si>
    <t>In the Middle-East, or fairytale stories told of 1001 nights, these are the type of baskets that hold a cobra – enchanted by a snake charmer – arising in a trance, dancing to the hypnotizing sound of a pungi instrument. Luckily, Urban Nature Culture’s Storange Basket is being delivered to your doorstep completely empty, so you can fill it with anything you desire. Display your plants or store your plaids – there’s endless possibilities with this 100% jute beauty.  Every piece is handmade and therefore unique.</t>
  </si>
  <si>
    <t>Urban Nature Culture photo frame Floating Minimalism black, M</t>
  </si>
  <si>
    <t>Cameo</t>
  </si>
  <si>
    <t>Glass and iron make a wonderful couple – with fragility and power uniting in an exciting game of design. Urban Nature Culture’s candle holder brings together matt glass and golden iron, with strong, iron lines carrying the base to your candle – a carrier of light. It makes a great gift for anyone who is in need of some light in those darker days of autumn and winter. Available in white, sea foam green and cameo brown. Glass is made of 70% recycled glass and 30% fresh glass.</t>
  </si>
  <si>
    <t>Urban Nature Culture tealight holder on foot frosted cameo brown, in gift pack</t>
  </si>
  <si>
    <t>Eri Silk</t>
  </si>
  <si>
    <t>Urban Nature Culture Good Morning Cup Cappuccino/Tea fir green</t>
  </si>
  <si>
    <t>They can say what they want, but we’re pretty sure romance isn’t dead. It’s only been transformed into something new, something different. Something you can touch, share – something that keeps your tea and coffee warm. It’s Urban Nature Culture’s Good Morning cup, one of our outstanding ceramic beauties, that keeps making its grand return in each new collection. Since its golden ear and smooth, organic touch has begun seducing customers, we’ve brought it to you in several, enticing colors – with fir green now part of our Autumn &amp; Winter Collection of 2020. Enjoy your drink and start your day with the best thing you can wear. Each Good Morning cup brings a smile on your face, no matter how early your morning is.</t>
  </si>
  <si>
    <t>Urban Nature Culture photo frame Floating Minimalism black, L</t>
  </si>
  <si>
    <t>Urban Nature Culture photo frame Floating Aesthetic natural, S</t>
  </si>
  <si>
    <t>A picture of your loved ones, your favorite postcard, piece of art or the outstanding watercolor inlay that comes with it – no matter what you put in our Floating Frame, it becomes a showpiece. Instantly. It stands out in your living, bedroom, hallway or anywhere else it finds its home. Available in different sizes.</t>
  </si>
  <si>
    <t>Urban Nature Culture photo frame Floating Aesthetic natural, M</t>
  </si>
  <si>
    <t>Urban Nature Culture photo frame Floating Aesthetic natural, L</t>
  </si>
  <si>
    <t>Urban Nature Culture plate Grow</t>
  </si>
  <si>
    <t>Ø 15 * 1,7 CM</t>
  </si>
  <si>
    <t>6912 00 21 99</t>
  </si>
  <si>
    <t>Finished with a reactive glaze, not a single one of Urban Nature Culture’s Grow plates is the same. They’re all one-of-a-kind, ceramic beauties, putting a smile on your face  when eating your snack or cake. Available in the colors ebony or green eyes.</t>
  </si>
  <si>
    <t>Urban Nature Culture’s Grow bordjes zijn voorzien van een reactieve glazuur, waardoor er geen één hetzelfde is. Het zijn allemaal unieke, keramieken bordjes, geschikt voor kleine, zoete of hartige gerechtjes. Beschikbaar in de kleuren Ebony of Green Eyes.</t>
  </si>
  <si>
    <t>Urban Nature Culture Good Morning Cup Cappuccino/Tea Circle gold</t>
  </si>
  <si>
    <t>Urban Nature Culture Good Morning Cup Cappuccino/Tea gift pack</t>
  </si>
  <si>
    <t>22.5 * 20.6 * 11.2 CM</t>
  </si>
  <si>
    <t>4819 20 00 00</t>
  </si>
  <si>
    <t>Urban Nature Culture Good Morning Cup Cappuccino/Tea capuccino</t>
  </si>
  <si>
    <t>Cappuccino</t>
  </si>
  <si>
    <t>“Love is in the air, and it smells like coffee.” Have a little mini-break and let your mind sail off on far-away adventures, with each sip from Urban Nature Culture’s Good Morning Cup in a classic brown colour. Whether you’re in the rush of the day, or taking a lazy cup of slowing down on Sunday morning, it’s the golden lining and warm, inviting cappuccino shade of this stoneware charmer that makes you at ease.</t>
  </si>
  <si>
    <t>“Love is in the air, and it smells like coffee.” | Neem een korte adempauze met ieder slokje uit Urban Nature Culture’s Good Morning cup – speciaal voor deze collectie in een klassieke, bruine tint gegoten. Of je nu middenin het tumult van de dag zit, of geniet van een heerlijke relaxte zondagochtend, het is de warme, uitnodigende kleur van cappuccino en het gouden randje waarmee deze keramieken schoonheid je weer even helemaal tot jezelf brengt.</t>
  </si>
  <si>
    <t>Urban Nature Culture bowl Fish mother of pearl, 16cm</t>
  </si>
  <si>
    <t>16.5 * 7.5 * 2.5 CM</t>
  </si>
  <si>
    <t>“Some give up arms under pressure, while others rise up and undergo life transforming experiences. Oyster responds beautifully to external pressure, giving birth to a priceless pearl.” Mukhtar Aziz. | Below the surface, far away from our seeing eyes, the oyster creates a thing of magic; the pearl. It begins when a foreign substance slips into the oyster, irritating the mantle. As a reaction of nature, the oyster covers up the irritant to protect itself, with layers of the same nacre substance used to create the shell, eventually forming the ever-beloved pearl. An inspiring thought, that made us create our Fish – Mother of Pearl bowl. A stoneware beauty, shaped like another wonder of the seas: fish, with a shiny, pearl touch, an ode to the many treasures of the ocean.  "</t>
  </si>
  <si>
    <t>Diep onder de oppervlakte, verborgen voor onze nieuwsgierige ogen, creëert de oester een vleugje magie; een parel. Als reactie op het binnendringen van een voor haar onbekende substantie, maakt de oester telkens laagjes parelmoer aan om zichzelf te beschermen. Uiteindelijk vormen al deze laagjes, na een heel bijzonder proces, een prachtige parel. Een inspirerende gedachte, die ons ertoe heeft gebracht om onze Fish – Mother of Pearl Bowl te maken. Een keramieken schaaltje in de vorm van een vis, met een glimmende, parelmoer finish, een ode aan de vele schatten van de zee.    "</t>
  </si>
  <si>
    <t>Urban Nature Culture bowl Fish mother of pearl, 20cm</t>
  </si>
  <si>
    <t>20 * 11 * 2.5 CM</t>
  </si>
  <si>
    <t>Urban Nature Culture Good Morning Cup Cappuccino/Tea Harmony</t>
  </si>
  <si>
    <t>“I live my life in widening circles that reach out across the world.” Rainer Maria Rilke | Each morning brings new opportunities, new parts of the world to explore – close and far away. And you decide how far you’d like to explore. Urban Nature Culture’s Good Morning cup Harmony brings you soft tones of pink and white, in a serene pattern of circles. Round and round we go, but before we do, let’s have a cup and enjoy a morning full of promises.</t>
  </si>
  <si>
    <t>“I live my life in widening circles that reach out across the world.” Rainer Maria Rilke | Iedere ochtend brengt nieuwe mogelijkheden, nieuwe gebieden om te ontdekken – zowel ver als dichtbij. En het is aan jou om te bepalen hoe ver je op ontdekking wilt gaan. Urban Nature Culture’s Good Morning cup Harmony brengt je de zachte tonen van roze en wit, in een sereen cirkelpatroon. Je kunt je rondje om de wereld zo groot maken als je wil, maar laten we eerst genieten van een kop koffie of thee en een dag vol beloftes.</t>
  </si>
  <si>
    <t>Urban Nature Culture Good Morning Cup Coffee small dots cameo brown</t>
  </si>
  <si>
    <t>In nature, everything is connected. There’s a delicate circle of life, a balance that keeps the flow going and connects the dots of all living and breathing things. A great source of inspiration to Urban Nature Culture’s precious Good Morning Cup Mini. With cameo brown, handpainted dots, it makes a great gift for Mothersday, birthdays, homewarmings and any random occassion to celebrate life with a loved one. A porcelain beauty, from one dot to the other – we’re all connected.</t>
  </si>
  <si>
    <t>In de natuur is alles verbonden. Er is een evenwichtige cirkel van het leven, een balans die ervoor zorgt dat alles doorstroomt en waarmee alle levende, ademende dingen zijn verbonden. Een mooie inspiratiebron voor Urban Nature Culture’s schattige Good Morning Cup Mini. Met handgeschilderde, cameo brown stippen, is het een fijn cadeau voor Moederdag, verjaardagen, een huiswarming of elke andere gelegenheid die gevierd moet worden met een geliefde. Van de ene stip naar de andere – we zijn allemaal verbonden met elkaar.</t>
  </si>
  <si>
    <t>Urban Nature Culture plant stand Urban, M</t>
  </si>
  <si>
    <t>Ø 29.5 * 50 CM</t>
  </si>
  <si>
    <t>Dare to make a statement in your very own urban jungle? Let Urban Nature Culture’s Plant Stand Urban do it for you. Made of iron, rocking a matt, pitch black, it hugs your plants and sets the tone in any interior. It’s got a powerful character, with a seductive, round shape – available in two different sizes that complement eachother, but stand out by themselves.</t>
  </si>
  <si>
    <t>29.5</t>
  </si>
  <si>
    <t>Durf jij een statement te maken in je eigen urban jungle? Laat Urban Nature Culture’s plantenstandaard het werk doen. Deze standaard is gemaakt van ijzer in een matzwarte uitvoering, knuffelt je planten en springt eruit in ieder interieur. De plantenstandaard heeft een krachtig karakter en is verkrijgbaar in twee maten die elkaar complimenteren, maar ook op zichzelf eruit springen.</t>
  </si>
  <si>
    <t>Urban Nature Culture plant stand Urban, L</t>
  </si>
  <si>
    <t>Ø 34.5 * 86 CM</t>
  </si>
  <si>
    <t>34.5</t>
  </si>
  <si>
    <t>70 * 30 CM</t>
  </si>
  <si>
    <t>The inviting appearance of Urban Nature Culture’s hand-woven silk cushion carries different colors and shades in one tone, making it stand out in every reading corner, rocking chair, chill area or couch you’ll have your downtime. Let the world run its course, and rest your head on this one.</t>
  </si>
  <si>
    <t>Met haar hoge aaibaarheidsgehalte en superzachte finish, is Urban Nature Culture’s handgeweven, zijden kussen nu verkrijgbaar in nieuwe kleuren – Chinoise Green &amp; Cappuccino. Dit kussen nodigt je uit voor wat ‘me-time’ in je favoriete leeshoekje, schommelstoel, relaxplek of bank. Laat de wereld maar lekker verder draaien, jij knuffelt even dit kussen.</t>
  </si>
  <si>
    <t>Urban Nature Culture cushion eri silk cappuccino</t>
  </si>
  <si>
    <t>50 * 50 CM</t>
  </si>
  <si>
    <t>Urban Nature Culture coffee table Fez, S</t>
  </si>
  <si>
    <t>Ø 50 * 45 CM</t>
  </si>
  <si>
    <t>9403 60 1000</t>
  </si>
  <si>
    <t>It’s the contradictions in design that make you want to have a second look. An interplay of black matt iron feet and dark, matt mango wood for its table top, Urban Nature Culture’s Fez table has every bit of contradition to have you locked. It makes for a great side table, with two powerful materials in perfect synergy.</t>
  </si>
  <si>
    <t>Het zijn soms juist de tegenstellingen in een ontwerp die ons nog een keer doen kijken. De wisselwerking tussen het zwartmatte, ijzeren onderstel en het donkere, matte mangohout voor het tafelblad maken van Urban Nature Culture’s Fez tafel een bijzonder meubelstuk. Een mooie bijzettafel of salontafel, met twee materialen in perfecte synergie.</t>
  </si>
  <si>
    <t>Urban Nature Culture tray Expressive, Ø35 cm</t>
  </si>
  <si>
    <t>Ø 35 * 4 CM</t>
  </si>
  <si>
    <t>As organic as it is, every miniature detail of nature seems to be perfectly organised. From the regenerating power of plants and trees, with leaves turning green and flowers blossoming as soon as those first spring rays of sunshine appear, to the smallest, most refined wood figures in trees, different in every bit of wood. That incredible structure, the natural appearance of wood, is one of the many things you’ll love about Urban Nature Culture’s Expressive serving plate. Made of mango wood, one of the most versatile and planet-friendly lumber there is, its finish is smoked wood, carrying a deep, dark ebony color. Handmade in India, it’s sure to find a spot in your urban interior.</t>
  </si>
  <si>
    <t>Ieder miniem, klein detail in de natuur lijkt perfect georganiseerd te zijn. Van de herlevende kracht van planten en bomen, waarbij groene bladeren en bloesem bij de eerste warme dagen in de lente in volle glorie ontspringen, tot de kleinste, meeste geraffineerde tekeningen en jaarringen in bomen, uniek in ieder stukje hout. Die ongelooflijke structuur, de natuurlijke uitstraling van hout, is één van de dingen die Urban Nature Culture’s Expressive Tray zo bijzonder maakt. Ze is gemaakt van mango hout, één van de meest diverse en milieuvriendelijke houtsoorten die er is. Met een smoked wood finish in een diepe zwart kleur. Dit handgemaakte ontwerp vindt ongetwijfeld een mooi plekje in je urban interieur.</t>
  </si>
  <si>
    <t>Ecomix</t>
  </si>
  <si>
    <t>Urban Nature Culture basket with handle jute, Ø40 cm</t>
  </si>
  <si>
    <t>Blonde</t>
  </si>
  <si>
    <t>A beautiful new basic to fall in love with, time and again, is Urban Nature Culture’s storage basket. Made of 100% jute and carrying a light, blond tone. It helps to keep your interior looking fresh and organized, storing your magazines, plaids for chilly summer nights or even hugging your favorite plant. A multifunctional basket with handles that remains one of our favourites.</t>
  </si>
  <si>
    <t>Urban Nature Culture’s Storage Basket is een prachtige, nieuwe basic om telkens weer verliefd op te worden. Deze mand heeft een lichte, blonde kleur en is gemaakt van 100% jute. Hij zorgt ervoor dat je interieur rustig en georganiseerd blijft. Zo kun je er je magazines of plaids voor koude zomeravonden in kwijt, of zet je je favoriete kamerplant er in. Een multifunctionele mand met hengsels, die je op allerlei plekken kunt neerzetten.</t>
  </si>
  <si>
    <t>Bleech allowed</t>
  </si>
  <si>
    <t>Urban Nature Culture decorative flower Olive, S</t>
  </si>
  <si>
    <t>75 CM</t>
  </si>
  <si>
    <t>Palm leaf</t>
  </si>
  <si>
    <t>The inventive and creative minds and skilled hands of craftsmen have continiously lifted Urban Nature Culture’s collections to new levels. Our Planta Olive, for example, was made in India, using dried palm leaves and using its fiber to create a beautiful, decorative olive branch. A touch of nature in your urban home.</t>
  </si>
  <si>
    <t>De inventieve, creatieve geest en bekwame handen van ambachtslieden hebben Urban Nature Culture’s collecties telkens naar nieuwe hoogtes gebracht. Onze Planta Olive, bijvoorbeeld, is in India gemaakt met de vezels van gedroogde palmbladeren, die tot een prachtige, decoratieve olijventak zijn gevormd. Een vleugje natuur in je urban interieur.</t>
  </si>
  <si>
    <t>Silk</t>
  </si>
  <si>
    <t>Urban Nature Culture decorative flower Olive, M</t>
  </si>
  <si>
    <t>55 CM</t>
  </si>
  <si>
    <t>Urban Nature Culture bowl Sophisticraft</t>
  </si>
  <si>
    <t>Ø 36 * 7.5 CM</t>
  </si>
  <si>
    <t>Handmade in India from banana leaf, our low bowl is a fine example of craftmanship. Passed on for generations, this is the work of skilled artisans, who create the most beautiful products by using nature with respect. Its source of material is the leaf of the banana tree, using its fiber to braid the most amazing structures. This bowl breaths nature into your urban home.</t>
  </si>
  <si>
    <t>Onze Sophisticraft bowl, die in India met de hand is gemaakt van bananenbladeren, is een mooi voorbeeld van inventief vakmanschap. Al generaties lang worden dit soort producten door bekwame arbeidslieden geproduceerd, die natuurlijke materialen omzetten in de meest prachtige creaties. Het bronmateriaal is het blad van de bananenboom, waarvan de vezels worden gebruikt om de meest prachtige vlechten te maken, en zo een schaal  als deze te vormen. Een schaal die een stukje natuur in huis brengt.</t>
  </si>
  <si>
    <t>Urban Nature Culture basket jute blond,  Ø30 cm</t>
  </si>
  <si>
    <t>Ø 30 * 32 CM</t>
  </si>
  <si>
    <t>A beautiful new basic to fall in love with, time and again, is Urban Nature Culture’s storage basket. Made of 100% jute and carrying a light, blond tone. It helps to keep your interior looking fresh and organized, storing your magazines, plaids for chilly summer nights or even hugging your favorite plant. A multifunctional basket that remains one of our favourites.</t>
  </si>
  <si>
    <t>Urban Nature Culture’s Storage Basket is een prachtige, nieuwe basic om telkens weer verliefd op te worden. Deze mand heeft een lichte, blonde kleur en is gemaakt van 100% jute. Hij zorgt ervoor dat je interieur rustig en georganiseerd blijft. Zo kun je er je magazines of plaids voor koude zomeravonden in kwijt, of zet je je favoriete kamerplant er in. Een multifunctionele mand met oren, die je op allerlei plekken kunt neerzetten.</t>
  </si>
  <si>
    <t>Urban Nature Culture basket jute pink,  Ø33 cm</t>
  </si>
  <si>
    <t>Ø 33 * 41 CM</t>
  </si>
  <si>
    <t>Following the ebony shades baskets of the previous Urban Nature Culture collection, are these 100% jute baskets. Handmade in India, these sizable storage baskets come in a toned down Pink or Grey Blue colour. Jute, a powerful, green material, is the source of this beauty, which stores your towels, magazines, plaids, firewood or anything else that needs to be stored.</t>
  </si>
  <si>
    <t>Na de donkergekleurde manden uit de vorige Urban Nature Culture collectie, brengen we nu deze 100% jute baskets. Deze aanzienlijk grote manden zijn handgemaakt in India en nu beschikbaar in een zachte kleur Pink of Grey Blue. Jute is het sterke en groene bronmateriaal voor deze schoonheid, die je handdoeken, magazines, plaids, haardhout of andere spullen bewaard.</t>
  </si>
  <si>
    <t>Paper Mache</t>
  </si>
  <si>
    <t>15.6</t>
  </si>
  <si>
    <t>Urban Nature Culture pouf Sherpa</t>
  </si>
  <si>
    <t>Ø 38 * 40 CM</t>
  </si>
  <si>
    <t>Leave the busy, roaring streets outdoors and set your mind to relaxation upon entering your home. This is your safe haven, a place where you can slow down for a bit and recharge. One look at the cute and ultimately cuddly Sherpa pouf, made of cotton and mango wood, and your mind quiets down. Handmade in India, this white beauty makes a great little extra seating, or invites you into your favorite reading corner.</t>
  </si>
  <si>
    <t>Laat de drukte lekker buiten en stel jezelf in op ontspanning zodra je de voordeur binnenstapt. Dit is je veilige haven, een plek waar je op kunt laten en tot rust komt. Eén blik op onze heerlijk zachte Sherpa Pouf en je gedachten komen tot rust. Deze off-witte schoonheid, handgemaakt in India, is een handig extra zitje voor bezoek, of je vaste poef in een knus leeshoekje.</t>
  </si>
  <si>
    <t>Urban Nature Culture decorative flower Leaf cameo brown</t>
  </si>
  <si>
    <t>15 * 80 CM</t>
  </si>
  <si>
    <t>4823 90 85 80</t>
  </si>
  <si>
    <t>Made of recycled paper and shaped like a banana leaf, Urban Nature Culture’s Planta Banana adds a colorful, yet natural detail to your urban interior. Handmade in India, it comes in three different sizes and colors - green for the big one, orange for the middle one and pink for its smaller sister. These make a great pair with UNC’s vases or decorative trays.</t>
  </si>
  <si>
    <t>Urban Nature Culture’s Planta, gemaakt van gerecycled papier en in de vorm van een bananenblad, voegt een kleurrijk en natuurlijk detail toe aan je urban interieur. Planta is met de hand gemaakt in India en verkrijgbaar in verschillende groottes en kleuren – groen, oranje en roze.</t>
  </si>
  <si>
    <t>Urban Nature Culture decorative flower Leaf golden oak</t>
  </si>
  <si>
    <t>18 * 86 CM</t>
  </si>
  <si>
    <t>Urban Nature Culture basket 3-in-1 jute dusty pink</t>
  </si>
  <si>
    <t>28 * 18 * 8 CM</t>
  </si>
  <si>
    <t>Dusty Pink</t>
  </si>
  <si>
    <t>In the collections of Urban Nature Culture, you’ll discover that practical, natural and beautiful definitely do go hand in hand. Our 100% jute 3 in 1 basket is a great example of that. Perfect for kitchen utensils, or bathroom necessities – with a colorful touch of nature. Handmade in India.</t>
  </si>
  <si>
    <t>Als je Urban Nature Culture leert kennen, ontdek je al snel dat in onze collecties het praktische, natuurlijke en mooie hand in hand gaan. Onze 100% jute 3-in-1 Basket is daar een goed voorbeeld van. Perfect voor je keukengerei, of benodigdheden in de badkamer of toilet – met een kleurrijk stukje natuur. Handgemaakt in India.</t>
  </si>
  <si>
    <t>Urban Nature Culture bowl, Ø28 cm</t>
  </si>
  <si>
    <t>28 * 11 CM</t>
  </si>
  <si>
    <t>7013 99 0090</t>
  </si>
  <si>
    <t>We all deserve a second chance. The glass in Urban Nature Culture’s salad bowl was recycled and given the exact treatment it needed – it was blown back into shape and now lives on as this new, beautiful basic for your home made salads. Add some green and veggie colors to this transparant bowl and enjoy a mighty fine example of recycling.</t>
  </si>
  <si>
    <t>We verdienen allemaal een tweede kans. Het glas in Urban Nature Culture’s Salad Bowl is gerecycled en opnieuw samengesmolten, om voort te leven als deze prachtige basic voor je eigengemaakte salades. Voeg wat sla en kleurrijke groentes toe aan deze transparante schaal en geniet van de kracht van recycling.</t>
  </si>
  <si>
    <t>Urban Nature Culture candle holder Bulb white, 30 cm</t>
  </si>
  <si>
    <t>Ø 12.5 * 30 CM</t>
  </si>
  <si>
    <t>A thousand pieces of recycled glass were melt together and blown back into the beautiful shape of Urban Nature Culture’s Bulb candle holder. This taper transparent candle holder rocks smooth, round shapes with a geometric character. Light a candle and let our recycled glass beauty bring you peace of mind.</t>
  </si>
  <si>
    <t>12.5</t>
  </si>
  <si>
    <t>Duizenden kleine stukjes gerecycled glas zijn weer samengesmolten en in het prachtige silhouet van Urban Nature Culture’s Bulb geblazen. Deze witte kandelaar heeft zachte, ronde vormen met een geometrisch karakter. Steek een kaarsje aan en geniet van de kalmerende uitstraling van al die stukjes glas tezamen.</t>
  </si>
  <si>
    <t>Urban Nature Culture candle holder Bulb white, 25 cm</t>
  </si>
  <si>
    <t>Ø 14.5 * 25 CM</t>
  </si>
  <si>
    <t>14.5</t>
  </si>
  <si>
    <t>A+</t>
  </si>
  <si>
    <t>Ø 9 * 26 CM</t>
  </si>
  <si>
    <t>Ø 8 * 9.5 CM</t>
  </si>
  <si>
    <t>30 * 40 * 2.5 CM</t>
  </si>
  <si>
    <t>FSC paper + iron frame</t>
  </si>
  <si>
    <t>9701 91 00 00</t>
  </si>
  <si>
    <t>Urban Nature Culture wall decor Aesthetic Abstract</t>
  </si>
  <si>
    <t>Urban Nature Culture stimulates your mind, with a beautiful, abstract piece of artwork. Handmade in India, wall deco Aesthetic Abstract is a combination of FSC paper, black paintings, a golden frame and the right amount of imagination to trigger your senses.</t>
  </si>
  <si>
    <t>Urban Nature Culture stimuleert graag je geest, met een prachtig, abstract stukje kunst. Wall Deco Aesthetic Abstract, handgemaakt in India, is een combinatie van FSC papier, zwarte schilderingen, een gouden frame en precies genoeg verbeeldingskracht om je aan het denken te zetten.</t>
  </si>
  <si>
    <t>Natural + gold</t>
  </si>
  <si>
    <t>6815 99 00 00</t>
  </si>
  <si>
    <t>Urban Nature Culture side table Allure</t>
  </si>
  <si>
    <t>44 * 26.5 * 42,5 CM</t>
  </si>
  <si>
    <t>One thing’s for sure about Urban Nature Culture’s side table Allure; it lights up the entire room. It’s got the mysterious look of a 1001 nights story, the fancy character of exotic South-America in the roaring 70’s and the sophistication of today’s design. Handmade in India, this incredible aluminium side table makes quite the statement. "</t>
  </si>
  <si>
    <t>Eén ding is zeker over Urban Nature Culture’s side table Allure; hij springt meteen in het oog. Het heeft de mysterieuze look van een 1001 nachten sprookje, het chique karakter van exotisch Zuid-Amerika in de roerige jaren 70 en de verfijning van  hedendaagse design. Dit prachtige aluminium tafeltje, handgemaakt in India, maakt echt een statement in je interieur."</t>
  </si>
  <si>
    <t>Urban Nature Culture vase Sphere</t>
  </si>
  <si>
    <t>27 * 26 * 7 CM</t>
  </si>
  <si>
    <t>Urban Nature Culture likes to fade the boundaries between what is art and what is decoration. Our earthenware vase Sphere, handmade in Portugal, is a great example of that. It rocks an abstract shape and carries a chalky white structure – making a beautiful contrast with the flowers it can carry.</t>
  </si>
  <si>
    <t>Urban Nature Culture laat de grenzen tussen wat kunst en decoratie is graag vervagen. Onze aardewerken vaas Sphere, handgemaakt in Portugal, is daar een mooi voorbeeld van. De vaas in abstracte vorm en heeft een kalkachtige, witte structuur, en vormt daarmee een mooi contrast met de bloemen die ze kan dragen.</t>
  </si>
  <si>
    <t>Ø 16.2 * 27  CM</t>
  </si>
  <si>
    <t>Two dots, connected and stacked. Perfectly round, made of recycled glass and mouth blown in Poland by skilled artisans. Urban Nature Culture’s vase, available in colors branded apricot or transparent, invites you to pick some wildflowers, or head off to your local market for a fresh bouquet, and add a touch of summer to your home.</t>
  </si>
  <si>
    <t>16.2</t>
  </si>
  <si>
    <t>Twee stippen, verbonden en gestapeld. Perfect rond, gemaakt van gerecycled glas en handgeblazen in Polen door ervaren ambachtslieden. Urban Nature Culture’s vaas, verkrijgbaar in de kleuren branded apricot of transparant, nodigt je uit om wat wilde bloemen te plukken, of op weg te gaan naar je lokale markt voor een vers boeket – om zo een vleugje zomer in huis te brengen.</t>
  </si>
  <si>
    <t>9.5</t>
  </si>
  <si>
    <t>Urban Nature Culture vase Round golden oak</t>
  </si>
  <si>
    <t>Ø 15.5 * 20 CM</t>
  </si>
  <si>
    <t>“The beautiful spring came; and when Nature resumes her loveliness, the human soul is apt to revive also.” Harriet Ann Jacobs | Head out to your local market, create a color palette of small, fragrant flowers and display them in Urban Nature Culture’s recycled glass vase. Available in colors golden oak or french vanilla, this round beauty embraces your flowers and makes them stand out – a display of nature in your urban home."</t>
  </si>
  <si>
    <t>15.5</t>
  </si>
  <si>
    <t>“The beautiful spring came; and when Nature resumes her loveliness, the human soul is apt to revive also.” Harriet Ann Jacobs | Ga op weg naar de markt, kies een mooi kleurenpalet aan kleine, geurige bloemen uit en zet ze in Urban Nature Culture’s vaas Round van gerecyclede glas. Deze ronde vaas, verkrijgbaar in de kleuren Golden Oak of French Vanilla, omhelst je bloemen en vormt een prachtig display voor een stukje natuur in jouw urban home.  "</t>
  </si>
  <si>
    <t>Urban Nature Culture vase Round french vanilla</t>
  </si>
  <si>
    <t>Vanilla</t>
  </si>
  <si>
    <t>Urban Nature Culture vase yolk yellow</t>
  </si>
  <si>
    <t>Ø 17 * 31  CM</t>
  </si>
  <si>
    <t>As soon as the first flowers appear and spring is in the air, we often feel the urge to change up our interior and add more color. Easy does it, with Urban Nature Culture’s recycles glass vase. It spices up your urban interior with a refreshing yolk yellow color – match it with flowers of spring or summer favourites, it stands out in any table setting, no matter the season!</t>
  </si>
  <si>
    <t>Zodra de eerste bloemen uit de knoppen springen en lente in de lucht hangt, voelen we vaak de drang om ons interieur aan te passen en meer kleur toe te voegen. Dat heb je met Urban Nature Culture’s Recycled Glass vaas zo gedaan. Het verfraait je urban interieur met een verfrissende Yolk Yellow kleur. Match deze met bloesemtakken of zomerbloemen en ze springt er meteen uit – welk seizoen het ook is!</t>
  </si>
  <si>
    <t>Urban Nature Culture vase Bulb brandied apricot</t>
  </si>
  <si>
    <t>Urban Nature Culture cake server, in giftpack</t>
  </si>
  <si>
    <t>22.5 * 7.5 * 4.5 CM</t>
  </si>
  <si>
    <t>Happiness is knowing there is a cake in the oven. Or a cake in the fridge. Or a cake in front of you, waiting to be enjoyed. They are the little joys in life, those delicious bites of sweetness. Urban Nature Culture loves baking, good food and sharing special moments together, so we’ve created this beautiful, golden cake server. Made of brass, and delivered in a giftbox, this is the perfect gift for birthdays, housewarmings and other occasions. Share the cake and enjoy the sweetness of life, piece by piece.</t>
  </si>
  <si>
    <t>Geluk is het besef dat je weet dat er een cake in de oven zit. Of een taart in de koelkast. Of een heerlijk gebakje voor je neus, klaar om opgegeten te worden. Dat zijn de geluksmomentjes, die kleine, zoete hapjes. Urban Nature Culture houdt van bakken, goed eten en speciale momenten met je geliefden delen, en daarom hebben we deze prachtige, gouden taartschep gemaakt. Deze is gemaakt van messing, en wordt afgeleverd in een mooie giftbox – waarmee het een prachtig cadeau is voor verjaardagen, housewarmings of andere speciale gelegenheden. Deel een taart en geniet van de zoete kant van het leven, stuk voor stuk.</t>
  </si>
  <si>
    <t>Urban Nature Culture tray Leaf</t>
  </si>
  <si>
    <t>56.5* 24.5 * 5 CM</t>
  </si>
  <si>
    <t>Chilbil wood</t>
  </si>
  <si>
    <t>4420 10 19 00</t>
  </si>
  <si>
    <t>The life circle’s round for Urban Nature Culture’s tray Leaf. Made of Paulownia wood, a lightweight, fine-grained and beautiful light, blonde type of wood, carries the shape of one of the trees’ leaves. Paulownia wood is one of the fastest growing hardwood, a great source for this tray. Handmade in China, it serves your guests any type of dry foods, from crackers and nuts to dried apple, crisps and more.</t>
  </si>
  <si>
    <t>De cirkel is rond voor Urban Nature Culture’s tray Leaf. Deze is gemaakt van Chilbil hout, afkomstig van de Holoptelea integrifolia boom, die van nature voorkomt in India, Indo-China en Myanmar. De vorm is een blad van diezelfde boom, en voegt daarmee meteen een vleugje natuur toe in je interieur. De serveerschaal is handgemaakt in India</t>
  </si>
  <si>
    <t>40 * 40 CM</t>
  </si>
  <si>
    <t>Urban Nature Culture plate Blonde</t>
  </si>
  <si>
    <t>27 * 25 CM</t>
  </si>
  <si>
    <t>There’s an endless variety to be found in the appearance and use of mango wood. The alternative hardwood, hailing from plantations in South Asia and South America, makes you enjoy the fruit of the harvest twice. Carrying a light, blonde shade, our plate adds a beautiful bit of nature to your table setting – serving you and your friends any type of dried foods, made with love.</t>
  </si>
  <si>
    <t>Er lijkt een eindeloze variatie te zitten in het uiterlijk en gebruik van mangohout. Dit alternatieve hardhout, was in Zuid-Azië en Zuid-Amerika in plantages groeit, zorgt ervoor dat je optimaal kunt genieten van de oogst. Het bord is uitgewerkt in een lichtblonde kleur en voegt meteen een stukje natuur toe aan je tafel – terwijl ze jou en je vrienden de heerlijkste noten, chips, gedroogd fruit of ander lekkers serveert.</t>
  </si>
  <si>
    <t>Urban Nature Culture bowl Banana</t>
  </si>
  <si>
    <t>24 * 5 * 3.75 CM</t>
  </si>
  <si>
    <t>There’s a sense of humour in nature too – that’s the message Urban Nature Culture would like to share. Our mango wooden bowls, carrying a beautiful, rich walnut colour, may be the product of the mango tree, but this time, we’ve shaped them like banana’s, pears and pineapple. A sense of exotic, with a sophisticated look.</t>
  </si>
  <si>
    <t>Ook in de natuur vind je humor terug – dat is de boodschap die Urban Nature Culture met je wil delen. Onze mangohouten bowls, met een prachtige, rijke walnootkleur, zijn dan misschien het product van de mangoboom, maar dit keer brengen we ze in de vorm van bananen, peren en ananas.</t>
  </si>
  <si>
    <t>Urban Nature Culture bowl Pear</t>
  </si>
  <si>
    <t>13.2 * 8.5 * 2.7 CM</t>
  </si>
  <si>
    <t>Urban Nature Culture bowl Pineapple</t>
  </si>
  <si>
    <t>15 * 8 * 2.5 CM</t>
  </si>
  <si>
    <t>Urban Nature Culture spoon smoked wood</t>
  </si>
  <si>
    <t>30 * 8 * 1.3 CM</t>
  </si>
  <si>
    <t>Each bit of wood carries its own story, drawing and look. Urban Nature Culture’s spoon, made of mango wood, stands out by carrying a deep, dark ebony shade, while still showing those beautiful wood figures found in the lumber of this planet-friendly wood. A spoonful of nature, handmade in India and matching our smoked wood series.</t>
  </si>
  <si>
    <t>Ieder stuk hout draagt zijn eigen verhaal, tekening en uiterlijk. Urban Nature Culture’s lepel, gemaakt van mangohout, springt er met zijn diepe, donkere tint meteen uit, zonder dat die prachtige houttekening van dit planeetvriendelijke hout is ondergedompeld. Een lepel vol natuur, handgemaakt in India en passend in de Smoked Wood serie.</t>
  </si>
  <si>
    <t>Urban Nature Culture serving plate smoked wood, Ø50 cm</t>
  </si>
  <si>
    <t>50 * 31.5 * 1.5</t>
  </si>
  <si>
    <t>As organic as it is, every miniature detail of nature seems to be perfectly organised. From the regenerating power of plants and trees, with leaves turning green and flowers blossoming as soon as those first spring rays of sunshine appear, to the smallest, most refined wood figures in trees, different in every bit of wood. That incredible structure, the natural appearance of wood, is one of the many things you’ll love about Urban Nature Culture’s serving plate. Made of mango wood, one of the most versatile and planet-friendly lumber there is, its finish is smoked wood, carrying a deep, dark ebony color. Handmade in India, it’s sure to serve a bit of nature along with the tasty bites you’ve made.</t>
  </si>
  <si>
    <t>Hoe wild de natuur soms ook kan zijn, ieder minutieus detail lijkt perfect te zijn geprogrammeerd. Van de regenererende kracht van planten en bomen, waardoor bladeren groen worden en bloemen gaan bloeien zodra de eerste lentezon verschijnt, tot de meest kleine, verfijnde houttekeningen in bomen, anders in ieder stuk hout. Die ongelooflijke structuur, het natuurlijke uiterlijk van hout, is één van de dingen die je zal aanspreken aan Urban Nature Culture’s Serving Plate. Ze is gemaakt van mangohout, één van de meest diverse en soorten hout die er bestaat – met een finish van Smoked Wood, die een diepe, donkere toon heeft. Handgemaakt in India.</t>
  </si>
  <si>
    <t>Urban Nature Culture shopper jute yolk yellow</t>
  </si>
  <si>
    <t>37 * 50 * 7 CM</t>
  </si>
  <si>
    <t>4202 22 90 10</t>
  </si>
  <si>
    <t>Whether you’ll be picking the best apples from your local market, shop a Moroccan bazar for fresh spices or gather your sunscreen, towel and magazine for a lazy afternoon on the beach, Urban Nature Culture’s jute macrame shopper follows you everywhere. Handmade in India, now available in colors yolk yellow and desert sage.</t>
  </si>
  <si>
    <t>Of je nu op zoek gaat naar de meest zoete appeltjes op je lokale markt, je in een Marokkaanse bazar verse kruiden oppikt, of met je tas vol zonnebrandcreme, magazines en een handdoek op weg gaat voor een rustig middagje strand, Urban Nature Culture’s jute macramé shopper volgt je overal. Ze is met de hand gemaakt in India en nu verkrijgbaar in de kleuren yolk yellow en desert sage.</t>
  </si>
  <si>
    <t>Urban Nature Culture Good Morning milk can</t>
  </si>
  <si>
    <t>10 * 6 * 11 CM</t>
  </si>
  <si>
    <t>A famous Dutch artist once created the beautiful ‘Milk girl’ painting, ‘Het Melkmeisje’. If it were painted today and not around 1660, it would probably feature our Good Morning Milk Can. Made of new bone porcelain, with a wavy top and the characteristic, golden ear Urban Nature Culture’s Good Morning series is known for. Another beauty to complete your tableware set.</t>
  </si>
  <si>
    <t>Een bekende Nederlands kunstenaar creëerde ooit het prachtige schilderij 'Het Melkmeisje'. Had hij het vandaag de dag geschilderd en niet rond 1660, dan had je er waarschijnlijk onze Good Morning Milk Can in teruggezien. Met een golvende top en het karakteristieke, verfijnd  gouden oor waar onze Good Morning serie om bekend staat, is deze kan – gemaakt van new bone porselein – een mooie toevoeging aan je servies.</t>
  </si>
  <si>
    <t>Urban Nature Culture Good Morning sugar pot</t>
  </si>
  <si>
    <t>Ø 9.5 * 9 CM</t>
  </si>
  <si>
    <t>Add some sweetness to your morning, and enjoy a naughty little scoop of sugar from Urban Nature Culture’s Good Morning Sugar Pot. A white &amp; golden beauty, completing the Good Morning series. Made of new bone porcelain and carrying a golden dot on top, it perfectly matches our cups, plates, bowls and more.</t>
  </si>
  <si>
    <t>Voeg was zoets toe aan je ochtend, en geniet van een stiekem schepje suiker van Urban Nature Culture’s Good Morning Sugar pot. Een wit &amp; gouden suikerpot die onze Good Morning serie compleet maakt. De suikerpot is gemaakt van new bone porselein en heeft een gouden knop bovenop op de deksel – en matcht daarmee perfect met onze mokken, borden, schaaltjes en meer.</t>
  </si>
  <si>
    <t>There’s a high sense of tactility to Urban Nature Culture’s bowl Whimsical – Irregular skin and finished with a reactive glaze, not a single one of Urban Nature Culture’s Whimsical bowl is the same. They’re all one-of-a-kind, ceramic beauties, putting a smile on your face when eating some nuts or other snacks.</t>
  </si>
  <si>
    <t>7.5</t>
  </si>
  <si>
    <t>Urban Nature Culture bowl Whimsical</t>
  </si>
  <si>
    <t>Ø 13 * 12 * 6 CM</t>
  </si>
  <si>
    <t>Urban Nature Culture’s Bowl Whimsical heeft een hoog gehalte tactiliteit – met haar onregelmatige huid en afgewerkt met een reactieve glazuur is geen enkel schaaltje hetzelfde. Je ziet én voelt dat deze keramieken beauty’s allemaal uniek zijn. Prachtige groene schaaltjes om je nootjes of snacks in te serveren.</t>
  </si>
  <si>
    <t>Urban Nature Culture plaid</t>
  </si>
  <si>
    <t>160 * 130 CM</t>
  </si>
  <si>
    <t>6302 10 00 00</t>
  </si>
  <si>
    <t>For rainy spring days, feeding the flowers with much-needed rain, or cool summer evenings, offering a breath of fresh air after sizzling hot days – Urban Nature Culture’s plaid invites you to get comfy and be warm. Hug this hand-woven beauty, which surrounds you with an incredible softness and steals your heart with its muted yellow shade.</t>
  </si>
  <si>
    <t>Voor regenachtige lentedagen, waarbij de druppels de bloemen weer tot leven wekken, of frisse zomeravonden die na dagenlange hoge temperaturen eindelijk verkoeling bieden, is er Urban Nature Culture’s getuft plaid om je warm te houden. Knuffel met deze handgeweven deken, die je met alle zachtheid omhelst en met de mildgele tint meteen een sprankje zomer toevoegt.</t>
  </si>
  <si>
    <t>Urban Nature Culture Good Morning Cup Coffee small dots blue green</t>
  </si>
  <si>
    <t>In nature, everything is connected. There’s a delicate circle of life, a balance that keeps the flow going and connects the dots of all living and breathing things. A great source of inspiration to Urban Nature Culture’s precious  Good Morning Cup Mini. With blue green, handpainted dots, it makes a great gift for Mothersday, birthdays, homewarmings and any random occasion to celebrate life with a loved one. A porcelain beauty, from one dot to the other – we’re all connected.</t>
  </si>
  <si>
    <t>In de natuur is alles verbonden. Er is een evenwichtige cirkel van het leven, een balans die ervoor zorgt dat alles doorstroomt en waarmee alle levende, ademende dingen zijn verbonden. Een mooie inspiratiebron voor Urban Nature Culture’s schattige Good Morning Cup Mini. Met handgeschilderde, blauw-groene stippen, is het een fijn cadeau voor Moederdag, verjaardagen, een homewarming of elke andere gelegenheid die gevierd moet worden met een geliefde. Van de ene stip naar de andere – we zijn allemaal verbonden met elkaar.</t>
  </si>
  <si>
    <t>Urban Nature Culture vase Pebbles white</t>
  </si>
  <si>
    <t>Ø 23.2 * 22 CM</t>
  </si>
  <si>
    <t>“We can choose to throw stones, to stumble on them, to climb over them or to build with them.” William Arthur Ward | Urban Nature Culture chooses to build with stones, and create a one-of-a-kind vase with a playful character. White, but with a shiny high gloss finish, this earthenware vase is handmade in Portugal. It looks exactly like two shiny pebbles, stacked up besides the river, as mankind’s way of saying ‘I was here’. It hugs your ferns, leaves or favourite flowers, but truly does stand out on its own as well. This is nature in urban design.</t>
  </si>
  <si>
    <t>23.2</t>
  </si>
  <si>
    <t>“We can choose to throw stones, to stumble on them, to climb over them or to build with them.” William Arthur Ward | Urban Nature Culture kiest ervoor om met stenen te bouwen en creëert daarmee een unieke vaas met een speels karakter. Deze witte vaas is met de hand gemaakt in Portugal, en heeft een glimmende, high gloss afwerking. Deze vaas lijkt precies op twee op elkaar gestapelde kiezelstenen, die je naast de rivier zou kunnen vinden- knuffelt je varens, bloesems of favoriete bloemen, maar is op zichzelf al een bijzondere schoonheid. Dit is de natuur, vertaald naar urban design.</t>
  </si>
  <si>
    <t>Urban Nature Culture vase Pebbles gray morn</t>
  </si>
  <si>
    <t>Ø 14.9 * 27 CM</t>
  </si>
  <si>
    <t>“We can choose to throw stones, to stumble on them, to climb over them or to build with them.” William Arthur Ward | Urban Nature Culture chooses to build with stones, and create a one-of-a-kind vase with a playful character. In a gray morn shade with a shiny high gloss finish, this earthenware vase is handmade in Portugal. It looks exactly like two shiny pebbles, stacked up besides the river, as mankind’s way of saying ‘I was here’. It hugs your ferns, leaves or favourite flowers, but truly does stand out on its own as well. This is nature in urban design.</t>
  </si>
  <si>
    <t>14.9</t>
  </si>
  <si>
    <t>“We can choose to throw stones, to stumble on them, to climb over them or to build with them.” William Arthur Ward | Urban Nature Culture kiest ervoor om met stenen te bouwen en creëert daarmee een unieke vaak met een speels karakter. Deze grijze vaas is met de hand gemaakt in Portugal, en draagt een glimmende, high gloss afwerking. Ze lijkt precies op twee op elkaar gestapelde kiezelstenen, die je naast de rivier zou kunnen vinden. Hij knuffelt je varens, bloesems of favoriete bloemen, maar is op zichzelf al een bijzondere schoonheid. Dit is de natuur, vertaald naar urban design.</t>
  </si>
  <si>
    <t>Antique gold</t>
  </si>
  <si>
    <t>Urban Nature Culture fork brass</t>
  </si>
  <si>
    <t>16 * 1.75 * 0.4 CM</t>
  </si>
  <si>
    <t>With UNC’s foodsafe brass fork, you’ll be taking a bite of happiness. It complements perfectlyour Good Morning Cup-collection, but also makes a fine partner with any other of Urban Nature Culture’s cake plates or Food sharing plates. A golden enchanter.</t>
  </si>
  <si>
    <t>Met UNC’s messing vork, neem je kleine hapjes geluk.dit fraaie ontwerp samen met onze Good Morning Cup collectie, maar vormt ook een mooi geheel met onze Cake Plates of Food Sharing borden. Een gouden schoonheid.</t>
  </si>
  <si>
    <t>there is size tolerance +1/-1cm due to hand-made product. Due to nature product, the color will be different can’t exact same for each other</t>
  </si>
  <si>
    <t>Urban Nature Culture candle holder wood Lightness</t>
  </si>
  <si>
    <t>Ø 9.5 * 30 CM</t>
  </si>
  <si>
    <t>Tranquillity, innovation and beauty go hand in hand in Urban Nature Culture’s candle holder Lightness. Carrying a strong shape, it was handmade in China using one of the fastest growing types of wood, Paulownia. A lightweight, fine-grained and beautifully light, blonde type of – it doesn’t only add a sense of serenity on darker nights, but also stands out without that burning flame.</t>
  </si>
  <si>
    <t>Een rustige uitstraling, innovatie en schoonheid komen samen in Urban Nature Culture’s candle holder Lightness. Deze heeft een krachtige vorm en is met de hand gemaakt in India van chilbil hout –een boom die van nature voorkomt in India, Indo-China en Myanmar. De kandelaar voegt niet alleen wat warmte toe op donkere nachten, maar springt er ook overdag uit zonder die brandende kaars.</t>
  </si>
  <si>
    <t>Urban Nature Culture salad server arjun wood, set of 2</t>
  </si>
  <si>
    <t>30 * 6.5 * 1 CM</t>
  </si>
  <si>
    <t>Arjun Wood</t>
  </si>
  <si>
    <t>Add a bit of nature to your table setting, by serving your guests a delicious salad with our mango wood salad servers. They’re the prime example of handicraft, handmade in India and given an golden oak colour finish. A refined, wooden accent to your homemade dinner.</t>
  </si>
  <si>
    <t>Voeg een vleugje natuur toe aan je tafel en serveer een heerlijke, huisgemaakte salade met onze Arjun Wood salad servers. Ze zijn het perfecte voorbeeld van handwerk – deze opscheplepels met een golden oak finish zijn met de hand gemaakt in India en hebben een verfijnd, houten uiterlijk.</t>
  </si>
  <si>
    <t>Urban Nature Culture decorative flower June Bug</t>
  </si>
  <si>
    <t>24 * 95 CM</t>
  </si>
  <si>
    <t>Urban Nature Culture Good Morning Cup Coffee white, set of 2, in gift pack</t>
  </si>
  <si>
    <t>Ø 8.3 * 7 CM</t>
  </si>
  <si>
    <t>69 11 10 00 90</t>
  </si>
  <si>
    <t>Urban Nature Culture’s beloved Good Morning Cup now comes also in a smaller version - Good Morning Cup Mini. We welcome this mini cup in several, enticing colors and in a playful dot print – all matching to our Good Morning Collection. This new beauty - to serve your favourite coffee in - brings a smile on your face, no matter how early your morning is.</t>
  </si>
  <si>
    <t>Urban Nature Culture’s geliefde Good Morning Cup is nu ook verkrijgbaar in een kleinere versie – Good Morning Cup Mini. We verwelkomen deze mini cup in diverse, verleidelijke kleuren – die allemaal matchen met onze Good Morning collectie. Deze nieuwe beauty, waarin je je favoriete koffie schenkt, tovert ongetwijfeld een glimlach op je gezicht – hoe vroeg je ook opstaat. Twee stuks witte mokjes in giftpack.</t>
  </si>
  <si>
    <t>Urban Nature Culture Good Morning Cup Coffee black, set of 2, in gift pack</t>
  </si>
  <si>
    <t>69 12 00 25 10</t>
  </si>
  <si>
    <t>Urban Nature Culture’s geliefde Good Morning Cup is nu ook verkrijgbaar in een kleinere versie – Good Morning Cup Mini. We verwelkomen deze mini cup in diverse, verleidelijke kleuren – die allemaal matchen met onze Good Morning collectie. Deze nieuwe beauty, waarin je je favoriete koffie schenkt, tovert ongetwijfeld een glimlach op je gezicht – hoe vroeg je ook opstaat. Twee stuks zwarte mokjes in giftpack.</t>
  </si>
  <si>
    <t>Urban Nature Culture photo frame Floating, S</t>
  </si>
  <si>
    <t>15 * 20 CM</t>
  </si>
  <si>
    <t>A picture of your loved ones, your favourite postcard, piece of art or the outstanding standard that comes with it – no matter what you put in our Floating Photo Frame Gold, it becomes a golden showpiece. Instantly. Made of wood and glass, it’s a two-piece frame that stands out in your living, bedroom, hallway or anywhere else it finds its home. Available in different sizes.</t>
  </si>
  <si>
    <t>Een foto van je geliefde, je favoriete kaart, een stukje kunst of gewoon de meegeleverde illustratie die er al in zit – wat je ook in onze Floating Photo Frame Gold stopt, het wordt een gouden pronkstuk. Dit lijstje springt eruit in je woonkamer, slaapkamer, hal of waar dan ook. Verkrijgbaar in verschillende maten.</t>
  </si>
  <si>
    <t>Urban Nature Culture photo frame Floating, M</t>
  </si>
  <si>
    <t>20 * 25 CM</t>
  </si>
  <si>
    <t>A picture of your loved ones, your favourite postcard, piece of art or the outstanding standard that comes with it – no matter what you put in our Floating Photo Frame Gold it becomes a golden showpiece. Instantly. Made of wood and glass, it’s a two-piece frame that stands out in your living, bedroom, hallway or anywhere else it finds its home. Available in different sizes.</t>
  </si>
  <si>
    <t>Urban Nature Culture Good Morning Cup Coffee old pink, set of 2, in gift pack</t>
  </si>
  <si>
    <t>8.3</t>
  </si>
  <si>
    <t>Urban Nature Culture’s geliefde Good Morning Cup is nu ook verkrijgbaar in een kleinere versie – Good Morning Cup Mini. We verwelkomen deze mini cup in diverse, verleidelijke kleuren – die allemaal matchen met onze Good Morning collectie. Deze nieuwe beauty, waarin je je favoriete koffie schenkt, tovert ongetwijfeld een glimlach op je gezicht – hoe vroeg je ook opstaat. Twee stuks old pink mokjes in giftpack.</t>
  </si>
  <si>
    <t>Urban Nature Culture photo frame Floating, L</t>
  </si>
  <si>
    <t>30 * 42 CM</t>
  </si>
  <si>
    <t>Jute</t>
  </si>
  <si>
    <t>50 x 30 CM</t>
  </si>
  <si>
    <t>80 * 30 CM</t>
  </si>
  <si>
    <t>Urban Nature Culture candle holder Florence</t>
  </si>
  <si>
    <t>18 * 15.3 * 5 CM</t>
  </si>
  <si>
    <t>Cast some light on the end of a cold winter’s day or welcome the autumn sun in morning, by lighting a flame on Urban Nature Culture’s white Florence candle holder. Made of the planet-friendly ecomix, it is a modern translation of a classic beauty, taking us back to the times of Florence Nightingale. It carries the characteristic ear, so you can easily take it from down-time in your favourite reading corner to a cosy family dinner at the table. Let its candlelight warm your heart.</t>
  </si>
  <si>
    <t>Brand een kaarsje in Urban Nature Culture’s witte Florence kandelaar en een donkere winterdag of kille herfstochtend voelt meteen een stuk lichter. Deze kaarsenhouder is met de hand gemaakt van het milieuvriendelijke ecomix en is een moderne vertaling van een klassieke beauty, die ons terugbrengt naar de tijd van Florence Nightingale. Met een handig, karakteristiek oortje neem je je kaars zo mee van je knusse leeshoekje naar de eettafel of nachtkastje.</t>
  </si>
  <si>
    <t>Urban Nature Culture candle holder Double Ring</t>
  </si>
  <si>
    <t>12.5 * 9 * 8 CM</t>
  </si>
  <si>
    <t>Urban Nature Culture brings a modern translation of a classic beauty – candle holder Double Ring is the perfect example of sophisticated minimalism. This iron holder, hand made in India, was given a matt golden finish to reflect the lights of a burning dinner candle. Carrying an circular ear, you can easily bring it with you, from your working desk to family dinner, or the windowsill to your bedside table. We hope it brings you enlightenment, no matter how early the sun might set.</t>
  </si>
  <si>
    <t>Urban Nature Culture brengt een moderne vertaling van een klassieke schoonheid – kandelaar Double Ring is het perfecte voorbeeld van verfijnd minimalisme. Handgemaakt in India van ijzer, met een matgouden finish die het licht van de kaars prachtig reflecteert. Met een cirkel als oortje pak je deze kandelaar makkelijk op om van je bureau mee te nemen naar de eettafel, je nachtkastje of de vensterbank. Ontsteek een lichtje op een donkere dag, met deze beauty aan je zijde.</t>
  </si>
  <si>
    <t>Urban Nature Culture tealight holder Bubble cameo brown</t>
  </si>
  <si>
    <t>Ø10 * 6 CM</t>
  </si>
  <si>
    <t>A little light can make a lot of difference. Urban Nature Culture’s Bubble tealight holder may be small, but its opaque, handblown glass in a soft Cameo Brown colour reflecting the light illuminates even the coldest winter evening or misty autumn morning. Made of recycled glass, how beautiful to think that thousands of tiny pieces of glass were melted back together and blown into this Bubble beauty?</t>
  </si>
  <si>
    <t>Een klein lichtje kan een groot verschil maken. Urban Nature Culture’s theelichthouder Bubble mag dan klein zijn, maar als de vlam van een kaars in dit handgeblazen, ondoorzichtige glas met Cameo Brown tint reflecteert, voelt zelfs de koudste winteravond of mistige herfstochtend een beetje lichter. Bubble is gemaakt van gerecycled glas – waarvoor duizenden kleine stukjes glas weer zijn samengesmolten en een tweede leven zijn gegeven. Dat alleen al, maakt deze schoonheid uniek.</t>
  </si>
  <si>
    <t>Urban Nature Culture tealight holder Intuitive arabian spice</t>
  </si>
  <si>
    <t>Ø 11 * 16.5 CM</t>
  </si>
  <si>
    <t>Arabian Spice</t>
  </si>
  <si>
    <t>Sometimes, all you need is a moment of silence, a bit of down-time, to let your mind wander free and decide what makes you most happy. So sit down with a warm cup of your favourite drink and light a little flame in our Intuitive tealight holder. Thousands of pieces of recycled glass were used to create it, given a powerful and warm Arabian Spice shade, that perfectly blends with the darker seasons. Unwind, and let your intuition guide you.</t>
  </si>
  <si>
    <t>Soms is het enige dat je nodig hebt een moment van stilte, wat tijd voor jezelf, om je gedachten de vrije loop te laten en te focussen op wat je gelukkig maakt. Dus zet een lekkere kop thee of koffie, steek een kaarsje aan in de Intuitive theelichthouder en geniet van de rust. Duizenden kleine stukjes gerecycled glas zijn weer samengesmolten en met de handgeblazen tot dit prachtige houdertje. Met een warme Arabian Spice kleur past deze perfect bij de donkere seizoenen. Relax, en volg je gedachten.</t>
  </si>
  <si>
    <t>Urban Nature Culture candle holder Bubbles desert sage</t>
  </si>
  <si>
    <t>Ø 14 * 34 CM</t>
  </si>
  <si>
    <t>Made of recycled glass – an honest and planet-friendly way of producing some of the most beautiful glass products, Urban Nature Culture’s Bubbles candle holder is hand-blown in India. Rocking a sensual shape and a delicate Desert Sage opaque finish, it stands out – with or without a candle. Let it brighten your day, and light your evening.</t>
  </si>
  <si>
    <t>Urban Nature Culture tealight holder Intuitive water cress</t>
  </si>
  <si>
    <t>Water Cress</t>
  </si>
  <si>
    <t>Sometimes, all you need is a moment of silence, a bit of down-time, to let your mind wander free and decide what makes you most happy. So sit down with a warm cup of your favourite drink and light a little flame in our Intuitive tealight holder. Thousands of pieces of recycled glass were used to create it, given a refreshing and opaque Water Cress shade, that perfectly blends with the darker seasons. Unwind, and let your intuition guide you.</t>
  </si>
  <si>
    <t>Soms is het enige dat je nodig hebt een moment van stilte, wat tijd voor jezelf, om je gedachten de vrije loop te laten en te focussen op wat je gelukkig maakt. Dus zet een lekkere kop thee of koffie, steek een kaarsje aan in de Intuitive theelichthouder en geniet van de rust. Duizenden kleine stukjes gerecycled glas zijn weer samengesmolten en met de handgeblazen tot dit prachtige houdertje. Met een verfrissende, ondoorzichtige Water Cress finish past deze perfect bij elk seizoen. Relax, en volg je gedachten.</t>
  </si>
  <si>
    <t>Urban Nature Culture candle holder Aesthetic wood rush</t>
  </si>
  <si>
    <t>Ø 14 * 40 CM</t>
  </si>
  <si>
    <t>Wood Rush</t>
  </si>
  <si>
    <t>“Honesty and transparency make you vulnerable. Be honest and transparent anyway.” Mother Theresa. | Urban Nature Culture’s Aesthetic candle holder, in a stunning Wood Rush shade, is made of recycled glass – an honest and planet-friendly way of producing some of the most beautiful glass products. Hand-blown in India, our candle holder stands out with or without a candle, adding lightness to your interior.</t>
  </si>
  <si>
    <t>“Honesty and transparency make you vulnerable. Be honest and transparent anyway.” Mother Theresa. | Urban Nature Culture’s Aesthetic kandelaar, in een prachtige Wood Rush kleur, is gemaakt van gerecycled glas – een circulaire manier van productie waaruit de meest prachtige glasproducten ontstaan. Dezer kandelaar is met de handgeblazen in India en voegt een beetje licht toe aan je interieur – met of zonder kaars.</t>
  </si>
  <si>
    <t>Urban Nature Culture dish Petal, set of 2, in gift pack</t>
  </si>
  <si>
    <t>14 * 12 * 1.5 CM</t>
  </si>
  <si>
    <t>“And the sun took a step back, the leaves lulled themselves to sleep and autumn was awakened.” Raquel Franco | At Urban Nature Culture, we’re in love with nature and its endless circle of seasons. As soon as summer ends and autumn sets in, leaves and petals start to change colour and fall down, weaving a tapestry of red, yellow and orange for all the walk upon. Our Petal bowl is an ode to that incredible, annual phenomenon. A brass bowl, abstract shaped like a petal and given a matt, golden finish – its aging will only make it more beautiful. Handmade in India.</t>
  </si>
  <si>
    <t>Niets is zo inspirerend als de natuur en haar eindeloze cyclus van seizoenen. Na wat soms een eindeloze, koude winter kan lijken, is het magisch om te zien hoe die eerste zonnestralen van de lente alles opeens weer fris en groen maakt. Planten en bloemen schieten omhoog – een nieuw begin van de cirkel der seizoenen. Urban Nature Culture’s Petal bowl is een ode aan dat bijzondere, jaarlijkse natuurverschijnsel. Twee messing schaaltjes met de abstracte vorm van een bloemblad en een matgouden finish. Ieder seizoen wordt dit schaaltje mooier. Handgemaakt in India en geleverd in een giftbox.</t>
  </si>
  <si>
    <t>Prairie Sand</t>
  </si>
  <si>
    <t>Urban Nature Culture decorative bowl woodrush</t>
  </si>
  <si>
    <t>45 * 45 * 10 CM</t>
  </si>
  <si>
    <t>Its vibrant color will lift your spirit. Urban Nature Culture's decorative bowl has three graceful ears, elegantly wrapping themselves around it. A stand-out piece in every home.</t>
  </si>
  <si>
    <t>Urban Nature Culture’s keramieken, decoratieve bowl keert terug uit een vorige collectie – Urban Nature Culture bestaat namelijk 5 jaar en om dit te vieren herintroduceren we bijzondere items uit voorgaande collecties, de Archive Collectie. Misschien dat jullie deze nog herkennen- een decoratieve schaal met 3 oren- nu in de kleur Wood rush.</t>
  </si>
  <si>
    <t>Urban Nature Culture decorative bowl on foot low, Ø28 cm</t>
  </si>
  <si>
    <t>Ø 28 * 11.5 CM</t>
  </si>
  <si>
    <t>The darker seasons invite us indoors, gathering round the table to share a warm meal and heart-warming stories. Urban Nature Culture’s bowl on foot serves your homemade dishes with love. Handmade in China, this ceramic bowl carries small, imperfect dents, making each and every single one of this bowl unique, carrying the signature of its creator.</t>
  </si>
  <si>
    <t>De koudere seizoenen nodigen ons uit om rond de tafel, onder het genot van een heerlijk warme maaltijd, verhalen uit te wisselen. Deel speciale herinneringen, maak nieuwe plannen en serveer je eigen, met liefde gemaakte maaltijd in Urban Nature Culture’s Bowl on Foot. Deze keramieken schaal is met de hand gemaakt in China en heeft kleine, imperfecte deukjes, waardoor iedere schaal uniek is en de handtekening van zijn maker draagt.</t>
  </si>
  <si>
    <t>Peyote</t>
  </si>
  <si>
    <t>Urban Nature Culture serving bowl Wave</t>
  </si>
  <si>
    <t>Ø 36 * 9 CM</t>
  </si>
  <si>
    <t>Inspired by the swinging 70’s, Urban Nature Culture’s serving bowl Wave is ready to add some vibrance and colour to your table. Handmade in India, using recycled glass, this transparent bowl carries a beautiful, warm Golden Oak shade. Share a delicious homemade meal with your loved ones, served in this glass enchanter.</t>
  </si>
  <si>
    <t>Het is duidelijk dat het design van Urban Nature Culture’s serveerschaal Wave geïnspireerd is op de swingende 70’s. Met een warme Golden Oak tint voegt de schaal levendigheid en kleur toe aan iedere tafel. Serveer je zelfgemaakte maaltijd aan je allerliefsten, met deze schaal van gerecycled glas. Met de hand gemaakt in India.</t>
  </si>
  <si>
    <t>Urban Nature Culture serving tray Eye</t>
  </si>
  <si>
    <t>40 * 21 * 1.5 CM</t>
  </si>
  <si>
    <t>“The people who give you their food, give you their heart.” Cesar Chavez | Leave the worrisome world outside and gather indoors with your most beloved people. It’s time to talk, share stories and create new memories – all while enjoying your favourite bites. Urban Nature Culture’s serving tray Eye is made from Chilbil wood, wood from the Indian Elm. Given a food safe finish, its beautiful light-coloured appearance makes all those little bites stand out. Time for slow-sumption and everlasting stories.</t>
  </si>
  <si>
    <t>“The people who give you their food, give you their heart.” Cesar Chavez | Laat alle drukte, stress en zorgen buiten de deur, en vier het leven met je allerliefsten. Het is tijd om bij te praten, verhalen uit te wisselen en nieuwe herinneringen te maken, alles terwijl je geniet van een paar heerlijke hapjes. Urban Nature Culture’s serveerplank is gemaakt van lichtgekleurd Chilbil hout, hout van de Indiase Iep, waaraan een voedselveilige finish is gegeven. Tijd voor slow-sumption, lekkere hapjes en mooie verhalen.</t>
  </si>
  <si>
    <t>Out of the ordinary, is where we find charm. Leaving behind conventional design and letting our minds be inspired by nature, has resulted in the characteristic 3 Legs pot. Available in two sizes, it reminds us of the roots of a firm tree, with three darling legs that hold the weight. Handmade in India using ecomix, a blend of recycled paper pulp, natural gum and chalk powder, it was given a beautiful, organic Brown Palm matt finish. Add a plant in plant pot, or simply let it stand out on its own. And let’s hope these three feet don’t start walking…</t>
  </si>
  <si>
    <t>Buiten het alledaagse kom je het bijzondere tegen. Urban Nature Culture’s karakteristieke 3 Legs Pot laat conventioneel design achter zich en demonstreert hoe wij de vertaalslag van de natuur naar woondeco maken. Het doet denken aan de wortels van een grote boom, met drie sterkte pootjes die al dat gewicht dragen. 3 Legs Pot is met de hand gemaakt in India van ecomix – een mix van gerecyclede papierpulp, natuurlijke gom en kalkpoeder, en heeft een prachtig matte, natuurlijke Brown Palm finish. Voeg er een plant in een pot aan toe, of laat hem op zichzelf staan…hopelijk gaan deze drie pootjes niet aan de wandel! Verkrijgbaar in 2 verschillende afmetingen, die prachtig combineren.</t>
  </si>
  <si>
    <t>Urban Nature Culture pot on 3 Legs, L</t>
  </si>
  <si>
    <t>Ø 25 * 45 CM</t>
  </si>
  <si>
    <t>Urban Nature Culture vase Kindness desert sage</t>
  </si>
  <si>
    <t>Ø 18 * 32 CM</t>
  </si>
  <si>
    <t>If there’s anything Urban Nature Culture wants to let you know, it’s that every size or shape has its own beauty. And we should be kind - not only to each other, but also to ourselves. Our Kindness vase is a reminder of that. This ceramic enchanter, with a shiny and irregular finish in calming Desert Sage, has a small neck with quirky, thin ears and a sensual round body – hugging your favourite (dried) flowers or standing out on its own.</t>
  </si>
  <si>
    <t>Als er iets is dat Urban Nature Culture wil uitdragen, is het dat iedere maat, vorm of lengte haar eigen schoonheid heeft. En dat we lief moeten zijn, niet alleen voor elkaar, maar zeker ook voor onszelf. De Kindness vaas is daar een reminder voor. Deze keramieken schoonheid, met een glanzende, onregelmatige finish in Desert Sage, heeft een smalle nek met eigenzinnige, dunne oortjes en een sensueel, rond lichaam – zodat je favoriete (droog)bloemen met alle liefde geknuffeld worden.</t>
  </si>
  <si>
    <t>Ø 12 * 15 CM</t>
  </si>
  <si>
    <t>Urban Nature Culture vase Daily Pretty</t>
  </si>
  <si>
    <t>Ø 13.8 * 25 CM</t>
  </si>
  <si>
    <t>Have a closer look and you’ll find so much beauty in the ordinary. A bouquet of your favourite flowers, displayed in Urban Nature Culture’s Daily Pretty – Green Eyes vase, can brighten your day. A ceramic piece, carrying a matt, Water Cress finish with dark speckles – which stands out for you, no matter where you place it. A still-life unfolds and breathes, in front of your eyes.</t>
  </si>
  <si>
    <t>13.8</t>
  </si>
  <si>
    <t>Als je verder kijkt dan je neus lang is, vind je zoveel schoonheid terug in het alledaagse. Een wild boeket van je favorieten bloemen, in Urban Nature Culture’s Daily Pretty vaas gezet, kan je dag maken. Deze keramieken vaas heeft een matte, Water Cress finish met donkere spikkels – een bijzonder stilleven wordt voor je geschetst.</t>
  </si>
  <si>
    <t>Urban Nature Culture vase Moroseta</t>
  </si>
  <si>
    <t>Ø 21 * 30 CM</t>
  </si>
  <si>
    <t>Urban Nature Culture draws its inspiration from countries, cultures and creative minds all across the globe. Our Moroseta vase, in full swing of design, sophisticated minimalism and elegancy, is inspired by one of the most beautiful Italian masseria we’ve ever visited. Located amongst what seems to be an endless olive gard, only ten minutes from la città bianca Ostuni, this masseria is a real piece of heaven. Overlooking the Adriatic sea, this white, old farm has been transformed into a home away from home – where the guests dine at the same table, enjoying organic food from the gardens and sharing stories – all while creating new memories. Its interior is flawless, natural and modern, and formed the inspiration to create the Moroseta vase. A black, ceramic vase which flows and sways, following the shapes of nature – as does the place it’s named after. In pitch black, carrying a precious flower, this vase highlights your day.</t>
  </si>
  <si>
    <t>Urban Nature Culture haalt inspiratie uit landen, culturen en creatieve geesten van over de hele wereld. De Moreseta vaas, bijvoorbeeld, is het toonbeeld van design, geraffineerd minimalisme en elegantie, geïnspireerd door één van de mooiste Italiaanse masserie die we ooit hebben bezocht. Gelegen tussen wat een eindeloze olijfboomgaard lijkt te zijn, op slechts 10 minuten rijden van ‘la città bianca’, Ostuni. Deze oude, witte boerderij kijkt uit over de Adriatische zee en is getransformeerd tot een stukje paradijs. Hier dineren gasten aan dezelfde tafel, genietend van biologisch eten uit de tuin. Het interieur is vlekkeloos, natuurlijk en modern, en inspireerde tot het maken van het design van de Moroseta vaas. Een zwarte, keramieken vaas die, net als de olijftakken bij masseria Moreseta, meedanst op de wind. Een prachtige vaas die je dag maakt, ook zonder bloemen.</t>
  </si>
  <si>
    <t>Urban Nature Culture vase Twisted Classic</t>
  </si>
  <si>
    <t>Ø 26.2 * 45 CM</t>
  </si>
  <si>
    <t>Throughout the years, the function of something may be subject to change. What used to be a vessel to carry water from the river into the village has now become a thing of beauty, of decorative value. The evolution of mankind, in balance with nature, has made Urban Nature Culture’s Twisted classic vase possible. Handmade of earthenware in sunny Portugal, this matt white vase is a statement piece in every sense of the way.</t>
  </si>
  <si>
    <t>26.2</t>
  </si>
  <si>
    <t>In de loop der jaren verandert soms de functie van iets. Wat vroeger een kruik was om water van de rivier naar het dorp te brengen, is nu vooral ook een decoratief item. De evolutie van de mens, in balans met de natuur, heeft dat met Urban Nature Culture’s Twisted Classic gedaan. Deze mat-witte vaas is met de hand gemaakt in het zonnige Portugal, en springt meteen in het oog - waar je hem ook neerzet.</t>
  </si>
  <si>
    <t>Sea Mist</t>
  </si>
  <si>
    <t>Urban Nature Culture vase Bulb white</t>
  </si>
  <si>
    <t>Ø 19 * 25 CM</t>
  </si>
  <si>
    <t>It’s a thing of magic, to see thousands of tiny pieces of glass melt back together and form something new. Urban Nature Culture’s Bulb vase, made of recycled glass, has a unique, bubbly shape, like a bubble in the making. In opaque white, this vase hugs your (dried) flowers, branches, feathers or simple stands out on its own.</t>
  </si>
  <si>
    <t>Het is een magisch iets om duizenden kleine stukjes glas weer samen te zien smelten, en tot een nieuwe vorm te zien komen. Urban Nature Culture’s Bulb vaas is gemaakt van gerecycled glas en heeft een unieke, bobbelige vorm, als een zeepbel in wording. Deze ondoorzichtige, witte vaas omarmt met alle liefde je favoriete (droog)bloemen, veren en bloesemtakken.</t>
  </si>
  <si>
    <t>Urban Nature Culture vase Water Cress</t>
  </si>
  <si>
    <t>Ø 16.5 * 35 CM</t>
  </si>
  <si>
    <t>“You only need one flower to blossom the whole garden, my love.” Yashi | It takes no more than a single flower, the sheer simplicity of a single branch, or the beauty of one feather, to take your breath away. Displayed in Urban Nature Culture’s Single Flower vase, made of recycled glass in an opaque calming Water Cress tone, it’ll add a natural feel of softness to your interior.</t>
  </si>
  <si>
    <t>16.5</t>
  </si>
  <si>
    <t>“You only need one flower to blossom the whole garden, my love.” Yashi | De eenvoud van een enkele bloem, de schoonheid van een bloesemtak of de tederheid van een veer – meer heeft Urban Nature Culture’s Single Flower vaas, gemaakt van gerecycled glas, niet nodig om je dag op te fleuren. Met een ondoorzichtige, kalme Water Cress tint voegt deze vaas meteen een stukje natuur en zachtheid toe aan je huis.</t>
  </si>
  <si>
    <t>Urban Nature Culture plant stand Ostuni gray morn</t>
  </si>
  <si>
    <t>Ø 22 * 85.5 CM</t>
  </si>
  <si>
    <t>Iron + Aluminum</t>
  </si>
  <si>
    <t>With fond memories of the latest trip to Italy’s beautiful Puglia area and the historic town of Ostuni, Urban Nature Culture was inspired to create something very special. Something that frames nature, and the way the Italians combine that touch of the past with the modern looks of today. That’s how this urban plant stand came to life. Handmade in India, this iron stand comes in a calming Peyote shade, and is truly a piece of art on its own. Two shapes, connected through a strong line, carrying your favourite plants; watch them grow as you plan your next trip to wherever you find your own inspiration.</t>
  </si>
  <si>
    <t>Urban Nature Culture kijkt met veel plezier terug op het tripje door de Italiaanse Apulië streek en haar historische stad Ostuni, waar er inspiratie opgedaan werd om iets heel speciaals te ontwerpen. Iets waarin de natuur centraal staat, evenals de manier waarop de Italianen hun historische schatten combineren met de moderne uitstraling van vandaag. Dat is hoe het ontwerp voor de Ostuni plantenstandaard is ontstaan. Een stukje kunst op zich, want deze plantenhouder is met de hand gemaakt in India en draagt een prachtige Peyote kleur. Twee vormen die verbonden zijn via een sterke lijn, dragen jouw favorieten planten; terwijl zij groeien plan jij je volgende reis naar een plek waar je nieuwe inspiratie op kunt doen."</t>
  </si>
  <si>
    <t>Urban Nature Culture table lamp Soft Organic</t>
  </si>
  <si>
    <t>Ø 28 * 43 CM</t>
  </si>
  <si>
    <t>Off white</t>
  </si>
  <si>
    <t>Nature’s playful at heart, ever surprising us with its incredible details and warm-flowing shapes. At Urban Nature Culture, it inspired us to create this unique, off-white table lamp, Soft Organic. A ceramic lamp with a cottonlampshade, bearing a silhouette that’s soft and flowing, swinging and swaying like leaves in the wind. Let its light guide you through the darker seasons. Handmade in China.</t>
  </si>
  <si>
    <t>De natuur blijft ons verrassen met bijzondere details, vormen en een eindeloze speelsheid. Een inspiratiebron voor deze keramieken tafellamp, Soft Organic. Een lamp met zachte, vloeiende vormen, swingend en zwaaiend, als bladeren in de wind. We hopen dat dit lichtje je door de donkere seizoenen heen sluist.</t>
  </si>
  <si>
    <t>Urban Nature Culture side table black, S</t>
  </si>
  <si>
    <t>Ø 21 *  54 CM</t>
  </si>
  <si>
    <t>Elegancy meets minimalism, as Urban Nature Culture’s side table stands tall and proud. Handmade in India using aluminium with a beautiful black finish, it is the perfect joining of thin lines, round sensual shapes and a sober luxury feel. Its frame is grainy, but its top is smooth and polished, a unique joining of reflectance. It has a certain softness to it, and easily pairs with other items in your interior, no matter where you place it. A sophisticated beauty, which blends in and stands out all the same.</t>
  </si>
  <si>
    <t>Elegantie, ingetogen luxe en minimalisme komen samen in het sterke design van Urban Nature Culture’s side table, met de hand gemaakt in India. Deze diepzwarte bijzettafel is van aluminium en brengt dunne lijnen en ronde sensuele vormen samen. Het frame heeft een korrelige finish, maar de top is glad. Deze tafel matcht makkelijk met andere items in je interieur – waar je deze beauty ook neerzet.</t>
  </si>
  <si>
    <t>Urban Nature Culture side table black, M</t>
  </si>
  <si>
    <t>Ø 21* 66 CM</t>
  </si>
  <si>
    <t>Elegancy meets minimalism, as Urban Nature Culture’s side table stands tall and proud. Handmade in India using aluminium with a beautiful black finish, it is the perfect joining of thin lines, round sensual shapes and a sober luxury feel. . Its frame is grainy, but its top is smooth and polished, a unique joining of reflectance. It has a certain softness to it, and easily pairs with other items in your interior, no matter where you place it. A sophisticated beauty, which blends in and stands out all the same.</t>
  </si>
  <si>
    <t>Urban Nature Culture side table gold, S</t>
  </si>
  <si>
    <t>Thin lines, sensual round shapes and elegancy join forces in Urban Nature Culture’s side table. Handmade in India and carrying a beautiful gold finish, it boasts a warm and glowing look, perfectly matching the darker seasons. It breaths sophistication, softness and minimalism – an everyday piece of furniture stealing the show.</t>
  </si>
  <si>
    <t>Dunne lijnen, sensuele vormen en elegantie komen samen in Urban Nature Culture’s side table, die met de hand gemaakt is in India. Deze bijzettafel heeft een prachtige, gouden finish, met een warme look die prachtig matcht bij de donkere seizoenen. Verfijning en minimalisme maken dit alledaagse object tot een bijzonder pronkstuk.</t>
  </si>
  <si>
    <t>Urban Nature Culture side table gold, M</t>
  </si>
  <si>
    <t>Urban Nature Culture side table Hourglass</t>
  </si>
  <si>
    <t>Ø 40 * 45 CM</t>
  </si>
  <si>
    <t>Mahogany wood</t>
  </si>
  <si>
    <t>Urban Nature Culture’s side table Hourglass represents the symbol of time and the constant balancing game it brings. Every choice we make has consequences, every single minute we spend won’t return. So make sure you choose wisely, and invest in some me-time as well. Our side table, handmade in Indonesia using suar wood with an English Oak finish, loves to accompany you, no matter where you’ll make it its home.</t>
  </si>
  <si>
    <t>Urban Nature Culture’s side table Hourglass doet je vast denken aan het symbool van de tijd en de constante strijd met het evenwicht in hoe we het spenderen. Iedere keuze die we maken heeft gevolgen, elke minuut die verstrijkt komt nooit meer terug. Dus zorg dat je verstandig kiest en ook investeert in wat me-time. Onze bijzettafel van suar hout, gemaakt in het verre Indonesië, vergezelt je maar wat graag tijdens wat gestolen uurtjes. Iedere tafel is met de hand gemaakt en daarmee uniek.</t>
  </si>
  <si>
    <t>Urban Nature Culture plant stand Urban peyote</t>
  </si>
  <si>
    <t>Ø 28 * 50 CM</t>
  </si>
  <si>
    <t>Dare to make a statement in your very own urban jungle? Let Urban Nature Culture’s plant stand Urban do it for you. Made of iron, rocking a matt Peyote color, it hugs your plants and sets the tone in any interior. It’s got a powerful character but stand out by its own.</t>
  </si>
  <si>
    <t>Maak een statement in je eigen urban jungle – en laat je planten knuffelen met Urban Nature Culture’s ijzeren plantenstandaard. In een prachtige, matte Peyote kleur zet deze de toon in ieder interieur.</t>
  </si>
  <si>
    <t>Urban Nature Culture side table Tummy</t>
  </si>
  <si>
    <t>Urban Nature Culture’s matzwarte, ijzeren side table Tummy danst rond met vrouwelijke, sensuele vormen. Staat prachtig als nachtkastje, maar ook naast je favoriete stoel om met een dikke bestseller in te verdwijnen – Tummy vergezelt je graag tijdens stiekeme vluchtpogingen uit het drukke, dagelijkse leven.</t>
  </si>
  <si>
    <t>Urban Nature Culture stool smoked wood</t>
  </si>
  <si>
    <t>Ø 33 * 45 CM</t>
  </si>
  <si>
    <t>Smoked Wood</t>
  </si>
  <si>
    <t>“Simplicity is the ultimate sophistication.” Leonardo Da Vinci | Throughout our collections, we strive to make you see the extraordinary in the ordinary. By using special materials, choosing the handmade, or adding something unique to an original design. Urban Nature Culture’s mango wooden Stool is one of those objects that perfectly reflects that. Handmade in India, using the incredibly versatile hardwood from one of the fastest growing trees, this stool may have a basic design and function, but it’s the differences in its creation and finishing touch that make it stand out. We’ve given it a black, smoked wood finish, a great match to urban interiors. Use it as a little side table, nightstand or display your plants on it. It’ll blend in and stand out, all at once.</t>
  </si>
  <si>
    <t>“Simplicity is the ultimate sophistication.” Leonardo Da Vinci |In al onze collecties proberen we om het alledaagse te transformeren tot het bijzondere. Door het gebruik van speciale materialen, te kiezen voor iets handgemaakts of door iets unieks aan een origineel design toe te voegen. Urban Nature Culture’s mangohouten kruk is daar een perfect voorbeeld van. Deze kruk is met de hand gemaakt in India, waarbij het hout van één van de snelst groeiende bomen is gebruikt. Het mag dan een basic design en functie hebben, maar het verschil zit hem in de manier waarop de kruk gemaakt en afgewerkt is. Met een zwarte, smoked wood finish, past deze kruk perfect in een urban interieur. En hij is niet alleen om op te zitten, maar functioneert ook prima als klein tafeltje, nachtkastje of plantenhouder. Een basic die eruit springt én mooi in je interieur opgaat.</t>
  </si>
  <si>
    <t>Urban Nature Culture decorative flower Loco</t>
  </si>
  <si>
    <t>100 * 22 CM</t>
  </si>
  <si>
    <t>4601 94 9000</t>
  </si>
  <si>
    <t>Shaped like a banana leaf and made from banana leaf, Urban Nature Culture’s Praia makes the circle perfectly round. While the leaves of the banana plant would often go to waste, they’re now used to create a beautiful, decorative item, adding a touch of nature to your urban home. A serene, natural item, part of the Planta series.</t>
  </si>
  <si>
    <t>De cirkel is rond voor Urban Nature Culture’s decoratieve Planta Loco, die niet alleen de vorm heeft van een bananenblad, maar daar ook daadwerkelijk van gemaakt is. Terwijl de bladeren van de bananenplant bij de fruitoogst normaal worden weggegooid, gebruiken wij ze om deze decoratieve items mee te maken, een vleugje natuur in je urban interieur. Een nieuwe toevoeging aan de Planta serie, waarvan ieder blad met de handgemaakt en dus uniek is.</t>
  </si>
  <si>
    <t>Urban Nature Culture’s Vintage Velvet adds a touch of the past into today’s interiors. An outstanding and unique cushion cover made of transformed velvet, illustrating a rusty, old look. The distinctive feel is achieved by washing the fabric with natural pumice stone, giving it that vintage appearance we all love. A designer classic, now available in different sizes and  different shades:</t>
  </si>
  <si>
    <t>Het is snel genoeg weer morgen. Vandaag voegt Urban Nature Culture graag nog een vleugje van het verleden toe aan je interieur. In onze diverse collecties hebben onze Vintage Velvet kussens telkens een unieke uitstraling gebracht, waarbij het getransformeerde fluweel een verfijnde, ouderwetse look gaf. De bijzonder zachte afwerking van dit kussen wordt bereikt door de stof met natuurlijke puimsteen te wassen, die het die typische vintage uitstraling geeft. Een klassieker, nu verkrijgbaar in nog meer verschillende kleuren en afmetingen.</t>
  </si>
  <si>
    <t>Lilypad</t>
  </si>
  <si>
    <t>Urban Nature Culture cushion Vintage Velvet ebony</t>
  </si>
  <si>
    <t>Urban Nature Culture vase Kindness off white</t>
  </si>
  <si>
    <t>Ø 18 * 32CM</t>
  </si>
  <si>
    <t>If there’s anything Urban Nature Culture wants to let you know, it’s that every size or shape has its own beauty. And we should be kind - not only to each other, but also to ourselves. Our Kindness vase is a reminder of that. This ceramic enchanter, with a matt finish and irregular skin in calming off-white, has a small neck with quirky, thin ears and a sensual round body – hugging your favourite (dried) flowers or standing out on its own.</t>
  </si>
  <si>
    <t>Als er iets is dat Urban Nature Culture wil uitdragen, is het dat ieder maatje of vorm haar eigen schoonheid heeft. Met een smalle hals, eigenzinnige, dunne oortjes en een sensuele, ronde body omhelst de Kindness vaas alles wat je erin zet, van droogbloemen tot een sprankelend plukboeket. Deze keramieken beauty heeft een onregelmatige huid en matte finish in off-white. Wees een beetje lief voor elkaar, en vergeet jezelf niet.</t>
  </si>
  <si>
    <t>Urban Nature Culture mirror natural, M</t>
  </si>
  <si>
    <t>55 * 75 CM</t>
  </si>
  <si>
    <t>7009 92 0000</t>
  </si>
  <si>
    <t>“Kindness is a mirror, which reflects the beauty of the heart.” Debasish Mrhida |  At Urban Nature Culture, we love to create things of beauty. But we’re not just talking about looks – we also want all of our products to be made with love and care for our planet. Without nature, we wouldn’t be where we are today – so we need to be kind to it. That’s our message, which we share through our natural color framed mirror. This mirror is handmade in Indonesia and framed with rattan. We hope to catch your smile in it. Available in two sizes and shapes.</t>
  </si>
  <si>
    <t>“Kindness is a mirror, which reflects the beauty of the heart.” Debasish Mrhida | Bij Urban Nature Culture maken we graag mooie spullen. Maar het draait om meer dan alleen het uiterlijk – onze producten zijn gemaakt met liefde en zorg voor onze planeet. Zonder de natuur zouden we nergens zijn, en daarom moeten we er goed voor zorgen. Dat is onze boodschap, die we delen via onze Rattan Mirror. Een spiegel met een frame van rotan, beschikbaar in twee verschillende vormen en groottes, die een vleugje natuur aan je urban home toevoegt. UNC hoopt je glimlach in deze handgemaakte spiegel te zien – want ook voor onszelf moeten we lief zijn. Handgemaakt in Indonesië.</t>
  </si>
  <si>
    <t>Urban Nature Culture mirror natural, L</t>
  </si>
  <si>
    <t>61 * 90 CM</t>
  </si>
  <si>
    <t>Urban Nature Culture candle holder Bubbles apricot orange</t>
  </si>
  <si>
    <t>Apricot Orange</t>
  </si>
  <si>
    <t>Made of recycled glass – an honest and planet-friendly way of producing some of the most beautiful glass products, Urban Nature Culture’s candle holder is hand-blown in India. Rocking a sensual shape and a delicate, opaque Lily Pad green finish, it stands out – with or without a candle. Let it brighten your day, and light your evening.</t>
  </si>
  <si>
    <t>Deze kandelaar is met de hand gemaakt in India van gerecycled glas – een eerlijke en milieuvriendelijke manier om mooie, glazen producten te maken. Met een verfijnde, Apricot Orange finish en sensuele vorm, springt deze kandelaar er overal uit. Hij fleurt je dag op en verlicht de avond.</t>
  </si>
  <si>
    <t>Urban Nature Culture candle holder Aesthetic duck green</t>
  </si>
  <si>
    <t>Ø14 * 40 CM</t>
  </si>
  <si>
    <t>Duck Green</t>
  </si>
  <si>
    <t>“Honesty and transparency make you vulnerable. Be honest and transparent anyway.” Mother Theresa. | Urban Nature Culture’s Candle holder, in a stunning Duck Green shade, is made of recycled glass – an honest and planet-friendly way of producing some of the most beautiful glass products. Hand-blown in India, our candle holder stands out with or without a candle, adding lightness to your interior.</t>
  </si>
  <si>
    <t>“Honesty and transparency make you vulnerable. Be honest and transparent anyway.” Mother Theresa. | Urban Nature Culture’s kandelaar, in een prachtige Duck Green kleur, is gemaakt van gerecycled glas – een circulaire manier van productie waaruit de meest prachtige glasproducten ontstaan. Dezer kandelaar is met de handgeblazen in India en voegt een beetje licht toe aan je interieur – met of zonder kaars.</t>
  </si>
  <si>
    <t>Urban Nature Culture Good Morning Cup Espresso white</t>
  </si>
  <si>
    <t>Ø 6.3 * 5.2 CM</t>
  </si>
  <si>
    <t>Be as strong as your espresso. | Start off your day with a shot of liquid luck, with Urban Nature Culture’s Good Morning Cup Espresso. A small edition of the coffee cup from the same series, this new bone porcelain beauty carries that beloved golden ear and handmade, organic shape as well. With the Espresso cup available in many different colours, it’s up to you to decide what shade your day’s going to be. One thing’s for sure; we hope it brings you a smile on your face and new energy with each sip, no matter how early your morning is.</t>
  </si>
  <si>
    <t>6.3</t>
  </si>
  <si>
    <t>Be as strong as your espresso. | Begin je dag met een shotje vloeibaar geluk, met Urban Nature Culture’s Good Morning cup Espresso. Een kleinere variant van de porseleinen koffiemok uit dezelfde serie, die uiteraard niet alleen de met de handgemaakte, organische vorm rockt, maar ook dat geliefde gouden oortje. Deze cup is verkrijgbaar in verschillende tinten, dus jij beslist welke kleur je aan de dag wilt geven. Eén ding is zeker; hoe vroeg je dag ook begint, met iedere slok espresso krijg je nieuwe energie! Niet geschikt voor de vaatwasser."</t>
  </si>
  <si>
    <t>Urban Nature Culture Good Morning Cup Espresso gold</t>
  </si>
  <si>
    <t>Be as strong as your espresso. | Begin je dag met een shotje vloeibaar geluk, met Urban Nature Culture’s Good Morning cup Espresso. Een kleinere gouden variant van de porseleinen koffiemok uit dezelfde serie, die uiteraard niet alleen de met de handgemaakte, organische vorm rockt. Deze cup is verkrijgbaar in verschillende tinten, dus jij beslist welke kleur je aan de dag wilt geven. Eén ding is zeker; hoe vroeg je dag ook begint, met iedere slok espresso krijg je nieuwe energie! Niet geschikt voor de vaatwasser."</t>
  </si>
  <si>
    <t>Urban Nature Culture Good Morning Cup Cappuccino/Tea slate</t>
  </si>
  <si>
    <t>It’s Urban Nature Culture’s Good Morning cup, one of our outstanding ceramic beauties, that keeps making its grand return in each new collection. Since its golden ear and smooth, organic touch has begun seducing customers, we’ve brought it to you in several, enticing colours, to which we’ve now added calming Slate &amp; warm Rattan. And you can be sure, there’ll be more in our next collection. Enjoy your drink and start your day with the best thing you can wear. Each Good Morning cup brings a smile on your face, no matter how early your morning is.</t>
  </si>
  <si>
    <t>Geen Urban Nature Culture collectie zonder dat onze geliefde Good Morning Cup serie erin zit. Sinds het gouden oortje en de zachte, organische vorm die onze klanten voor zich hebben gewonnen, hebben we de Good Morning Cup in diverse kleuren en designs gebracht – en ook dit keer kunnen we het niet laten. Verkrijgbaar in Slate &amp; Rattan, twee prachtige kleuren die ongetwijfeld helpen bij een kick-start van de dag, hoe vroeg die ook begonnen is. Niet geschikt voor de vaatwasser.</t>
  </si>
  <si>
    <t>Urban Nature Culture Good Morning Cup Cappuccino/Tea rattan</t>
  </si>
  <si>
    <t>Geen Urban Nature Culture collectie zonder dat onze geliefde Good Morning Cup serie erin zit. Sinds het gouden oortje en de zachte, organische vorm die onze klanten voor zich hebben gewonnen, hebben we de Good Morning Cup in diverse kleuren en designs gebracht – en ook dit keer kunnen we het niet laten. Verkrijgbaar in Slate &amp; Rattan, twee prachtige kleuren die ongetwijfeld helpen bij een kick-start van de dag, hoe vroeg die ook begonnen is. Niet geschikt voor de vaatwasser. Niet geschikt voor de vaatwasser.</t>
  </si>
  <si>
    <t>Urban Nature Culture photo frame Floating Aesthetic Double natural</t>
  </si>
  <si>
    <t>35 * 22.5 CM</t>
  </si>
  <si>
    <t>A picture of your loved ones, your favourite postcard, piece of art or the outstanding inlay that comes with it – there's no need to choose anymore, because we've now got a double Floating Frame. No matter what you put in it, it becomes an instant showpiece, available in natural, gold or black. It stands out in your living, bedroom, hallway or anywhere else it finds its home. A great gift, for yourself or a friend.</t>
  </si>
  <si>
    <t>Een foto van je lover, je favoriete quote, stukje kunst óf gewoon de prachtige inlay die er al in zit – je hoeft niet meer te kiezen, want Urban Nature Culture’s Floating Frame is nu verkrijgbaar in een dubbele uitvoering. Het omlijst alles wat je erin stopt, met een prachtige, houten frame in naturel, goud of zwart. Een mooi cadeau voor een dierbare vriend, of gewoon voor jezelf.</t>
  </si>
  <si>
    <t>Urban Nature Culture photo frame Floating Minimalism Double black</t>
  </si>
  <si>
    <t>Urban Nature Culture coffee table Rattan</t>
  </si>
  <si>
    <t>Ø 50 * 35 CM</t>
  </si>
  <si>
    <t>9403 82 00 10</t>
  </si>
  <si>
    <t>At Urban Nature Culture, we continuously strive to produce in planet-friendly ways. By using rattan, one of the most important alternatives to (tropical) hardwood, we invest in a renewable resource. Rattan matures in only 4 to 5 years, reaching 20 meters of height in only a few months. After that, the fibres grow harder, stronger and more dense – perfect to create some of the most beautiful items with. Our coffee table is the latest addition to our rattan series. Handmade in Indonesia, the table top has a unique design with strips of rattan in an intricate, geometric composition. A beautiful, modern piece of furniture, with a natural character.</t>
  </si>
  <si>
    <t>Bij Urban Nature Culture streven we er constant naar om onze producten zo milieuvriendelijk en eerlijk mogelijk te produceren. Onze coffee table, onderdeel van de rotan serie, is daar een mooi voorbeeld van. Deze koffietafel is met de hand gemaakt in Indonesië, waar lokale ambachtslieden ieder tafelblad hebben voorzien van een uniek design van rotan strips in een geometrische compositie. Een prachtig, modern stukje meubilair, waarin het natuurlijke karakter meteen naar voren komt.</t>
  </si>
  <si>
    <t>Urban Nature Culture dinner plate Franca, Ø25 cm</t>
  </si>
  <si>
    <t>Ø 25 * 4 CM</t>
  </si>
  <si>
    <t>On one of Anne Marie’s latest trips, she visited the beautiful Puglia area in Italy, a delight and sight in every single way. With her Renaissance and Baroque gates, 17th century Palazzo Ducale and sandy colored Basilica di San Martino, to the roaring Piazza Plebiscito, the city of Martina Franca left a great impression on her. Whenever autumn or winter gets to her, she lets her mind wander the narrow streets of this old town, and relives the late night dinners at the Piazza, with the most refined, fresh and local dishes served on beautiful plates. It inspired her to create the Franca dinner plate – made of new bone porcelain and accompanying you and your loved ones for every cosy dinner. It’s imperfectly shaped and beats the ordinary – so leave behind the conventional and discover these uniquely shaped plates, while creating new stories and planning your next trip – whether that’s to Martina Franca or anywhere else in the world you’d love to see.</t>
  </si>
  <si>
    <t>Tijdens één van Anne Marie’s eerdere reizen deed ze de Italiaanse Apulië streek aan – waar ze in de stad Martina Franca verliefd werd op het 17de eeuwse Palazzo Ducale, levendige Piazza Plebiscito en zandkleurige Basilica di San Martino. Zodra de donkere dagen van de herfst de overhand krijgen, droomt ze weg bij de gedachte aan de smalle straatjes van deze oude stad en herleeft heerlijke diners aan het Piazza, met verse en lokale gerechten, geserveerd op prachtige borden. Het heeft haar geïnspireerd tot de productie van het porseleinen Franca bord – dat met liefde jouw eigen, huisgemaakte specialiteit serveert. Dit bord heeft een organische vorm dat het conventionele uitdaagt, en jou en je vrienden met liefde vergezelt tijdens het plannen van jullie volgende reis – of dat nu naar Martina Franca is of niet.</t>
  </si>
  <si>
    <t>Urban Nature Culture bowl Franca, Ø16.6 cm</t>
  </si>
  <si>
    <t>16.6 * 14.5 * 7.5 CM</t>
  </si>
  <si>
    <t>On one of Anne Marie’s latest trips, she visited the beautiful Puglia area in Italy, a delight and sight in every single way. With her Renaissance and Baroque gates, 17th century Palazzo Ducale and sandy colored Basilica di San Martino, to the roaring Piazza Plebiscito, the city of Martina Franca left a great impression on her. Whenever autumn or winter gets to her, she lets her mind wander the narrow streets of this old town, and relives the late night dinners at the Piazza, with the most refined, fresh and local dishes served on beautiful tableware. It inspired her to create the Franca bowl – made of new bone porcelain and accompanying you and your loved ones for every cosy dinner. It’s imperfectly shaped and beats the ordinary – so leave behind the conventional and discover these uniquely shaped bowls, while creating new stories and planning your next trip – whether that’s to Martina Franca or anywhere else in the world you’d love to see</t>
  </si>
  <si>
    <t>Tijdens één van Anne Marie’s recente reizen deed ze de Italiaanse Apulië streek aan – waar ze in de stad Martina Franca verliefd werd op het 17de eeuwse Palazzo Ducale, levendige Piazza Plebiscito en zandkleurige Basilica di San Martino. Zodra de donkere dagen van de herfst de overhand krijgen, droomt ze weg bij de gedachte aan de smalle straatjes van deze oude stad en herleeft heerlijke diners aan het Piazza, met verse en lokale gerechten, geserveerd op prachtige borden. Het heeft haar geïnspireerd tot de productie van de porseleinen Franca bowl – die met liefde jouw eigen, huisgemaakte specialiteit serveert. Deze kom heeft een organische vorm die het conventionele uitdaagt, en jou en je vrienden met liefde vergezelt tijdens het plannen van jullie volgende reis – of dat nu naar Martina Franca is of niet.</t>
  </si>
  <si>
    <t>Seam of the item</t>
  </si>
  <si>
    <t>Urban Nature Culture Good Morning Cup Coffee fir green</t>
  </si>
  <si>
    <t>Urban Nature Culture’s geliefde Good Morning cup is nu ook verkrijgbaar in een kleinere versie – Good Morning mini cup! Een schattig, klein kopje in verschillende, verleidelijke kleuren – volledig matchend met de Good Morning collectie. Deze nieuwe mini cup tovert met een heerlijk kopje koffie graag een lach op je gezicht, hoe vroeg je dag ook is begonnen. Niet geschikt voor de vaatwasser.</t>
  </si>
  <si>
    <t>Urban Nature Culture Good Morning Cup Coffee amber green</t>
  </si>
  <si>
    <t>Urban Nature Culture placemat jute spray green</t>
  </si>
  <si>
    <t>Spray Green</t>
  </si>
  <si>
    <t>Handmade in India, our braided green, 100% jute placemat welcomes you for a moment of reflection. Consciously enjoy your meal, while reflecting on the day ahead, or behind you. At breakfast, lunch or dinner, is where we can share stories, experiences and wishes at heart. Urban meets Culture, Urban Nature Culture meets you.</t>
  </si>
  <si>
    <t>Deze groene, met de hand gevlochten 100% jute placemat nodigt je uit voor een momentje van reflectie. Geniet van een heerlijke maaltijd, terwijl je in gedachten de dag alvast doorneemt of juist achter je laat. Een rustig ontbijt, lunch of diner is de perfecte gelegenheid om verhalen te vertellen, ervaringen uit te wisselen of mooie, nieuwe plannen te maken.</t>
  </si>
  <si>
    <t>Urban Nature Culture napkin Crinkle peyote</t>
  </si>
  <si>
    <t>When the seasons turn darker, we spend more and more time indoors – creating a warm and inviting home and enjoying long meals with loved ones. Which is exactly why Urban Nature Culture’s latest collection features the brand new, 100% cotton napkin and tablecloth Crinkle. A perfect match for quality conversations over a homemade meal, creating new plans for tomorrow and reflecting upon our favourite memories of the past.</t>
  </si>
  <si>
    <t>Urban Nature Culture photo frame Floating Double</t>
  </si>
  <si>
    <t>Urban Nature Culture Good Morning bowl with candle Expressive, in gift pack</t>
  </si>
  <si>
    <t>Ø 11 * 6.5 CM</t>
  </si>
  <si>
    <t>Stonewar + wax</t>
  </si>
  <si>
    <t>Sit down and let your mind wander off and you’ll find that by surrounding yourself with softness, quiet and light. Urban Nature Culture’s stoneware bowl is filled with wax, and carries a handpainted design of abstract leaves en flowers.  A leading light during dark evenings and chilly days.</t>
  </si>
  <si>
    <t>Ga rustig zitten, steek dit bijzondere kaarsje aan en omring jezelf met zachtheid, rust en licht – je zult zien dat je hoofd langzaamaan tot rust komt. Urban Nature Culture’s Good Morning bowl is gevuld met sojawax en heeft een handgeschilderd artwork van abstracte bladeren en bloemen. Een lichtje tijdens kille winterochtenden, dat– zodra de wax op is – te gebruiken is als schaaltje. Geleverd in een gouden gift pack maakt het een mooi cadeau voor een geliefd iemand. 30 branduren.</t>
  </si>
  <si>
    <t>Urban Nature Culture spoon Sprig</t>
  </si>
  <si>
    <t>15 * 2.7 * 1.2 CM</t>
  </si>
  <si>
    <t>Always keep a tree at heart – a songbird might show up. | Playful, light-hearted and a great conversation starter – that’s our mango wooden spoon Twig. It’s like a piece of wood has come to life and wandered off into your cutlery tray. Handmade in India and given a warm, walnut finish, it is our translation of adding nature to your table setting.</t>
  </si>
  <si>
    <t>Always keep a tree at heart – a songbird might show up. | Speels en licht dat is onze mangohouten Sprig lepel. Hij  springt er in je bestekla meteen uit. Een stukje natuur in je eetgerei, met de hand gemaakt in India en met een prachtig warme, walnut finish.</t>
  </si>
  <si>
    <t>Urban Nature Culture Good Morning Cup Coffee fir green, set of 2, in gift pack</t>
  </si>
  <si>
    <t>Urban Nature Culture’s geliefde Good Morning cup is nu ook verkrijgbaar in een kleinere versie – Good Morning mini cup! Een schattig, klein kopje in verschillende, verleidelijke kleuren en een levendige stippen print – volledig matchend met de Good Morning collectie. Deze nieuwe mini cup tovert met een heerlijk kopje koffie graag een lach op je gezicht, hoe vroeg je dag ook is begonnen. Deze set bevat 2 mini cups in gift pack. Niet geschikt voor de vaatwasser.</t>
  </si>
  <si>
    <t>Urban Nature Culture Good Morning Cup Coffee gray morn, set of 2, in gift pack</t>
  </si>
  <si>
    <t>Urban Nature Culture hanging lamp Mathematic gold, L</t>
  </si>
  <si>
    <t>Ø 40 * 12.5 CM</t>
  </si>
  <si>
    <t>“When you possess light within, you see it externally.” Anaïs Nin |After those sun-drenched days of summer have passed, the darkness of autumn can be quite overwhelming. So it’s time to create the light inside our homes, cosy up and be extra kind to ourselves. Our Mathemetic hanglamp, available in three different sizes, may be forged from powerful iron, but it’s refined, thin and absolutely urban. Carrying a geometric shape, it highlights your dinner table, while adding a sober luxury feel with its matt, golden finish. An enchanter, and prime example of sophisticated minimalism – may our Mathematic lamp illuminate your darkest hours.</t>
  </si>
  <si>
    <t>“When you possess light within, you see it externally.” Anaïs Nin | Als de zonovergoten dagen van de zomer achter ons liggen, kan de duisternis en kou van de herfst soms hard binnenkomen. Tijd om ons huis te voorzien van extra licht, knusse hoekjes en een warme sfeer. Urban Nature Culture’s Mathemetic hanglamp, verkrijgbaar in drie verschillende afmetingen, mag dan gemaakt zijn van ijzer, maar ze is verfijnd, dun en helemaal urban. Met een geometrische vorm en een mat-gouden finish is deze lamp een mooi voorbeeld van verfijnd minimalisme. Daar kom je die donkere uurtjes wel mee door.</t>
  </si>
  <si>
    <t>E14</t>
  </si>
  <si>
    <t>Urban Nature Culture hanging lamp Mathematic gold, S</t>
  </si>
  <si>
    <t>Ø16.5 * 11.3 CM</t>
  </si>
  <si>
    <t>Urban Nature Culture hanging lamp Mathematic gold, M</t>
  </si>
  <si>
    <t>Ø26 * 13.5 CM</t>
  </si>
  <si>
    <t>Urban Nature Culture wall decor Lecce</t>
  </si>
  <si>
    <t>88 * 63 * 4 CM</t>
  </si>
  <si>
    <t>Urban Nature Culture’s Anne Marie has seen countless of cities all across the globe, but one of the latest one she visited has really stuck by her – Lecce in the Puglia area in Italy. Known for its Lecce stone – a particular kind of limestone that’s very soft and suitable for sculptures, as well as agricultural production of olive oil and wine, there was something about this incredibly beautiful city that made it stand out. Its mixture of grotesque Baroque monuments, turquoise sea and white sandy beaches, as well as narrow streets and cosy piazza’s, make it a place to fall in love with – especially once you’ve seen how well they let the character of the past blend with the modern looks of today. It inspired Anne to create the Lecce wall deco – that tells you a story of urban design with a conscious mind. Handmade in India, this beautiful artwork is made of ecomix – a planet-friendly mixture of recycled paper pulp, natural gum and chalk powder, that lets itself be transformed into the most amazing things. Surrounded by a mango-wooden frame, the artwork lets rounded edges in geometric shapes come to life. A lively 3D effect takes over, while its off-white finish maintains the calm that a crisp, early morning strolling around Lecce could offer.</t>
  </si>
  <si>
    <t>Urban Nature Culture’s Anne Marie heeft als wereldreiziger al talloze steden bezocht, maar de bestemming van één van haar meest recente tripjes is echt blijven hangen: Lecce in de Apulië streek van Italië. Een stad die niet alleen bekend staat om de Lecce steen – een bijzonder soort kalksteen die zich makkelijk laat bewerken voor beeldhouwwerk, maar ook om haar productie van wijn en olijfolie. Met een mix van grootse Barokke monumenten, de turquoise zee, witte stranden, smalle straatjes en knusse piazza’s, springt deze stad eruit. Zeker als je ziet hoe goed de Italianen het karakter van het verleden weten te combineren met de moderne looks van vandaag. Het heeft Anne geïnspireerd tot de productie van deze Lecce wall decoratie, die een urban look combineert met bewust design. Deze deco is gemaakt van ecomix, een milieuvriendelijke mix van gerecyclede papierpulp, natuurlijke gom en kalkpoeder, dat zichzelf tot de meest prachtige dingen laat transformeren. In dit artwork komen ronde lijnen en geometrische vormen tot leven. Een levendig 3D effect neemt het over, terwijl de finish in off-white zorgt voor een kalmerend effect – hetzelfde als een mooie ochtendwandeling door de straten van Lecce.</t>
  </si>
  <si>
    <t>Urban Nature Culture plate Frost sea mist</t>
  </si>
  <si>
    <t>13.8 * 14.6 * 1.5 CM</t>
  </si>
  <si>
    <t>Our  plate Frost, hand blown in India, is made of recycled glass. Thousands of tiny pieces of glass were melted back together, given a sensual, organic shape and frosted finish in a beautiful Sea Mist colour. A great addition to the table setting of your dinner party.</t>
  </si>
  <si>
    <t>Urban Nature Culture’s Frost bord is in India met de hand gemaakt van gerecycled glas. Duizenden kleine stukjes glas zijn weer samengesmolten, tot een sensuele, natuurlijke vorm geblazen en afgemaakt met een frosted Sea Mist finish. Een mooie toevoeging aan een feestelijk gedekte tafel.</t>
  </si>
  <si>
    <t>Urban Nature Culture plate Frost lillypad</t>
  </si>
  <si>
    <t>17.9 * 15.4 * 1.5 CM</t>
  </si>
  <si>
    <t>Our  plate Frost, hand blown in India, is made of recycled glass. Thousands of tiny pieces of glass were melted back together, given a sensual, organic shape and frosted finish in a beautiful Lily pad colour. A great addition to the table setting of your dinner party.</t>
  </si>
  <si>
    <t>Urban Nature Culture’s Frost bord is in India met de hand gemaakt van gerecycled glas. Duizenden kleine stukjes glas zijn weer samengesmolten, tot een sensuele, natuurlijke vorm geblazen en afgemaakt met een frosted Lily Pad finish. Een mooie toevoeging aan een feestelijk gedekte tafel.</t>
  </si>
  <si>
    <t>Urban Nature Culture candle holder Rough Sophistication Double</t>
  </si>
  <si>
    <t>29 * 15.7 * 10 CM</t>
  </si>
  <si>
    <t>Nature’s bursting with intricate patterns, geometric symmetry and organic shapes. Each branch, piece of rock, blossoming flower or growing plant comprehends its own outline, draws its own silhouette and stands out with its own architecture. Urban Nature Culture’s candle holder is far beyond the classic shape you’ve ever seen. Made by hand of ecomix, a planet-friendly blend of recycled paper pulp, natural gum and chalk powder, Rough Sophistication has everything you need if you’re in search of a unique, one-of-a-kind item – carrying your candle with love and light.</t>
  </si>
  <si>
    <t>De natuur barst van de ingewikkelde patronen, geometrische symmetrie en organische lijnen. Iedere tak, steen, bloeiende bloem of groeiende plant heeft haar eigen omlijning, tekent zijn eigen silhouet en springt eruit met een geheel eigen architectuur. Zo ook Urban Nature Culture’s Rough Sophistication kandelaar, die een geheel eigen vorm heeft en het klassieke design volledig naast zich neer legt. Een kaarsenhouder, gemaakt van ecomix – een milieuvriendelijke mix van gerecyclede papierpulp, natuurlijke gom en kalkpoeder. Ben je op zoek naar een originele kandelaar? Rough Sophistication heeft alles, en draagt je kaars met liefde.</t>
  </si>
  <si>
    <t>Autumn and winter are the perfect seasons to cuddle up on the couch, warm up by the fire and treat yourself to some quality time to ease the mind. Recharging is self-care, and our wool/cotton cushion helps you in doing so. Rest your head on this hugger, which blends thick, chunky knots with refined patterns in a natural shade – a playful design that’s handmade in India. Time to escape the ever-spinning world outside for a while.</t>
  </si>
  <si>
    <t>Urban Nature Culture cushion 3D lilypad</t>
  </si>
  <si>
    <t>Herfst en winter zijn dé seizoenen om op de bank te kamperen, op te warmen bij een haardvuur en jezelf te verwennen met wat welverdiende rust. Opladen is self-care en dit kussen met Nieuw-Zeelandse wol is daarin graag je vriend. Plof neer op deze knuffelaar, waarop dikke en verfijnde knopen wol in een natuurlijke kleur samenkomen – een speels design, met de hand gemaakt in India. Tijd om de wereld even op pauze te zetten.</t>
  </si>
  <si>
    <t>Urban Nature Culture bench reclaimed wood</t>
  </si>
  <si>
    <t>100 * 35 * 22 CM</t>
  </si>
  <si>
    <t>Reclaimed wood</t>
  </si>
  <si>
    <t>“Happiness is a butterfly, which when pursued, is always just beyond your grasp, but which, if you will sit down quietly, may alight upon you.” Nathaniel Hawthorne | Just like a tree, letting go of its leaves to recharge for the season of renewal, it’s important for us humans to sit down and enjoy the quiet. We should honour silence, and therefor recharge our minds. In this rat race we call life, it’s all the more important to do so. So sit down on Urban Nature Culture’s bench, handmade of reclaimed wood, and escape that for a while. A minimalistic beauty, simple yet elegant – carrying a natural look that adds warmth and character to your urban home. Sit down on it, or let it display your favourite decorative treasures, using it as a side table. It’s all about slow-sumption, and appreciating what we have.</t>
  </si>
  <si>
    <t>Net als de boom die zijn bladeren loslaat om voor te bereiden op het seizoen van vernieuwing, is het voor ons mensen belangrijk om tot rust te komen en op te laden voor wat komen gaat. In deze drukke tijden is dat des te belangrijk. Reclaimed wood is hout dat een tweede leven heeft gekregen – sterker en duurzamer dan nieuw hout – waarvan al bewezen is dat het de tand des tijds doorstaan heeft. Als je op zoek bent naar een duurzaam interieur, is reclaimed wood een mooi startpunt. Het is recycled hout dat uit oude schuren en huizen is gehaald, stuk voor stuk uniek en vol karakter. Ieder stuk hout heeft zijn eigen verhaal, met een eigen patroon, knopen, gaten en andere karakteristieke eigenschappen. Een prachtige bron voor dit UNC bankje. Het bankje, minimalistisch, simpel en elegant, heeft een natuurlijke look die meteen warmte en karakter aan je huis geeft. Ieder bankje is met de hand gemaakt en daarmee uniek. Het draait allemaal om slow-sumption, en waarderen wat we hebben.</t>
  </si>
  <si>
    <t>24.5 * 13.5 * 25 CM</t>
  </si>
  <si>
    <t>13.5</t>
  </si>
  <si>
    <t>Urban Nature Culture vase Mieke Cuppen arabian spice, S</t>
  </si>
  <si>
    <t>Urban Nature Culture collaborates with the talented mind of Dutch designer Mieke Cuppen once again. Following our first partnership, on the beautiful torii object, Mieke now makes her grand return with something completely different. A series of vases, made of recycled glass, with each vase offering a graphic silhouette, composed of geometric shapes and available in three different, transparent colours (Arabian Spice &amp; Duck Green) What started as research in combining different shapes, materials and colors within a single silhouette, quickly turned into a challenging game of trying to find the best. A true reflection of the design game Mieke played, all vases find their origin in loose parts, cast in glass and joined forces to create a whole. Objects which stand out on their own, but combined with flowers – you’ll find that each vase carries the flowers in its own way. And that is thing of beauty.</t>
  </si>
  <si>
    <t>Ook voor deze collectie is Urban Nature Culture weer trots om samen te werken met de getalenteerde, Nederlandse designer Mieke Cuppen. Na onze eerste samenwerking met het Torii object brengt ze nu iets compleet anders. Een serie bijzondere vazen, gemaakt van gerecycled glas, waarin iedere vaas een eigen, grafische silhouet en geometrische vorm draagt. Deze unieke vazen zijn verkrijgbaar in twee verschillende, transparante kleuren, Arabian Spice en Duck Green. Wat voor Mieke begon als onderzoek naar verschillende vormen, materialen en kleuren, veranderde al snel in een zoektocht naar het perfecte silhouet. Het resultaat is een mooie weerspiegeling van de gedachtegang van de designer, want alle vazen vinden hun origine in losse delen, die in glas zijn samengesmolten en nu één geheel vormen. Iedere vaas is een object dat op zichzelf staat, maar gecombineerd met bloemen zul je zien dat iedere vaas de bloemen op zijn eigen manier omarmt.</t>
  </si>
  <si>
    <t>Urban Nature Culture vase Mieke Cuppen duck green, S</t>
  </si>
  <si>
    <t>Urban Nature Culture collaborates with the talented mind of Dutch designer Mieke Cuppen once again. Following our first partnership, on the beautiful torii object, Mieke now makes her grand return with something completely different. A series of vases, made of recycled glass, with each vase offering a graphic silhouette, composed of geometric shapes and available in three different, transparent colours (Arabian Spice &amp; Duck Green) as well as an opaque White. What started as research in combining different shapes, materials and colors within a single silhouette, quickly turned into a challenging game of trying to find the best. A true reflection of the design game Mieke played, all vases find their origin in loose parts, cast in glass and joined forces to create a whole. Objects which stand out on their own, but combined with flowers – you’ll find that each vase carries the flowers in its own way. And that is thing of beauty.</t>
  </si>
  <si>
    <t>Ook voor deze collectie is Urban Nature Culture weer trots om samen te werken met de getalenteerde, Nederlandse designer Mieke Cuppen. Na onze eerste samenwerking met het torii object brengt ze nu iets compleet anders. Een serie bijzondere vazen, gemaakt van gerecycled glas, waarin iedere vaas een eigen, grafische silhouet en geometrische vorm draagt. Deze unieke vazen zijn verkrijgbaar in twee verschillende, transparante kleuren, Arabian Spice en Duck Green. Wat voor Mieke begon als onderzoek naar verschillende vormen, materialen en kleuren, veranderde al snel in een zoektocht naar het perfecte silhouet. Het resultaat is een mooie weerspiegeling van de gedachtegang van de designer, want alle vazen vinden hun origine in losse delen, die in glas zijn samengesmolten en nu één geheel vormen. Iedere vaas is een object dat op zichzelf staat, maar gecombineerd met bloemen zul je zien dat iedere vaas de bloemen op zijn eigen manier omarmt.</t>
  </si>
  <si>
    <t>Urban Nature Culture Good Morning Cup Espresso old pink</t>
  </si>
  <si>
    <t>Be as strong as your espresso. | Begin je dag met een shotje vloeibaar geluk, met Urban Nature Culture’s Good Morning cup Espresso. Een kleinere variant van de porseleinen koffiemok uit dezelfde serie, die uiteraard niet alleen de met de handgemaakte, organische vorm rockt, maar ook dat geliefde gouden oortje. heeft. Deze cup is verkrijgbaar in verschillende tinten, dus jij beslist welke kleur je aan de dag wilt geven. Eén ding is zeker; hoe vroeg je dag ook begint, met iedere slok espresso krijg je nieuwe energie! Niet geschikt voor de vaatwasser."</t>
  </si>
  <si>
    <t>Urban Nature Culture Good Morning Cup Espresso blue green</t>
  </si>
  <si>
    <t>Be as strong as your espresso. | Begin je dag met een shotje vloeibaar geluk, met Urban Nature Culture’s Good Morning cup Espresso. Een kleinere variant van de porseleinen koffiemok uit dezelfde serie, die uiteraard niet alleen de met de handgemaakte, organische vorm rockt, maar ook dat geliefde gouden oortje heeft. Deze cup is verkrijgbaar in verschillende tinten, dus jij beslist welke kleur je aan de dag wilt geven. Eén ding is zeker; hoe vroeg je dag ook begint, met iedere slok espresso krijg je nieuwe energie! Niet geschikt voor de vaatwasser."</t>
  </si>
  <si>
    <t>Urban Nature Culture plant stand Rattan</t>
  </si>
  <si>
    <t>Ø 25 * 65 CM</t>
  </si>
  <si>
    <t>Ever since Urban Nature Culture kicked off, rattan has played an important role in our collections – and it continues doing do. This incredibly powerful and fast-growing plant is one of the most planet-friendly sources to create some of the most beautiful things with. In China, the plant has been a symbol of oriental beauty for many generations – and that comes to life in our rattan plant stands. This handmade, modern plant stand makes your spider plant, peace lily, anthurium or any other houseplant stand out.</t>
  </si>
  <si>
    <t>Van het kleinste zaadje kan de grootste plant groeien. Een wonder van de natuur, hoe klein dan ook. Bij Urban Nature Culture eren we dat wonder, lijsten het in en zorgen we dat het op een voetstuk staat. En dus hebben we deze prachtige rotan plantenstandaard ontworpen. Met de hand gemaakt in Indonesië – een modern stuk voor in je eigen, urban jungle – om die pannenkoekenplant, vredeslelie of anthurium een ereplaatsje te geven.</t>
  </si>
  <si>
    <t>Urban Nature Culture wall decor Still Life, S</t>
  </si>
  <si>
    <t>33 * 33 CM</t>
  </si>
  <si>
    <t>“Art, to me, is the interpretation of the impression which nature makes upon the eye and brain.” Childe Hassam | Urban Nature Culture’s wall deco, made of FSC paper and a golden, iron frame, tells you whichever story you want it to tell. With calm, natural shades and round, sensual shapes, it’s easy on the eye and blends in with your urban interior without falling into the background. Available in three different sizes, each carrying a unique, hand painted artwork, they accentuate your wall and go together great – as a duo or triptych.</t>
  </si>
  <si>
    <t>“Art to me, is the interpretation of the impression which nature makes upon the eye and brain.” Childe Hassam | Urban Nature Culture’s wall deco, gemaakt van FSC-papier en een gouden, ijzeren frame, vertelt ieder zijn eigen verhaal. In een rustige, natuurlijke tint en met ronde, sensuele vormen is dit een waar juweeltje, dat zonder te verdwijnen opgaat in je urban interieur. Verkrijgbaar in drie verschillende groottes met ieder een uniek, handgeschilderd artwork – waardoor ze prachtig te combineren zijn als duo of drieluik.</t>
  </si>
  <si>
    <t>Urban Nature Culture wall decor Still Life, M</t>
  </si>
  <si>
    <t>Urban Nature Culture wall decor Still Life, L</t>
  </si>
  <si>
    <t>Urban Nature Culture wall decor silk Balance A</t>
  </si>
  <si>
    <t>“There are no facts, only interpretations.” Friedrich Nietzsche | It’s all a matter of perspective. A point-of-view. And what we see in our minds, what comes to live in ours, might not be the same as yours. That’s the beauty of it. Art is all about interpretation, and Urban Nature Culture’s loves to leave that up to you to decide. Our wall deco, hand-painted in India on sensual silk, features organic shapes in toned down pink, warm orange and dark brownred. It might remind you of autumn, or get you in the mood for spring – your mind creates the story. Our Balance wall deco is available in two different artworks, which make a great pair but also stand out on their own.</t>
  </si>
  <si>
    <t>“There are no facts, only interpretations.” Friedrich Nietzsche | Het is allemaal een kwestie van perspectief. Een verschil in mening. En wat we denken te zien, wat leeft in onze eigen verbeelding, kan totaal anders zijn dan die van jou. Dat is het mooie. Kunst draait volledig om interpretatie en bij Urban Nature Culture laten we dat graag aan jou over. Deze wall deco, met de handgemaakt in India op prachtig zijde, heeft organische vormen in zachtroze, warm oranje en donkerbruin-rood. Misschien doet het je denken aan de herfst, of brengt het je juist in de stemming voor het lente-seizoen – jouw verbeelding vertelt het verhaal. Balance wall deco is verkrijgbaar in twee verschillende designs, die samen een mooi paar vormen maar ook alleen goed tot hun recht komen.</t>
  </si>
  <si>
    <t>Urban Nature Culture Good Morning Cup Espresso black</t>
  </si>
  <si>
    <t>Be as strong as your espresso. | Begin je dag met een shotje vloeibaar geluk, met Urban Nature Culture’s Good Morning cup Espresso. Een kleinere variant van de keramieken koffiemok uit dezelfde serie, die uiteraard niet alleen de met de handgemaakte, organische vorm rockt, maar ook dat geliefde gouden oortje heeft Deze cup is verkrijgbaar in verschillende tinten, dus jij beslist welke kleur je aan de dag wilt geven. Eén ding is zeker; hoe vroeg je dag ook begint, met iedere slok espresso krijg je nieuwe energie! Niet geschikt voor de vaatwasser."</t>
  </si>
  <si>
    <t>Urban Nature Culture breakfast plate, Ø23 cm</t>
  </si>
  <si>
    <t>Ø 23 * 1.3 CM</t>
  </si>
  <si>
    <t>What used to be a thousand tiny pieces of recycled glass, has been transformed into the dinner plate that now holds your home made meal. All of those pieces were melted back together and given an ebony cool grey shading. It adds depth and a feel of modest luxury to your table setting – an everyday enchanter, or perfect for special dinner parties. Add some candles, invite your loved ones and discuss the most beautiful future plans over a cherished gathering. Available in two sizes.</t>
  </si>
  <si>
    <t>Duizende stukjes gerecycled glas zijn opnieuw samengesmolten en nieuw leven in geblazen, voor het ontbijtbord waarmee je nu je dag begint. Al die stukjes glas hebben een ebony cool grey finish gekregen, een prachtige tint die een vleugje luxe uitstraalt. Een bord voor iedere dag, zonder dat het alledaags wordt.</t>
  </si>
  <si>
    <t>Urban Nature Culture dinner plate, Ø28 cm</t>
  </si>
  <si>
    <t>Ø 28 * 1.3 CM</t>
  </si>
  <si>
    <t>Duizenden stukjes gerecycled glas zijn opnieuw samengesmolten en nieuw leven in geblazen, voor het dinerbord dat nu op die perfect gedekte tafel pronkt. Al die stukjes glas hebben een ebony cool grey finish gekregen, een prachtige tint die een vleugje luxe uitstraalt. Een bord voor iedere dag, zonder dat het alledaags wordt. Steek een paar kaarsen aan, nodig je liefsten uit en maak samen mooie plannen voor de toekomst.</t>
  </si>
  <si>
    <t>Brandied Apricot</t>
  </si>
  <si>
    <t>Urban Nature Culture memo board</t>
  </si>
  <si>
    <t>45 * 3.5 * 80 CM</t>
  </si>
  <si>
    <t>Iron + Cork + Cotton</t>
  </si>
  <si>
    <t>Pin it and hold on to memories, by using Urban Nature Culture’s Pin board. It invites you to create your own mood or memo board, with notes, postcards, pictures, drawings, recipes and more. Need a reminder? Pin it. Want to showcase your latest scribbles? Pin it. Locked inside an refined golden, iron frame, our cotton Pin board helps you to get creative in your home office, or keeps up on your family agenda or grocery list when hung in the kitchen. Stay organized and let it help clear your mind, the world’s moving fast enough as it is.</t>
  </si>
  <si>
    <t>Pinnen maar, die herinneringen! Met Urban Nature Culture’s prikbord maak je makkelijk je eigen mood of memo board – met notities, kaartjes, foto’s, tekeningen, recepten en meer. Een reminder nodig? Je laatste brainstorm krabbels delen? Of genieten van de herinnering aan een heerlijke vakantie? Pinnen maar. Het katoenen Pin Board is omsloten door een verfijnde, goud-ijzeren frame, en helpt je bij je thuiswerkplek georganiseerd te blijven of je gezinsagenda en boodschappenlijst bij te houden. Pin wat je niet mag of wil vergeten – de wereld draait veel te snel. Inclusief 2 FSC-papieren postcards en 4 matzwarte pushpins.</t>
  </si>
  <si>
    <t>New Bon + Green</t>
  </si>
  <si>
    <t>Urban Nature Culture’s proud to bring you the brand new, stoneware Arts &amp; Craft series. Including petit-four, dinner, breakfast and cake plates, the series brings hand-painted artwork to life. Part of it, is the delightful swirl design. Carrying an embossed artwork Lilypad dots, connected in a watercolour swirl– a vibrant and lively design that accompanies you for each moment that requires a petit four first.</t>
  </si>
  <si>
    <t>Urban Nature Culture breakfast plate Arts &amp; Craft Swirl, Ø22 cm</t>
  </si>
  <si>
    <t>Ø 22 CM</t>
  </si>
  <si>
    <t>Urban Nature Culture introduceert je graag met haar gloednieuwe, keramieken Arts &amp; Crafts serie. Met petit fout, diner, ontbijt en cake bordjes brengt deze serie handgeschilderd artwork tot leven. Onderdeel van de serie is dit prachtige, wervelende design - Lilypad dots die via een wervelend aquarel tot leven komen. Een levendig design dat je ontbijt met alle liefde omarmt. Ieder bord is met de hand beschilderd en daardoor uniek.</t>
  </si>
  <si>
    <t>Urban Nature Culture cake plate Arts &amp; Craft Sparks, Ø18 cm</t>
  </si>
  <si>
    <t>Ø 18 CM</t>
  </si>
  <si>
    <t>Urban Nature Culture’s proud to bring you the brand new, stoneware Arts &amp; Craft series. Including petit-four, dinner, breakfast and cake plates, the series brings hand-painted artwork to life. Part of it, is this delightful cake plate. Carrying an embossed artwork of splashes of Duck Green and Watercress, it really comes alive – a vibrant and lively design that accompanies you for each moment that requires a cake celebration. Handmade in China.</t>
  </si>
  <si>
    <t>Urban Nature Culture introduceert je graag met haar gloednieuwe, keramieken Arts &amp; Crafts serie. Met petit fout, diner, ontbijt en cake bordjes brengt deze serie handgeschilderd artwork tot leven. Dit heerlijke cake bordje maakt er ook deel van uit. Dit bordje draagt een artwork van spatten Duck Green en Watercress, een levendig, handgeschilderd design dat vraagt om een feestje. En taart natuurlijk.</t>
  </si>
  <si>
    <t>Urban Nature Culture dinner plate Arts &amp; Craft Swirl, Ø28 cm</t>
  </si>
  <si>
    <t>Ø 28 CM</t>
  </si>
  <si>
    <t>Urban Nature Culture’s proud to bring you the brand new, stoneware Arts &amp; Craft series. Including petit-four, dinner, breakfast and cake plates, the series brings hand-painted artwork to life. Part of it, is the delightful swirl design. Carrying an embossed artwork Lilypad dots, connected in a watercolour swirl– a vibrant and lively design that accompanies you for each meal.</t>
  </si>
  <si>
    <t>Een speelse, nieuwe serie is toegevoegd aan onze keramieken collectie: de Arts &amp; Craft serie. Dit moderne diner bord maakt er ook deel van uit en draagt een handgeschilderd artwork van een abstract gezicht in zacht Duck Green. Of je nu een speciaal etentje geeft en je tafel bijzonder wilt opmaken, of je in je eentje wilt genieten, dit bordje schuift graag bij je aan. Ieder bord is met de hand beschilderd en daardoor uniek.</t>
  </si>
  <si>
    <t>Urban Nature Culture jug ebony</t>
  </si>
  <si>
    <t>The incredible journey that Urban Nature Culture’s recycled glass jug has made, will blow your mind. Out of thousands of tiny, broken pieces of glass, something brand new was made. Something to quench your thirst, or display your flowers. Handmade and blown in India, and given a battered, ebony cool grey finish and elegant, long ear, this jug tells you all about the sheer beauty of everyday objects.</t>
  </si>
  <si>
    <t>De ongelofelijke reis die Urban Nature Culture’s recycled glass Jug heeft gemaakt voordat hij bij je thuis belandt, zal je verbazen. Uit duizenden stukjes, gebroken glas is iets nieuws ontstaan. Iets om je dorst te lessen, of een bos bloemen in te zetten. De kan is met de hand gemaakt en geblazen in India, en voorzien van een battered, ebony cool grey finish en een elegant, lang oor. Een mooi voorbeeld van schoonheid in het alledaagse.</t>
  </si>
  <si>
    <t>Urban Nature Culture spoon Nostalgia, S</t>
  </si>
  <si>
    <t>13 * 3.8 * 2 CM</t>
  </si>
  <si>
    <t>2022 FW</t>
  </si>
  <si>
    <t>The Nostalgia spoons series returns, as Urban Nature Culture brings antique spoons back to life – reimagined. Modern meets classic in this contemporary translation of a classic beauty. Made of stainless steel and given a matt, black finish, it is available in three different sizes and designs. A funky, yet luxurious piece in your cutlery collection, as an ode to the past. Made with love and care for tomorrow.</t>
  </si>
  <si>
    <t>Urban Nature Culture spoon Nostalgia, M</t>
  </si>
  <si>
    <t>15.5 * 4.7 * 2 CM</t>
  </si>
  <si>
    <t>Urban Nature Culture spoon Nostalgia, L</t>
  </si>
  <si>
    <t>19.3 * 5.5 * 2 CM</t>
  </si>
  <si>
    <t>Urban Nature Culture mug Franca</t>
  </si>
  <si>
    <t>Ø 9 * 9.5 CM</t>
  </si>
  <si>
    <t>On one of Anne Marie’s latest trips, she visited the beautiful Puglia area in Italy, a delight and sight in every single way. With her Renaissance and Baroque gates, 17th century Palazzo Ducale and sandy colored Basilica di San Martino, to the roaring Piazza Plebiscito, the city of Martina Franca left a great impression on her. Whenever autumn or winter gets to her, she lets her mind wander the narrow streets of this old town, and relives the late night dinners at the Piazza, with the most refined, fresh and local dishes served on beautiful tableware. It inspired her to create the Franca mug – made of new bone porcelain and accompanying you and your loved ones for every cosy meal. It’s imperfectly shaped and beats the ordinary – so leave behind the conventional and discover these uniquely shaped mugs, while creating new stories and planning your next trip – whether that’s to Martina Franca or anywhere else in the world you’d love to see.</t>
  </si>
  <si>
    <t>Tijdens één van Anne Marie’s recente reizen deed ze de Italiaanse Apulië streek aan – waar ze in de stad Martina Franca verliefd werd op het 17de eeuwse Palazzo Ducale, levendige Piazza Plebiscito en zandkleurige Basilica di San Martino. Zodra de donkere dagen de overhand krijgen, droomt ze weg bij de gedachte aan de smalle straatjes van deze oude stad en herleeft heerlijke diners en verfrissende drankjes aan het Piazza. Het heeft haar geïnspireerd tot de productie van de porseleinen Franca Mug, een mok met een organische, imperfecte vorm die het conventionele uitdaagt, terwijl jij onder het genot van een heerlijk drankje plannen maakt voor je volgende reis – of dat nu naar Martina Franca is of niet.</t>
  </si>
  <si>
    <t>Urban Nature Culture Good Morning Cup Espresso gray morn</t>
  </si>
  <si>
    <t>Be as strong as your espresso. | Begin je dag met een shotje vloeibaar geluk, met Urban Nature Culture’s Good Morning cup Espresso. Een kleinere variant van de porseleinen koffiemok uit dezelfde serie, die uiteraard niet alleen de met de handgemaakte, organische vorm rockt, maar ook dat geliefde gouden oortje. Deze cup is verkrijgbaar in verschillende tinten, dus jij beslist welke kleur je aan de dag wilt geven. Eén ding is zeker; hoe vroeg je dag ook begint, met iedere slok espresso krijg je nieuwe energie!"</t>
  </si>
  <si>
    <t>Urban Nature Culture bowl Arts &amp; Craft Sparks, Ø22 cm</t>
  </si>
  <si>
    <t>Urban Nature Culture’s proud to bring you the brand new, stoneware Arts &amp; Craft series. Including petit-four, dinner, breakfast and cake plates, mugs and this unique bowl, the series brings hand-painted artwork to life. Carrying an embossed artwork of splashes of Duck Green and Watercress, it really comes alive – a vibrant and lively design that’s handmade in China.</t>
  </si>
  <si>
    <t>Urban Nature Culture introduceert je graag met haar gloednieuwe, keramieken Arts &amp; Crafts serie. Met petit fout, diner, ontbijt bordjes en meer brengt deze serie handgeschilderd artwork tot leven. Met een artwork vol spetters Duck Green en Lilypad springt deze bowl er telkens weer uit – of je nu een speciaal etentje hebt, of geniet van je dagelijkste maaltijd.</t>
  </si>
  <si>
    <t>Urban Nature Culture tumbler ebony</t>
  </si>
  <si>
    <t>De ongelofelijke reis die Urban Nature Culture’s recycled glass Tumbler heeft gemaakt voordat hij bij je thuis belandt, zal je verbazen. Uit duizenden stukjes, gebroken glas is iets nieuws ontstaan. Iets om je dorst te lessen. Dit glas is met de hand gemaakt en geblazen in India, en voorzien van een battered, ebony cool grey finish. Een mooi voorbeeld van schoonheid in het alledaagse.</t>
  </si>
  <si>
    <t>Urban Nature Culture storage basket 3-in-1 jute spray green</t>
  </si>
  <si>
    <t>28*18*8CM/15*10.7*7CM</t>
  </si>
  <si>
    <t>There’s multiple ways to use Urban Nature Culture’s storage basket. Made of 100% jute, a strong and solid fibre that lets itself be transformed into the most beautiful things. It instantly adds a natural feel to the room, whether that’s the bathroom, toilet or living. Carrying a calm, light pink shade?, each basket was handmade in India and therefor unique.</t>
  </si>
  <si>
    <t>Reseda</t>
  </si>
  <si>
    <t>Urban Nature Culture Good Morning Cup Coffee brandied apricot</t>
  </si>
  <si>
    <t>After the moon’s guard is over and morning has awoken, it’s time to get ready for the day ahead. Whatever adventures await you, whether you’re about to join the everyday rush of life or having a day off, be sure to start it with a Good Morning Cup Mini of your favourite blend. In the soft tones of Brandied Apricot, with the gold handle, this cup of coffee accompanies you each and every morning, no matter how badly you need that caffeine shot.</t>
  </si>
  <si>
    <t>Nadat de maan de hele nacht op wacht heeft gestaan en de morgen aanbreekt, ontwaakt de wereld. Welke avonturen je dan ook meemaken gaat – of je een rustige, vrije dag hebt of een volle agenda – zorg dat je de ochtend aftrapt met een Good Morning Cup Mini met je favoriete koffieblend. In een zachte Brandied Apricot kleur en met een gouden oortje staat deze Cup iedere dag voor je klaar voor een flinke cafeïneshot.</t>
  </si>
  <si>
    <t>“We never leave our roots, we just grow new branches.” Audrey Meadows | It takes a second, maybe even a third look, to realize that our Branch spoon is, in fact, a spoon. This adorable piece of cutlery is organically shaped, made of mango wood and available in two different designs and sizes. It loves to serve you and your guests a salad, or anything else that’s made with love.</t>
  </si>
  <si>
    <t>“We never leave our roots, we just grow new branches.” Audrey Meadows | Misschien moet je twee of drie keer kijken voordat je doorhebt dat Urban Nature Culture’s Branch lepel toch écht een lepel is. Dit bijzondere bestek brengt organische, grillige vormen tot leven, is gemaakt van mangohout en is verkrijgbaar in twee verschillende designs en groottes. Deze lepels serveren die heerlijke, zelfgemaakte salade met alle liefde.</t>
  </si>
  <si>
    <t>Urban Nature Culture spoon Branch white wash, L</t>
  </si>
  <si>
    <t>30 * 5 * 2 CM</t>
  </si>
  <si>
    <t>Urban Nature Culture serving tray Long</t>
  </si>
  <si>
    <t>65 * 13 * 2.5 CM</t>
  </si>
  <si>
    <t>4419 90 00 00</t>
  </si>
  <si>
    <t>It’s time to create new memories and share stories of old, and why not over a cosy get-together with delicious bites? Serve them on this Long serving tray, made of the planet-friendly mango wood and given a beautiful, warm golden oak finish and weathered look. 65 cm long, it serves all your treats in one go. Quality time has never been more valuable.</t>
  </si>
  <si>
    <t>Het is tijd om oude herinneringen op te halen en nieuwe plannen te maken. Tijd voor een gezellige borrel! Serveer lekkere hapjes op Urban Nature Culture’s Serving Tray, een mangohouten serveerplank met een warme golden oak finish en verweerde look. Met een lengte van maar liefst 65 cm, serveer je in één keer al je handgemaakte hapjes. Tijd samen is nog nooit zo waardevol geweest.</t>
  </si>
  <si>
    <t>Urban Nature Culture cushion silk Soft Blocks</t>
  </si>
  <si>
    <t>Urban Nature Culture’s Soft Blocks cushion is the perfect landing spot after a long day – whether you’ve been exploring the city, got caught up at work or spent your day outdoors – enjoying nature. Made of silk, it’s soft and comfy – and features a colour block weave with four different, toned down shades of green, divided by a stitched seam. This one loves to be hugged, so don’t hold back.</t>
  </si>
  <si>
    <t>Urban Nature Culture’s Soft Blocks cushion is de perfecte plek om na een lange dag op neer te ploffen – of je nu de stad hebt ontdekt, druk was op het werk of je dag in de natuur hebt doorgebracht. Dit kussen is gemaakt van zacht en comfortabele zijde en heeft een kleurblokpatroon van vier verschillende, vergrijsd groene tinten, verdeeld door een gestikte naad. Dit kussen houdt van knuffelen, dus houd je vooral niet in.</t>
  </si>
  <si>
    <t>Urban Nature Culture cushion silk fog</t>
  </si>
  <si>
    <t>Fog</t>
  </si>
  <si>
    <t>The inviting appearance of Urban Nature Culture’s hand-woven silk cushion carries different colours and shades in one tone, making it stand out in every reading corner, rocking chair, chill area or couch you’ll have your downtime. Let the world run its course, and rest your head on this one.</t>
  </si>
  <si>
    <t>Urban Nature Culture’s zijden kussens zijn met de hand geweven, waarbij de stof een prachtige melange aan tonen in dezelfde kleur heeft. Iedere leeshoek, schommelstoel of bank wordt met dit kussen een uitnodigende relaxplek. Laat de wereld maar draaien, de tijd staat even stil.</t>
  </si>
  <si>
    <t>Urban Nature Culture cushion silk spray green</t>
  </si>
  <si>
    <t>Urban Nature Culture cushion silk Silence</t>
  </si>
  <si>
    <t>There’s so much beauty to be found in silence – the resting spaces between the music of life. Catch your breath and rest your head on Urban Nature Culture’s hand-woven silk cushion Silence. It carries two calming tones, fog and spray green, complementing each other. Extra long, it makes a perfect companion for some down-time on the couch or in bed. Let the world spin around, you’ve got it on pause right now.</t>
  </si>
  <si>
    <t>In stilte schuilt een hoop schoonheid, als een pauze tussen de muziek van ons leven. Haal eens diep adem en kom tot jezelf op Urban Nature Culture’s met de hand geweven zijden kussen Silence. Op dit extra lange kussen komen twee rustige kleuren, fog en spray green, samen. Laat de wereld maar ronddraaien, dit kussen houdt je graag gezelschap tijdens een welverdiende pauze.</t>
  </si>
  <si>
    <t>Urban Nature Culture cushion Refined Brush</t>
  </si>
  <si>
    <t>With Urban Nature Culture’s Refined Brush cushion, it’s all about the details. Its pattern has delicate, hand-painted stripes in a serene, natural seagrass shade. Made with a linen front and cotton back, this extra long cushion hugs you in your need for breathing space – leave the busy world for now and enjoy some down-time.</t>
  </si>
  <si>
    <t>Als je naar Urban Nature Culture’s Refined Brush kussen kijkt, zie je al snel de details tot leven komen. Met een patroon dat bestaat uit handgeschilderde strepen in een zachte, natuurlijke seagrass tint, voegt dit linnen &amp; katoenen kussen meteen een stukje rust toe aan een ruimte. Laat het drukke leven even achter je, en geniet van een pauze.</t>
  </si>
  <si>
    <t>Urban Nature Culture cushion Soft Strokes</t>
  </si>
  <si>
    <t>Nature bears the most beautiful colours, tones and shades – you’ll find a selection of these in Urban Nature Culture’s linen Soft Strokes cushion. Made of a linen front and cotton back, its design has beautiful, toned-down strokes of green and sand – adding a serene, calming accent to wherever it finds its home – indoors or out in the garden, balcony or roof terrace.</t>
  </si>
  <si>
    <t>De natuur bestaat uit een oneindig palette aan kleuren, tonen en schaduwen – een selectie daarvan vind je terug in Urban Nature Culture’s linnen kussen Soft Strokes. Met zachte groen- en zandtonen voegt het artwork bestaande uit geverfde strepen een stukje sereniteit en kalmte toe aan iedere plek op de bank, in de tuin of op je terras.</t>
  </si>
  <si>
    <t>Urban Nature Culture cushion Cilinder almond buff</t>
  </si>
  <si>
    <t>Ø 20 * 45 CM</t>
  </si>
  <si>
    <t>Almond Buff</t>
  </si>
  <si>
    <t>Urban Nature Culture’s Cilinder cushion adds a touch of the past into today’s interiors. An outstanding and unique cushion cover made of transformed velvet. The distinctive feel is achieved by washing the fabric with natural pumice stone, giving it that vintage appearance we all love. Our cushion Cilinder brings a new shape to your interior, inviting you to rest your head. Available in almond buff, cameo brown or sea grass.</t>
  </si>
  <si>
    <t>Urban Nature Culture’s Cilinder kussen, gemaakt van katoenen velours, voegt een vleugje van het verleden toe aan je interieur. De bijzonder zachte afwerking van dit kussen wordt bereikt door de stof met natuurlijke puimsteen te wassen – waardoor het die typische vintage uitstraling krijgt. Cilinder, een kussen verkrijgbaar in almond buff, cameo brown of sea grass, voegt een nieuwe vorm toe aan je interieur, en nodigt je uit om even helemaal tot jezelf te komen.</t>
  </si>
  <si>
    <t>Ø 20 * 70 CM</t>
  </si>
  <si>
    <t>Sea Grass</t>
  </si>
  <si>
    <t>Urban Nature Culture cushion heavy ribcord sea foam</t>
  </si>
  <si>
    <t>Dive into a state of tranquillity and enjoy the softness of Urban Nature Culture’s Heavy Ribcord cushion. Available in two different colours – sea foam &amp; sea mist – it welcomes you to rest your head after a long and busy day outdoors, at work or travelling. With a high sense of tactility, this cuddly cushion will soon be your favourite.</t>
  </si>
  <si>
    <t>Zet de wereld even op pauze en geniet van de zachtheid van Urban Nature Culture’s Heavy Ribcord kussen. Met een hoog knuffelgehalte en flinke aaibaarheidsfactor verwelkomt dit kussen je na een lange, drukke dag op kantoor, reizen of op stap, weer heerlijk thuis. Beschikbaar in twee verschillende kleuren, sea foam &amp; sea mist</t>
  </si>
  <si>
    <t>Urban Nature Culture shopper Kuba</t>
  </si>
  <si>
    <t>46 * 42 CM</t>
  </si>
  <si>
    <t>Whether you’re travelling far, are about to go for a little walk or you’re heading out for grocery shopping, Urban Nature Culture’s Kuba canvas shopper loves to accompany you. Made of 100% cotton canvas, it rocks a delicate design inspired by Kuba art – with tiny dots forming stripes. All in the calming tones of Prairie Sand.</t>
  </si>
  <si>
    <t>Of je nu op wereldreis gaat, een blokje om of gewoon gaat shoppen, Urban Nature Culture’s Kuba canvas shopper gaat graag met je mee. Deze handige tas is gemaakt van 100% katoen en heeft een verfijnd design van Kuba art – kleine witte puntjes die samen strepen vormen, allemaal op een bais in een rustige Prairie Sand kleur.</t>
  </si>
  <si>
    <t>6301 30 1000</t>
  </si>
  <si>
    <t>Life is rain and sunshine and it’s up to you to find the balance in-between and look for the rainbow in the meantime. Urban Nature Culture caught one, and captured it in a beautiful throw. Available in Peyote and Spray Green, it adds a sense of tactility to whatever you let it hug – whether that’s outdoors on chilly spring mornings or indoors during a heavy summer storm. Made of 100% cotton, it’s soft, inviting and loves to cuddle.</t>
  </si>
  <si>
    <t>Het leven is regen en zonneschijn, en het is aan jou om de balans daarin te vinden. Ondertussen dagen we je uit om de regenboog te zien. Urban Nature Culture heeft er in ieder geval eentje gevangen, en wel in dit prachtige, katoenen plaid – verkrijgbaar in Peyote en Spray Green. Of je nu buiten zit op een frisse lenteochtend of je tijdens een heftige zomerstorm vergaapt aan de bliksem, dit plaid is zacht, uitnodigend en omarmt je met liefde.</t>
  </si>
  <si>
    <t>Urban Nature Culture plaid Rainbow spray green</t>
  </si>
  <si>
    <t>Urban Nature Culture plaid Irregular Stripe black and white</t>
  </si>
  <si>
    <t>150 * 125 CM</t>
  </si>
  <si>
    <t>6301 30 10 00</t>
  </si>
  <si>
    <t>If anything captures the warmest seasons of the year, it’s our Irregular Stripe throw. It’s there to join you for every springtime picknick in the park, chilly morning breakfasts in the garden, endless days spent on the beach. It’s light, airy, perfectly imperfect weave, carries a beautiful mix of colours and irregular stripes, and rocks fringes like summer itself. It’ll be your favourite companion on any trip you take this season. Available in black &amp; white or prairie sand &amp; white.</t>
  </si>
  <si>
    <t>Urban Nature Culture’s Irregular Stripe plaid komt altijd van pas. Of je in de lente nu gezellig in het park wil picknicken, op een frisse zomerochtend toch wil genieten van een ontbijtje in de tuin of urenlang op het strand in de zon wil chillen. Deze plaid is licht en luchtig, met een imperfecte weave en onregelmatige strepen, een prachtige mix aan kleuren en vrolijke franjes. Een nieuwe favoriet voor al je uitstapjes in de warmere seizoenen. Verkrijgbaar in zwart-wit of prairie sand-wit.</t>
  </si>
  <si>
    <t>Urban Nature Culture decoration tray on foot</t>
  </si>
  <si>
    <t>Ø 20 * 6.5 CM</t>
  </si>
  <si>
    <t>Frame your most cherished decorative items, and display them on Urban Nature Culture’s decoration tray on foot. Made of the planet-friendly mango wood, one of the fastest growing trees of which the wood carries an incredible diversity of shades. Our tray was given a golden oak finish, a warm and calm shade to make whatever you display on it – a vase, plant pot or figurine – stand out.</t>
  </si>
  <si>
    <t>Omlijst je favoriete decoratieve items en zet ze op Urban Nature Culture’s mangohouten deco Tray op pootjes. Mangohout is afkomstig van één van de snelst groeiende bomen ter wereld en heeftt een rijke verscheidenheid aan kleuren en nuances – geen stuk hout is hetzelfde. De Tray on Foot heeft een warme, golden oak finish, zodat je favoriete vaas, plant of beeld er meteen uitspringt.</t>
  </si>
  <si>
    <t>33.5</t>
  </si>
  <si>
    <t>Urban Nature Culture side table Conscious</t>
  </si>
  <si>
    <t>50 * 25 * 50 CM</t>
  </si>
  <si>
    <t>Upcycling meets design in Urban Nature Culture’s side table Conscious. Made of reclaimed wood, it looks like it’s been there forever. And basically, it has been – upcycled from old barns, warehouses and other places, with each piece of wood carrying a sense of history. Having withstood the test of time, reclaimed wood is durable, eco-friendly and a great start in living a more sustainable life; by inviting furniture of recycled wood into your home. Every chunk of wood is unique and tells its own story, while reducing the need to cut down new trees and helping to reduce the effects that the industry has on Mother Nature. The timeless character and simple beauty of this side table makes it a perfect piece to rest your most precious items on – it adds a natural touch to any room you let it stand out."</t>
  </si>
  <si>
    <t>Upcycling en design komen samen in Urban Nature Culture’s Conscious side table. Een bijzettafel van reclaimed wood, waardoor het lijkt alsof ze er altijd al is geweest. En eigenlijk is dat ook wel een beetje zo – dit upcycled hout wordt gewonnen uit oude schuren, warenhuizen en andere bijzondere plekken, waarbij ieder stukje hout een eigen geschiedenis heeft. Na de tand des tijds te hebben doorstaan, is ‘teruggewonnen’ hout solide, milieuvriendelijk én een goede start voor een duurzamer leven. Dit hout is uniek en vertelt een eigen verhaal – bovendien kun je er prachtige dingen mee maken zonder dat er nieuwe bomen gekapt hoeven te worden. Met een tijdloos karakter en eenvoudige schoonheid, voegt dit tafeltje meteen een vleugje natuur toe aan je interieur.</t>
  </si>
  <si>
    <t>Urban Nature Culture pedestal Curved</t>
  </si>
  <si>
    <t>27 * 27 * 100 CM</t>
  </si>
  <si>
    <t>Suar wood</t>
  </si>
  <si>
    <t>Strong, curvy and ready to carry your most beloved figurine, vase or any other item you’d like to display, is Urban Nature Culture’s Pedestal Curved. Made of suar wood, one of the most durable woods which has been used in South East Asian countries for decades, it adds a bit of natural poetry to whatever it carries.</t>
  </si>
  <si>
    <t>Sterk, curvy en een subliem item om je favoriete beeld, bloemenvaas of fotolijstje op neer te zetten – dat is Urban Nature Culture’s Pedestal Curved. Ze is gemaakt van suar hout, dat al tientallen jaren in Zuidoost-Aziatische landen wordt gebruikt. Eén van de meest duurzame houtsoorten, en daarmee een duurzaam stukje natuur in je interieur.</t>
  </si>
  <si>
    <t>Urban Nature Culture pedestal Bulb</t>
  </si>
  <si>
    <t>Ø 28 * 83  CM</t>
  </si>
  <si>
    <t>Three dots, connected and stacked. Made of beautiful mahogony wood, with a light brown finish – the work of skilled, Indonesian artisans. It combines geometric shapes with soft curves and is a prime example of how ancient-old traditions live on in modern design. Urban Nature Culture’s Pedestal Bulb is a real enchanter – with or without anything at display.</t>
  </si>
  <si>
    <t>Urban Nature Culture side table Endless</t>
  </si>
  <si>
    <t>Ø 23 * 59 CM</t>
  </si>
  <si>
    <t>Oxidized Oak</t>
  </si>
  <si>
    <t>Far beyond ordinary, Urban Nature Culture’s side table Endless truly stands out on its own. Its endless, mango wooden legs dance in poetry of design, combining simple beauty with functional elegance. But what truly gets our hearts racing, is the incredibly oxidized oak finish that it carries – bearing a dark brown colour with all sorts of shades locked inside its charm. A real enchanter.</t>
  </si>
  <si>
    <t>Urban Nature Culture’s side table Endless is een juweeltje op zich. De eindeloze, mangohouten poten die als het ware dansen en waarbij alledaagse schoonheid en functionele elegantie samenkomen. In combinatie met een in het oog springende finish van oxidized oak wordt dit tafeltje een wel heel bijzonder item in je urban interieur.</t>
  </si>
  <si>
    <t>Urban Nature Culture wall decor Organic</t>
  </si>
  <si>
    <t>9701 99 00 00</t>
  </si>
  <si>
    <t>Earthly tones and a bold, powerful relief make Urban Nature Culture’s wall deco Organic a real eye-catcher. Made of paper mache, it unfolds a story on its own – it’s up to your imagination to find the poetry between the lines, perfectly blending with an urban interior. Presented in an oak wood frame.</t>
  </si>
  <si>
    <t>Aardse tinten en een sterk, gedurfd reliëf maken Urban Nature Culture’s wall deco Organic een echte blikvanger. Het is aan jouw verbeelding om het verhaal en de poëzie achter de lijnen te zien. Deze wanddecoratie van papier mache, in een eikenhouten frame, gaat perfect samen met een urban interieur.</t>
  </si>
  <si>
    <t>21 * 29 CM</t>
  </si>
  <si>
    <t>“Art is an irreplaceable way of understanding and expressing the world.” Dana Gioa | Though nature carries an endless palette of colours and shades, it’s the calm and softness of it all that’s been captured in Urban Nature Culture’s Graphic Geo four-panel. Each of the four wall deco’s have been made with paper mache, of which the beautiful, off-white part is embossed and represents a daring, intuitive geometric shape. Together, they form a sense of unity – but these beauties have everything needed to stand out by themselves as well. You decide if you wish to combine them as a whole, mix and match them into a different composition once in a while, or find a unique spot for all of them. Including oak wooden frame.</t>
  </si>
  <si>
    <t>“Art is an irreplaceable way of understanding and expressing the world.” Dana Gioa | De natuur bevat een eindeloos kleurenpalet, maar voor het Graphic Geo vierluik koos Urban Nature Culture juist voor zachte tinten. Elk van de vier wanddecoraties is gemaakt van papier mache met een uitdagende geometrische vorm in reliëf . Samen vormen ze een eenheid, maar ieder luik met eikenhouten lijst staat ook op zich. Als je ze besluit te combineren, dagen we je uit om eens in de zoveel tijd een nieuwe compositie te maken. Een andere kijk kan heel interessant zijn.</t>
  </si>
  <si>
    <t>Urban Nature Culture wall decor Graphic Geo C</t>
  </si>
  <si>
    <t>Urban Nature Culture wall decor Graphic Geo D</t>
  </si>
  <si>
    <t>Urban Nature Culture Good Morning cake stand</t>
  </si>
  <si>
    <t>Ø 29 * 5.7 CM</t>
  </si>
  <si>
    <t>Life is full of tiny celebrations, so don’t hold back – whether you’ve got a birthday, anniversary, reached a certain goal, finally managed to catch up with an old friend, got family coming over or simply want to enjoy a delicious, freshly baked cake, lock yourself inside the kitchen and explore the world of baking! Made with love, you’ll have all the right reasons to display it on Urban Nature Culture’s Good Morning Cake Stand – and let everyone feast their eyes on it. With its golden lining, this porcelain cake stand lets you enjoy the sweetness of life, piece by piece and bite by bite.</t>
  </si>
  <si>
    <t>Het leven zit vol met bijzondere momenten, dus hou je vooral niet in! Of je nu een verjaardag of jubileum te vieren hebt, een bepaald doel hebt bereikt, eindelijk weer tijd hebt om met een oude vriend af te spreken, familie op bezoek krijgt of gewoon zin hebt in een heerlijke, versgebakken taart – sluit jezelf op in de keuken en ga lekker bakken. Bak met liefde en je hebt meteen een reden om Urban Nature Culture’s Good Morning Cake Stand te gebruiken. Het leven heeft een gouden randje, net als deze porseleinen taartenstandaard.</t>
  </si>
  <si>
    <t>Urban Nature Culture fork gold, set of 4, in gift pack</t>
  </si>
  <si>
    <t>16 * 2.3 * 1.8 CM</t>
  </si>
  <si>
    <t>Sometimes, good things come in small packages. Urban Nature Culture’s golden forks, available in a giftset of four, will make a great gift to the avid birthday cake, petit four or pastry fancier. Made of stainless steel, and shaped like petite, little shells found on the coastline, it’ll be drawn from the cutlery drawer first – just wait and see.</t>
  </si>
  <si>
    <t>Soms zitten de meest bijzondere cadeaus in een klein pakketje. Urban Nature Culture’s gouden vorkjes bijvoorbeeld! In een giftset van vier, is dit een prachtig cadeau voor iedereen die van taart, petit fours of ander gebak houdt. De vorkjes zijn gemaakt van roestvrij staal en dragen een prachtige schelpvorm. Alsof je kleine schelpjes uit de besteklade pakt.</t>
  </si>
  <si>
    <t>22.5</t>
  </si>
  <si>
    <t>Urban Nature Culture rug cotton jute, S</t>
  </si>
  <si>
    <t>60 * 90 CM</t>
  </si>
  <si>
    <t>5703 90 2010</t>
  </si>
  <si>
    <t>Handmade in India, Urban Nature Culture’s cotton &amp; jute rug has travelled thousands of miles before it found its way to your home. Woven by hand, it tells a story of craftmanship. Made of cotton &amp; jute with a light, blonde finish, this 60 x 90 cm rug accentuates your cosy reading corner, hallway or bedroom.</t>
  </si>
  <si>
    <t>Urban Nature Culture’s katoenen &amp; jute kleed heeft al duizenden kilometers afgelegd voordat ze bij je thuis bezorgd wordt. Dit kleed is handgemaakt en geweven in India en vertelt daarmee een verhaal over vakmanschap en eeuwenlange tradities aan handwerk. In een lichte melange naturelkleur accentueert dit kleed (60x90 cm) iedere slaapkamer, hal of knus leeshoekje.</t>
  </si>
  <si>
    <t>Of je het nu gebruikt als display voor je verzameling edelstenen, op een prachtig gedekte tafel met kaarsen en bloemen, of in de badkamer zet om je eigen spa gevoel te creëren, Urban Nature Culture’s Plate on Feet is precies dat ene ding waarvan je niet wist dat je het nodig had. Dit decoratiebord met kleine pootjes is gemaakt van mangohout, met een warme gloed van een golden oak finish, en is precies één van die simpele, mooie dingen die een huis tot een thuis maken. Verkrijgbaar in twee groottes.</t>
  </si>
  <si>
    <t>Urban Nature Culture plate on feet, L</t>
  </si>
  <si>
    <t>Ø 25 * 3.5 CM</t>
  </si>
  <si>
    <t>Whether you have it display your most treasured gemstones, use it in the bathroom to create a home spa or let it be a centrepiece to your dinner party, carrying candles or flowers, Urban Nature Culture’s Plate on Feet is the one thing you didn’t know you needed – right until you see its many purposes. Made of mango wood and given a warm glow of golden oak finish, it’s one of those simple beauties that make a house a home.</t>
  </si>
  <si>
    <t>Urban Nature Culture Good Morning tea pot white and gold</t>
  </si>
  <si>
    <t>26 * 16.5 * 17CM</t>
  </si>
  <si>
    <t>“Each cup of tea represents an imaginary voyage.” Catherine Douzel | Will you be sailing the Yangtze river with a fine cup of Long Jing green tea, head to Malaysia’s highlands with some jasmine, or challenge the city of Assam with some Darjeeling? All while seated in your own living room, kitchen or gathered round the breakfast table, Urban Nature Culture’s Good Morning tea pot loves to make you daydream about faraway destinations, travels and adventures. Made of durable porcelain and given a white and golden touch – this beauty loves to be part of your everyday tea drinking ritual. Handwash only.</t>
  </si>
  <si>
    <t>“Each cup of tea represents an imaginary voyage.” Catherine Douzel | Ga je zeilen op de Yangtze rivier met een heerlijk kopje Long Jing, reis je naar de bergen van Maleisië met jasmijnthee, of ga je Assam ontdekken met Darjeeling? Allemaal vanuit je eigen woonkamer, keuken of rondom de ontbijttafel. Urban Nature Culture’s Good Morning theepot laat je graag dromen over verre bestemmingen, reizen en avonturen. Deze theepot heeft een wit en gouden tekening en houdt je met alle liefde gezelschap tijdens je eigen thee partijtje. Niet geschikt voor de vaatwasser.</t>
  </si>
  <si>
    <t>Urban Nature Culture placemat jute rectangular</t>
  </si>
  <si>
    <t>Our jute placemat loves to be the daily meeting place for you and your loved ones – a place where stories are told, memories made and daily happenings shared – all over a healthy breakfast, tasty lunch or wholesome dinner. Urban meets Culture, Urban Nature Culture meets you.</t>
  </si>
  <si>
    <t>Urban Nature Culture’s jute placemat maakt graag deel uit van het alledaagse – wanneer je met je gezin of geliefde samenkomt en tijdens een heerlijk ontbijt, gezonde lunch of gezellig diner verhalen over vandaag, vroeger en morgen deelt. Urban meets Culture, Urban Nature Culture meets you.</t>
  </si>
  <si>
    <t>Peach Wip</t>
  </si>
  <si>
    <t>Urban Nature Culture vase Quirky A cameo brown</t>
  </si>
  <si>
    <t>Ø 12 * 26.5 CM</t>
  </si>
  <si>
    <t>Beauty doesn’t always have to be defined, given a name, description or – in the case of our Quirky vase – a shape. Surrendered to shapelessness, this organic vase, made of recycled glass, is the work of Indian craftsmen. Some may say it’s indistinct, amorphous, undefined – but we call it playful, unique and absolutely outstanding. Quirky loves to display your most precious dried flowers, feathers or paper leaves, and hugs them in cameo brown or moss stone.</t>
  </si>
  <si>
    <t>Schoonheid zit niet vast aan een definitie, een naam, beschrijving of – in het geval van Urban Nature Culture’s Quirky vaas – een vorm. Deze organisch, vrij vormgegeven vaas is gemaakt van gerecyceld glas, door Indiase ambachtslieden. Sommigen zouden het amorfe of ongedefinieerd noemen – maar wij vinden hem speels, uniek en bijzonder. Quirky omarmt met liefde gedroogde bloemen, veren, papieren bladeren of echte bloemen, en is verkrijgbaar in cameo brown of moss stone.</t>
  </si>
  <si>
    <t>Urban Nature Culture vase Quirky A moss stone</t>
  </si>
  <si>
    <t>Moss Stone</t>
  </si>
  <si>
    <t>Schoonheid zit niet vast aan een definitie, een naam, beschrijving of – in het geval van Urban Nature Culture’s Quirky vaas – een vorm. Deze organisch, vrij vormgegeven vaas is gemaakt van gerecycled glas, door Indiase ambachtslieden. Sommigen zouden het amorfe of ongedefinieerd noemen – maar wij vinden hem speels, uniek en bijzonder. Quirky omarmt met liefde gedroogde bloemen, veren, papieren bladeren of echte bloemen, en is verkrijgbaar in cameo brown of moss stone.</t>
  </si>
  <si>
    <t>The way sunshine reflects upon a thousand tiny pieces of glass – is what we hope Urban Nature Culture’s tealight holder Bubble brings to you too. Made in India using recycled glass, it gets a second chance at life, matching your urban interior in a French Vanilla, Apricot Nectar, Brandied Apricot or Sea Foam shade.</t>
  </si>
  <si>
    <t>Verwonderend. Oogverblindend. Hoe de zon reflecteert op duizenden kleine stukjes gerecycled glas, vlak voordat ze samensmelten en verworden tot Urban Nature Culture’s theelichthouder Bubble. Het glas heeft in India een tweede leven gekregen, en keert nu terug als lichtje. Verkrijgbaar in vier prachtige kleuren; French Vanilla, Apricot Nectar, Brandied Apricot of Sea Foam."</t>
  </si>
  <si>
    <t>Urban Nature Culture vase Quirky C apricot nectar</t>
  </si>
  <si>
    <t>Ø 12.5 * 14.5 CM</t>
  </si>
  <si>
    <t>Apricot Nectar</t>
  </si>
  <si>
    <t>Intuitive design comes to life in our Quirky vase – an amorphous and organically shaped vase that has given new purpose to recycled glass. A biomorphic enchanter, delicate and quiet in three refreshing colours – apricot nectar, trellis and vanilla. Its earthly shape finds its origin in India – and makes a great match with your urban interior. Add some fresh cut flowers, recycled paper leafs or feathers – and a display of nature is born.</t>
  </si>
  <si>
    <t>Intuïtief design komt tot leven in Urban Nature Culture’s Quirky vaas – een amorfe, organisch gevormde vaas die gerecycled glas nieuw leven in blaast. De vaas, die verkrijgbaar is in drie prachtige kleuren (apricot nectar, trellis en vanilla) heeft een aardse vorm en wordt in India met de hand gemaakt. Een prachtige match met een urban interieur.</t>
  </si>
  <si>
    <t>Urban Nature Culture vase Quirky C vanilla</t>
  </si>
  <si>
    <t>Urban Nature Culture vase Gradient</t>
  </si>
  <si>
    <t>19 * 19 * 26 CM</t>
  </si>
  <si>
    <t>The way the opaque in Urban Nature Culture’s Gradient vase slowly fades to transparent is a real work of artisanal poetry. A result of intuitive design, this organic beauty is handmade in China using glass. A real enchanter in your urban interior, this one hugs your flowers, leaves or feathers – but also stands out on its own. Every piece is unique.</t>
  </si>
  <si>
    <t>De manier waarop het ondoorzichtige overgaat in transparant, maakt Urban Nature Culture’s Gradient vaas een waar juweeltje. Deze in China met de hand gemaakte vaas is het resultaat van intuïtief design – in haar organische vormen schuilt een stukje poëzie. Iedere vaas is weer uniek, een mooie toevoeging in een urban interieur – met of zonder bloemen.</t>
  </si>
  <si>
    <t>Urban Nature Culture vase Tummy A orange rust</t>
  </si>
  <si>
    <t>18 * 8 * 24 CM</t>
  </si>
  <si>
    <t>When geometry meets intuitive design, Urban Nature Culture’s Tummy vase comes to life. Given new purpose to recycled glass, it makes a great addition to your urban interior – whether you love it in orange rust or duck green. A display of nature is born, all from hundreds of pieces of glass. Add one of UNC’s Plata da Praia stems, paper flowers or feathers – or simply let it stand out by itself. This beauty has all the right curves to add quiet elegancy to your home.</t>
  </si>
  <si>
    <t>Waar geometrie en intuïtief design elkaar kruisen, vind je Urban Nature Culture’s Tummy vaas. gerecycled glas krijgt een tweede leven, in de kleuren orange rust of duck green. Een prachtige vaas voor je favoriete bloemen, een verzameling droogbloemen of UNC’s Plata da Praia – deze elegante beauty voegt een vleugje elegantie toe aan je urban interieur.</t>
  </si>
  <si>
    <t>Urban Nature Culture vase Tummy A duck green</t>
  </si>
  <si>
    <t>Urban Nature Culture vase Tummy B black</t>
  </si>
  <si>
    <t>22 * 13.5 * 17.5 CM</t>
  </si>
  <si>
    <t>“In life, as in art, the beautiful moves in curves.” Edward G. Bulwer-Lytton | Follow the round lines of Urban Nature Culture’s Tummy vase and you’ll get a sense of what curves can do for an urban interior. Made of recycled glass, thousands of tiny pieces of glass were melted back together and blown back into this shape of this beauty – available in black, olive oil and white. A display of nature that truly stands out by itself.</t>
  </si>
  <si>
    <t>“In life, as in art, the beautiful moves in curves.” Edward G. Bulwer-Lytton | Volg de ronde lijnen van Urban Nature Culture’s Tummy vaas en je ziet precies wat prachtige curves met een urban interieur kunnen doen. Tummy, verkrijgbaar in zwart, olive oil en wit, is gemaakt van duizenden kleine stukjes gerecycled glas, die samen zijn gesmolten en met de hand tot deze prachtige vorm geblazen.</t>
  </si>
  <si>
    <t>Urban Nature Culture vase Tummy B olive oil</t>
  </si>
  <si>
    <t>Olive green</t>
  </si>
  <si>
    <t>Urban Nature Culture napkin Crinkle jet stream</t>
  </si>
  <si>
    <t>Jet Stream</t>
  </si>
  <si>
    <t>After a difficult time in which we had to keep our distance and weren’t able to meet up with our loved ones, we’re more than ready for dinner parties, afternoon drinks and celebrations to return again. Which is exactly why Urban Nature Culture’s latest collection features the brand new, 100% cotton napkin and tablecloth Crinkle. A perfect match for quality conversations over a homemade meal, creating new plans for tomorrow and reflecting upon our favourite memories of the past.</t>
  </si>
  <si>
    <t>Na een moeilijke tijd waarin we allemaal afstand moesten houden en het lastig was om met onze dierbaren af te spreken, zijn we weer helemaal klaar voor intieme dinertjes, borrels en bijzondere vieringen. En dat is precies waarom voor Urban Nature Culture’s nieuwste collectie de Crinkle set in het leven is geroepen. Een prachtig tafelkleed met passende servetten, een perfecte match voor ongedwongen gesprekken tijdens een heerlijke maaltijd, het smeden van nieuwe plannen en het ophalen van herinneringen.</t>
  </si>
  <si>
    <t>Urban Nature Culture vase Silence</t>
  </si>
  <si>
    <t>Ø 18.5 * 18.5 CM</t>
  </si>
  <si>
    <t>We admire nature’s beauty in every shape and form, which is exactly why Urban Nature Culture brings so many products in an organic design. Our ceramic vase Silence has a unique silhouette – perfectly imperfect, with a battered skin and strong Peyote coloured finish. It embraces your dried flowers, green leaves, branches of blossom or anything else you let it hug.</t>
  </si>
  <si>
    <t>18.5</t>
  </si>
  <si>
    <t>Urban Nature Culture bewondert de natuur in al haar vormen, en dat is precies waarom het merk zoveel producten een organisch design geeft. Neem bijvoorbeeld de keramieken vaas Silence, met een uniek silhouet, een krachtige finish in Peyote én een gebutste huid, perfect onvolmaakt. Deze vaas gebruik je voor verse bloemen of boeketten – wat je dan ook wilt.</t>
  </si>
  <si>
    <t>Urban Nature Culture vase Relaxed</t>
  </si>
  <si>
    <t>25 * 20.3 * 24 CM</t>
  </si>
  <si>
    <t>6913 90 98 90</t>
  </si>
  <si>
    <t>Quiet elegancy comes to life in Urban Nature Culture’s vase Relaxed. Handmade in Portugal, this ceramic vase has a shape beyond anything you’ve seen – it’s organic, it flows and steals your heart with its playful ear. Given a rough fog coloured finish, it makes a great display of nature.</t>
  </si>
  <si>
    <t>20.3</t>
  </si>
  <si>
    <t>In Urban Nature Culture’s Relaxed vaas komt stille elegantie tot leven. Deze vaas is met de hand gemaakt in Portugal en heeft een vorm die je vast nog nooit eerder hebt gezien; organisch, vloeiend en speels. Met een ruwe afwerking in fog, matcht deze vaas prachtig met ieder gedroogd boeket."</t>
  </si>
  <si>
    <t>Only Deco, not 100% waterproof.</t>
  </si>
  <si>
    <t>Urban Nature Culture vase Quiet</t>
  </si>
  <si>
    <t>28.5 * 22 * 30 CM</t>
  </si>
  <si>
    <t>A still life, brought to life by Urban Nature Culture’s vase Quiet. Handmade in Portugal, this ceramic vase is the prime example of intuitive design, inspired by nature. It’s elegant, timeless and a bit playful – hence the small ears. Given a calm, matt, almond buff finish with speckles, it’s a refined display of simple beauty. Add flowers, ferns, feathers or simply let it stand out on its own – it delicately lights up the room.</t>
  </si>
  <si>
    <t>28.5</t>
  </si>
  <si>
    <t>Urban Nature Culture’s Quiet vaas brengen een stilleven tot leven. Deze keramieken vaas is met de hand gemaakt in Portugal en een mooi voorbeeld van intuïtief design, geïnspireerd door de natuur. Ze is elegant, tijdloos en, met haar kleine oortjes, een tikje speels. Met een kalme, matte almond buff finish met spikkels, licht deze simpele beauty een kamer zachtjes op.</t>
  </si>
  <si>
    <t>Urban Nature Culture vase Dappled</t>
  </si>
  <si>
    <t>Ø 22 * 34 CM</t>
  </si>
  <si>
    <t>Look beyond and you’ll discover so much beauty in everyday objects. If you thought the flowers were the ones stealing the show, you clearly haven’t seen Urban Nature Culture’s vase Dappled yet. Handmade in Portugal, this ceramic enchanter walks a fine line between elegancy and playfulness, with round shapes and a spray green finish with speckles. This one deserves a special place in your urban home.</t>
  </si>
  <si>
    <t>Kijk verder dan het alledaagse en je ontdekt in ieder object wel een bepaalde schoonheid. Als je dacht dat het bloemen zijn die de show stelen, moet je nog even wat langer naar Urban Nature Culture’s Dappled vaas kijken. Deze keramieken vaas is met de hand gemaakt in Portugal, en balanceert met haar ronde vormen en gespikkelde, spray green afwerking tussen elegantie en speelsheid. Deze verdient zeker een speciaal plekje in je urban home.</t>
  </si>
  <si>
    <t>Urban Nature Culture vase Still</t>
  </si>
  <si>
    <t>Ø 27 * 36 CM</t>
  </si>
  <si>
    <t>Urban Nature Culture has found movement in still life – with its organic shape and playful, tiny ears, our vase Still lights up any room it meets. It’s organic, it flows and with its white finish, perfectly matches flowers, ferns, feathers and leaves, no matter what colour. Handmade in Portugal and given a bit of relief, this ceramic enchanter looks like it’s been there for centuries.</t>
  </si>
  <si>
    <t>Urban Nature Culture heeft beweging gevonden in een stilleven. Met een organische, vloeiende vorm, een bijzonder reliëf, speelse, kleine oortjes en een prachtige witte finish, licht vaas Still iedere ruimte op. Of je er nu een vers boeket,  of gedroogde bloemen in zet, deze keramieken beauty lijkt er altijd al te zijn geweest.</t>
  </si>
  <si>
    <t>Urban Nature Culture table lamp Tree</t>
  </si>
  <si>
    <t>25.2 * 11.2 * 33.5 CM</t>
  </si>
  <si>
    <t>When nature meets the creative hands and mindscape of mankind, some of the most beautiful things come to life. Where functionality meets art, is where Urban Nature Culture’s standing lamp Tree was born. A combination of beauty, timeless, quiet and refined. With its organic, structured skin, it looks like marlstone – but truly it’s made of ceramic, in a natural white shade. Add a bulb and let this unique lamp light up the room.</t>
  </si>
  <si>
    <t>Als de natuur samenvloeit met de creatieve geest en capabele handen van de mens, ontstaan vaak de mooiste dingen. Waar functionaliteit en kunst elkaar kruisen, vind je Urban Nature Culture’s vloerlamp Tree. Een combinatie van tijdloos design, stilte, verfijning en schoonheid. Met een organische en gestructureerde huid, lijkt ze gemaakt te zijn van mergelsteen, maar eigenlijk is het wit keramiek. Voeg een lichtpuntje toe en deze unieke lamp springt eruit.</t>
  </si>
  <si>
    <t>6913 90 93 90</t>
  </si>
  <si>
    <t>Urban Nature Culture vase Figure</t>
  </si>
  <si>
    <t>Ø 24 * 41 CM</t>
  </si>
  <si>
    <t>Curvy, playful and full of character – meet Urban Nature Culture’s Figure vase. Handmade in Portugal, this earthenware vase doesn’t even need flowers to stand out – it’s a piece of art in itself. Given a beautiful and shiny, watery glaze finish, its intuitive design comes in spray green – a timeless colour for your urban interior.</t>
  </si>
  <si>
    <t>Curvy, speels en vol karakter – dat is Urban Nature Culture’s Figure vaas. Deze aardewerk beauty, met de hand gemaakt in Portugal, heeft geen bloemen nodig om eruit te springen – het is een kunstwerk op zich. Afgewerkt met een prachtig glimmend glazuur en uitgevoerd in spray green – een prachtige kleur voor een urban interieur.</t>
  </si>
  <si>
    <t>Urban Nature Culture vase Hush</t>
  </si>
  <si>
    <t>Ø 27 * 35.3 CM</t>
  </si>
  <si>
    <t>Urban Nature Culture’s vase Hush looks like an archaeological discovery, but really it is a brand new, handmade work of earthenware. Call yourself a new hunter-gatherer and let its organic, perfectly imperfect shape and battered skin indulge you and your home. Carrying the quiet, matt colour of fog, it’ll find balance in any urban interior, or outdoor area. An earthly enchanter, ready to hug some flowers, feathers, blossom branches or dried hogweed. Made in Portugal.</t>
  </si>
  <si>
    <t>Urban Nature Culture’s Hush vaas zou zo een archeologische vondst kunnen zijn, maar is eigenlijk een gloednieuw, met de handgemaakt stukje aardewerk. Stel jezelf maar voor dat je een moderne jager - verzamelaar bent en laat die organische, imperfecte vorm en gebutste huid zijn ding doen in je interieur. Hush is gemaakt in een zacht-matte fog kleur en is een echte, aardse beauty – helemaal uit Portugal.</t>
  </si>
  <si>
    <t>waterproof</t>
  </si>
  <si>
    <t>Urban Nature Culture decorative ball Wood</t>
  </si>
  <si>
    <t>Ø 12 * 12 CM</t>
  </si>
  <si>
    <t>Reinforced Dolomite</t>
  </si>
  <si>
    <t>Adding a sense of serenity, natural touch and simple beauty to anywhere you put it, Urban Nature Culture’s deco ball is a refined, delicate piece of decoration. Made of  stoneware and given a mimicked, wooden finish – it adds a showpiece to every bookcase, side table or working desk.</t>
  </si>
  <si>
    <t>Sereniteit, het mooie van eenvoud én een vleugje natuur komen samen in Urban Nature Culture’s decobal. Een verfijnd stukje decoratie, gemaakt van keramiek en afgewerkt met een houten finish. Een pronkstuk in iedere boekenkast en op elk bureau of koffietafel.</t>
  </si>
  <si>
    <t>Urban Nature Culture decorative pot Confit white</t>
  </si>
  <si>
    <t>Ø 23 * 30 * 20 CM</t>
  </si>
  <si>
    <t>Earthenware is the source of our Confit deco potAn organic, handmade pot with two tiny ears, a subtle structure and everything to create a still-life, on your side-table, in a glass cabinet or anywhere else you’d love its intuitive design to light up the room. Available in black or white –  water resistant.</t>
  </si>
  <si>
    <t>30.5</t>
  </si>
  <si>
    <t>Aardewerk deco pot Confit is met de hand gemaakt, en dat is goed te zien in de mooie, kleine oortjes, de subtiele structuur en het intuïtieve design. Zet deze pot op een bijzijtafeltje, in een glazen kast of gebruik hem gewoon als plantenpot. Verkrijgbaar in zwart of wit.</t>
  </si>
  <si>
    <t>Urban Nature Culture decorative pot Confit black</t>
  </si>
  <si>
    <t>waterproof, but advised to use indoors.</t>
  </si>
  <si>
    <t>Urban Nature Culture candle holder Two arms</t>
  </si>
  <si>
    <t>17 * 11 * 18 CM</t>
  </si>
  <si>
    <t>No matter how dark the night is, how hard the thunderstorm hits in, or how early the morning wakes you, you’ve found a companion and light in Urban Nature Culture’s candle holder Two Arms. A candlebra with an intuitive design, organic and handmade, in a delicate Fog shade. Made of ecomix, a green alternative that’s made of recycled paper pulp, natural gum and chalk powder, it’s amazing to see how simple beauty can be.</t>
  </si>
  <si>
    <t>Hoe donker de nacht ook is, hoe hard de bliksem ook weerklinkt of hoe vroeg je ochtend ook begint, in Urban Nature Culture’s kandelaar Two Arms heb je een metgezel en lichtje gevonden. Een kandelaar met een intuïtief design, organisch en met de hand gevormd, in een zachte Fog kleur. Dit lichtje is gemaakt van ecomix, een milieuvriendelijk materiaal gemaakt van gerecyclede papierpulp, natuurlijke gom en kalkpoeder. Soms zit schoonheid in de meest simpele vormen.</t>
  </si>
  <si>
    <t>Urban Nature Culture candle holder Fountain cameo brown</t>
  </si>
  <si>
    <t>Ø 10.5 * 6 CM</t>
  </si>
  <si>
    <t>“A kind heart is a fountain of gladness, making everything in its vicinity freshen into smiles.” Washington Irving | There’s many things about Urban Nature Culture’s candle holder Fountain that makes us smile. It’s made in India, using recycled glass. Millions of tiny little pieces of old jars, cracked vases, drink bottles and so much more have been recycled, melted and blown back into a new shape. By giving them a second life, we reduce emissions and consumption of raw materials and save energy. Our candle holder Fountain has a clean and simple design - timeless, practical and carrying a dose of light poetry within. Add a taper candle and watch its drippings fall to enjoy a moment of peace all by yourself, or let it light up your dinner party for an intimate get-together with friends. Available in Cameo Brown, Apricot Nectar, Mistletoe or Olive Oil – it makes a great gift to a cherished loved one – and that includes yourself.</t>
  </si>
  <si>
    <t>10.5</t>
  </si>
  <si>
    <t>“A kind heart is a fountain of gladness, making everything in its vicinity freshen into smiles.” Washington Irving | Er zijn zoveel redenen waarom Urban Nature Culture’s kandelaar Fountain een glimlach op je gezicht kan toveren. Allereerst is deze beauty in India van gerecycled glas gemaakt. Duizenden, misschien wel miljoenen kleine stukjes glas van oude potjes, kapotte vazen, flessen en zoveel meer, zijn opnieuw samengesmolten en met de hand tot een nieuwe vorm geblazen. Door het glas een tweede leven te geven verminderen we de uitstoot, het verbruik van grondstoffen en besparen we energie. Kandelaar Fountain heeft een duidelijk, simpel design – tijdloos, praktisch en altijd een lichtje in het donker. Voeg een kaars toe, steek hem aan en geniet van de druppels wax die langzaam naar beneden vallen, in een rustmomentje voor jezelf of tijdens een gezellig etentje met vrienden. Fountain is verkrijgbaar in de kleuren Cameo Brown, Apricot Nectar, Mistletoe of Olive Oil – een prachtig cadeau voor anderen of jezelf.</t>
  </si>
  <si>
    <t>Urban Nature Culture tealight holder Both Sides trellis</t>
  </si>
  <si>
    <t>Ø 11 * 10 CM</t>
  </si>
  <si>
    <t>Trellis</t>
  </si>
  <si>
    <t>Spring and summer may be the seasons of light, but there will always be some darkness to the night. Chilly spring mornings, before the blossoms have flowered, or stormy summer nights – as thunder takes away the heat, call for a moment of reflection. So light a candle on Urban Nature Culture’s candle holder Both Sides, and let it brighten your senses. This clever, handmade candle holder can be used on both sides. A tealight fits the top, but if you reverse it, a pillar or block candle can be placed. Available in beautiful Trellis or Apricot Orange – to fit your urban interior or light up your outdoor spaces.</t>
  </si>
  <si>
    <t>De lente en zomer mogen dan de seizoenen met de meeste zonuren zijn, maar de verkoeling van het donker is en blijft welkom. Kille, mistige ochtenden in de vroege lente, voordat de bloesems zijn ontwaakt, of stormachtige zomeravonden, wanneer de bliksem in gevecht gaat met de hitte, nodigen je uit voor een moment van reflectie. Steek een kaars aan op Urban Nature Culture’s kandelaar Both Sides, en laat het licht je zintuigen prikkelen. Deze slimme, handgemaakte kandelaar kan aan beide kanten worden gebruikt. Op de ene kant past een theelichtje, aan de andere kant een diner of blokkaars. Both Sides is verkrijgbaar in Trellis of Apricot Orange – een mooie match met een urban interieur.</t>
  </si>
  <si>
    <t>Urban Nature Culture tealight holder Both Sides apricot orange</t>
  </si>
  <si>
    <t>De lente en zomer mogen dan de seizoenen met de meeste zonuren zijn, maar de verkoeling van het donker is en blijft welkom. Kille, mistige ochtenden in de vroege lente, voordat de bloesems zijn ontwaakt, of stormachtige zomeravonden, wanneer de bliksem in gevecht gaat met de hitte, nodigen je uit voor een moment van reflectie. Steek een kaars aan op Urban Nature Culture’s kandelaar Both Sides, en laat haar licht je zintuigen prikkelen. Deze slimme, met de hand gemaakte kandelaar kan aan beide kanten worden gebruikt. Op de ene kant past een theelichtje, aan de andere kant een diner of blokkaars. Both Sides is verkrijgbaar in Trellis of Apricot Orange – een mooie match met een urban interieur.</t>
  </si>
  <si>
    <t>Urban Nature Culture candle holder Bubble white, S</t>
  </si>
  <si>
    <t>Ø 10.6 * 12 CM</t>
  </si>
  <si>
    <t>Watching the way a candle reflects its light upon Urban Nature Culture’s candle holder Bubble is a thing of beauty. A timeless and quiet charm surrounds this recycled glass item, available in different sizes, in opaque black or white. Made of recycled glass, it has given one person’s waste a chance at new life – right there at home, in your urban interior. And that in itself, is our mission.</t>
  </si>
  <si>
    <t>10.6</t>
  </si>
  <si>
    <t>Verwonderend. Oogverblindend. Hoe de zon reflecteert op duizenden kleine stukjes gerecycled glas, vlak voordat ze samensmelten en verworden tot Urban Nature Culture’s theelichthouder Bubble. Een tijdloze en stille charme omringt deze simpele beauty, die verkrijgbaar is in verschillende groottes, in wit of ondoorzichtig zwart. Het afval van de één is geworden tot een blikvanger in het urban interieur van een ander. En dat is precies de missie van Urban Nature Culture.</t>
  </si>
  <si>
    <t>Urban Nature Culture candle holder Bubble black, S</t>
  </si>
  <si>
    <t>Verwonderend. Oogverblindend. Hoe de zon reflecteert op duizenden kleine stukjes gerecycled glas, vlak voordat ze samensmelten en verworden tot Urban Nature Culture’s theelichthouder Bubble. Een tijdloze en stille charme omringt deze simpele beauty, die verkrijgbaar is in verschillende groottes, in ondoorzichtig wit of  zwart. Het afval van de één is geworden tot een blikvanger in het urban interieur van een ander. En dat is precies de missie van Urban Nature Culture.</t>
  </si>
  <si>
    <t>Urban Nature Culture candle holder Bubble white, M</t>
  </si>
  <si>
    <t>Ø 16.2 * 18 CM</t>
  </si>
  <si>
    <t>Urban Nature Culture candle holder Bubble black, M</t>
  </si>
  <si>
    <t>Urban Nature Culture candle holder Bulb green</t>
  </si>
  <si>
    <t>Ø 14 * 43 CM</t>
  </si>
  <si>
    <t>Colourful, vivid and absolutely stunning. Meet Urban Nature Culture’s colourblock candle holder Bulb. Made of recycled glass, thousands of tiny pieces of glass were melted and blown back into a second life, ending up in this piece of glass art. It combines three shades of green, in a union of Mistletoe, Olive Oil and Trellis, carries smooth lines, sophisticated curves and adds a feel of tranquility from the very first look.</t>
  </si>
  <si>
    <t>Kleurrijk, levendig en wondermooi. Maak kennis met Urban Nature Culture’s colourblock kandelaar Bulb. Ze is gemaakt uit duizenden stukjes gerecycled glas, die zijn samengesmolten en een tweede leven in dit design vonden. Deze kandelaar combineert drie tinten groen; Mistletoe, Olive Oil en Trellis. Vloeiende rondingen in een verfijnd design – een lichtje in het donker."</t>
  </si>
  <si>
    <t>Urban Nature Culture table lamp Re-discover white and natural, S</t>
  </si>
  <si>
    <t>Ø 23 * 27 CM</t>
  </si>
  <si>
    <t>“In the right light, at the right time, everything is extraordinary.” Aaron Rose | No matter the season, whether you need to turn it on or sunshine’s plenty enough to keep it switched off, Urban Nature Culture’s Re-discover lamp adds light to any room it meets. This ceramic lamp is a true piece of modern art,  given a white textured sand finish. Contemporary art meets natural design - may it create light inside your home. A matching lampshade is available.</t>
  </si>
  <si>
    <t>“In the right light, at the right time, everything is extraordinary.” Aaron Rose | Welk seizoen het ook is, of de zon je van licht voorziet of je de dag door moet komen met alle lampen aan, Urban Nature Culture’s Re-discover lamp is altijd een juweeltje. Deze keramieken lamp is een mooi voorbeeld van moderne kunst, waarin functionaliteit en design samenvloeien. Met een witte, zandachtige structuur als afwerking en vloeiende, ronde vormen is het duidelijk dat de natuur model heeft gestaan in dit design. Een prachtig licht voor jouw urban home.</t>
  </si>
  <si>
    <t>106491/492</t>
  </si>
  <si>
    <t>Urban Nature Culture table lamp Re-discover white and spray green, S</t>
  </si>
  <si>
    <t>Urban Nature Culture candle holder Pietra</t>
  </si>
  <si>
    <t>5 * 5 * 7 CM</t>
  </si>
  <si>
    <t>Cast Aluminium</t>
  </si>
  <si>
    <t>Rocks are not lifeless, they resonate with a memory that is the very essence of life itself. | It’s actually made of cast aluminium, but Urban Nature Culture’s candle holder Pietra sure does look like a rock – a matt golden one, that is. Watch the way the candle’s flame reflects on this beauty and we’re pretty sure that time stands still.</t>
  </si>
  <si>
    <t>Rocks are not lifeless, they resonate with a memory that is the very essence of life itself. | Urban Nature Culture’s kandelaar Pietra is eigenlijk gemaakt van gegoten aluminium, maar ze ziet er wel degelijk uit als een echte rots – een matgouden rots. Focus op de reflectie van de kaars op deze beauty en we weten zeker dat de tijd even stilstaat.</t>
  </si>
  <si>
    <t>Urban Nature Culture candle holder Irregular, S</t>
  </si>
  <si>
    <t>Ø 9 * 15 CM</t>
  </si>
  <si>
    <t>Urban Nature Culture’s candle holder Irregular makes you wonder – could it be centuries old? Handmade in India and given an organic look, this iron white matt beauty seems as though it’s seen the light ages ago, when in fact it is a new treasure to the modern hunter-gatherer. Available in two sizes to create a pair, it’s got an elegant and timeless look.</t>
  </si>
  <si>
    <t>Urban Nature Culture’s kandelaar Irregular doet je denken – zou dit een eeuwenoude vondst zijn? Deze matwitte, ijzeren beauty is met de hand gemaakt in India en heeft een organisch design, waardoor ze een ware schat is voor de moderne jager-verzamelaar. Irregular is verkrijgbaar in twee verschillende groottes, beiden met een elegante en tijdloze look.</t>
  </si>
  <si>
    <t>Urban Nature Culture candle holder Dappled spray green</t>
  </si>
  <si>
    <t>16.7 * 13.7 * 11 CM</t>
  </si>
  <si>
    <t>Keeping you company during chilly spring mornings and stormy summer nights, Urban Nature Culture’s candle holder Dappled adds a light to darkness. A reimagined design of a classic, this stoneware enchanter follows you around anywhere you like – outdoors, as the crickets chirp, or indoors, where relaxation awaits. Available in matt Spray Green or Sea Mist makes this one a great light to guide you through the day, or night.</t>
  </si>
  <si>
    <t>Een warm lichtje tijdens een kille lenteochtend, of stormachtige zomeravond – maak kennis met Urban Nature Culture’s Dappled kandelaar. Een klassiek design met een moderne twist, gemaakt van keramiek. Makkelijk mee te nemen naar waar jij hem nodig hebt – tijdens een heftige regenbui, onder een gezellige overkapping, of binnen, knus op de bank. Dappled is verkrijgbaar in een matte Spray Green of Sea Mist kleur.</t>
  </si>
  <si>
    <t>Urban Nature Culture candle holder Dappled sea mist</t>
  </si>
  <si>
    <t>Urban Nature Culture breakfast plate Grottaglie, Ø23 cm</t>
  </si>
  <si>
    <t>Ø 23 * 1.5 CM</t>
  </si>
  <si>
    <t>Urban Nature Culture proudly presents its new Grottaglie series. Inspired by the Grottaglie city in Italy, whose urban core is surrounded by vast and deep ravines in limestone. Our stoneware series is characterized by a very light, brown speckle – covering a beautiful, soft Sea Mist shade. Each of the items in the series carries an organic, intuitive shape – handmade in China. This breakfast plate loves to give you an easy morning – no matter the rush you’re in.</t>
  </si>
  <si>
    <t>Urban Nature Culture brengt met trots de nieuwe Grottaglie serie; een keramieken serie die geïnspireerd is op de Grottaglie stad in Italië. Een stad waarvan het centrum omgeven is door uitgestrekte, diepe ravijnen van kalksteen. Het karakter van deze serie zit hem in de subtiele, lichtbruine spikkel, die een prachtig, zachte Sea Mist kleur bedekt. Ieder item van de serie heeft een organische, intuïtieve vorm van design, en is in China met de hand gemaakt. Het Grottaglie ontbijtbord bezorgt je graag een ‘easy morning’ – hoeveel haast je ook hebt."</t>
  </si>
  <si>
    <t>Urban Nature Culture diner plate Grottaglie, Ø28 cm</t>
  </si>
  <si>
    <t>Urban Nature Culture proudly presents its new Grottaglie series. Inspired by the Grottaglie city in Italy, whose urban core is surrounded by vast and deep ravines in limestone. Our stoneware series is characterized by a very light, brown speckle – covering a beautiful, soft Sea Mist shade. Each of the items in the series carries an organic, intuitive shape – handmade in China. Its dinner plate loves to be part of everyday dinner with your family, special celebrations with friends and quick meals by yourself – it’ll frame your meal and enhance your table setting.</t>
  </si>
  <si>
    <t>Urban Nature Culture presenteert met trots de nieuwe Grottaglie serie; een keramieken serie die geïnspireerd is op de Grottaglie stad in Italië. Een stad waarvan het centrum omgeven is door uitgestrekte, diepe ravijnen van kalksteen. Het karakter van deze serie zit hem in de subtiele, lichtbruine spikkel, die een prachtig, zachte Sea Mist kleur bedekt. Ieder item van de serie heeft een organische, intuïtieve vorm en is in China met de hand gemaakt. Het Grottaglie dinerbord is niet alleen graag onderdeel van speciale etentjes met vrienden, maar ook van het alledaagse maaltje – alleen of met je gezin. Een prachtige aanvulling in je servieskast."</t>
  </si>
  <si>
    <t>Urban Nature Culture dish Grottaglie, Ø9 cm</t>
  </si>
  <si>
    <t>Ø 9 * 2.5 CM</t>
  </si>
  <si>
    <t>Urban Nature Culture proudly presents its new Grottaglie series. Inspired by the Grottaglie city in Italy, whose urban core is surrounded by vast and deep ravines in limestone. Our stoneware series is characterized by a very light, brown speckle – covering a beautiful, soft Sea Mist shade. Each of the items in the series carries an organic, intuitive shape – handmade in China. Its dish loves to be part of everyday dinner with your family and special celebrations with friends– it’ll serve your meal with love.</t>
  </si>
  <si>
    <t>Urban Nature Culture presenteert met trots de nieuwe Grottaglie serie; een keramieken serie die geïnspireerd is op de Grottaglie stad in Italië. Een stad waarvan het centrum omgeven is door uitgestrekte, diepe ravijnen van kalksteen. Het karakter van deze serie zit hem in de subtiele, lichtbruine spikkel, die een prachtig, zachte Sea Mist kleur bedekt. Ieder item van de serie heeft een organische, intuïtieve vorm en is in China met de hand gemaakt. Het Grottaglie schaaltje is niet alleen graag onderdeel van speciale etentjes met vrienden, maar ook van de alledaagse maaltijden – alleen of met je gezin. Een prachtige aanvulling in je servieskast."</t>
  </si>
  <si>
    <t>Urban Nature Culture bowl Grottaglie, Ø18 cm</t>
  </si>
  <si>
    <t>Ø 18 * 7.5 CM</t>
  </si>
  <si>
    <t>Urban Nature Culture proudly presents its new Grottaglie series. Inspired by the Grottaglie city in Italy, whose urban core is surrounded by vast and deep ravines in limestone. Our stoneware series is characterized by a very light, brown speckle – covering a beautiful, soft Sea Mist shade. Each of the items in the series carries an organic, intuitive shape – handmade in China. Its bowl accompanies you for a quick breakfast, easy afternoon snack time or grace your table during a long-awaited dinner party.</t>
  </si>
  <si>
    <t>Urban Nature Culture presenteert met trots de nieuwe Grottaglie serie; een keramieken serie die geïnspireerd is op de Grottaglie stad in Italië. Een stad waarvan het centrum omgeven is door uitgestrekte, diepe ravijnen van kalksteen. Het karakter van deze serie zit hem in de subtiele, lichtbruine spikkel, die een prachtig, zachte Sea Mist kleur bedekt. Ieder item van de serie heeft een organische, intuïtieve vorm van design, en is in China met de hand gemaakt. De Grottaglie Bowl maakt graag deel uit van een snel ontbijtje of stiekeme snack time, en serveert met gemak iets lekkers tijdens dat langverwachte etentje."</t>
  </si>
  <si>
    <t>Urban Nature Culture mug Grottaglie</t>
  </si>
  <si>
    <t>10.8 * 8.3 * 8 CM</t>
  </si>
  <si>
    <t>In Italy, dividing the Adriatic sea from the Ionian sea, you’ll find the city of Grottaglie. Its urban core is surrounded by vast and deep ravines in limestone – a great example of how mankind and nature are at balance. Our brand new Grottaglie series is inspired by that – characterized by a light, brown speckle, which covers a soft Sea Mist shade. Each of its items has an organic, intuitive shape and is handmade in China. The series’ mug is a great basic, that loves to accompany you for a hot cup of tea or coffee, no matter what time of day.</t>
  </si>
  <si>
    <t>Grottaglie, de Italiaanse stad die de Adriatische van de Ionische Zee scheidt, is een stad die omgeven is door diepe ravijnen van kalksteen. Een inspiratiebron voor Urban Nature Culture’s Grottaglie serie, gekarakteriseerd door de subtiele, lichtbruine spikkel en een zachte Sea Mist kleur. Ieder item van de serie heeft een organische, intuïtieve vorm en is in China met de hand gemaakt. De mok van deze serie is een geweldige basic – voor je dagelijkse kop thee of koffie, wanneer dan ook.</t>
  </si>
  <si>
    <t>Urban Nature Culture carafe Grottaglie</t>
  </si>
  <si>
    <t>19,8 * 17 * 16,8 CM</t>
  </si>
  <si>
    <t>In Italy, dividing the Adriatic sea from the Ionian sea, you’ll find the city of Grottaglie. Its urban core is surrounded by vast and deep ravines in limestone – a great example of how mankind and nature are at balance. Our brand new Grottaglie series is inspired by that – characterized by a light, cool gray speckle, which covers a soft Sea Mist shade. Each of its items has an organic, intuitive shape and is handmade in China. The series’ jug carries beautiful, round lines, warm and inviting – inviting you for a refreshing drink in the shade, with friends, family or simply by yourself, enjoying some down-time. Content 1,7L.</t>
  </si>
  <si>
    <t>Grottaglie, de Italiaanse stad die de Adriatische van de Ionische Zee scheidt, is een stad die omgeven is door diepe ravijnen van kalksteen. Een inspiratiebron voor Urban Nature Culture’s Grottaglie serie, gekarakteriseerd door de subtiele, cool gray spikkel en een zachte Sea Mist kleur. Ieder item van de serie heeft een organische, intuïtieve vorm van design, en is in China met de hand gemaakt. De kan van deze serie draagt prachtig ronde lijnen, warm en uitnodigend tot een verkoelend drankje in de schaduw – met vrienden, familie of gewoon even heerlijk alleen. Inhoud, 1,7L.</t>
  </si>
  <si>
    <t>Urban Nature Culture fruit bowl Grottaglie, Ø32 cm</t>
  </si>
  <si>
    <t>Ø 32 * 12.5 CM</t>
  </si>
  <si>
    <t>In Italy, dividing the Adriatic sea from the Ionian sea, you’ll find the city of Grottaglie. Its urban core is surrounded by vast and deep ravines in limestone – a great example of how mankind and nature are at balance. Our brand new Grottaglie series is inspired by that – characterized by a light, cool gray speckle, which covers a soft Sea Mist shade. Each of its items has an organic, intuitive shape and is handmade in China. The series’ fruit or salad bowl is made with beautiful, round edges and two gaps in the side to make it easier to carry. Serve your loved ones a healthy salad for lunch, or let it hug your fruits.</t>
  </si>
  <si>
    <t>Grottaglie, de Italiaanse stad die de Adriatische van de Ionische Zee scheidt, is een stad die omgeven is door diepe ravijnen van kalksteen. Een inspiratiebron voor Urban Nature Culture’s Grottaglie serie, gekarakteriseerd door de subtiele, cool gray spikkel en een zachte Sea Mist kleur. Ieder item van de serie heeft een organische, intuïtieve vorm en is in China met de hand gemaakt. De fruit of salade schaal van deze serie is gemaakt met prachtige afrondingen en twee openingen in de zijkant, om hem makkelijk mee naar binnen of buiten te nemen. Een mooie schaal voor gezond lekkers.</t>
  </si>
  <si>
    <t>Urban Nature Culture bowl Monstera, Ø30 cm</t>
  </si>
  <si>
    <t>30 * 30 * 10 CM</t>
  </si>
  <si>
    <t>Home is where your plant lives, or where Urban Nature Culture’s Monstera decoration bowl guards your most cherished items. Rocking the characteristic shape of a monstera leaf, including the cut-outs, this stoneware bowl carries a soft, quiet Fog colour in a matt finish. Welcome it, and it’ll feel like it’s always been part of your urban jungle.</t>
  </si>
  <si>
    <t>Thuis is waar je planten ademen, of waar Urban Nature Culture’s Monstera deco bowl je meest geliefde items bewaakt. Deze keramieken schaal heeft de karakteristieke vorm van een monstera blad, inclusief de uitsparingen, en draagt een zachte Fog kleur met een matte finish. Alsof hij altijd al onderdeel is geweest van je eigen urban jungle.</t>
  </si>
  <si>
    <t>Urban Nature Culture side table Sculptural</t>
  </si>
  <si>
    <t>30* 30 * 35 CM</t>
  </si>
  <si>
    <t>9403 89 0090</t>
  </si>
  <si>
    <t>Urban Nature Culture’s side table Sculptural has the shape of a diabolo, inspired by the hourglass. Not only is it a symbol of time, it also represents balance. Every choice we make has consequences, and it’s not always easy to find the option that’s good for both. Luckily, this high gloss table is the best of both worlds. It’s handmade in Portugal using ceramic as the source of material- it rocks a vintage look, in beautiful peyote.</t>
  </si>
  <si>
    <t>Urban Nature Culture’s side table Sculptural heeft de vorm van een diabolo, geïnspireerd op een zandloper. Niet alleen een symbool van tijd, maar ook van balans. Iedere keuze die we maken heeft consequenties en het is niet altijd makkelijk om een optie te vinden die goed voor beide is. Gelukkig is deze high gloss, keramieken tafel met een Peyote kleur wél het beste van beide werelden. Vintage en modern, gemaakt in Portugal , maar helemaal thuis in een urban interieur.</t>
  </si>
  <si>
    <t>Urban Nature Culture hanging lamp Mathematic black, S</t>
  </si>
  <si>
    <t>Ø 16.5 * 11.3 CM</t>
  </si>
  <si>
    <t>“When you possess light within, you see it externally.” Anaïs Nin |Every season, no matter how sunny, has its dark times. So it’s time to create the light inside our homes, cosy up and be extra kind to ourselves. Our Mathemetic hanglamp, available in three different sizes, may be forged from powerful iron, but it’s refined, thin and absolutely urban. Carrying a geometric shape, it highlights your dinner table, while adding a sober luxury feel with its matt, black finish. An enchanter, and prime example of sophisticated minimalism – may our Mathematic lamp illuminate your darkest hours.</t>
  </si>
  <si>
    <t>“When you possess light within, you see it externally.” Anaïs Nin | Ieder seizoen, hoe zonnig ook, heeft haar donkere momenten. Dan is het tijd om het binnen warm, licht en knus te maken. Urban Nature Culture’s Mathemetic hanglamp, verkrijgbaar in drie verschillende groottes, is dan misschien van sterk ijzer gemaakt, maar ze blijft een toonbeeld van verfijning. Dun, urban en modern design, met een matzwarte finish. Sober, luxe en een toonbeeld van geraffineerd minimalisme – UNC’s Mathematic lamp verlicht met liefde de donkere uurtjes.</t>
  </si>
  <si>
    <t>1.30</t>
  </si>
  <si>
    <t>Urban Nature Culture hanging lamp Mathematic black, M</t>
  </si>
  <si>
    <t>Ø 26 * 13.5 CM</t>
  </si>
  <si>
    <t>Urban Nature Culture tealight holder Bubble apricot nectar</t>
  </si>
  <si>
    <t>Urban Nature Culture bowl Arts &amp; Craft Dots, Ø22 cm</t>
  </si>
  <si>
    <t>Carrying calming shades of green in a cheerful, hand-painted design, our Arts &amp; Craft – Dots bowl makes a great companion for an energetic breakfast, refreshing lunch or chilled down, easy dinner in the late afternoon sun – after the summer heat finally starts to calm down. The design of this stoneware beauty instantly stands out – a new essential for any occasion. Every piece is unique.</t>
  </si>
  <si>
    <t>Rustige groentinten komen samen in het vrolijke, handgeschilderd design van Urban Nature Culture’s Arts &amp; Craft – Dots bowl. Een handige schaal voor een heerlijk ontbijt, verfrissende lunch of relaxt diner in het laatste streepje zon – nadat de zomerhitte eindelijk getemperd is. Het design van deze keramieken beauty springt er meteen uit – een goede basic voor iedere gelegenheid. Iedere schaal is uniek.</t>
  </si>
  <si>
    <t>Urban Nature Culture wall decor silk Labyrinth A</t>
  </si>
  <si>
    <t>50 * 2 * 65 CM</t>
  </si>
  <si>
    <t>“The world is but a canvas to the imagination.” Henry David Thoreau | Let your mind speak, as you gaze upon Urban Nature Culture’s silk wall deco Labyrinth. Available in two different designs with natural shades and round shapes, this wall deco brings a real sense of serenity, while taking your imagination on a flight to wherever you want it to. Visualize, and add an abstract piece of art to your home.</t>
  </si>
  <si>
    <t>“The world is but a canvas to the imagination.” Henry David Thoreau | Laat je gedachten de vrije loop, terwijl je je verdiept in Urban Nature Culture’s zijden wall deco Labyrinth. Dit wandschilderij brengt een vleugje rust, sereniteit en neemt je gedachten mee naar waar jij maar wilt. Verkrijgbaar in twee verschillende designs met natuurlijke vormen en ronde lijnen – een abstract artwork dat je uitnodigt om buiten de lijntjes te denken.</t>
  </si>
  <si>
    <t>Urban Nature Culture wall decor silk Labyrinth B</t>
  </si>
  <si>
    <t>Urban Nature Culture pot on legs Modern Rustic</t>
  </si>
  <si>
    <t>Ø 36 * 20 CM</t>
  </si>
  <si>
    <t>Urban Nature Culture decorative flower Monstera black</t>
  </si>
  <si>
    <t>60 * 24 CM</t>
  </si>
  <si>
    <t>In plant symbolism, the monstera represents honor, respect and longevity – a perfect plant for people who value history and family ties. A beautiful plant, with a characteristic shape in its leaf, and the inspiration to our Planta Monstera, made from recycled paper. Available in two different sizes and colours – black is 60cm high, almond buff 80 cm – this Planta brings a lasting touch of nature into your urban home.</t>
  </si>
  <si>
    <t>In de plantensymboliek staat de monstera voor eer, respect en levensduur – een perfecte plant voor wie waarde hecht aan geschiedenis en familiebanden. Een prachtige plant, met een karakteristieke bladvorm, en de inspiratie voor Urban Nature Culture’s Planta Monstera, gemaakt van gerecycled papier. Planta Monstera is verkrijgbaar in twee verschillende afmetingen en kleuren – zwart is 60 cm hoog, almond buff 80 cm. Een duurzaam, blijvend stukje natuur voor je urban home.</t>
  </si>
  <si>
    <t>Urban Nature Culture decorative flower Monstera almond buff</t>
  </si>
  <si>
    <t>Urban Nature Culture table lamp lamp Re-discover caraf and natural, L</t>
  </si>
  <si>
    <t>Ø 23 * 60 CM</t>
  </si>
  <si>
    <t>“In the right light, at the right time, everything is extraordinary.” Aaron Rose | No matter the season, whether you need to turn it on or sunshine’s plenty enough to keep it switched off, Urban Nature Culture’s Re-discover lamp adds light to any room it meets. This ceramic lamp is a true piece of modern art, made in China and given a natural dark brown Caraf finish. Contemporary art meets natural design - may it create light inside your home. A matching lampshade is available.</t>
  </si>
  <si>
    <t>“In the right light, at the right time, everything is extraordinary.” Aaron Rose | Welk seizoen het ook is, of de zon je van licht voorziet of je de dag door moet komen met alle lampen aan, Urban Nature Culture’s Re-discover lamp is altijd een juweeltje. Deze keramieken lamp, met een natuurlijke, donkerbruine Caraf finish, is een mooi voorbeeld van moderne kunst waarin functionaliteit en design samenvloeien.</t>
  </si>
  <si>
    <t>106524/525</t>
  </si>
  <si>
    <t>Urban Nature Culture table lamp lamp Re-discover L</t>
  </si>
  <si>
    <t>Urban Nature Culture table lamp lamp Re-discover caraf and sea mist, L</t>
  </si>
  <si>
    <t>Urban Nature Culture bowl Modern Rustic, Ø37 cm</t>
  </si>
  <si>
    <t>37 * 30 * 6 CM</t>
  </si>
  <si>
    <t>Urban Nature Culture’s Modern Rustic deco bowl perfectly reflects how the combination of nature &amp; mankind’s creative mind comes to life. With its diverse appearance, mango wood is the source of this outstanding bowl – given an extraordinary oxidized oak finish to make its wood grains stand out. Handmade in India and given an organic shape with soft edges, it stands out on every coffee or side table.</t>
  </si>
  <si>
    <t>Urban Nature Culture’s Modern rustic deco bowl laat perfect zien hoe de creatieve geest van de mens de natuur tot leven kan wekken in design. Mango hout, met haar vele schakeringen en kleuren, is het bronmateriaal voor deze bijzondere schaal – met een oxidized oak finish die de houttekening nog meer tot leven wekt. Een organische vorm met zachte randen, die met de hand is gemaakt in India. Een bijzondere deco bowl die er op iedere koffie tafel, zijtafel of kastje uitspringt.</t>
  </si>
  <si>
    <t>Urban Nature Culture pouf rattan and sherpa</t>
  </si>
  <si>
    <t>Ø 45 * 35 CM</t>
  </si>
  <si>
    <t>A modern translation of a traditional craft, Urban Nature Culture proudly presents the poof rattan &amp; sherpa – available with a matching and detachable 100% cotton cushion. Made with rattan, it takes you on an imaginary journey to one of the bustling cities in Asia, right there in your urban home. It makes a great, extra seat, footstool or place to rest your feet after a long day at work. But there’s more to it. Take the cushion off, and it stores your magazines, plaids or any other treasures you’d like to keep safe. Home is where the poof is – and a beautiful, inviting one at that. The poof is handmade in Indonesia, with a matching cushion from India.</t>
  </si>
  <si>
    <t>Een moderne vertaling van een traditionele ambacht – maak kennis met Urban Nature Culture’s rotan &amp; sherpa Poof. Deze rotan poef neemt je mee naar de drukke steden van Azië, en doet je dagdromen over exotische markten vol kruiden, specerijen en handgemaakte manden, meubels en meer. En dat allemaal in je eigen huis. De poef is een handig extra zitje of voetenbankje, na een lange dag op het werk. Maar er is meer. Als je het kussen eraf haalt kun je er je magazines, plaids of andere spulletjes in kwijt. Home is where the poof is – en wat voor eentje! De basis van deze poef is met de hand gemaakt in Indonesië, met een passend, 100% katoenen kussen uit India.</t>
  </si>
  <si>
    <t>Urban Nature Culture mirror Organic, L</t>
  </si>
  <si>
    <t>54 * 34.5 * 2 CM</t>
  </si>
  <si>
    <t>Aluminum + glass</t>
  </si>
  <si>
    <t>Make peace with the mirror and watch your reflection change. Urban Nature Culture loves for you to embrace yourself, no matter how many imperfections you may think you have. Made of black aluminum, mirror glass and rocking a beautiful, natural shape, our Organic mirror asks you to be kind to - there you go - you! This bigger version of the matching smaller mirror makes a great pair, so you can discover all of you, and start loving it.</t>
  </si>
  <si>
    <t>Sluit vrede met de spiegel en je zal zien dat je reflectie verandert. Urban Nature Culture daagt je uit om jezelf te omarmen, hoeveel imperfecties je ook denkt dat je hebt. Kijk in de Organic Mirror, gemaakt van zwart aluminium in een prachtige, natuurlijke vorm en wees lief voor jezelf. Deze grote variant past perfect bij de matching, kleinere spiegel – dus als je ze combineert kun je jezelf van alle kanten bekijken – en beginnen met houden van.</t>
  </si>
  <si>
    <t>Urban Nature Culture office desk</t>
  </si>
  <si>
    <t>120 * 60 * 75 CM</t>
  </si>
  <si>
    <t>Urban Nature Culture’s office desk helps you create a little space for yourself. The top’s made of reclaimed wood, perfectly imperfect and organically shaped. If you’re trying to live a more sustainable life, choosing reclaimed wood for furniture is a great start. It comes from old barns and warehouses, having withstood the test of time and given a chance at life in a new form. Each piece of wood is unique, carries a great sense of character and has its own story. In our working desk, it’s combined with black acacia wooden legs, with straight, clean lines. They complement each other, as a great example of how work and private life can, and should, coexist. Life’s all about balance, so perhaps this desk will help you find it.</t>
  </si>
  <si>
    <t>Urban Nature Culture’s Office Desk helpt je om ruimte voor jezelf te maken. Het blad is gemaakt van reclaimed wood – perfect onvolmaakt en organisch gevormd. Als je graag duurzamer wilt leven, is het kiezen voor teruggewonnen hout een goede eerste stap. Dit hout is afkomstig uit oude schuren en warenhuizen, vaak al tientallen jaren oud, maar nog altijd prachtig. Ieder stuk hout is uniek, karakteristiek en heeft zijn eigen verhaal. In UNC’s bureau is dit hout gecombineerd met zwarte acaciahouten poten in rechte, strakke lijnen. Ze vullen elkaar mooi aan – een goed voorbeeld hoe het werk- en privéleven elkaar kunnen aanvullen en naast elkaar bestaan. Het leven draait om balans, en wie weet helpt dit bureau je het te vinden.</t>
  </si>
  <si>
    <t>Urban Nature Culture plant stand Ostuni black</t>
  </si>
  <si>
    <t>Ø 22 * 86 CM</t>
  </si>
  <si>
    <t>With fond memories of her latest trip to Italy’s beautiful Puglia area and the historic town of Ostuni, Urban Nature Culture’s Anne Marie was inspired to create something very special. Something that frames nature, and the way the Italians combine that touch of the past with the modern looks of today. That’s how this incredible plant stand came to life. Handmade in India, this iron &amp; aluminium stand comes in a daring, black shade, and is truly a piece of art on its own. Two shapes, connected through a strong line, carrying your favourite plants; watch them grow as you plan your next trip to wherever you find your own inspiration."</t>
  </si>
  <si>
    <t>21.5</t>
  </si>
  <si>
    <t>Urban Nature Culture’s Anne Marie denkt met warme herinneringen terug aan haar trip naar de Italiaanse Apulië streek en de historische stad Ostuni, een blijvende inspiratiebron. Het inspireerde haar om iets heel speciaals te ontwerpen. Iets dat de natuur omlijst, en een ode brengt aan hoe de Italianen die rijke geschiedenis een moderne look geven in hun design. Zo is deze prachtige plantenstandaard tot leven gekomen. Een ijzeren &amp; aluminium standaard met een uitdagend zwarte finish, die in India met de hand is gemaakt. Twee vormen, verbonden door een sterke lijn, die met liefde een plant dragen. Een kunstwerkje op zich, dat je ongetwijfeld zal doen dagdromen naar je eigen favoriete bestemming.</t>
  </si>
  <si>
    <t>Urban Nature Culture side table high gloss</t>
  </si>
  <si>
    <t>Ø 50 * 60 CM</t>
  </si>
  <si>
    <t>Sophistication, elegance and shine meet in Urban Nature Culture’s High Gloss side table. Made in India, using iron &amp; aluminium, its design is classic, straight-forward and never fails to catch the eye. It adds a white, high gloss frame to whatever you decide to place on it, whether you’re adding decorative items, a flower vase, plant pots or a simple cup of coffee to start the day.</t>
  </si>
  <si>
    <t>Verfijning, elegantie en glans komen samen in Urban Nature Culture’s High Gloss side table. Een ijzer &amp; aluminium tafel met een klassiek, eenvoudig design, met de hand gemaakt in India. De witte, hoogglans top omlijst alles wat je erop neerzet, of het nu een bloemenvaas, planten of deco pot is, of een simpele kop koffie om de dag te beginnen. Een echte blikvanger in een urban interieur.</t>
  </si>
  <si>
    <t>Urban Nature Culture table lamp Luxe</t>
  </si>
  <si>
    <t>Ø 24 * 33 CM</t>
  </si>
  <si>
    <t>“Elegance is the only beauty that never fades.” Audrey Hepburn | Urban Nature Culture’s table lamp is the golden accent to your urban home. Made of iron and aluminium with a matt golden finish, it carries a timeless elegance, that will continue to shine long after you switched off the lights. Suitable for LED only.</t>
  </si>
  <si>
    <t>“Elegance is the only beauty that never fades.” Audrey Hepburn | Urban Nature Culture’s tafellamp is het gouden accent in je urban interieur. Gemaakt van ijzer &amp; aluminium met een matgouden finish in een tijdloos, elegant design. Lang nadat je de lamp hebt uitgedaan, blijft deze shinen. Alleen geschikt voor LED lampen.</t>
  </si>
  <si>
    <t>2x 5W</t>
  </si>
  <si>
    <t>5703 90 8010</t>
  </si>
  <si>
    <t>Urban Nature Culture box, set of 2</t>
  </si>
  <si>
    <t>27 * 20 * 15 CM</t>
  </si>
  <si>
    <t>4420 90 91 19</t>
  </si>
  <si>
    <t>Urban Nature Culture loves to make your house feel like home – and home is where your most cherished items all have their very own spot. Whether it’s your collection of gemstones, most tasty herbal teas, scented candles, jewellery or luxury soap, each of your beloved belongings can be displayed in our mango wooden box. Handmade in India from the wood of mango trees – which are cut down only after their lifespan of bearing fruit is over, making it a very eco-friendly lumber – and carrying a beautiful, warm golden oak finish, this elegant box deserves a special place in any room you place it. Whether you’re using it in the bathroom to create a home spa, add toiletries and fragrance sticks in the lavatory, let it keep your necklaces, bracelets and earrings safe on the dressing table or use it as a tea box in the kitchen – this one will steal your heart, no matter what purpose it serves. Available in two different sizes – or as a set of 2, it makes a great housewarming or birthday gift as well.</t>
  </si>
  <si>
    <t>Urban Nature Culture helpt graag mee om van je huis een thuis te maken – en thuis is waar al je spulletjes hun eigen plek hebben. Of dat nu een verzameling edelstenen is, je favoriete theesmaken, geurkaarsen, sierraden of zeepjes – al je geliefde bezittingen kunnen in dit mangohouten kistje. Het kistje is in India met de hand gemaakt van mangohout. Nadat de mangoboom niet meer vruchtbaar is en dus geen mango’s meer geeft, wordt de boom gekapt en tot een milieuvriendelijk hout gemaakt. Mangohout is rijk aan kleurschakeringen en laat zich bewerken tot de meest prachtige producten. Met zijn warme golden oak finish verdient dit elegante kistje een speciaal plekje. Of je hem nu in de badkamer zet om je eigen spagevoel te creëren, bij het toilet om toiletartikelen en geursticks in te bewaren, voor je make-up op de kaptafel of in de keuken als theedoos, dit prachtige luxe kistje zal zich snel thuis voelen. Verkrijgbaar in 2 verschillende groottes, of als set van 2 – een prachtig cadeau voor een housewarming of verjaardag.</t>
  </si>
  <si>
    <t>Urban Nature Culture mirror Organic, M</t>
  </si>
  <si>
    <t>39 * 43 * 2 CM</t>
  </si>
  <si>
    <t>Make peace with the mirror and watch your reflection change. Urban Nature Culture loves for you to embrace yourself, no matter how many imperfections you may think you have. Made of black aluminum, mirror glass and rocking a beautiful, natural shape, our Organic mirror asks you to be kind to - there you go - you! This smaller version of the matching bigger mirror makes a great pair, so you can discover all of you, and start loving it.</t>
  </si>
  <si>
    <t>Sluit vrede met de spiegel en je zal zien dat je reflectie verandert. Urban Nature Culture daagt je uit om jezelf te omarmen, hoeveel imperfecties je ook denkt dat je hebt. Kijk in de Organic Mirror, gemaakt van zwart aluminium in een prachtige, natuurlijke vorm en wees lief voor jezelf. Deze kleinere variant past perfect bij de matching grote spiegel – dus als je ze combineert kun je jezelf van alle kanten bekijken – en beginnen met houden van.</t>
  </si>
  <si>
    <t>Urban Nature Culture Good Morning plate Spring Flowers, Ø17 cm</t>
  </si>
  <si>
    <t>Flowers bloom with no regret, following the warmth of spring. The season of new beginnings, in which everything turns green, blossoms colour the streets in vivid white, yellow or pink and the days grow longer and lighter. Urban Nature Culture has tried to capture that feeling, of a fresh spring morning, into the hand-painted design of our Good Morning Plate Spring Flowers. We’re hoping it’ll bring you energy and good vibes, no matter how early your day has started.</t>
  </si>
  <si>
    <t>Zodra de lente haar warmte verspreidt  bloeien bloemen zonder spijt. Het is het seizoen van vernieuwing wanneer alles weer groen wordt, de bloesems de straten wit, geel of roze doet kleuren en de dagen langer en lichter worden. Urban Nature Culture heeft geprobeerd om dat gevoel, van een frisse lenteochtend, te vangen in het design van Good Morning Plate Spring Flowers. Hoe vroeg je dag ook begint – dit bord brengt je je instant feel good vibes.</t>
  </si>
  <si>
    <t>70% PP + 30% wood fiber</t>
  </si>
  <si>
    <t>Urban Nature Culture dinner plate Antibes Olives, Ø25 cm</t>
  </si>
  <si>
    <t>Ø 25.1 * 1.7 CM</t>
  </si>
  <si>
    <t>No matter the season, weather or mood you’re in, we hope our dinner plate Antibes Olives helps to bring the sunny side up - it rocks a cheerful design of olive branches – one of the many treasures you’d find in a hidden shop in one of the stunning villages along the Côte d'Azur. That’s exactly where your daydreams send you off to, while enjoying a homemade dinner in your own backyard, roof terrace or balcony.</t>
  </si>
  <si>
    <t>25.1</t>
  </si>
  <si>
    <t>Welk seizoen of wat voor weer het dan ook is of wat je mood ook is, Urban Nature Culture’s dinerbord Antibes Olives brengt graag het zonnetje in huis. Met een opgewekt, handgeschilderd artwork van olijftakken zou dit bord zomaar de souvenir van een tripje langs de vele prachtige dorpjes aan de Côte d'Azur kunnen zijn. Droom even weg naar die warme bestemming en geniet van een heerlijk diner in je eigen tuin, dakterras of balkon.</t>
  </si>
  <si>
    <t>17.5</t>
  </si>
  <si>
    <t>Urban Nature Culture cushion Cilinder, cameo brown</t>
  </si>
  <si>
    <t>Urban Nature Culture’s Cilinder cushion adds a touch of the past into today’s interiors. An outstanding and unique cushion cover made of transformed velvet, illustrating a rusty, old look. The distinctive feel is achieved by washing the fabric with natural pumice stone, giving it that vintage appearance we all love. Our cushion Cilinder brings a new shape to your interior, inviting you to rest your head. Available in almond buff, cameo brown or sea grass.</t>
  </si>
  <si>
    <t>Urban Nature Culture’s Cilinder kussen, gemaakt van getransformeerd velours, voegt een vleugje van het verleden toe aan je interieur. De bijzonder zachte afwerking van dit kussen wordt bereikt door de stof met natuurlijke puimsteen te wassen – waardoor het die typische vintage uitstraling krijgt. Cilinder, een kussen verkrijgbaar in almond buff, cameo brown of sea grass, voegt een nieuwe vorm toe aan je interieur en nodigt je uit om even helemaal tot jezelf te komen.</t>
  </si>
  <si>
    <t>Urban Nature Culture rug cotton jute, M</t>
  </si>
  <si>
    <t>200 * 70 CM</t>
  </si>
  <si>
    <t>Handmade in India, Urban Nature Culture’s cotton &amp; jute rug has travelled thousands of miles before it found its way to your home. Woven by hand, it tells a story of craftmanship. Made of cotton &amp; jute with a light, blonde finish, this 70 x 200 cm rug accentuates your cosy reading corner, hallway or bedroom.</t>
  </si>
  <si>
    <t>Voordat Urban Nature Culture’s katoenen &amp; jute vloerkleed bij je thuis wordt bezorgd heeft het al duizenden kilometers afgelegd. Het is namelijk met de hand geweven in India en vertelt daarmee een verhaal over traditioneel vakmanschap – een kunst die van generatie op generatie wordt doorgegeven. In een lichte melange naturelkleur met een afmeting van 70 x 200 cm accentueert dit kleed ieder knus leeshoekje, slaapkamer of hal</t>
  </si>
  <si>
    <t>POS UNC standing board A4</t>
  </si>
  <si>
    <t>21 x 31 x 6 cm</t>
  </si>
  <si>
    <t>Paper + Wood</t>
  </si>
  <si>
    <t>Urban Nature Culture Good Morning bowl slate, Ø14 cm</t>
  </si>
  <si>
    <t>They can say what they want, but we’re pretty sure romance isn’t dead. It’s only been transformed into something new, something different. Something you can touch, share – something that makes you smile in the morning when eating your breakfast, or when you take a salad or a soup. It’s Urban Nature Culture’s Good Morning bowl, one of our outstanding ceramic beauties.  Start and enjoy your day with the best thing you can wear. Each Good Morning bowl brings a smile on your face, no matter how early your morning is."</t>
  </si>
  <si>
    <t>Romance is dead? Echt niet. Ze leeft voort in iets tastbaars, deelbaars, dingen die een grote glimlach op je gezicht toveren. Zoals wanneer je ’s ochtends zit te ontbijten of geniet van een heerlijke salade of soep. Ze is getransformeerd tot liefde voor keramiek en wel in Urban Nature Culture’s Good Morning Bowl – onderdeel van een bijzondere, keramieken serie. Dit schaaltje, groot genoeg voor een heerlijk schep yoghurt met granola, warme havermout of smoothie bowl met vers fruit helpt je de dag te beginnen met het allerbeste,  hoe vroeg je ochtend ook begint.</t>
  </si>
  <si>
    <t>Ø 11.5 * 3.9 CM</t>
  </si>
  <si>
    <t>Bangladesh</t>
  </si>
  <si>
    <t>One thing’s certain in life; there will always be movement. No matter how subtle, the flow carries us from one point to the next. And whether we take it slow or move to the fast lane, the current of life becomes us. Urban Nature Culture’s Ogawa series carries the Japanese name for a small water stream. This stoneware series brings calming blue tones and speckle to life within sleek, modern, geometric lines. There is movement in all of its items – including this beloved dipping bowl.  All of your homemade sauces, side dishes and dips served beautifully."</t>
  </si>
  <si>
    <t>11.5</t>
  </si>
  <si>
    <t>Urban Nature Culture serving bowl Ogawa sea grass, Ø32 cm</t>
  </si>
  <si>
    <t>Ø 32 * 5.3 CM</t>
  </si>
  <si>
    <t>One thing’s certain in life; there will always be movement. No matter how subtle, the flow carries us from one point to the next. And whether we take it slow or move to the fast lane, the current of life becomes us. Urban Nature Culture’s Ogawa series carries the Japanese name for a small water stream. This stoneware series brings calming blue tones and speckle to life within sleek, modern, geometric lines. There is movement in all of its items – including this beautiful low serving bowl. Enjoy your meal, together with friends, family or the great company of your very own self."</t>
  </si>
  <si>
    <t>Urban Nature Culture bowl Ogawa sea grass, Ø23 cm</t>
  </si>
  <si>
    <t>Ø 23 * 6.3 CM</t>
  </si>
  <si>
    <t>One thing’s certain in life; there will always be movement. No matter how subtle, the flow carries us from one point to the next. And whether we take it slow or move to the fast lane, the current of life becomes us. Urban Nature Culture’s Ogawa series carries the Japanese name for a small water stream. This stoneware series brings calming  blue tones and speckle to life within sleek, modern, geometric lines. There is movement in all of its items – including this beautiful serving bowl. Enjoy your meal, together with friends, family or the great company of your very own self."</t>
  </si>
  <si>
    <t>Urban Nature Culture jug Ogawa sea foam</t>
  </si>
  <si>
    <t>10 * 10.8 * 29 CM</t>
  </si>
  <si>
    <t>Movement is one of the certainties in life. The flow carries us from one point to the next, no matter if it’s a slow one, or we’re living the fast lane. We choose our destination, but depend on the current. Urban Nature Culture’s Ogawa series carries the Japanese name for a small water stream, with symbolic meaning. This stoneware series brings calming, blue tones and speckle to life within sleek, modern, geometric lines. There is movement in all of its items – including the beautiful water jug. Stay hydrated, take your time to sip in the beauty of life – before the tide takes over.</t>
  </si>
  <si>
    <t>Urban Nature Culture bowl Ogawa sea grass, Ø16 cm</t>
  </si>
  <si>
    <t>Ø 16 * 6.7 CM</t>
  </si>
  <si>
    <t>One thing’s certain in life; there will always be movement. No matter how subtle, the flow carries us from one point to the next. And whether we take it slow or move to the fast lane, the current of life becomes us. Urban Nature Culture’s Ogawa series carries the Japanese name for a small water stream. This stoneware series brings calming, blue tones and speckle to life within sleek, modern, geometric lines. There is movement in all of its items – so dive into the day with Ogawa’s breakfast bowl. A great start, no matter how short the night’s been."</t>
  </si>
  <si>
    <t>Urban Nature Culture small plate Ogawa sea grass, Ø12 cm</t>
  </si>
  <si>
    <t>Ø 12 * 1.3 CM</t>
  </si>
  <si>
    <t>One thing’s certain in life; there will always be movement. No matter how subtle, the flow carries us from one point to the next. And whether we take it slow or move to the fast lane, the current of life becomes us. Urban Nature Culture’s Ogawa series carries the Japanese name for a small water stream.  This stoneware series brings calming, blue tones and speckle to life within sleek, modern, geometric lines. There is movement in all of its items – so dive into the day with Ogawa’s Espresso cup &amp; plate. A kick-start to many adventures ahead."</t>
  </si>
  <si>
    <t>31 cl</t>
  </si>
  <si>
    <t>Urban Nature Culture mug Ogawa sea grass</t>
  </si>
  <si>
    <t>Ø 8.5 * 10.8 CM</t>
  </si>
  <si>
    <t>One thing’s certain in life; there will always be movement. No matter how subtle, the flow carries us from one point to the next. And whether we take it slow or move to the fast lane, the current of life becomes us. Urban Nature Culture’s Ogawa series carries the Japanese name for a small water stream.  This stoneware series brings calming, blue tones and speckle to life within sleek, modern, geometric lines. There is movement in all of its items – so take it all in, one sip at a time, with Ogawa’s Mug. A refreshing tea or reviving coffee helps you get into the right flow."</t>
  </si>
  <si>
    <t>Urban Nature Culture bowl Ogawa sea grass, Ø22 cm</t>
  </si>
  <si>
    <t>Ø 22 * 5 CM</t>
  </si>
  <si>
    <t>Movement is one of the certainties in life. The flow carries us from one point to the next, no matter if it’s a slow one, or we’re living the fast lane. We choose our destination, but depend on the current. Urban Nature Culture’s Ogawa series carries the Japanese name for a small water stream. This stoneware series brings calming, blue tones and speckle to life within sleek, modern, geometric lines. There is movement in all of its items – including this pasta bowl. Sit down and enjoy a hearty, healthy meal, while taking in the moment – you can pick up on the pace later on.</t>
  </si>
  <si>
    <t>Urban Nature Culture cake plate Ogawa sea grass, Ø19.5 cm</t>
  </si>
  <si>
    <t>Ø 19.5 * 1.4 CM</t>
  </si>
  <si>
    <t>Movement is one of the certainties in life. The flow carries us from one point to the next, no matter if it’s a slow one, or we’re living the fast lane. We choose our destination, but depend on the current. Urban Nature Culture’s Ogawa series carries the Japanese name for a small water stream. This stoneware series brings calming, blue tones and speckle to life within sleek, modern, geometric lines. There is movement in all of its items – including this small plate. Sit down and enjoy a small bite, while taking in the moment – you can pick up on the pace later on.</t>
  </si>
  <si>
    <t>19.5</t>
  </si>
  <si>
    <t>Urban Nature Culture breakfast plate Ogawa sea grass, Ø22.5 cm</t>
  </si>
  <si>
    <t>Ø 22.5 * 1.4 CM</t>
  </si>
  <si>
    <t>One thing’s certain in life; there will always be movement. No matter how subtle, the flow carries us from one point to the next. And whether we take it slow or move to the fast lane, the current of life becomes us. Urban Nature Culture’s Ogawa series carries the Japanese name for a small water stream. This stoneware series brings calming, blue tones and speckle to life within sleek, modern, geometric lines. There is movement in all of its items – so dive into the day with Ogawa’s breakfast plate. A great start, no matter how short the night’s been."</t>
  </si>
  <si>
    <t>Urban Nature Culture dinner plate Ogawa sea grass, Ø26.5 cm</t>
  </si>
  <si>
    <t>Ø 26.5 * 1.4 CM</t>
  </si>
  <si>
    <t>Movement is one of the certainties in life. The flow carries us from one point to the next, no matter if it’s a slow one, or we’re living the fast lane. We choose our destination, but depend on the current. Urban Nature Culture’s Ogawa series carries the Japanese name for a small water stream. This stoneware series brings calming, blue tones and speckle to life within sleek, modern, geometric lines. There is movement in all of its items – including this dinner plate. Sit down and enjoy a hearty, healthy meal, while taking in the moment – you can pick up on the pace later on.</t>
  </si>
  <si>
    <t>26.5</t>
  </si>
  <si>
    <t>Urban Nature Culture serving bowl glass, Ø31 cm</t>
  </si>
  <si>
    <t>Ø 31 * 5 CM</t>
  </si>
  <si>
    <t>From early morning dew to frozen puddles, the many changes in seasons provide a dance that ever inspires. It’s with a quiet and timeless type of elegance, that UNC’s glass bowl stands out. Transparent, organically shaped and big enough to serve all your favourite dishes with a dose of poetic design.</t>
  </si>
  <si>
    <t>Urban Nature Culture plaid Nuno ivory</t>
  </si>
  <si>
    <t>84%cotton/16%wool</t>
  </si>
  <si>
    <t>There’s a certain stillness to the darker seasons. As leaves start to fall, temperature drops and we embrace the warmth of our homes all the more. It’s time to get comfy, cocoon for a bit and fully enjoy the comforts of our favourite place in the world. Urban Nature Culture’s got the best companion for that: our cotton and wool winter plaid. A refined accent on any couch, chair or snuggly corner you’ve created – its hug will make it feel as if time stands still. Leave the hustle and bustle outdoors and let this off-white plaid, with an accent of 4 stripes in thick yarn, keep you warm.</t>
  </si>
  <si>
    <t>Urban Nature Culture plaid Nuno spray green</t>
  </si>
  <si>
    <t>Urban Nature Culture pot Oro, S</t>
  </si>
  <si>
    <t>Ø 20 * 18 CM</t>
  </si>
  <si>
    <t>Legend says there’s always a pot of gold at the end of a rainbow. While that remains unseen, Urban Nature Culture found you something tangible to treasure. Carrying a mesmerizing, matt golden glaze, our Oro Pot is handmade in Portugal, and truly stands out on its own. Whether today brings rain, sunshine or both, this golden, ceramic beauty with an organic shape adds a sense of elegancy to any room it meets.</t>
  </si>
  <si>
    <t>Urban Nature Culture bowl Ogawa sea grass, Ø7 cm</t>
  </si>
  <si>
    <t>Ø 7 * 3.1 CM</t>
  </si>
  <si>
    <t>Urban Nature Culture wall decor Wood Block off white</t>
  </si>
  <si>
    <t>6 * 55 * 58 CM</t>
  </si>
  <si>
    <t>There’s something about the moody days of autumn, when light becomes more scarce, and rays of sunshine are treasured like nothing else. It invites us to go outside and grab them, feeding on daytime, taking in the many colours of fallen leaves in the forest and the promise of a crispy, cold winter ahead. It makes us appreciate the warmth of our own homes all the more, with all the things that make it yours. One of its treasures might just be Urban Nature Culture’s wall deco Wood Block. Available in two different designs, sizes and colours (matt white and matt fog), this decorative, wooden 3D frame brings round curves and organic lines to life, while adding an aesthetic, calm sense of nature to your urban home. Pause for a while, and let that light in – no matter the season.</t>
  </si>
  <si>
    <t>Urban Nature Culture wall decor Wood Block fog</t>
  </si>
  <si>
    <t>40 * 25.2 * 6  CM</t>
  </si>
  <si>
    <t>There’s something about the moody days of autumn, when light becomes more scarce, and rays of sunshine are treasured like nothing else. It invites us to go outside and grab them, feeding on daytime, taking in the many colours of fallen leaves in the forest and the promise of a crispy, cold winter ahead. It makes us appreciate the warmth of our own homes all the more, with all the things that make it yours. One of its treasures might just be Urban Nature Culture’s wall deco Wood Block. Available in two different designs, sizes and colours (shiny white and shiny fog), this decorative, wooden 3D frame brings round curves and organic lines to life, while adding an aesthetic, calm sense of nature to your urban home. Pause for a while, and let that light in – no matter the season.</t>
  </si>
  <si>
    <t>Urban Nature Culture Good Evening cup Freely slate</t>
  </si>
  <si>
    <t>Ø 10 * 9 CM</t>
  </si>
  <si>
    <t>As soon as dusk settles in and darkness layers the sky, the evening welcomes you for some much-needed downtime. Urban Nature Culture’s Good Evening Cup Freely joins you for an interlude, with an inspirational, abstract design in both slate &amp; sea grass shade. A new basic to wash down the daily hassle.</t>
  </si>
  <si>
    <t>Urban Nature Culture Good Evening cup Freely sea grass</t>
  </si>
  <si>
    <t>Urban Nature Culture Good Evening cup Poppy slate</t>
  </si>
  <si>
    <t>No matter how many miles you’ve walked or driven, how busy your mind has been or where your thoughts have taken you – as soon as dusk settles in, it’s time to wind down. Urban Nature Culture’s Good Evening Cup returns with two new design, including Poppy. It reminds us of the pebble stone roads so often found in countries like Italy, Greece and Scotland. Stretched out dots in two different shades - slate and sea grass – join you for some much-needed downtime.</t>
  </si>
  <si>
    <t>Urban Nature Culture Good Evening cup Poppy sea grass</t>
  </si>
  <si>
    <t>Urban Nature Culture Good Morning Cup Cappuccino/Tea apricot nectar</t>
  </si>
  <si>
    <t>After the moon’s guard is over and morning has awoken, it’s time to get ready for the day ahead. Whatever adventures await you, whether you’re about to join the everyday rush of life or having a day off, be sure to start it with a Good Morning Cup of your favourite blend. In the soft tones of Apricot Nectar, lined with golden, this cup of coffee accompanies you each and every morning, no matter how badly you need that caffeine shot.</t>
  </si>
  <si>
    <t>Urban Nature Culture Good Morning Cup Cappuccino/Tea desert flower</t>
  </si>
  <si>
    <t>Desert Flower</t>
  </si>
  <si>
    <t>After the moon’s guard is over and morning has awoken, it’s time to get ready for the day ahead. Whatever adventures await you, whether you’re about to join the everyday rush of life or having a day off, be sure to start it with a Good Morning Cup of your favourite blend. In the soft tones of Desert Flower, lined with golden, this cup of coffee accompanies you each and every morning, no matter how badly you need that caffeine shot.</t>
  </si>
  <si>
    <t>Urban Nature Culture wine glass hammered transparent</t>
  </si>
  <si>
    <t>Ø 7 * 12 CM</t>
  </si>
  <si>
    <t>A brand new series of recycled glass items rises with our latest collection. From grains to glass, thousands of pieces were melted back together, blown and hammered by hand in faraway India. When bottled poetry meets Urban Nature Culture’s Wine Glass, time stands still for just a while. Life is made of small moments of enjoyment and our transparent, recycled glass series loves to join in.</t>
  </si>
  <si>
    <t>Urban Nature Culture champagne glass hammered transparent</t>
  </si>
  <si>
    <t>Ø 5 * 16 CM</t>
  </si>
  <si>
    <t>A brand new series of recycled glass items rises with our latest collection. From grains to glass, thousands of pieces were melted back together, blown and hammered by hand in faraway India. When Champagne bubbles meet Urban Nature Culture’s Champagne Glass, time stands still for just a while – whether you’re counting down to a new year, or celebrate today. Life is made of small moments of enjoyment and our transparent, recycled glass series loves to join in.</t>
  </si>
  <si>
    <t>Urban Nature Culture tumbler hammered transparent</t>
  </si>
  <si>
    <t>Ø 8.5 * 9.5 CM</t>
  </si>
  <si>
    <t>Urban Nature Culture’s latest collection brings a brand new series of recycled glass, a prime example of circularity. Thousands of pieces of recycled glass were melted back together, blown and hammered by hand, in faraway India. They were given a second life, joined forces in the Recycled Glass Tumbler. Enjoy a refreshing drink, our beautiful, transparent tumbler loves to join in</t>
  </si>
  <si>
    <t>Urban Nature Culture jug hammered transparent</t>
  </si>
  <si>
    <t>Ø  15 * 9 * 26.5 CM</t>
  </si>
  <si>
    <t>Urban Nature Culture’s latest collection brings a brand new series of recycled glass, a prime example of circularity. Thousands of pieces of recycled glass were melted back together, blown and hammered by hand, in faraway India. They were given a second life, joined forces in the Recycled Glass Jug. A transparent jug with a hammered skin, sublimely reflecting anything you serve in it. Sip in, and let our recycled glass series join your everyday moments.</t>
  </si>
  <si>
    <t>Urban Nature Culture Good Morning Cup Coffee apricot nectar</t>
  </si>
  <si>
    <t>After the moon’s guard is over and morning has awoken, it’s time to get ready for the day ahead. Whatever adventures await you, whether you’re about to join the everyday rush of life or having a day off, be sure to start it with a Good Morning Mini Cup of your favourite blend. In the soft tones of Apricot Nectar, lined with golden, this cup of coffee accompanies you each and every morning, no matter how badly you need that caffeine shot.</t>
  </si>
  <si>
    <t>Urban Nature Culture Good Morning Cup Coffee desert flower</t>
  </si>
  <si>
    <t>After the moon’s guard is over and morning has awoken, it’s time to get ready for the day ahead. Whatever adventures await you, whether you’re about to join the everyday rush of life or having a day off, be sure to start it with a Good Morning Mini Cup of your favourite blend. In the soft tones of Desert Flower, lined with golden, this cup of coffee accompanies you each and every morning, no matter how badly you need that caffeine shot.</t>
  </si>
  <si>
    <t>Urban Nature Culture mirror</t>
  </si>
  <si>
    <t>Ø 30 * 8 CM</t>
  </si>
  <si>
    <t>If anything, Urban Nature Culture’s 3D mirror loves to bring out your smile.  Made of iron and carrying a stunning, luxurious golden finish, it is the perfect reminder that there’s always a reason to smile – try to find the golden lining in life, and life smiles back at you.  Perfectly round, this mirror helps you embrace anything imperfect – you’re beautiful as you are.  "</t>
  </si>
  <si>
    <t>Urban Nature Culture floor lamp Barletta white</t>
  </si>
  <si>
    <t>Ø 30 * 110 CM</t>
  </si>
  <si>
    <t>As soon as the leaves start falling and the wind brings a slight chill, we feel the urge to cocoon, nestle ourselves in warmth, light and the comfort of our home. While the dark of night sets in early, we brighten up our interior, and create light ourselves. Urban Nature Culture’s Lamp Barletta, named after the alluring city in south eastern Italy, is a beauty itself. No less than 112 cm high, with an impressive linen/cotton lampshade and elegant, open ceramic foot, it makes a grand statement – while it’s off-white shade speaks of quiet elegance and timeless design. A light for all to see.</t>
  </si>
  <si>
    <t>Urban Nature Culture table lamp Trani black oxided oak</t>
  </si>
  <si>
    <t>Ø 21 * 51 CM</t>
  </si>
  <si>
    <t>Cotton/linen/mango wood</t>
  </si>
  <si>
    <t>9405 29 90 10</t>
  </si>
  <si>
    <t>“The light in your soul can illuminate any darkness.” Lailah Gifty Akita | Whether the days grow shorter and the night falls in earlier each day, it’s the light we create in our own homes that provide the warmth we need. Urban Nature Culture’s Lamp Trani, named after the seaport of Apulia in southern Italy, combines a mango wooden foot with an oxidized oak finish, with a beautiful black linen/cotton shade. Elegance meets intuitive design, in a timeless lamp that loves to light up your early mornings, dark days and lasting evenings.</t>
  </si>
  <si>
    <t>Urban Nature Culture hanging lamp Tiny black</t>
  </si>
  <si>
    <t>Ø 8.5 * 23 CM</t>
  </si>
  <si>
    <t>9405 19 40 90</t>
  </si>
  <si>
    <t>Add some brightness to a misty, rainy day, and gather around the table for some boardgame time, a delicious meal or discussing future plans with your loved ones – all it takes is the flip of a switch and a positive mindset. Urban Nature Culture’s hanging lamp Tiny loves to illuminate your day, and glow up your night. This ceramic lamp rocks a sense of simplicity, while its battered skin gives it an organic look. Available in matt black or matt fog, it lights up your home in an instant.</t>
  </si>
  <si>
    <t>Urban Nature Culture hanging lamp Tiny off white</t>
  </si>
  <si>
    <t>Urban Nature Culture hanging lamp Suna sea mist, S</t>
  </si>
  <si>
    <t>Ø 16.5 * 13 CM</t>
  </si>
  <si>
    <t>“Simplify, then add lightness.” Colin Chapman | While we soak up the sun in the final stretch of summer, it’s the warm lights inside our homes that beg us to come indoors as soon as those first leaves of autumn start to fall. Foggy mornings, dark, rainy days, early sunsets and quiet, dark evenings invite us to create light ourselves, and enjoy the comfort of what makes our house a home. Urban Nature Culture’s Hanging Lamp Suna combines a sense of simplicity, following intuitive design, with soft lines and a refined, natural sea mist shade. A simple beauty, timeless and minimalistic. Available in two different sizes.</t>
  </si>
  <si>
    <t>Urban Nature Culture hanging lamp Suna sea mist, L</t>
  </si>
  <si>
    <t>Ø 40 * 13 CM</t>
  </si>
  <si>
    <t>Urban Nature Culture vase Tubes</t>
  </si>
  <si>
    <t>15 * 3.5 * 11 CM</t>
  </si>
  <si>
    <t>“Life is about connection, not perfection.” Luke Taylor | Like a chain, bracelet or cable, Urban Nature Culture’s Tube vase stands strong. With golden iron in perfect synergy, this tube vase rocks a sense of playfulness that’s often found in nature. Despite the incredible diversity found in our flora, each flower is connected by the same sun that helps them grow and bloom. Combine different flowers, alive or dried, and see the connection.</t>
  </si>
  <si>
    <t>Urban Nature Culture vase bowl Fuzen</t>
  </si>
  <si>
    <t>Ø 26 * 16 CM</t>
  </si>
  <si>
    <t>Fuzen, translating to ‘imperfect’ in Japanese, is part of Urban Nature Culture’s latest collection – and a special one indeed. Shaped like a tight bouquet of flowers, it carries a quiet elegancy. Made of recycled glass, thousands of tiny pieces of glass were melted back together and given a new life. Fuzen is made by hand, given an irregular, organic body which looks different from each angle. Rocking a beetle shade, an earthly touch of green, this special vase lets your flowers unfold like no other.</t>
  </si>
  <si>
    <t>Urban Nature Culture vase Enza</t>
  </si>
  <si>
    <t>Ø14 * 25 CM</t>
  </si>
  <si>
    <t>It takes more than one look to discover the many faces of the Enza vase. This pleated, high gloss ceramic vase breathes handmade and organic – a refined, natural beauty, given a shiny black finish. It provides a great contrast to the colourful flowers you’ll let it hug, and perfectly blends in with any urban interior.</t>
  </si>
  <si>
    <t>Urban Nature Culture vase Felice</t>
  </si>
  <si>
    <t>26.1 * 13 * 24 CM</t>
  </si>
  <si>
    <t>Walking the fine line between function and art, Urban Nature Culture’s Felice vase is one of the many, stunning balancing acts between the two. Handmade in Portugal, and following soft, organic lines in a playful dichotomy, it’s a prime example of intuitive design and biomorphic art. Given a shiny sea foam glaze, it makes a fine piece of deco art, as well as a flower favourite.</t>
  </si>
  <si>
    <t>26.1</t>
  </si>
  <si>
    <t>Urban Nature Culture vase Serra</t>
  </si>
  <si>
    <t>Ø 19 * 29 CM</t>
  </si>
  <si>
    <t>“I must have flowers, always and always.” Claude Monet | Nothing lights up the room like a fresh, colourful bouquet of flowers. Claude Monet knew it, and we know it. Adding colour and liveliness to each room, Urban Nature Culture feels that every flower deserves a great display. Vase Serra, handmade in Portugal, is the ceramic enchanter that carries them with pride. In a calm, fog shade, and with a refined, combed structure, this vase has a playful, organic shape that shows that imperfect perfectly matches an urban interior.</t>
  </si>
  <si>
    <t>Urban Nature Culture vase Calla</t>
  </si>
  <si>
    <t>Ø 12.5 * 34 CM</t>
  </si>
  <si>
    <t>They say that our earth laughs in flowers, so surely we must hear laughter in the many vibrant colours they share. A certain liveliness, bright side to dark days and final touch to each interior. Urban Nature Culture’s vase Calla loves to hug these little wonders of nature. This ceramic beauty, with funny little ears and a small foot, was handmade in Portugal. In beautiful, matt black and with an organic, intuitive design, it frames your favourite flowers like nothing else.</t>
  </si>
  <si>
    <t>Urban Nature Culture vase Rena</t>
  </si>
  <si>
    <t>Ø 10* 15 * 27 CM</t>
  </si>
  <si>
    <t>Cocoon</t>
  </si>
  <si>
    <t>Italy is a source of inspiration on combining the old with the new - the modern interiors are made of urban looks, with warm, characteristic details. Rena, one of the Italian words for sand, is the name of Urban Nature Culture’s ceramic vase. Handmade in Portugal, it seems like an archaeological treasure, only just discovered. With a combed structure, a cocoon sandy shade and beautiful shiny glaze, it hugs your (dried) flowers, branches, feathers or paper flowers with love.</t>
  </si>
  <si>
    <t>Urban Nature Culture vase Spada sand</t>
  </si>
  <si>
    <t>13 * 20.2 * 21 CM</t>
  </si>
  <si>
    <t>Urban Nature Culture’s vase Spada looks like it’s been there for centuries, but really it’s the work of Portuguese artisans of today. This ceramic, sand-shaded beauty was made by hand, and given a heavy, earthly structure. Its imperfect shape and special skin makes it quite an eye-catcher in any urban interior – whether it hugs flowers, feathers, dried hogweed or simply stands out on its own.</t>
  </si>
  <si>
    <t>Urban Nature Culture vase Spada slate</t>
  </si>
  <si>
    <t>As you get to know Urban Nature Culture’s brand, you’ll find that each and every item has their own characteristics, with mindful details that make them stand out. Vase Spada is all about the handmade touch, rocking a beautiful colour of light-blue slate, with a delicate speckle. Its biomorphic shape flows with a sense of warmth, welcoming your favourite flowers and all else you’ll display in it. Quiet elegance meets your urban interior.</t>
  </si>
  <si>
    <t>Urban Nature Culture wall decor Maru</t>
  </si>
  <si>
    <t>50 * 3 * 70 CM</t>
  </si>
  <si>
    <t>To Urban Nature Culture, Japan and its beautiful, clean interior design with geometric shapes remains a great source of inspiration. Which is exactly why we named this paper mache wall decoration Maru, the Japanese word for circle. paper mache, a blend of recycled paper pulp, natural gum and chalk powder, is the planet friendly material used to create a beautiful play of spheres. Embossed to create a 3D effect and given a soft and warm spray green finish, this wall deco combines intuitive design with quiet elegance. It simply lights up the room. Handmade in India.</t>
  </si>
  <si>
    <t>Urban Nature Culture candle holder Chou, set of 2</t>
  </si>
  <si>
    <t>9.8 * 9.8 * 20 CM</t>
  </si>
  <si>
    <t>“If nothing ever changed, there would be no such thing as butterflies.“ Wendy Mass |In the world of interior design, Urban Nature Culture strives to become as circular and planet-friendly as possible. It is our goal to share the beauty of nature, without taking advantage or destroying our precious Mother Earth. Which is exactly why our brand is constantly looking for new ways of producing the items we love. Ecomix, made of recycled paper pulp, natural gum and chalk powder, is a great example of that. It is the source we used to create candle holder Chou – the Japanese name for butterfly. Adding lightness and warmth to your interior, this pair connects and forms a beautiful butterfly of light – exactly what we need in the darker seasons.</t>
  </si>
  <si>
    <t>Urban Nature Culture candle holder Pollini beetle</t>
  </si>
  <si>
    <t>Ø 14 * 31 CM</t>
  </si>
  <si>
    <t>Beetle</t>
  </si>
  <si>
    <t>Nothing adds warmth and tranquillity to a home like candles. Watching the way the flame reflects its light upon Urban Nature Culture’s candle holder Pollini is truly mesmerizing. Made of recycled glass, thousands of tiny pieces of glass - waste from other homes - were melted back together and given a chance at life, once more, and again and again – as it finally ends up in your urban home. Its design is as elegant as it is alive and vibrant – available in the charming colours of beetle, almond buff or cameo.</t>
  </si>
  <si>
    <t>Urban Nature Culture candle holder Pollini almond buff</t>
  </si>
  <si>
    <t>Urban Nature Culture candle holder Pollini cameo brown</t>
  </si>
  <si>
    <t>Urban Nature Culture candle holder Sopra olive green</t>
  </si>
  <si>
    <t>Ø 15 * 25 CM</t>
  </si>
  <si>
    <t>Watch that flame reflect upon Urban Nature Culture’s Sopra candle holder and you know that candles bring a sense of poetry to a home. With simply beauty, elegance and an intuitive design, this candle holder was made using recycled glass – as thousands of miniature pieces of glass were melted back together and given a new life and purpose. To warm up your home. Sopra is available in beautiful olive green, cameo or frosted peach whip.</t>
  </si>
  <si>
    <t>Urban Nature Culture candle holder Sopra cameo brown</t>
  </si>
  <si>
    <t>Urban Nature Culture candle holder Sopra peach wip</t>
  </si>
  <si>
    <t>Urban Nature Culture tealight holder Both Sides peridot</t>
  </si>
  <si>
    <t>Peridot</t>
  </si>
  <si>
    <t>No seasons need light as much as autumn and winter. As the days grow shorter and darkness sets in early, we create our own luminescence. Urban Nature Culture’s recycled glass Waxlight Holder joins you on cold, misty mornings, rainy days that make you long for the sun and dark afternoons that flawlessly transition into evenings. Available in periodot or wood trush, these waxlight holders have given glass waste a new life. It’s time for a moment of reflection, let’s strike a match.</t>
  </si>
  <si>
    <t>Urban Nature Culture tealight holder Both Sides wood trush</t>
  </si>
  <si>
    <t>Wood Trush</t>
  </si>
  <si>
    <t>Urban Nature Culture side table Vito black</t>
  </si>
  <si>
    <t>Ø 34 * 43 CM</t>
  </si>
  <si>
    <t>Urban Nature Culture doesn’t only find its inspiration in the many different faces of nature, but also in the incredible diversity of cultures. Japan and its beautiful means of design continue to inspire, with smooth, geometric lines and clean spacing. Despite being made in Portugal, UNC’s ceramic side table Vito is clearly influenced by this, rocking a modern look that’s modern, urban and timeless. Vito is available in black or off-white, an outstanding accent in your interior.</t>
  </si>
  <si>
    <t>Urban Nature Culture side table Vito off white</t>
  </si>
  <si>
    <t>40 * 25.2 * 6 CM</t>
  </si>
  <si>
    <t>58 * 55 * 6 CM</t>
  </si>
  <si>
    <t>64.5</t>
  </si>
  <si>
    <t>Urban Nature Culture pot Gia</t>
  </si>
  <si>
    <t>Ø 38 * 22 CM</t>
  </si>
  <si>
    <t>With love and respect for our planet, Urban Nature Culture loves to create the most beautiful products, using earthly resources. Combine nature’s many wonders with the inventiveness of the human mind, and you’ll be amazed. Planter Gia looks like it’s been there for ages, but really it’s the work of today’s artisans. This ceramic, sand-shaded planter with an asymmetric shape and heavy, earthly structure makes quite the eye-catcher in your urban interior – with or without your favourite house plant.</t>
  </si>
  <si>
    <t>Urban Nature Culture pot Oro, L</t>
  </si>
  <si>
    <t>Ø 29.5 * 26 CM</t>
  </si>
  <si>
    <t>Urban Nature Culture decorative bowl Woody</t>
  </si>
  <si>
    <t>Ø 16 * 2.8 CM</t>
  </si>
  <si>
    <t>Secluded in the grain pattern of Urban Nature Culture’s dolomite bowl, you’ll find a sense of serenity, quiet elegance and simple beauty. Made of dolomite and given a skilfully mimicked, dark brown wooden finish, this refined, delicate decoration bowl becomes a showpiece to every bookcase, side table or working desk.</t>
  </si>
  <si>
    <t>Urban Nature Culture vase object Hana</t>
  </si>
  <si>
    <t>17 * 6.2 * 23 CM</t>
  </si>
  <si>
    <t>A balancing act of lightness, delicacy and softness defines Urban Nature Culture’s Vase &amp; Object Hana. It’s not hard to see why this beauty was named after the Japanese word for ‘flower’. Made of ecomix, a blend of recycled paper pulp, natural gum and chalk powder, it normally wouldn’t be fit for real or wet flowers. However, UNC added a waterproof tube, so it’s safe to add a single flower and turn this piece of art into a flower vase. Let it bloom in your home home.</t>
  </si>
  <si>
    <t>Urban Nature Culture decorative ball natural</t>
  </si>
  <si>
    <t>Adding a sense of serenity, natural touch and simple beauty to anywhere you put it, Urban Nature Culture’s deco ball is a refined, delicate piece of decoration. Made of beautiful dolomite wood, it adds a showpiece to every bookcase, side table or working desk. Makes a great combination with Urban Nature Culture’s dolomite bowl.</t>
  </si>
  <si>
    <t>Urban Nature Culture decorative object Hug</t>
  </si>
  <si>
    <t>17.5 * 14 * 17.5 CM</t>
  </si>
  <si>
    <t>“Sometimes, the hug is an answer, even if the question is unknown.” |If anything, we’ve missed giving out and receiving hugs, during this pandemic. To be confined in a hug, embraced with love, friendship and feel cherished, is worth so much more than we ever imagined. Urban Nature Culture’s Hug object is a silent reminder of that. A ceramic piece of decoration which gets you to think deeper. About human body language, needs and a longing to be embraced. In a soft fog shade, with a delicate speckle, this abstract hug stands upon a pedestal, so you’ll never forget its worth.</t>
  </si>
  <si>
    <t>Urban Nature Culture decorative object Vaso</t>
  </si>
  <si>
    <t>27.5 * 22 * 5.8 CM</t>
  </si>
  <si>
    <t>Focussing on what is biomorphic, organic and intuitive, you’ll find your mind wandering off to nature’s many winding paths, serpentine branches and flowing streams. Not a single shape seems similar, growing wild and free, unless us humans intervene. Urban Nature Culture’s Vaso object captures that thought – and puts it into an ecomix enchanter. Made with love and care for our planet, ecomix is a blend of recycled paper pulp, natural gum and chalk powder, and lets itself be transformed into many things of beauty – including this one, given a matt, spray green finish. Here’s nature’s design rocking your urban home.</t>
  </si>
  <si>
    <t>Urban Nature Culture decorative pot Orecchi</t>
  </si>
  <si>
    <t>Ø 34 * 45 CM</t>
  </si>
  <si>
    <t>Cotton Maché</t>
  </si>
  <si>
    <t>For decoration only</t>
  </si>
  <si>
    <t>A second life was given to the fabric waste used in the cotton mache of Urban Nature Culture’s pot Orecchi – honouring our goal to be as circular as possible. Orecchi is a large, white enchanter in which cotton has been transformed into a serene, pot that hugs your plants – with love and care for the planet we inhabit.</t>
  </si>
  <si>
    <t>Urban Nature Culture bowl on foot white</t>
  </si>
  <si>
    <t>Ø 33.5 * 10.5  CM</t>
  </si>
  <si>
    <t>To Urban Nature Culture, it’s all about circularity. Each new collection sets a new challenge, with the goal to try and contribute in making the world a better place. Clever and green ways of production, trying to affect nature and the environment as little as possible. Which is exactly why UNC’s newest collection features cotton mache items like this bowl. Fabric waste from the clothing industry was given a second life and transformed into a beautiful, organic bowl on foot. A biomorphic, handmade deco bowl that truly stands out on its own.</t>
  </si>
  <si>
    <t>Urban Nature Culture serving plate black, Ø38 cm</t>
  </si>
  <si>
    <t>Ø 38 * 2  CM</t>
  </si>
  <si>
    <t>“Food is a common ground, a universal experience.” James Beard | During autumn and winter, we cosy up indoors, wrapping ourselves in warmth, storytelling and the creation of future memories. What completes it, is a big round plate filled with delicious bites – to share together and explore the incredible diversity of the world’s cuisine. Urban Nature Culture’s terracotta plate is big enough for all your homemade bites and rocks a beautiful black, speckled shade. Handmade in Portugal.</t>
  </si>
  <si>
    <t>Urban Nature Culture vase XL anthracite</t>
  </si>
  <si>
    <t>Ø 45 * 70  CM</t>
  </si>
  <si>
    <t>Urban Nature Culture has the ambition to create original, beautiful and outstanding products, all while trying to make the world a better place. Each collection brings new ways of recycling, honouring the circular economy. The use of cotton mache, using fabric waste from India’s clothing industry, is one of the choices – resulting in this gorgeous XL vase. Nearly 68 cm high, and with a rough finish in a smooth anthracite shade, it’ll make quite the statement in your urban interior. Such an enchanter.</t>
  </si>
  <si>
    <t>Urban Nature Culture decorative bowl XL anhtracite, Ø43.5 cm</t>
  </si>
  <si>
    <t>Ø 43.5 * 11.5  CM</t>
  </si>
  <si>
    <t>To Urban Nature Culture, it’s all about circularity. Each new collection sets a new challenge, with the goal to try and contribute in making the world a better place. Clever and green ways of production, trying to affect nature and the environment as little as possible. Which is exactly why UNC’s newest collection features cotton mache items like this bowl. Fabric waste from the clothing industry was given a second life and transformed into a beautiful, organic bowl. A biomorphic, handmade, XL deco bowl with a stunning anthracite finish, truly outstanding.</t>
  </si>
  <si>
    <t>43.5</t>
  </si>
  <si>
    <t>Urban Nature Culture candle holder Clessidra, M</t>
  </si>
  <si>
    <t>Ø  6 * 20.5 CM</t>
  </si>
  <si>
    <t>Combining both the geometric shapes, as well as the organic lines abundantly present in nature, Urban Nature Culture’s Candle Holder Clessidra truly rocks the best of both. Handmade in India, using metal steel, it was given a stunning, matt golden finish – reflecting the flame like a fire within.</t>
  </si>
  <si>
    <t>11 * 10 * 7.5 CM</t>
  </si>
  <si>
    <t>No matter how tough the world becomes, you must never run out of sweetness. And that’s the truth. Adding lightness, colour and sweetness to any urban interior, Urban Nature Culture’s candle holder Candy knows exactly how to cheer up a dark morning, gloomy day or long, dark night. Available in the vibrant colours of brandied apricot or apricot nectar, it catches the eye and brightens the mood.</t>
  </si>
  <si>
    <t>Urban Nature Culture candle holder Candy apricot nectar</t>
  </si>
  <si>
    <t>Urban Nature Culture vase Yin</t>
  </si>
  <si>
    <t>Ø 10.6 * 26  CM</t>
  </si>
  <si>
    <t>Life is all about balance. And that balancing act, the Chinese perfectly captured in the philosophical yinyang concept. A balance of dark and light, that tells us how contrary forces can be complementary, interconnected in nature. A valuable life lesson and source of inspiration, it brought Urban Nature Culture to the design of vase Yin. Either matching with its Yang, or standing out all by itself, this spray green beauty is designed to connect.</t>
  </si>
  <si>
    <t>Urban Nature Culture vase Nekku</t>
  </si>
  <si>
    <t>Ø 12 * 28  CM</t>
  </si>
  <si>
    <t>Urban Nature Culture’s vase Nekku brings liveliness, colour and light to each day – whether you’ll display flowers in it or not. Handmade in Poland using recycled glass, it embodies a second chance at life. A journey that started with waste - recollected, smashed and melted back together, formed to the design of Nekku and given a transparent of brandied apricot. Brought back to life to brighten your urban home.</t>
  </si>
  <si>
    <t>Urban Nature Culture vase Bodii</t>
  </si>
  <si>
    <t>Ø 18 * 19.5  CM</t>
  </si>
  <si>
    <t>Circularity comes to life in Urban Nature Culture’s vase Bodii. Made of recycled glass, it embodies a second chance – with glass waste smashed and melted back together – formed to the design of Bodii. A big belly, wide neck and beautiful milky peach wip finish, make this a great eyecatcher in your urban home.</t>
  </si>
  <si>
    <t>Urban Nature Culture candle holder Clessidra, L</t>
  </si>
  <si>
    <t>Ø 8.8* 30 CM</t>
  </si>
  <si>
    <t>8.8</t>
  </si>
  <si>
    <t>Urban Nature Culture cushion Ippen</t>
  </si>
  <si>
    <t>Linen/Cotton duck</t>
  </si>
  <si>
    <t>The way the sun hits the early morning dew in the colder seasons is a thing of magic. To watch a layer of fog take over, as the evening falls. To see that rainbow appear as rain draws near. But more so, we love to witness it from indoors, in the warm surroundings of our home. These kind of days invite us to snuggle up on thBE121:BE122o so. Handmade in India, using 100% linen, it is soft and welcoming, yet strong enough to last for years. Its design reflects the meaning behind its name – fragments - with a natural base and wood trush stitches, like morse code. A great addition to your place to crash after a long day at work.</t>
  </si>
  <si>
    <t>Urban Nature Culture cushion Kiruto A spray green</t>
  </si>
  <si>
    <t>Whether it’s a rainy, dark day in autumn that makes you long to stay indoors, or you’ve just done a refreshing walk in the snow in winter, Urban Nature Culture’s Kiruto A cushion has everything you need to relax your mind and rest your head. Kiruto, meaning ‘quilt’ in Japanese, rocks a design of smooth lines in bulky, sea grass padding. The distinctive feel is achieved by washing the fabric with natural pumice stone, giving it the vintage touch we’ve come to love so much.</t>
  </si>
  <si>
    <t>Urban Nature Culture cushion Kiruto B beetle</t>
  </si>
  <si>
    <t>Whether it’s a rainy, dark day in autumn that makes you long to stay indoors, or you’ve just done a refreshing walk in the snow in winter, Urban Nature Culture’s Kiruto B cushion has everything you need to relax your mind and rest your head. Kiruto, meaning ‘quilt’ in Japanese, rocks a design of wavy lines in bulky, beetle padding. The distinctive feel is achieved by washing the fabric with natural pumice stone, giving it the vintage touch we’ve come to love so much.</t>
  </si>
  <si>
    <t>Urban Nature Culture cushion Blocking A spray green</t>
  </si>
  <si>
    <t>Vintage Velvet and cotton duck</t>
  </si>
  <si>
    <t>In a fine balancing act of design, comfort and nature, Urban Nature Culture’s new collection of cushions rises. Combining velvet and cotton, the Blocking A cushion partners a seductive and elegant fabric with the strong and powerful. Spray green velvet and off-white cotton meet in an intuitive, modern piece of fabric art, soft and inviting. Add it to your favourite chair, reading corner or couch, rest your head on it and let a sense of calm take over.</t>
  </si>
  <si>
    <t>Urban Nature Culture cushion Blocking B beetle</t>
  </si>
  <si>
    <t>In a fine balancing act of design, comfort and nature, Urban Nature Culture’s new collection of cushions rises. Combining velvet and cotton, the Blocking B cushion partners a seductive and elegant fabric with the strong and powerful. Beetle velvet and off-white cotton meet in an intuitive, modern piece of fabric art, soft and inviting. Add it to your favourite chair, reading corner or couch, rest your head on it and let a sense of calm take over.</t>
  </si>
  <si>
    <t>Urban Nature Culture cushion Unero</t>
  </si>
  <si>
    <t>Silk/Cotton duck</t>
  </si>
  <si>
    <t>“You must live in the present, launch yourself on every wave, find your eternity in each moment.” Henry David Thoreau | One look at the handmade design of Urban Nature Culture’s Unero cushion and you’ll want to dive in and ride those waves. Handmade in India, using seductive silk in a beautiful cocoon shade, it adds a sense of elegance to any room it meets in your urban home.</t>
  </si>
  <si>
    <t>Urban Nature Culture cushion Damari</t>
  </si>
  <si>
    <t>Sometimes, it’s the contrast in designs that attract us. Urban Nature Culture’s Damari cushion is a great example. Made of natural silk, you’ll find an interesting play of black and grey melange, stitched together like the sun and the sky. The Damari cushion, named after the Japanese +BE127:BE129tes you to rest your head and – after a long and busy day – enjoy the quiet.</t>
  </si>
  <si>
    <t>Urban Nature Culture cushion Jitto</t>
  </si>
  <si>
    <t>In a world filled with noise, Urban Nature Culture’s Jitto cushion invites you to be quiet. Take a deep breath, leave the deafening sounds of the bustling world outdoors and cocoon in a sense of tranquillity, right there in your own, urban home. Made of natural silk in beautiful solidv wood trush &amp; melange, this color block cushion has everything you need to recharge.</t>
  </si>
  <si>
    <t>Urban Nature Culture cushion Sameru</t>
  </si>
  <si>
    <t>Almond</t>
  </si>
  <si>
    <t>At a shattering speed, the world runs its course. No matter the season, whether the sun’s high or low, you’ll have to recharge and let your mind be at peace at times. Take on the world, but don’t forget to rest your head – and that’s exactly what Urban Nature Culture’s Sameru cushion is for. Made of natural silk in a beautiful gradient almond shading, it reminds you that taking some time off, is exactly what helps you to be present. Live in the moment, and don’t let it fade – enjoy some down time and tomorrow, new energy awaits.</t>
  </si>
  <si>
    <t>Urban Nature Culture cushion almond</t>
  </si>
  <si>
    <t>Put the world on hold and enjoy some much-needed down-time. Urban Nature Culture’s hand-woven, silk cushions stand out in every reading corner, rocking chair, chill area or couch. Now available in the colours almond or beetle, they invite you to rest your head and let the everyday rush pass by.</t>
  </si>
  <si>
    <t>Urban Nature Culture cushion beetle</t>
  </si>
  <si>
    <t>Urban Nature Culture cushion Monte A off white</t>
  </si>
  <si>
    <t>64 * 50 CM</t>
  </si>
  <si>
    <t>Wool/Cotton duck</t>
  </si>
  <si>
    <t>The first thing you want to do when you see Urban Nature Culture’s Monte A cushion, is touch it. With its coarse-fibered wool and bulky strands, it has a high sense of tactility. Handmade in India and rocking a calm, off-white colour, it is sure to become your favourite place to crash after a long day in the everyday rush of life.</t>
  </si>
  <si>
    <t>Urban Nature Culture cushion Patches</t>
  </si>
  <si>
    <t>60 * 60 CM</t>
  </si>
  <si>
    <t>Sometimes, there’s nothing better than cocooning in your very own home. Leave the cold, noise and bustle outside, and rest your head with nothing but peace and quiet. Have a cup of warm tea, a fine piece of chocolate and dive into a brand new book, series or simply listen to some music. Urban Nature Culture’s Patches cushion brings you a very warm welcome home. Its cotton canvas carries three different mixes of cotton and wool, in different densities. Stitched like patchwork in shades of off-white, this cushion has a high sense of tactility – a new favourite place to rest your head and put the world on hold.</t>
  </si>
  <si>
    <t>Treat yourself to some quality time to ease the mind, and rest your head on Urban Nature Culture’s wool cushion. Available in off-white and sea grass – two natural shades – and as soft as a cloud, it hugs you in a warm embrace, and makes your worries and stress float off. It’s time to escape the ever-spinning world, even if only for a while.</t>
  </si>
  <si>
    <t>Urban Nature Culture cushion sea grass</t>
  </si>
  <si>
    <t>Urban Nature Culture cushion Suji</t>
  </si>
  <si>
    <t>Linen/Cotton</t>
  </si>
  <si>
    <t>“Nature creates curved lines, while humans create straight lines.” Hideki Yukawa | Inspired by nature, handmade in India and rocking every urban interior it meets, it’s the intuitive design of the black &amp; white Suji cushion that welcomes you home.  No matter if you follow the curve or walk straight, this cotton and linen cushion loves to join you for a much-needed time-out.</t>
  </si>
  <si>
    <t>Urban Nature Culture side table Puglia</t>
  </si>
  <si>
    <t>Ø 45 * 31  CM</t>
  </si>
  <si>
    <t>French Vanilla</t>
  </si>
  <si>
    <t>No matter where Urban Nature Culture’s Anne Marie sets foot, she’s instantly drawn to the mood, atmosphere and feel of a certain place. After one of her travels brought her to Italy’s Puglia, she was inspired by its incredible urban interiors – combining a sense of the past with modern looks and pairing nature with today’s techniques and many advancements. You’ll find that Side Table Puglia, named after the area in south-east Italy, is made according to that principle. Intuitive, ceramic design, a beautiful, soft French vanilla shade and the fact that it’s handmade in Portugal by passionate artisans that set forth an ancient old tradition, make this side table a great addition to your urban home.</t>
  </si>
  <si>
    <t>44.5</t>
  </si>
  <si>
    <t>Urban Nature Culture side table Moroseta</t>
  </si>
  <si>
    <t>Ø 35 * 42  CM</t>
  </si>
  <si>
    <t>Some places simply stick with you, no matter how long it’s been since you set foot there. Masseria Moroseta, close to the Italian city of Ostuni and less than 10 minutes from the Adriatic Sea, is one of those places for Urban Nature Culture’s Anne Marie. It’s not just the incredible views of green fields, olive trees and the coast line, it’s also the way they’ve decorated the rooms there. An urban design in which nature and modern looks are in perfect synergy – and that inspired her to create side table Moroseta. A small, ceramic table which is far beyond the ordinary. With its chunky legs and beautiful, soft curves, all in a spray green shade, it makes a great addition to any urban home.</t>
  </si>
  <si>
    <t>Urban Nature Culture espresso cup Ogawa sea grass</t>
  </si>
  <si>
    <t>Ø 7 * 7.8 CM</t>
  </si>
  <si>
    <t>Urban Nature Culture espresso cup Ogawa sea foam</t>
  </si>
  <si>
    <t>11 cl</t>
  </si>
  <si>
    <t>50 * 30 * 35  CM</t>
  </si>
  <si>
    <t>In a delicate play of simplicity, timelessness and intuition, the design for Urban Nature Culture’s stool Arch comes to life. It carries a simple kind of beauty, but leaves behind the ordinary. Handmade in India with a vintage velours cotton finish, this stool is more than just an extra seat. Available in cocoon or spray green, this little arch is minimalism in its most elegant, amiable form.</t>
  </si>
  <si>
    <t>Urban Nature Culture altar table natural</t>
  </si>
  <si>
    <t>160 * 32 * 25 CM</t>
  </si>
  <si>
    <t>Urban Nature Culture’s Altar table is handmade in Indonesia, using sunkay wood, and invites you to gather your most treasured items and display them. With a minimalistic design, low to the ground, you can gaze at your favourite ornaments, stones, flowers or other finds whenever you please – or simply use this beauty as a coffee table. Though small in appearance, Altar makes a grand statement in any urban interior.</t>
  </si>
  <si>
    <t>Urban Nature Culture side table Curved black, S</t>
  </si>
  <si>
    <t>29 * 23 * 46 CM</t>
  </si>
  <si>
    <t>Continuing a tradition as old as time, Urban Nature Culture brings the work of Indonesian artisans to your urban home. Made of suar wood, a strong and durable wood with a rich pattern, the Curved S side table combines local traditions on earthly resources with urban design. With smooth curves, a matt black finish and a beautiful design, this side table will instantly stand out.</t>
  </si>
  <si>
    <t>Urban Nature Culture side table Dizain</t>
  </si>
  <si>
    <t>Ø 53.3 * 41.1 CM</t>
  </si>
  <si>
    <t>94 0360 10 00</t>
  </si>
  <si>
    <t>Throughout the collections, Urban Nature Culture has constantly shown that nature and human design go hand in hand. The work of local, Indonesian artisans, continuing a tradition of craftmanship that’s passed on generation after generation, side table Dizain is a great example of that. Handmade using Indonesian sunkay wood, but with an incredible, modern design and blonde finish, there’s different functions to this one.</t>
  </si>
  <si>
    <t>53.3</t>
  </si>
  <si>
    <t>Urban Nature Culture side table Enkei</t>
  </si>
  <si>
    <t>Ø 60 * 50 CM</t>
  </si>
  <si>
    <t>An ode to circularity, you’ll find several spherical shapes locked inside Urban Nature Culture’s side table Enkei. It’s clear to see why this handmade, sunkay wood table is named after the Japanese word for ‘circular’. In its beautiful, natural blonde shade, given a matt finish, Enkei showcases UNC’s love for Japanese design, and with it, their love for geometrical configuration. Handmade in Indonesia, it brings the work of craftmanship to life in elegant, minimalistic design – a great addition to your urban home.</t>
  </si>
  <si>
    <t>Urban Nature Culture plant Table Sava</t>
  </si>
  <si>
    <t>50.3 * 30.5 * 30 CM</t>
  </si>
  <si>
    <t>Urban Nature Culture’s Sava is one with nature. It’s made from the lumber of one of the fastest growing trees – mango. Aside from its delicious fruit, this type of tree provides a strong and versatile type of lumber, with many different appearances and shades. It seems as if this one-of-a-kind side table has come to life, with one of its legs trying to sneak out. No worries though, it’ll feel at home in any urban interior. Rocking a weathered look and stunning matt, oxidized oak finish, it’s a great example of how craftmanship and modern techniques go hand in hand.</t>
  </si>
  <si>
    <t>Urban Nature Culture table Alezio</t>
  </si>
  <si>
    <t>Ø 28.7 * 37.5 CM</t>
  </si>
  <si>
    <t>Craftmanship and design have ever gone hand in hand – especially in Urban Nature Culture’s collections. Portugal, known for its incredible ways with ceramic and terracotta, is the country of origin for Table Alezio. A handmade ceramic side table – or night stand – that combines the best of both worlds. It’s elegant, timeless and slightly minimalistic, but never bores. With its combed texture, Alezio brings a slight biomorphic touch, while its modern look makes it a great fit to any urban home.</t>
  </si>
  <si>
    <t>28.7</t>
  </si>
  <si>
    <t>Urban Nature Culture side table Marco</t>
  </si>
  <si>
    <t>Ø 32 * 42.5 CM</t>
  </si>
  <si>
    <t>Urban Nature Culture’s side table Marco has taken elephant steps – all the way from Indonesia. With its bulky elephant legs, thick table top and organic, wooden structure, it truly is the work of craftmanship. Its beautiful wood comes from the arjuna tree – which is found in India, Malaysia, Indonesia and Kenya. A tall tree, of which the lumber is in safe hands with local, Indonesian artisans. Its dark matt finish and one-of-a-kind shape make a great contrast in any urban home.</t>
  </si>
  <si>
    <t>Urban Nature culture pouf Andria</t>
  </si>
  <si>
    <t>Ø 39 * 43 CM</t>
  </si>
  <si>
    <t>In the great scheme of things, you may not remember that quiet night in, but it can surely keep you going on your next adventure or endeavour. We should recharge, slow down and rest our body and mind regularly – keeping a healthy balance. Urban Nature Culture’s pouf Andria, made with beautiful, soft bouclé fabric, invites you to catch your breath. With its high sense of tactility, playful design of stacked circles and a tranquil off-white shade, this pouf invites you to put your feet up and relax on the couch, or snuggle up your reading corner, switching off reality for a while.</t>
  </si>
  <si>
    <t>Ø 18.6 * 13.2  CM</t>
  </si>
  <si>
    <t>Follow the journey of recycled glass, and it ends up in the enchanting design of Urban Nature Culture’s vase Bella. A beauty indeed, with an opaque finish in French vanilla or peach whip. It’s the handwork from skilled artisans, who have used thousands of tiny pieces of recycled glass and given them a second life. Bella adds colour and vibrance to each room, with or without flowers.</t>
  </si>
  <si>
    <t>18.6</t>
  </si>
  <si>
    <t>Urban Nature Culture vase Ella</t>
  </si>
  <si>
    <t>Ø 19.2 * 31  CM</t>
  </si>
  <si>
    <t>Urban Nature Culture’s Ella vase has gone through quite the journey before being delivered to your doorstep. Recycled glass waste was made into a thousands tiny pieces, melted and blown into a new shape. Ella has a timeless shape and transparent glass, wearing a beautiful, almond shade. It’ll embrace your flowers and hug them with love.</t>
  </si>
  <si>
    <t>19.2</t>
  </si>
  <si>
    <t>Urban Nature Culture vase Donna</t>
  </si>
  <si>
    <t>Ø 23 * 25.5  CM</t>
  </si>
  <si>
    <t>Many miles have passed before Urban Nature Culture’s Donna vase is being delivered to your doorstep. Handmade in Poland, it is made from recycled glass. Thousands of tiny pieces of glass waste were gathered, melted back together and given a second chance at life – in the curvy design of this transparent vase. Wearing a soft cocoon finish, it brings a colourful addition to your urban home – with or without flowers.</t>
  </si>
  <si>
    <t>Urban Nature Culture vase Bella french vanilla</t>
  </si>
  <si>
    <t>45 x 45 CM</t>
  </si>
  <si>
    <t>Urban Nature Culture bowl Ogawa sea foam, Ø11.5 cm</t>
  </si>
  <si>
    <t>Urban Nature Culture serving bowl Ogawa sea foam, Ø32 cm</t>
  </si>
  <si>
    <t>Urban Nature Culture bowl Ogawa sea foam, Ø23 cm</t>
  </si>
  <si>
    <t>Urban Nature Culture bowl Ogawa sea foam, Ø16 cm</t>
  </si>
  <si>
    <t>Urban Nature Culture small plate Ogawa sea foam, Ø12 cm</t>
  </si>
  <si>
    <t>Urban Nature Culture mug Ogawa sea foam</t>
  </si>
  <si>
    <t>Urban Nature Culture bowl Ogawa sea foam, Ø22 cm</t>
  </si>
  <si>
    <t>Urban Nature Culture cake plate Ogawa sea foam, Ø19.5 cm</t>
  </si>
  <si>
    <t>Urban Nature Culture breakfast plate Ogawa sea foam, Ø22.5 cm</t>
  </si>
  <si>
    <t>Urban Nature Culture dinner plate Ogawa sea foam, Ø26.5 cm</t>
  </si>
  <si>
    <t>Ø 14.5 * 10.5 * 8.5 CM</t>
  </si>
  <si>
    <t>2023 SS</t>
  </si>
  <si>
    <t>Urban Nature Culture mug Tazza coral</t>
  </si>
  <si>
    <t>Coral</t>
  </si>
  <si>
    <t>If anyone takes their everyday coffee moment seriously, it’s the Italians. They’ve made it a real work of art, and so did we. Urban Nature Culture named their brand new stoneware mug series after the Italian word for ‘cup’, Tazza. It’s an ode to a daily ritual, a small moment of quiet luxury, a bit of down-time – even if only for 10 minutes. The Tazza series is available in 6 different designs, each combining a quiet off-white with a single tone of colour. This Tazza mug rocks the beautiful shade of Coral, in a playful, hand-painted design that instantly takes you to faraway places.</t>
  </si>
  <si>
    <t>Urban Nature Culture mug Tazza</t>
  </si>
  <si>
    <t>A daily ritual, a small moment of quiet luxury, something to relish. All that joins forces with a work of art, connecting nature with design. Inspired by the Italian word for ‘cup’, Urban Nature Culture’s Tazza series rises, as part of the new stoneware collection. A very special mug, that makes the everyday cup of coffee, the very first sip of a rich tea blend or the incredible soothing flavour of warm vanilla milk, a real delight. Mug Tazza comes in 6 different artworks – each their own character. This Tazza mug is all off-white, with a playful, debossed artwork that makes that daily cup of whatever you choose a moment of daydreaming.</t>
  </si>
  <si>
    <t>Urban Nature Culture mug Tazza apricot buff</t>
  </si>
  <si>
    <t>Apricot Buff</t>
  </si>
  <si>
    <t>Even if only for a few minutes, enjoying our daily cup of coffee, refreshing tea or warm milk gives us a sense of quiet luxury. A bit of down-time, catching our breath. A moment to cherish, which Urban Nature Culture loves to serve in the brand new, stoneware mug series of Tazza. Its big ear and hand-painted design, combining off-white with coloured stripes in either Apricot Buff or Moss Stone, make you cherish this daily ritual – served in a real work of art.</t>
  </si>
  <si>
    <t>Urban Nature Culture mug Tazza moss stone</t>
  </si>
  <si>
    <t>Ø 13 * 1.5 CM</t>
  </si>
  <si>
    <t>In each of Urban Nature Culture’s collections, you’ll find that a sense of wild simplicity takes over. Wild, for its source of materials is always one of nature. And nature won’t ever let itself be tamed. Simplicity, for there’s much beauty to be found in clean, organic lines – serving a purpose, rocking a function. Urban Nature Culture’s Rhode series truly stands out in that. A mango-wooden series of plates in three different sizes – small, medium or dinner size. Made from the incredible hardwood of mango trees that have passed their fruit-bearing lifespan. A matt black plate with smooth edges, which truly stands out in any table setting.</t>
  </si>
  <si>
    <t>Handmade. Dry foods only</t>
  </si>
  <si>
    <t>Ø 18 * 1.5 CM</t>
  </si>
  <si>
    <t>Urban Nature Culture dinner plate Rhode, Ø 23 cm</t>
  </si>
  <si>
    <t>Ø 23 * 2.5 CM</t>
  </si>
  <si>
    <t>Urban Nature Culture bowl Pesce, 18 cm</t>
  </si>
  <si>
    <t>18 * 10 * 2.5 CM</t>
  </si>
  <si>
    <t>Nothing symbolizes following your instinct like the fish does. No matter how murky the water gets, fish will find their way, relying on a deep sense of intuition. It’s a source of inspiration to Urban Nature Culture’s Pesce bowl, in the abstract shape of a fish. A dry food-safe bowl that’s made from the incredible wood of the mango tree, after its fruit-bearing lifespan has ended. Pesce, available in two different sizes, loves to add a natural touch to your table setting.</t>
  </si>
  <si>
    <t>Urban Nature Culture bowl Pesce, 26 cm</t>
  </si>
  <si>
    <t>26 * 16.5 * 2.5 CM</t>
  </si>
  <si>
    <t>Urban Nature Culture cup Ukiyo light blue</t>
  </si>
  <si>
    <t>Ø 14,8 *12 * 6.7 CM</t>
  </si>
  <si>
    <t>To live in the moment, is one of the translations of the Japanese word Ukiyo. A motto and mantra, especially in today’s hasty society, where progress and development never stops. Sometimes, we need to plan our pauses, be conscious about our time-outs. Urban Nature Culture’s stoneware Ukiyo series embodies that thought. Its facet design with embossing stands out in three different colours – light blue, fog and spray green. Grab a cup, pour your favourite, warm drink and live in the moment.</t>
  </si>
  <si>
    <t>Speckle glaze</t>
  </si>
  <si>
    <t>Urban Nature Culture cup Ukiyo fog</t>
  </si>
  <si>
    <t>Ø 14,8 * 12 * 6.7 CM</t>
  </si>
  <si>
    <t>Urban Nature Culture cup Ukiyo spray green</t>
  </si>
  <si>
    <t>Urban Nature Culture serving tray</t>
  </si>
  <si>
    <t>Ø 42 CM</t>
  </si>
  <si>
    <t>4420 90 99 90</t>
  </si>
  <si>
    <t>Add a big circle of deliciousness to the table, gathered with your most cherished friends and family. Urban Nature Culture’s serving tray is made from beautiful, light mango wood – harvested from mango trees of which the fruit-bearing lifespan has ended. Each end has a new beginning, as it now is part of your moments of sharing future plans and tomorrow’s dreams. Gather around and enjoy being together, over an appetizing bite.</t>
  </si>
  <si>
    <t>Urban Nature Culture Good Morning Cup Cappuccino/Tea lila</t>
  </si>
  <si>
    <t>Lilac</t>
  </si>
  <si>
    <t>After the birds have sung their morning song and the first glimpse of daylight sets in, it’s time to get ready for the day ahead. Whether you’re a morning person or the type to avoid conversation with before that first cup of coffee, be sure to start it with a Good Morning Cup of your favourite blend. Lined with a golden handle, and available in the new colour of lila, this cup joins you for the kick-off of your day – no matter which adventures await you.</t>
  </si>
  <si>
    <t>gold handle. Handwash only</t>
  </si>
  <si>
    <t>After the birds have sung their morning song and the first glimpse of daylight sets in, it’s time to get ready for the day ahead. Whether you’re a morning person or the type to avoid conversation with before that first cup of coffee, be sure to start it with a Good Morning Cup of your favourite blend. Lined with a golden handle, and available in the new colour of aqua, this cup joins you for the kick-off of your day – no matter which adventures await you.</t>
  </si>
  <si>
    <t>Urban Nature Culture Good Morning Cup Cappuccino/Tea green</t>
  </si>
  <si>
    <t>After the birds have sung their morning song and the first glimpse of daylight sets in, it’s time to get ready for the day ahead. Whether you’re a morning person or the type to avoid conversation with before that first cup of coffee, be sure to start it with a Good Morning Cup of your favourite blend. Lined with a golden handle, and available in the new colour of green, this cup joins you for the kick-off of your day – no matter which adventures await you.</t>
  </si>
  <si>
    <t>Urban Nature Culture Good Morning Cup Coffee lila</t>
  </si>
  <si>
    <t>After the birds have sung their morning song and the first glimpse of daylight sets in, it’s time to get ready for the day ahead. Whether you’re a morning person or the type to avoid conversation with before that first cup of coffee, be sure to start it with a Good Morning Cup mini of your favourite blend. Lined with a golden handle, and available in the new colour of lila, this cup joins you for the kick-off of your day – no matter which adventures await you.</t>
  </si>
  <si>
    <t>After the birds have sung their morning song and the first glimpse of daylight sets in, it’s time to get ready for the day ahead. Whether you’re a morning person or the type to avoid conversation with before that first cup of coffee, be sure to start it with a Good Morning Cup mini of your favourite blend. Lined with a golden handle, and available in the new colour of aqua, this cup joins you for the kick-off of your day – no matter which adventures await you.</t>
  </si>
  <si>
    <t>Urban Nature Culture Good Morning Cup Coffee green</t>
  </si>
  <si>
    <t>After the birds have sung their morning song and the first glimpse of daylight sets in, it’s time to get ready for the day ahead. Whether you’re a morning person or the type to avoid conversation with before that first cup of coffee, be sure to start it with a Good Morning Cup mini of your favourite blend. Lined with a golden handle, and available in the new colour of green, this cup joins you for the kick-off of your day – no matter which adventures await you.</t>
  </si>
  <si>
    <t>Urban Nature Culture vase Collo peach whip, M</t>
  </si>
  <si>
    <t>Ø 28 * 28.4 CM</t>
  </si>
  <si>
    <t>Each of Urban Nature Culture’s Collo vases brings its own accent to your urban interior. The series is made from recycled glass – giving a second life to countless pieces of used glass, blown back into a new shape. All four designs have their own character, feel, size and colour, but what unites them is the sheer elegance, a sense of serenity and the calmness their soft curves and shades bring. This recycled glass vase is a great gift – to friends, family, or yourself – for any lover of flowers.</t>
  </si>
  <si>
    <t>Recycled glass.</t>
  </si>
  <si>
    <t>Urban Nature Culture vase Maia</t>
  </si>
  <si>
    <t>Ø 20.5 * 23 CM</t>
  </si>
  <si>
    <t>As we say goodbye to the comforting duskiness of winter, we embrace the light and air of the most renewing season of all; spring. As the month of May approaches, everything turns green. Leaves unfold, flowers blossom, and everything feels lighter. Urban Nature Culture’s recycled glass vase Maia was named after this beautiful month, when the season of rebirth is at its prime. hand-made in India using recycled glass, it couldn’t have had a more fitting name – as the glass was given a second life, in the organic shape of the Maia vase. With a playful belly, tiny ears and bright, beautiful Cameo Brown shade, it’s a real enchanter – whether you’ll add flowers or not. "</t>
  </si>
  <si>
    <t>20.5</t>
  </si>
  <si>
    <t>Recycled glass. Ears are made by hand and size/ shape and position can vary. Top edge may have the knot due to hot cutting. "</t>
  </si>
  <si>
    <t>Urban Nature Culture vase deep sea</t>
  </si>
  <si>
    <t>Ø 17 * 31 CM</t>
  </si>
  <si>
    <t>Blown back to life – that’s the wonder behind Urban Nature Culture’s many recycled glass items. This vase, with a playful design that perfectly balances geometric and organic design, is the revival of something old. Gone to waste, but melted back together and serving a new purpose. This transparent beauty rocks a Deep Sea shade, hugging your flowers like it’s the first day of spring.</t>
  </si>
  <si>
    <t>Recycled glass. Clean iwth damp cloth.</t>
  </si>
  <si>
    <t>Urban Nature Culture vase peach whip</t>
  </si>
  <si>
    <t>Blown back to life – that’s the wonder behind Urban Nature Culture’s many recycled glass items. This vase, with a playful design that perfectly balances geometric and organic design, is the revival of something old. Gone to waste, but melted back together and serving a new purpose. This opaque beauty rocks a Peach Whip shade, hugging your flowers like it’s the first day of spring.</t>
  </si>
  <si>
    <t>Urban Nature Culture decorative object stone Calcolo, set of 2</t>
  </si>
  <si>
    <t>Ø 18.5 * 12.5 * 12.7 CM</t>
  </si>
  <si>
    <t>In each and every single stone, the power of Mother Earth is locked. Layer after layer, building, crashing, rolling, whether on the sea shores of a tropical island, deep down in the roaring sea or high up in the rarefied air of misty mountain tops. Urban Nature Culture finds each and every stone a work of art – made by nature. Which is exactly why the Calcolo stone is made of ecomix. This decorative object, made from a blend of recycled paper pulp, natural gum and chalk powder, adds that natural touch to anywhere you display it, without affecting nature. This set has two different sizes.</t>
  </si>
  <si>
    <t>Handmade. Ecomix</t>
  </si>
  <si>
    <t>Urban Nature Culture decorative bowl Ostuni, M</t>
  </si>
  <si>
    <t>Ø 30 * 28 * 14.4 CM</t>
  </si>
  <si>
    <t>Corten Steel</t>
  </si>
  <si>
    <t>In a polished world, nothing stands out more than the pure, raw and authentic. Urban Nature Culture’s Ostuni bowl - named after la città bianca Ostuni, an Italian city close to the Adriatic sea – is exactly that. Made by the skilled hands of experienced workers in sunny Portugal, this ceramic decorative bowl is given a corten steel finish, a rust-like appearance – as if it’s been exposed to nature’s wild elements for many, many years. Available in two different sizes, this bowl brings an incredible accent to any urban home.</t>
  </si>
  <si>
    <t>artificial rust look. Every piece is unique. For decoration only.</t>
  </si>
  <si>
    <t>Urban Nature Culture decorative bowl Ostuni, L</t>
  </si>
  <si>
    <t>Ø 36 * 34 * 12.4 CM</t>
  </si>
  <si>
    <t>Urban Nature Culture decorative bowl Hera</t>
  </si>
  <si>
    <t>Ø 35 * 17 CM</t>
  </si>
  <si>
    <t>Light and airy, like a flower unfolding to touch the first rays of spring. Meet Urban Nature Culture’s decorative ceramic bowl Hera. Named after the Greek goddess of light &amp; atmosphere, Hera is made in Portugal, and given a stunning finish by hand.</t>
  </si>
  <si>
    <t>Handmade. Every piece is unique. For decoration only.</t>
  </si>
  <si>
    <t>Urban Nature Culture candle holder Bari</t>
  </si>
  <si>
    <t>Ø 18 * 9.4 CM</t>
  </si>
  <si>
    <t>In the many lockdowns we’ve experienced, when most of our lives were spent home, we tried to find new ways of balancing life. Balancing work, family and our own peace of mind, all on those same square metres. Our interior, and the peace and quiet in it, became all the more important. And it still is today. Urban Nature Culture’s candle holder Bari invites you to keep the balance, to choose an interlude and light a candle. It’ll reflect beautifully on this recycled glass beauty – transparent, with a Cocoon shade – which was hand-made in India.</t>
  </si>
  <si>
    <t>9.4</t>
  </si>
  <si>
    <t>Recycled glass. Ears are made by hand and size/ shape and position can vary.</t>
  </si>
  <si>
    <t>Urban Nature Culture candle holder Lecce</t>
  </si>
  <si>
    <t>Ø 23 * 9 CM</t>
  </si>
  <si>
    <t>Home is the place we should always feel at ease. We leave the rush of life outside and settle down – before taking on the next adventure. Our interior, and the peace and quiet in it, make a house a real home and refuge. Urban Nature Culture’s candle holder Lecce invites you to sit down, light a candle and enjoy the reflection it sets on its beautiful, transparent Wood Trush shaded recycled glass. It was hand-made in India, and travelled thousands of miles, to find its way home to you.</t>
  </si>
  <si>
    <t>Urban Nature Culture candle holder Leonora, S</t>
  </si>
  <si>
    <t>Ø 28 * 10.5 CM</t>
  </si>
  <si>
    <t>Refined design meets up with a sense of sensuality, as Urban Nature Culture presents its candle holder Leonora. Available in three stunning colours and sizes its design expresses a 70’s vintage spirit. hand-made in India, this holder adds a little light and lightness, to any room it meets.</t>
  </si>
  <si>
    <t>Urban Nature Culture candle holder Leonora peach whip, M</t>
  </si>
  <si>
    <t>Ø 34 * 10.5 CM</t>
  </si>
  <si>
    <t>Urban Nature Culture candle holder Mera apricot buff</t>
  </si>
  <si>
    <t>Ø 23 * 9.3 CM</t>
  </si>
  <si>
    <t>Add some light to a foggy spring morning, a cloudy, dark summer eve or during a long-awaited dinner party, with Urban Nature Culture’s candle holder Mera. Its name is based on the beautiful, traditional village of Ano Mera on the Greek island of Mykonos. Its white houses, windmills and churches bring you in a state of sunshine, instantly. A bit of that sunshine, UNC hopes to have captured in the recycled glass of this candle holder. Available in two colours, it was given a soft and inviting Apricot Buff or Hedge Green shade, and rocks a geometric shape with smooth edges, Mera shines, no matter where you place it.</t>
  </si>
  <si>
    <t>9.3</t>
  </si>
  <si>
    <t>Recycled glass. Top edge may have the knot due to hot cutting.</t>
  </si>
  <si>
    <t>Urban Nature Culture candle holder D'argento</t>
  </si>
  <si>
    <t>20 *9.5* 19 CM</t>
  </si>
  <si>
    <t>“Let the rain kiss you. Let the rain beat upon your head with silver liquid drops. Let the rain sing you a lullaby.” Langston Hughes.| Nothing beats the scent of a sweet summer storm after a long, hot day. So curl up, light yourself a candle, grab a cup of your favourite warm drink, and ease into the evening. Urban Nature Culture’s candle holder D’argento loves to keep you company. Made in India, with an imaginative, organic shape and a bright, silver finish, any flame reflecting in this aluminium beauty warms the heart.</t>
  </si>
  <si>
    <t>Urban Nature Culture candle holder Elaine french vanilla</t>
  </si>
  <si>
    <t>Ø 10 * 4.5 CM</t>
  </si>
  <si>
    <t>Urban Nature Culture’s candle holder Elaine has a high sense of tactility – who wouldn’t want to touch those smooth edges? It’s got a puffy shape, warm and inviting - a ceramic enchanter with a soft French Vanilla colour and speckle finish, that blends into any urban interior.</t>
  </si>
  <si>
    <t>Urban Nature Culture decorative bowl Orion</t>
  </si>
  <si>
    <t>Ø 40 * 14 CM</t>
  </si>
  <si>
    <t>What may appear to be a still life, part of an urban interior, might just come to life with a closer look. With its large dimensions, flowing design and dark shade, Urban Nature Culture’s ceramic Orion bowl is quite the eyecatcher. hand-made in Portugal, it’s the reactive glaze that really speaks though. Come closer, and let the many shades of black take you in.</t>
  </si>
  <si>
    <t>Urban Nature Culture pot Ioannis</t>
  </si>
  <si>
    <t>Ø 25.4 * 40 CM</t>
  </si>
  <si>
    <t>One look at Urban Nature Culture’s Ioannis terracotta pot and you’re taken to one of the most beautiful beaches on the Greek island of Mykonos. With soft sand, crystalline blue waters and many traditional, white houses in the backdrop, Agios Ioannis beach inspired UNC to create that same feel of instant summer. Add some green and this hand-made, matt white beauty comes to life before your eyes.   For indoor use only. Terracotta is not 100% water right. We recommend to use a container inside."</t>
  </si>
  <si>
    <t>25.4</t>
  </si>
  <si>
    <t>coated inside. we recommentd to use a container when use indoor.</t>
  </si>
  <si>
    <t>Urban Nature Culture vase Elia</t>
  </si>
  <si>
    <t>27.5 * 18.5 CM</t>
  </si>
  <si>
    <t>“Poetry is as precise a thing as geometry.” Gustave Flaubert | A real balancing act of straight lines and smooth edges, geometry meets curviness in Urban Nature Culture’s Elia vase. Broken glass was melted back together and given a second life, blown into an ode to geometry. Made from recycled glass, it’s the bubbles that truly bring it to life – with or without some fresh cut flowers.</t>
  </si>
  <si>
    <t>Recycles glass.</t>
  </si>
  <si>
    <t>Urban Nature Culture vase Ikigai</t>
  </si>
  <si>
    <t>25.6 * 19 * 16.4 CM</t>
  </si>
  <si>
    <t>“Simplicity is the keynote of all true elegance.” Coco Chanel | Sensuality and essentiality make a great pair, as they both align in Urban Nature Culture’s Ikigai vase. This ceramic pot serves as a vase for the most colourful flowers, or makes a great eyecatcher on its own - given a soft, French Vanilla finish with speckles.</t>
  </si>
  <si>
    <t>Speckle glaze. water resistant.</t>
  </si>
  <si>
    <t>Urban Nature Culture vase Collo Reseda, M</t>
  </si>
  <si>
    <t>Recycled glass. Clean with damp cloth.</t>
  </si>
  <si>
    <t>Urban Nature Culture vase Collo, L</t>
  </si>
  <si>
    <t>Ø 19 * 35 CM</t>
  </si>
  <si>
    <t>Hedge Green</t>
  </si>
  <si>
    <t>Urban Nature Culture vase Camila</t>
  </si>
  <si>
    <t>Ø 31 * 27 CM</t>
  </si>
  <si>
    <t>One look at Urban Nature Culture’s Camila vase and your mind’s taken to a white, sandy beach, far away from here. It’s shape and finish is the work of Portuguese artisans, who’ve made this ceramic beauty by hand. They’ve given it a subtile brush stroke finish, to make the vase blend in with your urban home. Camila is a new treasure for the modern hunter-gatherer, with or without flowers displayed in it.   Handmade ceramic product. We advise to test the vase before use for 100% water tightness."</t>
  </si>
  <si>
    <t>Handmade. Every piece is unique. Recommend to test before usage for 100% water tightness.</t>
  </si>
  <si>
    <t>Urban Nature Culture vase Harue</t>
  </si>
  <si>
    <t>17 * 7.5 * 27 CM</t>
  </si>
  <si>
    <t>Flowers may bring life to an urban interior, but some vases truly stand out on their own. Urban Nature Culture’s Harue is one of them. This ceramic vase carries the Japanese name for spring tree branch – and true so, it makes a great pair with the beautiful, bright blossoms of spring. Harue splits up in two and rocks a beautiful vulcano finish in a white shade, giving it a real, earthy touch.</t>
  </si>
  <si>
    <t>Water resistand. structure surface. Recommend to test before usage for 100% water tightness.</t>
  </si>
  <si>
    <t>Urban Nature Culture vase Anshin</t>
  </si>
  <si>
    <t>Ø 17.5 * 30 CM</t>
  </si>
  <si>
    <t>Setting forth an ancient old tradition of hand-made pottery, each of Urban Nature Culture’s Portuguese vases have been made by hand. Each vase is one of a kind and combines tradition with today’s urban character. Vase Anshin stands out with its unique embossing and ribbed structure – all complementing the shade of Peyote. A real enchanter, with or without flowers.   Handmade ceramic product. We advise to test the vase before use for 100% water tightness."</t>
  </si>
  <si>
    <t>Urban Nature Culture candle holder Paradiso</t>
  </si>
  <si>
    <t>14.2 * 13.5 * 29 CM</t>
  </si>
  <si>
    <t>In a world that can be overwhelming, filled with never-ending noise, quiet time has become a luxury. A necessary luxury, because we all need our moments of silence. So turn off your phone, put the world on hold, light a candle and rest your head. Urban Nature Culture’s candle holder Paradiso brings you lightness within. Made from ecomix, a blend of recycled paper pulp, natural gum and chalk powder, it is the work of Indian artisans. Given a high gloss finish with a welcoming Peach Whip shade, UNC hopes it brings positive energy into your heart and home.</t>
  </si>
  <si>
    <t>Urban Nature Culture candle holder Calvo</t>
  </si>
  <si>
    <t>16.4 * 14.7 * 27 CM</t>
  </si>
  <si>
    <t>In a world that can be overwhelming, filled with never-ending noise, quiet time has become a luxury. A necessary luxury, because we all need our moments of silence. So turn off your phone, put the world on hold, light a candle and rest your head. Urban Nature Culture’s candle holder Calvo brings you lightness within. Made from ecomix, a blend of recycled paper pulp, natural gum and chalk powder, it is the work of Indian artisans. Given a high gloss finish with a welcoming Sea Foam shade, UNC hopes it brings positive energy into your heart and home.</t>
  </si>
  <si>
    <t>Urban Nature Culture candle holder Sassi, A</t>
  </si>
  <si>
    <t>22 * 11.2 * 26 CM</t>
  </si>
  <si>
    <t>Chalk</t>
  </si>
  <si>
    <t>Even though nature abides to certain rules, there’s a freedom in its design. The same goes for Urban Nature Culture’s new collection, which includes ceramic candle holders Sassi. Their irregular geometric shape, Sassi A being the heavier of the two, continues to inspire. Its sandy, chalk finish brings it to life – with or without candle light.</t>
  </si>
  <si>
    <t>Handmade.</t>
  </si>
  <si>
    <t>Urban Nature Culture candle holder Sassi, B</t>
  </si>
  <si>
    <t>12 * 8.8 * 30 CM</t>
  </si>
  <si>
    <t>Even though nature abides to certain rules, there’s a freedom in its design. The same goes for Urban Nature Culture’s new collection, which includes ceramic candle holders Sassi. Their irregular geometric shape, Sassi B being the smaller of the two, continues to inspire. Its sandy, chalk finish brings it to life – with or without candle light.</t>
  </si>
  <si>
    <t>Urban Nature Culture candle holder Due Sorelle, A</t>
  </si>
  <si>
    <t>Ø 12 * 7.6 CM</t>
  </si>
  <si>
    <t>the Due Sorelle candle holders share the same smooth lines in design, as they join forces in a white volcano skin and matt white smooth finish – a family bond that stands out in every urban home.</t>
  </si>
  <si>
    <t>Vulcano surface.</t>
  </si>
  <si>
    <t>Ø 12.6 * 15 CM</t>
  </si>
  <si>
    <t>12.6</t>
  </si>
  <si>
    <t>Urban Nature Culture decorative object Galatone</t>
  </si>
  <si>
    <t>18.5 * 15 * 30 CM</t>
  </si>
  <si>
    <t>“Into the statue that breaths, the soul of the sculptor is bidden.” Richard Realf | The relentless speed and automation of everyday life has us longing for simplicity. Returning to the core of our being, retracing nature. It’s visible in both the world of art, as well as the creative side to interior design. Urban Nature Culture’s Galatone decorative object is a great example of that. It’s an ode to the sculptors of old, the masters of the renaissance, but also a modern translation of it all. Made of ceramic and given a dark, wooden finish, this contemporary bust was hand-made and hand-painted in Portugal. A stand-out piece full of life and movement.</t>
  </si>
  <si>
    <t>handmade. Finish in every item unique.</t>
  </si>
  <si>
    <t>Recommend to test before usage for 100% water tightness.</t>
  </si>
  <si>
    <t>Urban Nature Culture decorative bowl Sheru</t>
  </si>
  <si>
    <t>39.2 * 26.6 * 6.5 CM</t>
  </si>
  <si>
    <t>May the shells on the beach remind you that treasures arrive every day - in the form of simple things. | In nature, wonders never cease. It fascinates, endlessly. Urban Nature Culture’s decorative bowl Sheru, is a reminder of that. hand-made in Portugal from ceramic, it’s made to look like an incredibly beautiful shell – brought to life deep down in the blue oceans of this world. With sand structure on the inside and a hand-carved structure on the outside, this decorative bowl is an ode to nature in its true, wildly simplistic form. And a real work of art at that.</t>
  </si>
  <si>
    <t>outside hammering bby hand. every piece is unique. For decoration only.</t>
  </si>
  <si>
    <t>Ø 14.2 * 14 CM</t>
  </si>
  <si>
    <t>In spring and summer, the light draws us outside. Blossom leaves, chirping birds and sunshine awaken our minds, as we celebrate the seasons of renewal and warmth. Urban Nature Culture’s tealightholder Colorato joins that celebration – with its tiny ear, it follows you around anywhere. Whether you’re getting comfy indoors during a cold, stormy evening, or outdoors for a cosy dinner party in the garden. Colorato is made from recycled glass and rocks an intense colour – in either Apricot Nectar or Moss Stone. It lights your night and colours your day.</t>
  </si>
  <si>
    <t>14.2</t>
  </si>
  <si>
    <t>Urban Nature Culture wall decor Burokko</t>
  </si>
  <si>
    <t>40 * 40 * 12 CM</t>
  </si>
  <si>
    <t>“Nature’s first green is gold.” Robert Frost | Add some golden soul to your most beloved home, with Urban Nature Culture’s Burokko wall decor. It brings the walls to life with 3D blocks of gold – hand-made in India using ecomix – a mixture of recycled paper pulp, natural gum and chalk powder. Burokko was given a matt and crackled gold foil finish – quiet luxury comes alive in your very own home.</t>
  </si>
  <si>
    <t>Ecomix. Handmade so variations in size/ shape and finish</t>
  </si>
  <si>
    <t>Urban Nature Culture decorative object Vieste XL</t>
  </si>
  <si>
    <t>50 * 18.4 * 9.2 CM</t>
  </si>
  <si>
    <t>In the area of Gargano, one of the most scenic parts of the southern Italian region of Puglia, you’ll find the capital of Vieste. A picturesque finishing village, resting on rocks reaching into sea. This beloved town has inspired Urban Nature Culture to create the object Vieste XL. It’s an ode to the ever-important role our homes play in our lives. No matter how beautiful our travels, we always wish to return home – the place we love and cherish. In Object Vieste XL, which is no less than 50 cm high, geometric lines meet organic design. It’s hand-made in Indonesia with pine wood – given a beautiful, Golden Oak finish that adds warmth to your home.</t>
  </si>
  <si>
    <t>handmade.</t>
  </si>
  <si>
    <t>Urban Nature Culture plateau Travertino</t>
  </si>
  <si>
    <t>33 * 20 * 7,6 cm</t>
  </si>
  <si>
    <t>Travertine</t>
  </si>
  <si>
    <t>6802 91 00 10</t>
  </si>
  <si>
    <t>The seventies revive as Urban Nature Culture brings the terrestrial limestone of travertine back to life in the design of plateau Travertino. Travertine is frequently used in Italy, and makes its comeback in today’s urban homes. A plateau which serves multiple functions – you can serve food on it, let it keep your oil bottles, herbs, pepper and salt in the kitchen, or display your favourite bathing products in the bathroom. Travertino adds the rough side of nature to your interior, rocking a crumbled top that makes it far from ordinary. An urban beauty, with the looks of nature.</t>
  </si>
  <si>
    <t>Urban Nature Culture candle holder Lucia, L</t>
  </si>
  <si>
    <t>Ø 25 * 110 CM</t>
  </si>
  <si>
    <t>Casted Iron</t>
  </si>
  <si>
    <t>If anything, Urban Nature Culture’s candle holder Lucia is a bringer of light. Named after the Swedish, mythical figure of Lucia – who comes bearing lighted candles into dark homes, this iron candle holder is a real statement piece. 110 cm in length, it towers above most tables and lights up a dark corner. Lucia has a refined and minimalistic design, with a beautiful, corten steel finish – a rust-like appearance that looks as if it’s been there forever. Add a pillar candle to this powerful enchanter and enjoy as the light takes over.</t>
  </si>
  <si>
    <t>artificial rust look, hand forged</t>
  </si>
  <si>
    <t>Urban Nature Culture candle holder Beril</t>
  </si>
  <si>
    <t>Ø 14.5 * 29 CM</t>
  </si>
  <si>
    <t>It’s the finishing touch to any dinner party, and loves to accompany you for quiet moments alone. Light a candle on the statement piece that is Urban Nature Culture’s candle holder Beril and enjoy a moment of togetherness, silence or tranquility. Made of iron and rocking a stunning corten steel finish – it looks like the steel has been oxidated throughout many years of weathering.</t>
  </si>
  <si>
    <t>Handmade ecomix</t>
  </si>
  <si>
    <t>Urban Nature Culture candle holder Lucia, M</t>
  </si>
  <si>
    <t>If anything, Urban Nature Culture’s candle holder Lucia is a bringer of light. Named after the Swedish, mythical figure of Lucia – who comes bearing lighted candles into dark homes, this iron candle holder is a real statement piece. 70 cm in length, it towers above most tables and lights up a dark corner. Lucia has a refined and minimalistic design, with a beautiful, corten steel finish – a rust-like appearance that looks as if it’s been there forever. Add a pillar candle to this powerful enchanter, and enjoy the quiet feel of luxury, as the light takes over.</t>
  </si>
  <si>
    <t>Urban Nature Culture mirror Shizu in gift pack, S</t>
  </si>
  <si>
    <t>41 * 5 * 30 CM</t>
  </si>
  <si>
    <t>Embrace your imperfections and smile – you’ll find that the reflection you see in the mirror changes along with you. Urban Nature Culture loves for you to make peace with the mirror – and our Shizu mirror loves to accompany you for that positive transformation. Handmade of mango wood, with an organic, 3D shape, it brings your walls to life. The golden oak finish warms up any room. Available in two designs, coming in gift pack.</t>
  </si>
  <si>
    <t>In a gift box, different hanging options, hand carving</t>
  </si>
  <si>
    <t>Urban Nature Culture mirror Shizu in gift pack, M</t>
  </si>
  <si>
    <t>41.3 * 5 * 43 CM</t>
  </si>
  <si>
    <t>Urban Nature Culture wall decor Nuturi</t>
  </si>
  <si>
    <t>60 * 4 * 80 CM</t>
  </si>
  <si>
    <t>Urban Nature Culture’s wall deco Nuturi challenges the mind. You decide what flight the rough edges, 3D blocks and wooden structure of this ecomix wall decor takes your imagination on. Handmade, using a blend of recycled paper pulp, natural gum and chalk powder, it was given a smooth, matt white colour, a perfect match to the urban interior.</t>
  </si>
  <si>
    <t>Urban Nature Culture wall decor Ito</t>
  </si>
  <si>
    <t>73 * 3 * 117 CM</t>
  </si>
  <si>
    <t>“The beauty of a fragment is that it still supports the hope of brilliant completeness.” - Tobias Wolff | Life is a gathering of fragments, made of special moments. Some will stick by you, others will fade into the back of our minds. But all together, they complete the puzzle. Urban Nature Culture’s wall decor Ito, an artwork on cotton silk and paper, framed in wood, is made of these fragments. An abstract piece of art, in the subtle shades of fog and jet stream.</t>
  </si>
  <si>
    <t>Handmade cotton paper (GRS)</t>
  </si>
  <si>
    <t>Urban Nature Culture candle holder Leonora sea grass, M</t>
  </si>
  <si>
    <t>Urban Nature Culture candle holder Mera hedge green</t>
  </si>
  <si>
    <t>Add some light to a foggy spring morning, a cloudy, dark summer eve or during a long-awaited dinner party, with Urban Nature Culture’s candle holder Mera. Its name is based on the beautiful, traditional village of Ano Mera on the Greek island of Mykonos. Its white houses, windmills and churches bring you in a state of sunshine, instantly. A bit of that sunshine, UNC hopes to have captured in the recycled glass of this candle holder. Available in two colours, it was given a soft and inviting transparent Apricot buff or Hedge Green shade.</t>
  </si>
  <si>
    <t>Urban Nature Culture plant stand Gallipoli, A</t>
  </si>
  <si>
    <t>25.8 * 25.8 * 110.5 CM</t>
  </si>
  <si>
    <t>Each piece in Urban Nature Culture’s collections is one with nature. Connected through their source, design or function. Plant stand Gallipoli, named after a place in Italy’s Puglia where the olive oil trade thrives, is no exception to that. Made of a powerful source, iron, its legs appear to be bony twigs, with tiny twists and lumps and a matt golden finish to bring it all to life. Available in two different sizes, 110 cm or 75 cm height, Gallipoli carries plants, pots, objects or vases with dedication and love – as it frames nature.</t>
  </si>
  <si>
    <t>KD</t>
  </si>
  <si>
    <t>Urban Nature Culture plant stand Gallipoli, B</t>
  </si>
  <si>
    <t>27 * 35 * 75 CM</t>
  </si>
  <si>
    <t>Urban Nature Culture vase Sava</t>
  </si>
  <si>
    <t>Ø 40 * 37 CM</t>
  </si>
  <si>
    <t>Urban Nature Culture’s Rena vase carries a historic poetry in its design. It’s the work of skilled artisans, made by hand in Portugal, where the tradition of pottery still stands strong today. 40 cm high and carrying a sand structured finish in white, Rena is a statement piece that’ll please the eye of every hunter-gatherer.  Handmade ceramic product. We advise to test the vase before use for 100% water tightness."</t>
  </si>
  <si>
    <t>Urban Nature Culture vase Collo cream blush, XS</t>
  </si>
  <si>
    <t>Ø 15.2 * 19 CM</t>
  </si>
  <si>
    <t>Cream blush</t>
  </si>
  <si>
    <t>15.2</t>
  </si>
  <si>
    <t>Recycled glass. Clean with dry cloth.</t>
  </si>
  <si>
    <t>Urban Nature Culture vase Collo french vanilla, XS</t>
  </si>
  <si>
    <t>Urban Nature Culture cushion Quilted Botan turtledove</t>
  </si>
  <si>
    <t>70 x 30 CM</t>
  </si>
  <si>
    <t>Turtledove</t>
  </si>
  <si>
    <t>Sometimes, a little down-time helps to keep the peace at home. In times of stress, when the world seems to rest upon our shoulders, taking a rest eases the mind and brightens the mood. Which might just be the reason Urban Nature Culture chose the colour ‘turtledove’ for their Quilted Botan cushion. This soft cushion is made of vintage velvet in a warm, off-white shade, using a Japanese quilting technique. An inviting accent to any urban home.</t>
  </si>
  <si>
    <t>Urban Nature Culture cushion Kazuki</t>
  </si>
  <si>
    <t>50 x 50 CM</t>
  </si>
  <si>
    <t>Cotton in variated textured weaves in Urban Nature Culture’s Kazuki cushion. Soft, inviting and a great example of the fair handiwork of artisans, this one will give you a warm hug after a long day at work. Its woven circle with the two different weaves loves to join you, long after the sun has set.</t>
  </si>
  <si>
    <t>Urban Nature Culture cushion Quilted Botan spray green</t>
  </si>
  <si>
    <t>Sometimes, a little down-time helps to keep the peace at home. In times of stress, when the world seems to rest upon our shoulders, taking a rest eases the mind and brightens the mood. This soft cushion is made of vintage velvet in a warm, spray green shade with an wavy quilted pattern. An inviting accent to any urban home.</t>
  </si>
  <si>
    <t>Urban Nature Culture cushion Aeolus</t>
  </si>
  <si>
    <t>In the Greek language ‘aeolus’ translates to ‘wind’. And we all know what helps to bring the wind of change along when you need it – a good brainstorm session, preferably spent while resting our head on Urban Nature Culture’s Aeolus cushion. This silk cushion brings a print of small, refined lines in Moss Stone, forming fragments; like thoughts carried upon the wind of change. "</t>
  </si>
  <si>
    <t>Urban Nature Culture cushion Arte off white</t>
  </si>
  <si>
    <t>Recharging your body and mind is a real work of art. Luckily, Urban Nature Culture knows exactly how it works. Rest your head on the Arte cushion. Its abstract, hand-painted almost black artwork challenges the mind; get comfy, recharge and let Arte work its magic in your urban home. "</t>
  </si>
  <si>
    <t>Urban Nature Culture cushion Corda wood trush</t>
  </si>
  <si>
    <t>Linen / Viscose</t>
  </si>
  <si>
    <t>Put the world on hold and dive into the quiet. Take a deep breath and hug Urban Nature Culture’s Corda cushion. The magnificent handwork of Indian artisans, it comes with an inviting, irregular weave of linen &amp; viscose – showing you exactly why diversity makes the world as beautiful as it is. Available in Wood Trush or Moss Stone.</t>
  </si>
  <si>
    <t>Urban Nature Culture cushion Flusso moss stone</t>
  </si>
  <si>
    <t>Named after the Italian word for ‘flow’ or ‘stream’, the design of Urban Nature Culture’s Flusso cushion does exactly that. In a beautiful, calm Moss Stone shade with off-white, this linen cushion welcomes you as you put the world on hold and follow that stream of thoughts within.</t>
  </si>
  <si>
    <t>Cotton canvas/linen</t>
  </si>
  <si>
    <t>Lines are at play in the contemporary artwork of Urban Nature Culture’s Ricamare’s cushion. hand-made by skilled, Indian artisans, this linen &amp; cotton canvas cushion rocks a playful design in which coarser, thicker lines meet refined ones. A union of fabrics, Ricamare's a real work of art, and a soft and inviting one at that.</t>
  </si>
  <si>
    <t>Urban Nature Culture cushion Xenia ebony</t>
  </si>
  <si>
    <t>60 x 40 CM</t>
  </si>
  <si>
    <t>Dare to make a statement in your interior? Colour blocking and different materials join forces, in a design that’s not far from contemporary art. A soft and inviting cushion, that breathes diversity into your urban home.</t>
  </si>
  <si>
    <t>Urban Nature Culture cushion Yoi cocoon</t>
  </si>
  <si>
    <t>There’s endless beauty to be found in simplicity – the resting spaces between attractive design and quiet luxury. That’s where Urban Nature Culture’s Yoi cushion comes to life. With a melange of cocoon on top, and off-white at the bottom, this cotton &amp; viscose cushion carries two calming tones, perfectly complementing each other. A great companion to rest your head on, as you put the world on hold.</t>
  </si>
  <si>
    <t>Urban Nature Culture cushion Yoisho</t>
  </si>
  <si>
    <t>Cotton canvas</t>
  </si>
  <si>
    <t>Work hard, play hard, they say. But where’s the zen in that? Urban Nature Culture found it, in the Yoisho cushion. This cotton canvas cushion is hand-made and rocks 4 different types of stitching. Its design is arty, challenges the mind and dares to make a statement in the urban interior.</t>
  </si>
  <si>
    <t>If anywhere they’ve made relaxation into an art, it’s at the Psarrou beach on the Greek island of Mykonos. Its crystal clear waters, white sandy beach and beautiful white houses have inspired Urban Nature Culture to name a cushion after it. Made of linen &amp; cotton, with a daring interplay of different slubs and an irregular stitch. Available in off-white or Spray Green</t>
  </si>
  <si>
    <t>Urban Nature Culture cushion Psarrou spray green</t>
  </si>
  <si>
    <t>Urban Nature Culture cushion Yoi black</t>
  </si>
  <si>
    <t>There’s endless beauty to be found in simplicity – the resting spaces between attractive design and quiet luxury. That’s where Urban Nature Culture’s Yoi cushion comes to life. With a melange of black on top, and off-white at the bottom, this cotton &amp; viscose cushion carries two calming tones, perfectly complementing each other. A great companion to rest your head on, as you put the world on hold.</t>
  </si>
  <si>
    <t>Urban Nature Culture side table Eleni</t>
  </si>
  <si>
    <t>Ø 30.5 x 54.5 CM</t>
  </si>
  <si>
    <t>Cast Aluminium/ iron sheet rod</t>
  </si>
  <si>
    <t>Light, airy and bursting with life – like a tree branch that’s about to pop its first, green leaves in spring. Meet Urban Nature Culture’s matt golden side table Eleni. Made of cast aluminium a smooth table top is carried upon feet like twigs. There’s movement and a sense of fragility in this one, though Eleni is more than strong enough to carry all of your most precious items. A side table that’s one with nature.</t>
  </si>
  <si>
    <t>Some pith holes &amp; uneven surface at joints/back side of top come in the production as well</t>
  </si>
  <si>
    <t>9401 69 00 00</t>
  </si>
  <si>
    <t>Urban Nature Culture modular sofa natural</t>
  </si>
  <si>
    <t>112 * 112 * 84 CM</t>
  </si>
  <si>
    <t>18% Viscose, 82% Polyester</t>
  </si>
  <si>
    <t>9401 61 00 00</t>
  </si>
  <si>
    <t>“Change is the law of life. And those who look only to the past or the present are certain to miss the future."" John F Kennedy | In the past 8 years, Urban Nature Culture has grown, advanced and flourished. The Amsterdam brand has always held on to its values and goals, ever striving to produce the most beautiful products, with love and care for our planet. Its collections continue to grow and develop. And this year, UNC brings its first sofa. A modular sofa, which – when combined with multiple elements – can create the right fit and look for your own urban home. The possibilities are endless. Get comfy, this modular sofa has everything you need. A modern, urban design and timeless look. The fabric is a melange weave in a natural colour, highly durable and wear-resistant. Its separate, supporting back cushion has triangular support with a weighted rear and is adjustable to any position that suits you – so you can either lounge or sit upright. A separate, weighted armrest is available and can be placed anywhere you wish. The frame is made of plywood with foam, loose fibre and dacron, and its round feet rock a beautiful walnut finish. This sofa makes changing up your interior as easy as that – without losing comfort or appearance.  "</t>
  </si>
  <si>
    <t>foam&amp; loose fiber &amp; dacron / HR-SG35 /  8-way spring  / Max. carry weight 180kg. / California fire compliant / Indoor use</t>
  </si>
  <si>
    <t>Urban Nature Culture side table Zena</t>
  </si>
  <si>
    <t>30 * 25 * 34 CM</t>
  </si>
  <si>
    <t>Nature and human design go hand in hand in each of Urban Nature Culture’s collections. And what ends up completing your urban home, might just be the work of an ancient old tradition – passed on for many generations. Side table Zena, for example, is hand-made by local, Indonesian artisans. They’ve taken mahogany wood and gave it an organic, but modern design – with a matt, white wash finish that still shows the structure of the wood.</t>
  </si>
  <si>
    <t>Urban Nature Culture side table Petra</t>
  </si>
  <si>
    <t>36 * 27.2 * 34 CM</t>
  </si>
  <si>
    <t>6914 90 00 10</t>
  </si>
  <si>
    <t>“There is life in a stone. You can feel that stones have witnessed so many things.” Andy Goldsworthy | Stones are as old as time. They’ve travelled seas, land and created the very foundation of our world. They’ve seen and witnessed life – though they wouldn’t be able to tell you. But Urban Nature Culture can tell you this – side table Petra loves to be part of your everyday life. As you relax, celebrate, work or simple get lost in thoughts. Petra is made of stoneware, given a stunning, by hand hammered finish in a white shade. The top’s smooth, so you can let this stone meet anything you’d like to – from your favourite flower vase, reading book or art object, to that daily cup of tea to keep you warm.</t>
  </si>
  <si>
    <t>handmade surface, every piece is unique.</t>
  </si>
  <si>
    <t>Urban Nature Culture coffee table Rotondo, M</t>
  </si>
  <si>
    <t>Ø 53 * 30 CM</t>
  </si>
  <si>
    <t>Urbanisation might become the standard, but we all need nature to survive, thrive, live and breathe. We need that touch of nature in our hearts, minds and homes. Urban Nature Culture knows all about that balance, and intends to keep it. Side table Rotondo is a great example of that. A sunkay wooden table, hand-made by skilled artisans in Indonesia - where nature in its true simplicity continues to inspire people to create the most beautiful products. Rotondo is available in two different versions and sizes. With their tapered feet, perfectly round shape and warm, Golden Oak finish, they make a great pair – but also stand out on their own.</t>
  </si>
  <si>
    <t>Urban Nature Culture coffee table Rotondo, L</t>
  </si>
  <si>
    <t>Ø 62 * 18 CM</t>
  </si>
  <si>
    <t>Urban Nature Culture coffee table Yuki, A</t>
  </si>
  <si>
    <t>Ø 40 * 30 CM</t>
  </si>
  <si>
    <t>Technology and the digital era may have brought us a long way, but nothing beats the organic, the feel and look of true nature. That natural touch is essential in all of Urban Nature Culture’s collections, which are made with love and care for our Mother Earth. Part of the latest collection, is the stunning coffee table set of Yuki. Yuki, the Japanese word for ‘organic’, lives up to its name. It’s hand-made in Indonesia from beautiful, sunkay wood, and its design and natural, matt finish tell the story of trees. Though Yuki A and B make a beautiful combination, each table stands out by itself as well. An urban enchanter, made by artisans, provided by nature.</t>
  </si>
  <si>
    <t>Urban Nature Culture coffee table Yuki, B</t>
  </si>
  <si>
    <t>78 * 44 * 37 CM</t>
  </si>
  <si>
    <t>Urban Nature Culture stool Donna, S</t>
  </si>
  <si>
    <t>Ø 27 * 25 CM</t>
  </si>
  <si>
    <t>“In all things of nature, there is something marvellous.” Aristotle | Nature evolves, grows and ever amazes. In everything Urban Nature Culture does, there’s a connection to Mother Earth and its countless wonders. Stool Donna is a great example – hand-made in Indonesia, it embodies the word organic. Made of mahogany wood, known for its durable nature, she flows, moves and twists. Movement and playfulness meet. With its natural colour, it makes a great display for your most treasured plants, a vase full of colourful flowers or one of UNC’s stunning figures – you decide. Available in two different sizes.</t>
  </si>
  <si>
    <t>Urban Nature Culture stool Donna, L</t>
  </si>
  <si>
    <t>Ø 35 * 38 CM</t>
  </si>
  <si>
    <t>Urban Nature Culture pedestal Petrina</t>
  </si>
  <si>
    <t>80 * 20 * 20 CM</t>
  </si>
  <si>
    <t>“Leave no stone unturned. Deeply explore the beauty of your life.” Neil Gaiman | Now here’s an exceptional piece of furniture, unlike anything you’ve seen before. Urban Nature Culture brings stone to life in the extraordinary finish on wood of pedestal Petrina. No less than 80 cm high, with different levels, Petrina offers a stage to your most cherished objects, figurines, flower vases, books or candles. hand-made in India, by the skilled hands of local artisans, Petrina brings a natural stone to life, weathered, timeworn and crumbled – like an ancient find given a contemporary, urban look. This pedestal is truly a work of art.</t>
  </si>
  <si>
    <t>Urban Nature Culture table lamp Suki</t>
  </si>
  <si>
    <t>Ø 22.5 * 43 CM</t>
  </si>
  <si>
    <t>Though spring and summer bring an abundance of light, it’s the lonely hours of night-time or the dark, stormy days that make us long for some extra bit of luminescence. Through the elegant, ceramic matt golden swirls and tall cotton off-white shade of table lamp Suki, Urban Nature Culture brings a retro touch – as well as a warm, comforting light - to your urban home.</t>
  </si>
  <si>
    <t>A+++</t>
  </si>
  <si>
    <t>Urban Nature Culture table lamp Izumi</t>
  </si>
  <si>
    <t>Ø 31,5* 31,5 * 14 CM</t>
  </si>
  <si>
    <t>“No one lights a lamp in order to hide it behind the door: the purpose of light is to create more light, to open people's eyes, to reveal the marvels around.” Paulo Coelho | Urban Nature Culture’s Izumi table lamp is a real enchanter. It brings a sphere of light into your urban home, rocking a earthy vulcano finish in white. Nature and simplicity join forces in this piece of luminescence.</t>
  </si>
  <si>
    <t>Urban Nature Culture table lamp Miyuki</t>
  </si>
  <si>
    <t>27 * 63 CM</t>
  </si>
  <si>
    <t>9405 99 0090</t>
  </si>
  <si>
    <t>There’s many sides to Urban Nature’s Miyuki table lamp. Its ceramic stand unfolds like an origami creation, different from each angle. The cotton lampshade perfectly complimenting. A bringer of light, Miyuki's foot rocks a matt smooth finish, in beautiful white – reflecting and spreading light anywhere needed. During summer storms, spring nights and dark mornings, Miyuki bears brightness and glow, shining all across your urban home.</t>
  </si>
  <si>
    <t>Foot with coating</t>
  </si>
  <si>
    <t>Urban Nature Culture table lamp Hikari</t>
  </si>
  <si>
    <t>Ø 22.5 * 55 CM</t>
  </si>
  <si>
    <t>“I like to change. A new lamp, a piece of art, can transform a room.” Madonna Ciccone | A balancing act of function, art and luminosity shelters in Urban Nature Culture’s Hikari table lamp. Named after the Japanese word for ‘light’, this table lamp is truly one of a kind. It stands tall, its ceramic feet wide apart, rocking a matt white soft grain finish. The silk lamp shade filters the source, in a warm, prairie sand colour. Hikari casts some light upon your days and nights, no matter how darkness sets in.</t>
  </si>
  <si>
    <t>Urban Nature Culture table lamp Elyn</t>
  </si>
  <si>
    <t>Ø 40 * 50 CM</t>
  </si>
  <si>
    <t>Simplicity and timeless elegance meet in Urban Nature Culture’s Elyn table lamp. Its design may be clean and simple, but it’s the incredible detail that sets it apart. The ceramic foot was given a light, wooden finish, which perfectly matches the bouclé weave of the Jetstream coloured lampshade. It’s got a high sense of tactility, like touching a ray of sunshine – no matter how dark the night or day may be.</t>
  </si>
  <si>
    <t>Urban Nature Culture pouf Titos</t>
  </si>
  <si>
    <t>Ø 38 * 42 CM</t>
  </si>
  <si>
    <t>Nothing whispers downtime like a cosy and inviting pouf. While most poufs will be made of a soft or fluffy fabric, Urban Nature Culture’s Titos pouf is made of strong, irregular strands of natural jute. A great piece of summer furniture, Titos makes a perfect extra seating or invites you for some quiet time in your very own reading corner.</t>
  </si>
  <si>
    <t>Urban Nature Culture candle holder Elaine peach whip</t>
  </si>
  <si>
    <t>Urban Nature Culture’s candle holder Elaine has a high sense of tactility – who wouldn’t want to touch those smooth edges? It’s got a puffy shape, warm and inviting - a ceramic enchanter in a soft Peach Whip colour and speckle finish, that blends into any urban interior.</t>
  </si>
  <si>
    <t>Urban Nature Culture armrest modular sofa natural</t>
  </si>
  <si>
    <t>40 * 16 * 9 CM</t>
  </si>
  <si>
    <t>“Change is the law of life. And those who look only to the past or the present are certain to miss the future."" John F Kennedy | In the past 8 years, Urban Nature Culture has grown, advanced and flourished. The Amsterdam brand has always held on to its values and goals, ever striving to produce the most beautiful products, with love and care for our planet. Its collections continue to grow and develop. And this year, UNC brings its first sofa. A modular sofa, which – when combined with multiple elements – can create the right fit and look for your own urban home. One of those elements is this separate, weighted armrest. It can be placed anywhere you wish – connection two elements or siding one of them. It carries the same, beautiful melange weave in a natural colour as the rest of the sofa. Comfort, looks and the flexibility to change up your interior join forces in this one. "</t>
  </si>
  <si>
    <t>California fire compliant</t>
  </si>
  <si>
    <t>Seizoen/Season</t>
  </si>
  <si>
    <t>14 cm</t>
  </si>
  <si>
    <t>.</t>
  </si>
  <si>
    <t>4818 30</t>
  </si>
  <si>
    <t>11x9 cm</t>
  </si>
  <si>
    <t>Tin</t>
  </si>
  <si>
    <t>Beige</t>
  </si>
  <si>
    <t>250ml</t>
  </si>
  <si>
    <t>Grey</t>
  </si>
  <si>
    <t>Clear</t>
  </si>
  <si>
    <t>Taupe</t>
  </si>
  <si>
    <t>Canvas</t>
  </si>
  <si>
    <t>Plastic</t>
  </si>
  <si>
    <t>Ø19 cm</t>
  </si>
  <si>
    <t>Ø10 cm</t>
  </si>
  <si>
    <t>4419 19 00 00</t>
  </si>
  <si>
    <t>7013 9900 90</t>
  </si>
  <si>
    <t>Purple</t>
  </si>
  <si>
    <t>Cork</t>
  </si>
  <si>
    <t>Turquoise</t>
  </si>
  <si>
    <t>Aubergine</t>
  </si>
  <si>
    <t>Stoneware</t>
  </si>
  <si>
    <t>Ø18cm</t>
  </si>
  <si>
    <t>Ø14cm</t>
  </si>
  <si>
    <t>4820 10 00 00</t>
  </si>
  <si>
    <t>Ø25cm</t>
  </si>
  <si>
    <t>Ø28cm</t>
  </si>
  <si>
    <t>6301 30 90 90</t>
  </si>
  <si>
    <t>Ø20cm</t>
  </si>
  <si>
    <t>Ø23cm</t>
  </si>
  <si>
    <t>45*45cm</t>
  </si>
  <si>
    <t>8306 29 00 00</t>
  </si>
  <si>
    <t>Copper</t>
  </si>
  <si>
    <t>4602 19 90 70</t>
  </si>
  <si>
    <t>Ø15*25cm</t>
  </si>
  <si>
    <t>Ø33cm</t>
  </si>
  <si>
    <t>Ø17cm</t>
  </si>
  <si>
    <t>50*70cm</t>
  </si>
  <si>
    <t>Ø38cm</t>
  </si>
  <si>
    <t>4202 29</t>
  </si>
  <si>
    <t>33*33cm</t>
  </si>
  <si>
    <t>Glass/metal</t>
  </si>
  <si>
    <t>90*60cm</t>
  </si>
  <si>
    <t>4819 40 00</t>
  </si>
  <si>
    <t>Urban Nature Culture Urban nomad Plate, White, Ø25 cm</t>
  </si>
  <si>
    <t>Urban Nature Culture Urban nomad Mug, White, 9 cm, 250 cc</t>
  </si>
  <si>
    <t>9*9*9cm</t>
  </si>
  <si>
    <t>Urban Nature Culture Stirrer, Blue, 14 cm</t>
  </si>
  <si>
    <t>Urban Nature Culture Heritage Jug, Amsterdam, 20 x 16 cm, 1750 cc</t>
  </si>
  <si>
    <t>Urban Nature Culture Beijing blue Bowl, Ø10 cm</t>
  </si>
  <si>
    <t>Ø10*5 cm</t>
  </si>
  <si>
    <t>U.N.C. Portugese jug, Forrest Green, Ø12,8x 32 cm, 2600 cc</t>
  </si>
  <si>
    <t>Bamboo</t>
  </si>
  <si>
    <t>Urban Nature Culture Salad server, bamboo, 30x6 cm</t>
  </si>
  <si>
    <t>Urban Nature Culture Happy message spoon, random text, bamboo, 19x5,7 cm</t>
  </si>
  <si>
    <t>19 * 5.7 cm</t>
  </si>
  <si>
    <t>“One love, one heart….let’s get together and feel alright…” Inspired by Bob Marley, Urban Nature Culture’s Happy Message Spoons will make a great drum stick for your kids, serve you your favorite dish when gathering with friends and bring a smile to your face just by looking at them.</t>
  </si>
  <si>
    <t>Urban Nature Culture Plate European tile, bamboo</t>
  </si>
  <si>
    <t>Ø28 cm</t>
  </si>
  <si>
    <t>Fusing French flowers with Portuguese colors, UNC brings a unique design, blending the many cultures that find their home in Europe. Hand-painted by UNC.</t>
  </si>
  <si>
    <t>Urban Nature Culture Plate Morrocan, bamboo</t>
  </si>
  <si>
    <t>Ø25 cm</t>
  </si>
  <si>
    <t>UNC’s hand-painted Moroccan plate is a modern day interpretation of an ancient-old Arabic pattern. Home to many Hammam bath houses and 1001 Night stories told, it still stands out.</t>
  </si>
  <si>
    <t>Urban Nature Culture Plate Mandala indigo, bamboo</t>
  </si>
  <si>
    <t>Indigo</t>
  </si>
  <si>
    <t>A well-known and beloved form of Tibetan art, the mandala helps to focus during meditation. A symbol of the intricate Cosmos, it brings us to the center of what’s important. Hand-painted by UNC.</t>
  </si>
  <si>
    <t>Urban Nature Culture Plate Mandala duo-coulered, bamboo</t>
  </si>
  <si>
    <t>Ø20 cm</t>
  </si>
  <si>
    <t>Urban Nature Culture Plate Hawain allover Urchin, bamboo</t>
  </si>
  <si>
    <t>Ever have animals inspired the creative art of people. Found in Hawaii 110 BC, the ancient drawing of an urchin has been UNC’s source for the hand-painted bamboo plate you’re now holding.</t>
  </si>
  <si>
    <t>Urban Nature Culture Plate Hawain Urchin, bamboo</t>
  </si>
  <si>
    <t>Ø 18 cm</t>
  </si>
  <si>
    <t>Ø18 cm</t>
  </si>
  <si>
    <t>Bamboo fibre</t>
  </si>
  <si>
    <t>Urban Nature Culture Plate African labyrinth, bamboo</t>
  </si>
  <si>
    <t>African Labyrinth brings us the symbol to our quest in life. It helps us follow the right path and leads us to fortune and wisdom. Hand-painted by UNC.</t>
  </si>
  <si>
    <t>Urban Nature Culture Plate Mechico Sun indigo, bamboo</t>
  </si>
  <si>
    <t>UNC’s Mechico Sun is a hand-painted interpretation of a Sonrientes figurine, hailing from the ancient, artistic style of Remojadas. A mysterious symbol that brings a smile on everyone’s faces.</t>
  </si>
  <si>
    <t>Ø8x11 cm</t>
  </si>
  <si>
    <t>Urban Nature Culture Tumbler Hawain allover Urchin, bamboo</t>
  </si>
  <si>
    <t>Ever have animals inspired the creative art of people. Found in Hawaii 110 BC, the ancient drawing of an urchin has been UNC’s source for the hand-painted bamboo mug you’re now holding.</t>
  </si>
  <si>
    <t>Urban Nature Culture Tumbler marrocan, bamboo</t>
  </si>
  <si>
    <t>UNC’s hand-painted Moroccan mug is a modern day interpretation of an ancient-old Arabic pattern. Home to many Hammam bath houses and 1001 Night stories told, it still stands out.</t>
  </si>
  <si>
    <t>Urban Nature Culture Colander grey, bamboo Ø23x11 cm</t>
  </si>
  <si>
    <t>As one of the most environmental friendly materials, you’ll find it no surprise that UNC brings you many products made of bamboo. All of our bamboo products are made with care, love for our planet and are dishwasher safe.</t>
  </si>
  <si>
    <t>Urban Nature Culture Table Cloth world tile allover, plastic 140x220 cm</t>
  </si>
  <si>
    <t>Where different cultures seat themselves to celebrate friendship and togetherness, is where the colours of our Heritage Table Cloth shine brightest. Inspired by the Heritage Jug, UNC brings another blend of Delft Blue and Ottomanian art.</t>
  </si>
  <si>
    <t>Urban Nature Culture Cactus pot, stoneware Ø28x16 cm</t>
  </si>
  <si>
    <t>A multi-functional UNC item that’ll be your favorite in no time. Whether you’ll use it to display flowers and plants, serve your homemade salad in it or simply use it as a decorative item, our large and medium Cactus pots will stand out.</t>
  </si>
  <si>
    <t>U.N.C. Paperbag set of 3, Maroccan 31/25/19 cm</t>
  </si>
  <si>
    <t>A delightful, charming tye-dye trio inspired by India’s famous textile prints, that can be used as a decorative item, store your kitchen utensils or be the host of your favorite plant. UNC’s paper bags include an inner bag to prevent leaking.</t>
  </si>
  <si>
    <t>Urban Nature Culture Bowl Porto, Mangowood, Ø35x15 cm</t>
  </si>
  <si>
    <t>With its multi-colored appearance, mango wood makes a great, alternative hardwood for UNC’s bowl. UNC gets it from plantations in South Asia and South America. Knowing that, you’ll get to enjoy the fruit of the harvest twice, whether you’ll be using this one as a fruit bowl or decorative item for any other of your favorite things.</t>
  </si>
  <si>
    <t>Urban Nature Culture Recycled glass Bowl, Ø8x6 cm</t>
  </si>
  <si>
    <t>Urban Nature Culture Recycled glass, Vase flowers, Ø14x28 cm</t>
  </si>
  <si>
    <t>Recycled handmade glass</t>
  </si>
  <si>
    <t>Urban Nature Culture recycled glass tealightholder, transparant, Ø6 x7 cm</t>
  </si>
  <si>
    <t>Ø6 * 7 cm</t>
  </si>
  <si>
    <t>Urban Nature Culture Tea light holder orange</t>
  </si>
  <si>
    <t>Ø6*7cm</t>
  </si>
  <si>
    <t>Urban Nature Culture Duka Stool Light</t>
  </si>
  <si>
    <t>28-37*31*37c</t>
  </si>
  <si>
    <t>Ten years ago, two Dutch entrepreneurs headed off to Ethiopia. Their skills, knowledge and courage has resulted in a successful furniture factory - completely led by Ethiopians. Gabrielle and Huib Bom are the minds who brought ‘DUKA’, our first UNC original, to The Netherlands.                                                                                  DUKA, the Ethiopian word for ‘stool’, is inspired by the social tradition of the 3 hour coffee ceremony. The hostess and guests sit on a duka while discussing everyday things. Carved from a single piece of Bofofee-tree wood – which grows back within a year, makes the Duka environment friendly and surprisingly light-weight</t>
  </si>
  <si>
    <t>4420 10 19</t>
  </si>
  <si>
    <t>130*170cm</t>
  </si>
  <si>
    <t>U.N.C. Cushion Marocco, blue, cotton, 30x50cm, filled</t>
  </si>
  <si>
    <t>30 x 50</t>
  </si>
  <si>
    <t>Intricate patterns of tiles that have adorned Moroccan bathhouses for centuries are the main inspiration for UNC’s flock print cushion covers with invisible zipper.</t>
  </si>
  <si>
    <t>Urban Nature Culture Floorcushion, African labyrinth, cotton, 60x60cm</t>
  </si>
  <si>
    <t>60 x 60 x 10</t>
  </si>
  <si>
    <t>Endless patterns of baskets from all over Latin America have influenced this UNC floor cushion. Inspired by its many, rich cultures, this item brings you the world, right at home.</t>
  </si>
  <si>
    <t>Urban Nature Culture Cushion Mozaik embroidered, cotton, 30x50cm, filled</t>
  </si>
  <si>
    <t>30 * 50 cm</t>
  </si>
  <si>
    <t>Including embroidered details</t>
  </si>
  <si>
    <t>Though adorning Moroccan bathhouses for centuries, the bright and colorful designs of Moroccan tiles ever inspire. UNC’s cushion with blind zipper will light up your home and garden.</t>
  </si>
  <si>
    <t>Urban Nature Culture Storage Bag, jute, Ø45 x 25 cm</t>
  </si>
  <si>
    <t>Ø45x25 cm</t>
  </si>
  <si>
    <t>Urban Nature Culture Storage Bag, jute, Ø40x45 cm</t>
  </si>
  <si>
    <t>Urban Nature Culture Bowl Porto, Mangowood, Ø28x9 cm</t>
  </si>
  <si>
    <t>Urban Nature Culture Serving Tray Porto,  Ø42 cm</t>
  </si>
  <si>
    <t>Ø42 cm</t>
  </si>
  <si>
    <t>Hailing from plantations in South Asia and South America, UNC’s mango wood makes a great, multi-colored alternative hardwood for many of its products. This mango wooden plate stands out, no matter if you’re serving food to friends and family or use it as a decorative item.</t>
  </si>
  <si>
    <t>Urban Nature Culture Braided Basket White Jute, Ø34x28 cm</t>
  </si>
  <si>
    <t>Ø28x34 cm</t>
  </si>
  <si>
    <t>Urban Nature Culture Braided Basket Blue Jute, Ø34x28 cm</t>
  </si>
  <si>
    <t>28x34cm</t>
  </si>
  <si>
    <t>Urban Nature Culture Urban nomad Bowl, White, Ø19x8 cm</t>
  </si>
  <si>
    <t>Urban Nature Culture Urban nomad Bowl, White, Ø22,9x7,9 cm</t>
  </si>
  <si>
    <t>Ø22.9 * 7.9 cm</t>
  </si>
  <si>
    <t>Basic and essential, yet charming and perfectly imperfect. At Urban Nature Culture, we love all shapes and sizes, and therefore bring you a high quality ceramics set of bowls. Bowls are the new plates, and we hope it brings you a taste of the world.</t>
  </si>
  <si>
    <t>Urban Nature Culture Urban nomad Bowl, White, Ø26,7cm x 7,7 cm</t>
  </si>
  <si>
    <t>Urban Nature Culture Urban nomad Bowl, White, Ø32,4x7,5 cm</t>
  </si>
  <si>
    <t>With its multi-colored appearance, mango makes a great, alternative hardwood for UNC’s products. Hailing from plantations in South Asia and South America, mango tree wood makes you enjoy the fruit of the harvest twice.</t>
  </si>
  <si>
    <t>Ceramic / cork back</t>
  </si>
  <si>
    <t>Urban Nature Culture Ceramic Coaster, One Soul, in gift pack</t>
  </si>
  <si>
    <t>20 * 20 cm</t>
  </si>
  <si>
    <t>No matter where you were born, what it is that drives you or how many places you’ve travelled to, nothing beats that feeling of being home. UNC’s high quality ceramic and cork Tiles add a colorful, unique touch to your favorite place in the world. We invite you to take a rest, breathe in and regain energy for your next adventure, while feasting your eyes on these beautiful pieces.</t>
  </si>
  <si>
    <t>Urban Nature Culture Solstice Deco Pot</t>
  </si>
  <si>
    <t>26xH.24 cm</t>
  </si>
  <si>
    <t>Shiny White in/matt black out</t>
  </si>
  <si>
    <t>A ceramic item that gives your interior a touch of design, without losing sight of nature. UNC’s Solstice Deco Pot is inspired by the astronomical event, when the sun reaches its highest or lowest excursion to the equator. Our Deco Pot stand out the entire year though, no matter what season.</t>
  </si>
  <si>
    <t>UNC Solstice Candle Holder, small</t>
  </si>
  <si>
    <t>7x6,5x5,2 cm</t>
  </si>
  <si>
    <t>Adding a little warmth in the dark days of winter and providing a sparkling light during warm summer days, UNC’s ceramic Solstice tealight holder makes a great basic for your home.</t>
  </si>
  <si>
    <t>Urban Nature Culture Solstice Candle Holder</t>
  </si>
  <si>
    <t>7x6,5x7 cm</t>
  </si>
  <si>
    <t>White / black</t>
  </si>
  <si>
    <t>Urban Nature Culture Mexican Heritage saucer 10 cm</t>
  </si>
  <si>
    <t>10,3x3,3 cm</t>
  </si>
  <si>
    <t>UNC brings a series of unique ceramic Culture bowls, with remarkable prints and a colorful touch to each of them. Whether you’re using the matching set, or find a purpose for each bowl separately, every bowl has its own character.</t>
  </si>
  <si>
    <t>Urban Nature Culture Mexican Heritage Bowl 10 cm</t>
  </si>
  <si>
    <t>Ø10 * 5 cm</t>
  </si>
  <si>
    <t>Urban Nature Culture Mexican Heritage Bowl 15 cm</t>
  </si>
  <si>
    <t>15x4 cm</t>
  </si>
  <si>
    <t>Urban Nature Culture Urban Nomad Ocean Blue Bowl 14 cm</t>
  </si>
  <si>
    <t>Blue in / white out</t>
  </si>
  <si>
    <t>Hand-made and shaped to fight the standard, UNC’s uni Urban Nomad Bowl will soon become your most perfectly imperfect item at home. We hope the ceramic, deep-blue item brings you a taste of the world.</t>
  </si>
  <si>
    <t>Urban Nature Culture Urban Nomad Ocean blue  Breakfast plate 23 cm</t>
  </si>
  <si>
    <t>At UNC, we love all shapes and sizes, and adore perfectly imperfect items such as our uni Urban Nomad Breakfast Plate. Start your day by embracing its unique shape, and it’s beautiful, blue character will make your day. High quality ceramic for your morning rituals.</t>
  </si>
  <si>
    <t>Urban Nature Culture Urban Nomad Nature Path Leaf Mug 340 cc</t>
  </si>
  <si>
    <t>Ø8 * 12 cm</t>
  </si>
  <si>
    <t>Blue / white</t>
  </si>
  <si>
    <t>For moments of reflection, social gatherings with friends or shared minutes with loved ones, UNC brings you the ceramic Nature Mug, adding a touch of nature to your in-house culture.</t>
  </si>
  <si>
    <t>Urban Nature Culture Urban Nomad Ocean blue Mug 340 cc</t>
  </si>
  <si>
    <t>Its imperfect shape will warm your hands with a nice cup of tea, and its bright blue appearance will match the color of your mood. UNC’s ceramic Urban Nomad Mug is home with anyone.</t>
  </si>
  <si>
    <t>Urban Nature Culture Leaf Bowl 17 cm</t>
  </si>
  <si>
    <t>Ø17 * 5 cm</t>
  </si>
  <si>
    <t>Embossed design</t>
  </si>
  <si>
    <t>Guess what came blowing in the wind? A piece of nature, found in every single one of UNC’s Nature bowl, carrying an embossed leaf. Swing along with life’s many branches, and don’t be afraid to enjoy freedom. UNC’s ceramic Nature bowl brings a message of nature to your home.</t>
  </si>
  <si>
    <t>Urban Nature Culture Leaf Breakfast plate 23 cm</t>
  </si>
  <si>
    <t>Ø23 cm</t>
  </si>
  <si>
    <t>Guess what came blowing in the wind? A piece of nature, found in every single one of UNC’s Nature Breakfast Plate, carrying an embossed leaf. Swing along with life’s many branches, and don’t be afraid to enjoy freedom. UNC’s ceramic Nature Breakfast Plate brings a message of nature to your home.</t>
  </si>
  <si>
    <t>Charcoal</t>
  </si>
  <si>
    <t>Charcoal / ocean blue</t>
  </si>
  <si>
    <t>4303 90</t>
  </si>
  <si>
    <t>Organic Cotton 100%</t>
  </si>
  <si>
    <t>Green / white</t>
  </si>
  <si>
    <t>Urban Nature Culture MEETS FABEL D.I.Y. Tea Towel Monkey</t>
  </si>
  <si>
    <t>48 * 70 cm</t>
  </si>
  <si>
    <t>D.I.Y.</t>
  </si>
  <si>
    <t>FABEL prints, patterns and products bring tales and fables to life and help us further in our quest to discover who we really are. FABEL is the product of values and phrases. Different animals teach us about such behavior as love and beauty, dreams and wonderment, collaboration and potency, trust and courage, growth and maturity. Imagine all the oxygen-rich blood that would flow through your brain, flushing out those rusty, old thought patterns when you had the ability to hang upside-down. Next time that machine of yours has an error, think like monkey, go stand on your head and remember how to play!</t>
  </si>
  <si>
    <t>Urban Nature Culture Cushion Tribal White</t>
  </si>
  <si>
    <t>35 * 60 cm</t>
  </si>
  <si>
    <t>The very minute you look at it, you’ll find a strong desire to feel it and indulge in the softness of wool by Newzealand sheep. UNC’s Tribal Neutral Cushion is inspired by traditional rugs, hand-loomed by Indian craftspeople. A modern take on classic construction  of eye catching neutral color. UNC invites you to rest your head on it.</t>
  </si>
  <si>
    <t>UNC Cushion Tribal Folklore</t>
  </si>
  <si>
    <t>45x45 cm</t>
  </si>
  <si>
    <t>Red / orange</t>
  </si>
  <si>
    <t>Inviting you with its plush, longhaired and incredibly soft New Zealand wool, the handcrafted UNC Tribal Folklore Cushion instantly livens up a seating area. A colorful addition woven in a raised, textural design. Offering uncommon comfort to anyone it meets.</t>
  </si>
  <si>
    <t>50x50 cm</t>
  </si>
  <si>
    <t>Black/Natural</t>
  </si>
  <si>
    <t>Urban Nature Culture Carpet Folkloric</t>
  </si>
  <si>
    <t>120x180 cm</t>
  </si>
  <si>
    <t>50% Recycl.Silk / 50% Wool</t>
  </si>
  <si>
    <t>5701 10 10 10</t>
  </si>
  <si>
    <t>Smiling yet? UNC’s Carpet has happiness as a side-effect. Looking at its colorful blend of nature’s flowers, this recycled silk carpet adds color to your home and life, each time you look at it. Lights up the room and brightens your day.</t>
  </si>
  <si>
    <t>UNC Napkin/placemat, Ikat</t>
  </si>
  <si>
    <t>45x35 cm</t>
  </si>
  <si>
    <t>White / charcoal</t>
  </si>
  <si>
    <t>A multi-functional UNC item to add the final touch to your table. UNC’s tie-dyed napkin can also be used a placemat, becoming part of your everyday moment of reflection: dinner.</t>
  </si>
  <si>
    <t>Cotton &amp; Jutte</t>
  </si>
  <si>
    <t>Urban Nature Culture Pot/Candle Light Holder Pueblo</t>
  </si>
  <si>
    <t>UNC’s Pueblo Pot is an ode to the Pueblo Indians, a race of quiet and peaceful people who managed to keep their culture intact for over thousands of years. Their pottery art had religious aspects and was used for ceremonial use. Made of clay, UNC’s version of this form of art adds a powerful design to your home, making it the perfect wax light holder for warm nights outside or cold days in.</t>
  </si>
  <si>
    <t>Urban Nature Culture Serving Board Rectangular (Large)</t>
  </si>
  <si>
    <t>15x60x1,5 cm</t>
  </si>
  <si>
    <t>Natural oiled</t>
  </si>
  <si>
    <t>4419 90 90 00</t>
  </si>
  <si>
    <t>Urban Nature Culture Solstice Wax Filled Votive, without scents, Large.</t>
  </si>
  <si>
    <t>15x7,5 cm</t>
  </si>
  <si>
    <t>Charcoal / black</t>
  </si>
  <si>
    <t>Iron / Wax</t>
  </si>
  <si>
    <t>3406 00 00 00</t>
  </si>
  <si>
    <t>UNC’s collection bursts with basic beauties. The Solstice iron wax light holder is one of them, providing a light during long summer nights and dark winter days.</t>
  </si>
  <si>
    <t>Urban Nature Culture Solstice Wax Filled Votive, without scents, Small.</t>
  </si>
  <si>
    <t>Ø13 * 6 cm</t>
  </si>
  <si>
    <t>Urban Nature Culture Mistik Day Dream Tray</t>
  </si>
  <si>
    <t>42 * 42 * 7 cm</t>
  </si>
  <si>
    <t>UNC’s 8 cornered iron tray invites your favorite things to meet in the middle of it. Add candles, dried flowers, pictures, plants or other decorative items to our Tray, and it’ll blend into your home in no time. It’s bright, shiny and adds a little light to your items displayed on it.</t>
  </si>
  <si>
    <t>Urban Nature Culture cup Mangal</t>
  </si>
  <si>
    <t>Ø7 * 8 cm</t>
  </si>
  <si>
    <t>Antique copper</t>
  </si>
  <si>
    <t>Health benefits</t>
  </si>
  <si>
    <t>Long before scientists discovered the existence of bacteria, the Ayurveda teachings knew that the copper in brass makes it germicidal. Ancient Egyptians used copper to keep water fresh, and indeed it did. UNC’s copper Cup isn’t only a beauty, but also helps keeping you healthy.</t>
  </si>
  <si>
    <t>Urban Nature Culture jug Mangal</t>
  </si>
  <si>
    <t>15 * 11 * 21 cm</t>
  </si>
  <si>
    <t>Copper/Mango wood</t>
  </si>
  <si>
    <t>UNC’s water jug with mango lid is another eye catcher to your home collection. But more than that, is it a water jug that helps keep your water fresh and healthy. It is proven that the copper used in brass makes it germicidal, killing bad bacteria and keeping your water fresh. Egyptians used it to store their water and Ayurveda teachings knew this long before scientists even knew that bacteria existed. There's many health benefits from copper water, as it's positively charged.</t>
  </si>
  <si>
    <t>Urban Nature Culture Solstice Pot Iron</t>
  </si>
  <si>
    <t>Ø40 * 45 cm</t>
  </si>
  <si>
    <t>7310 21 11</t>
  </si>
  <si>
    <t>Inspired by the astronomical event that occurs twice a year, as the sun reaches its highest or lowest excursion to the equator, our UNC Solstice vase makes the perfect home base for your favourite plants or just decoration. Whether summer or winter, vivid colors or soft tones, the iron Solstice Pot is right at home, no matter where you put it.</t>
  </si>
  <si>
    <t>Urban Nature Culture MEETS FABLE Paper Bowl Eagle set of 2</t>
  </si>
  <si>
    <t>Ø37 * 11 cm/Ø 27 * 11 cm</t>
  </si>
  <si>
    <t>4823 69 10 00</t>
  </si>
  <si>
    <t>FABEL prints, patterns and products bring tales and fables to life and help us further in our quest to discover who we really are. FABEL is the product of values and phrases. Different animals teach us about such behavior as love and beauty, dreams and wonderment, collaboration and potecny, trust and courage, growth and maturity. The Eagle puts everything in perspective. Soaring through the sky with its wings open wide, the eagle sees everything in focused close-up. The eagle can inspire us to take some distance every now and then. Why not  take a short moment to marvel at the scenery of the Right Now?</t>
  </si>
  <si>
    <t>Urban Nature Culture champagne glass</t>
  </si>
  <si>
    <t>Ø5 * 14 cm</t>
  </si>
  <si>
    <t>Urban Nature Culture Universal Bowl, Hand made</t>
  </si>
  <si>
    <t>11x7 cm</t>
  </si>
  <si>
    <t>Urban Nature Culture Wine glass, Hand made, Big</t>
  </si>
  <si>
    <t>Ø9 * 14 cm</t>
  </si>
  <si>
    <t>Urban Nature Culture Paper placemat</t>
  </si>
  <si>
    <t>dia 38cm</t>
  </si>
  <si>
    <t>Like the rings of a tree, UNC’s Paper placemat grows along with you. It is part of your everyday storytelling moment, seated with your loved ones, enjoying a delicious meal.</t>
  </si>
  <si>
    <t>Urban Nature Culture Urban Laundry Bag paper, Grey</t>
  </si>
  <si>
    <t>Ø42 * 55 cm</t>
  </si>
  <si>
    <t>UNC's laundry bag is perfect for keeping your laundry together or store your treasured items. Made from paper.</t>
  </si>
  <si>
    <t>Urban Nature Culture Napkin One World</t>
  </si>
  <si>
    <t>33x33cm</t>
  </si>
  <si>
    <t>No matter where you were born, what it is that drives you or what makes you unique, our UNC Urban Napkin will let you know that we are all one. One Heart. One Soul. One World.</t>
  </si>
  <si>
    <t>Urban Nature Culture Napkin Serape</t>
  </si>
  <si>
    <t>UNC’s Culture Napkin Serape adds many different, colorful influences to your home. It stands out, pleases the eye and captures the imagination, taking you to faraway lands in the blink of an eye.</t>
  </si>
  <si>
    <t>Urban Nature Culture Napkin Coahuilla</t>
  </si>
  <si>
    <t>Grey / White</t>
  </si>
  <si>
    <t>UNC’s Culture Napkin Coahuilla adds many different, colorful influences to your home. It stands out, pleases the eye and captures the imagination, taking you to faraway lands in the blink of an eye.</t>
  </si>
  <si>
    <t>UNC MEETS FABEL Set of 2 Posters Tiger &amp; Poster Bee</t>
  </si>
  <si>
    <t>60x 62cm</t>
  </si>
  <si>
    <t>Natural w/print</t>
  </si>
  <si>
    <t>recycled silk/paper</t>
  </si>
  <si>
    <t>Champagne</t>
  </si>
  <si>
    <t>Off white / grey</t>
  </si>
  <si>
    <t>Light Grey</t>
  </si>
  <si>
    <t>100% recycled cotton</t>
  </si>
  <si>
    <t>Light green</t>
  </si>
  <si>
    <t>White (matt)</t>
  </si>
  <si>
    <t>7615 10 80 90</t>
  </si>
  <si>
    <t>7616 99 90 99</t>
  </si>
  <si>
    <t>Marble</t>
  </si>
  <si>
    <t>6802 21 00 00</t>
  </si>
  <si>
    <t>6913 10 00 90</t>
  </si>
  <si>
    <t>Lime yellow</t>
  </si>
  <si>
    <t>4818 90 90 00</t>
  </si>
  <si>
    <t>4602 90 00</t>
  </si>
  <si>
    <t>Ø7.5 * 8.5 cm</t>
  </si>
  <si>
    <t>Mud</t>
  </si>
  <si>
    <t>Urban Nature Culture mug urban clay cement</t>
  </si>
  <si>
    <t>Cement</t>
  </si>
  <si>
    <t>The celadon color mug Urban clay by Urban Nature Culture is an instant classic, a basic you'll fall in love with. It's organic, pure and adds a piece of nature to your household. Made of porcelain</t>
  </si>
  <si>
    <t>Urban Nature Culture mug urban clay celadon</t>
  </si>
  <si>
    <t>The cement color mug Urban clay by Urban Nature Culture is an instant classic, a basic you'll fall in love with. It's organic, pure and adds a piece of nature to your household. Made of porcelain</t>
  </si>
  <si>
    <t>Urban Nature Culture bowl urban clay mud</t>
  </si>
  <si>
    <t>Ø12 * 8.5 cm</t>
  </si>
  <si>
    <t>Whether it'll be part of a special gathering with friends and family, serving home-cooked dinner to your loved ones, or be part of your morning ritual, starting the day with a big bowl of breakfast, Urban Nature Culture's bowl will soon become a favourite in your household.</t>
  </si>
  <si>
    <t>Urban Nature Culture bowl urban clay cement</t>
  </si>
  <si>
    <t>Urban Nature Culture bowl urban clay celadon</t>
  </si>
  <si>
    <t>Ø15 * 10.5 cm</t>
  </si>
  <si>
    <t>Whether it'll be part of a special gathering with friends and family, serving your home-cooked dinner to your loved ones, or be part of your morning ritual, starting the day with a big bowl of breakfast, Urban Nature Culture's  bowl will soon become a favourite in your household.</t>
  </si>
  <si>
    <t>Urban Nature Culture bowl ruka dot stripe</t>
  </si>
  <si>
    <t>dia13X4 cm</t>
  </si>
  <si>
    <t>Urban Nature Culture bowl ruka stripe</t>
  </si>
  <si>
    <t>Ø16 * 5.5 cm</t>
  </si>
  <si>
    <t>Urban Nature Culture bowl ruka irregular stripe</t>
  </si>
  <si>
    <t>Urban Nature Culture bowl ruka irregular dots</t>
  </si>
  <si>
    <t>Urban Nature Culture ceramic leaves plate</t>
  </si>
  <si>
    <t>dia36</t>
  </si>
  <si>
    <t>Setting forth an ancient old tradition, it’s the fourth generation of Italian family company Ceramiche Fabbro (set up in 1919) who are the creative minds and gifted hands behind the beauty of our Blossom Leaves Plate. Inspired by simplicity, yet rich in history, this unique, hand painted piece adds culture to your home.</t>
  </si>
  <si>
    <t>Urban Nature Culture Plate namika bamboo</t>
  </si>
  <si>
    <t>4823 61 00 00</t>
  </si>
  <si>
    <t>No human life is the same - each person creates their own pattern, set of colours and blazes their own trail. The UNC meets INDIGO collection, based on the Japanese dyeing technique of Shibori, let us embrace our own pattern. Hand-dyed design by Life in Patterns, INDIGO.</t>
  </si>
  <si>
    <t>dia14 cm</t>
  </si>
  <si>
    <t>UNC Plate yoko bamboo</t>
  </si>
  <si>
    <t>dia18 cm</t>
  </si>
  <si>
    <t>The point were decisions, options, values and instinct come together, is where your life creates its own pattern. Based on the Japanese Shibori technique, bamboo plates Yoko let you know that each life is unique. Hand-dyed design by Life in Patterns, INDIGO.</t>
  </si>
  <si>
    <t>UNC Plate kioko bamboo</t>
  </si>
  <si>
    <t>Organic indigo dye has brightened our homes for centuries - a gift from nature that's used in the Japanese dyeing technique of Shibori. It tells us that each life has its own pattern, created by embracing or releasing the things that matter to you. Hand-dyed design by Life in Patterns, INDIGO.</t>
  </si>
  <si>
    <t>UNC Plate benten bamboo</t>
  </si>
  <si>
    <t>dia20 cm</t>
  </si>
  <si>
    <t>For hundreds of years, organic indigo dye has brightened our homes, used for the Japanese dyeing technique of Shibori. Bamboo plate Benten finds its inspiration in the fact that each life is unique, valuable and beautiful in its own way. Hand-dyed design by Life in Patterns, INDIGO.</t>
  </si>
  <si>
    <t>Urban Nature Culture Plate chiya bamboo</t>
  </si>
  <si>
    <t>We all create our own patterns, live an one-of-a-kind life and have our own future in hands. With that in mind, Urban Nature Culture meets INDIGO bamboo line was created, based on the ancient old Japanese dyeing technique of Shibori. Hand-dyed design by Life in Patterns, INDIGO.</t>
  </si>
  <si>
    <t>UNC Plate akemi bamboo</t>
  </si>
  <si>
    <t>dia28 cm</t>
  </si>
  <si>
    <t>If there's one thing the ancient old Japanese dyeing technique of Shibori teaches us, it's that by choosing to embrace or release things, the most beautiful patterns come to life. Bamboo plate Akemi shows us that all the wires and dots in life are connected. Hand-dyed design by Life in Patterns, INDIGO.</t>
  </si>
  <si>
    <t>dia25 cm</t>
  </si>
  <si>
    <t>UNC Plate yama bamboo</t>
  </si>
  <si>
    <t>By either embracing or releasing things, the most beautiful patterns can come to life. Patterns found on the wonderful Urban Nature Culture meets INDIGO bamboo plates, inspired by Japanese dyeing technique Shibori.  Hand-dyed design by Life in Patterns, INDIGO.</t>
  </si>
  <si>
    <t>UNC serving tray leafs bamboo</t>
  </si>
  <si>
    <t>46x32cm</t>
  </si>
  <si>
    <t>Urban Nature Culture coconut bowl 9cm</t>
  </si>
  <si>
    <t>Ø9 cm</t>
  </si>
  <si>
    <t>Cocconot shell</t>
  </si>
  <si>
    <t>Coconut shell</t>
  </si>
  <si>
    <t>Urban Nature Culture’s Coconut Bowl is a true reflection of making the most of nature’s beautiful products. Fairtrade-made of the coconut’s shell, sanded and given a smooth finish by Indian craftsmen, it’s a stunning, organic bowl, ready to serve your breakfast, lunch and dinner.</t>
  </si>
  <si>
    <t>Urban Nature Culture serving tray grain</t>
  </si>
  <si>
    <t>42 * 42 * 5.5 cm</t>
  </si>
  <si>
    <t>Urban Nature Culture bowls natural mango wood  S/3</t>
  </si>
  <si>
    <t>10*4/12.5*4.5/15*5 cm</t>
  </si>
  <si>
    <t>UNC pinch bowl natural mango wood</t>
  </si>
  <si>
    <t>dia6X2.5 cm</t>
  </si>
  <si>
    <t>Urban Nature Culture knife wish mango wood</t>
  </si>
  <si>
    <t>14 * 2.5 cm</t>
  </si>
  <si>
    <t>Urban Nature Culture spoon wish w/long handle mango wood</t>
  </si>
  <si>
    <t>17.5x3 cm</t>
  </si>
  <si>
    <t>Urban Nature Culture spoon wish w/handle mango wood</t>
  </si>
  <si>
    <t>15 * 5.5 cm</t>
  </si>
  <si>
    <t>Urban Nature Culture small wish spoon mango wood</t>
  </si>
  <si>
    <t>8x3 cm</t>
  </si>
  <si>
    <t>UNC Tumbler kioko bamboo</t>
  </si>
  <si>
    <t>dia8x11 cm</t>
  </si>
  <si>
    <t>UNC Tumbler akemi bamboo</t>
  </si>
  <si>
    <t>Urban Nature Culture urban pot</t>
  </si>
  <si>
    <t>dia24,5X22,5 cm</t>
  </si>
  <si>
    <t>6913 90 10</t>
  </si>
  <si>
    <t>In  a world that’s driven by machinery and automation, sunny Portugal continues its ancient old tradition of hand-made pottery. Each of our Portuguese Plant Pots of high quality clay, has been made by hand, making each item one-of-a-kind. Though it brings you a glimpse of the past and sets forth tradition, its beauty lies in the urban character of today. Add some outdoor to your indoors.</t>
  </si>
  <si>
    <t>Ø18.5 * 26.5 cm</t>
  </si>
  <si>
    <t>Product from Europe</t>
  </si>
  <si>
    <t>dia30,5X37 cm</t>
  </si>
  <si>
    <t>Ø24 * 43.5 cm</t>
  </si>
  <si>
    <t>Matt White</t>
  </si>
  <si>
    <t>Urban Nature Culture tealightholder hexogram</t>
  </si>
  <si>
    <t>Ø7.5 * 7.5 cm</t>
  </si>
  <si>
    <t>Urban Nature Culture vase boulder S</t>
  </si>
  <si>
    <t>9.5X9X6.5 cm</t>
  </si>
  <si>
    <t>Urban Nature Culture vase boulder L</t>
  </si>
  <si>
    <t>18X17X13 cm</t>
  </si>
  <si>
    <t>Recycled cotton / paper</t>
  </si>
  <si>
    <t>Urban Nature Culture paper gift bag 15pcs</t>
  </si>
  <si>
    <t>25x11,5x20cm</t>
  </si>
  <si>
    <t>Paper / cotton handle</t>
  </si>
  <si>
    <t>Urban Nature Culture wrapping paper 20pcs</t>
  </si>
  <si>
    <t>50x100cm</t>
  </si>
  <si>
    <t>Urban Nature Culture hurricane urban grain</t>
  </si>
  <si>
    <t>Ø15 * 25 cm</t>
  </si>
  <si>
    <t>Ø26 * 50 cm</t>
  </si>
  <si>
    <t>Urban Nature Culture notebook palmleaf</t>
  </si>
  <si>
    <t>15X21 cm</t>
  </si>
  <si>
    <t>Urban Nature Culture notebook gold 3d</t>
  </si>
  <si>
    <t>UNC adressbook alfabeth jungleleaf</t>
  </si>
  <si>
    <t>11x15 cm</t>
  </si>
  <si>
    <t>Urban Nature Culture notebook share your story</t>
  </si>
  <si>
    <t>13x18 cm</t>
  </si>
  <si>
    <t>Urban Nature Culture notebook upon the world</t>
  </si>
  <si>
    <t>15 * 21 cm</t>
  </si>
  <si>
    <t>Urban Nature Culture ceramic coaster palm tree with printed giftbox</t>
  </si>
  <si>
    <t>Urban Nature Culture ceramic coaster plants with printed giftbox</t>
  </si>
  <si>
    <t>Urban Nature Culture decoration plate</t>
  </si>
  <si>
    <t>Ø27.5 * 2 cm</t>
  </si>
  <si>
    <t>Urban Nature Culture shuttle weave deco boards A</t>
  </si>
  <si>
    <t>60x80 cm</t>
  </si>
  <si>
    <t>Cotton / wood</t>
  </si>
  <si>
    <t>Urban Nature Culture shuttle weave deco boards B</t>
  </si>
  <si>
    <t>Urban Nature Culture shuttle weave deco boards C</t>
  </si>
  <si>
    <t>Urban Nature Culture bowl wave</t>
  </si>
  <si>
    <t>dia13.5x5.5</t>
  </si>
  <si>
    <t>Urban Nature Culture wish cards w/envelop celebration</t>
  </si>
  <si>
    <t>Urban Nature Culture 100 % pure linen teatowel, old pink</t>
  </si>
  <si>
    <t>50 * 70 cm</t>
  </si>
  <si>
    <t>Made in Portugal, in a factory that’s carried out its environmental-friendly ways of producing linen for years and years, our 100% linen Tea Towel feels cool to the touch, is smooth and absorbent and gets softer the more it is washed. Made from the fibers of the flax plant, handpicked and made into yarn in a safe and green way, it might be a laborious fabric to manufacture, but nothing beats a beautiful piece of linen. Besides that, our Tea Towel will make an incredible eye-catcher in your kitchen.</t>
  </si>
  <si>
    <t>Urban Nature Culture 100 % pure linen teatowel, celadon</t>
  </si>
  <si>
    <t>50X70 cm</t>
  </si>
  <si>
    <t>Linen</t>
  </si>
  <si>
    <t>Urban Nature Culture 100 % pure linen teatowel, petrol</t>
  </si>
  <si>
    <t>Petrol</t>
  </si>
  <si>
    <t>Urban Nature Culture teatowel print ruka set of 2</t>
  </si>
  <si>
    <t>Urban Nature Culture teatowel print dots/zigzag set of 2</t>
  </si>
  <si>
    <t>Urban Nature Culture 100 % pure linen table runner, old pink</t>
  </si>
  <si>
    <t>150 * 50 cm</t>
  </si>
  <si>
    <t>One of the most laborious, but green fabrics to produce, UNC’s Linen Table Runner is made in a Portuguese factory with years of experience. Its environmental-friendly ways of production result in beautiful pieces of linen, a fabric praised for its smoothness and coolness. UNC’s Linen Table Runner invites you and your friends to deep conversations, laughter and shared stories over dinner – with our table runner adding a delightful, soft linen touch.</t>
  </si>
  <si>
    <t>Urban Nature Culture 100 % pure linen table runner, celadon</t>
  </si>
  <si>
    <t>Urban Nature Culture 100 % pure linen table runner, white</t>
  </si>
  <si>
    <t>Urban Nature Culture tablerunner print water</t>
  </si>
  <si>
    <t>50X150 cm</t>
  </si>
  <si>
    <t>Urban Nature Culture loves dining with friends, sharing adventures, memories and dreams about the future trips. We hope our table-runner will be a part of such special nights.</t>
  </si>
  <si>
    <t>Urban Nature Culture rug woven white/black</t>
  </si>
  <si>
    <t>170 * 240 cm</t>
  </si>
  <si>
    <t>5701 90 90 90</t>
  </si>
  <si>
    <t>Urban Nature Culture cushion stargazer blue</t>
  </si>
  <si>
    <t>Cotton/linen</t>
  </si>
  <si>
    <t>Urban Nature Culture cushion white</t>
  </si>
  <si>
    <t>Saffran</t>
  </si>
  <si>
    <t>Urban Nature Culture cushion pleted</t>
  </si>
  <si>
    <t>45X45 cm</t>
  </si>
  <si>
    <t>Cotton/Canvas</t>
  </si>
  <si>
    <t>UNC cushion canvas palm tree with piping</t>
  </si>
  <si>
    <t>Urban Nature Culture floorcushion shibori</t>
  </si>
  <si>
    <t>100x100 cm</t>
  </si>
  <si>
    <t>Urban Nature Culture floorcushion palm tree</t>
  </si>
  <si>
    <t>Urban Nature Culture placemat, midgreen</t>
  </si>
  <si>
    <t>35X45 cm</t>
  </si>
  <si>
    <t>Urban Nature Culture Napkin, Ruka</t>
  </si>
  <si>
    <t>UNC Napkin, palm leafs</t>
  </si>
  <si>
    <t>UNC Napkin, dots</t>
  </si>
  <si>
    <t>Urban Nature Culture Watering can matt white</t>
  </si>
  <si>
    <t>10 * 7.5 * 24 cm</t>
  </si>
  <si>
    <t>Urban Nature Culture Planter matt white M, incl. paper cross</t>
  </si>
  <si>
    <t>Ø9,6 x12,5cm</t>
  </si>
  <si>
    <t>Urban Nature Culture jug ceramic white</t>
  </si>
  <si>
    <t>dia10.6X19 cm</t>
  </si>
  <si>
    <t>Urban Nature Culture bowl grain, black</t>
  </si>
  <si>
    <t>dia12X8</t>
  </si>
  <si>
    <t>Urban Nature Culture my little black bowl</t>
  </si>
  <si>
    <t>dia6.5X3</t>
  </si>
  <si>
    <t>UNC my little bowl gold</t>
  </si>
  <si>
    <t>dia6.5X3 cm</t>
  </si>
  <si>
    <t>UNC plate grow dark green</t>
  </si>
  <si>
    <t>Urban Nature Culture bowl solstice</t>
  </si>
  <si>
    <t>35x35x15 cm</t>
  </si>
  <si>
    <t>UNC shopper bag</t>
  </si>
  <si>
    <t>46 x 48 x 14</t>
  </si>
  <si>
    <t>Urban Nature Culture Pitcher palm tree bamboo 1700 cl</t>
  </si>
  <si>
    <t>dia12x22 cm</t>
  </si>
  <si>
    <t>Urban Nature Culture Tumbler palm tree bamboo</t>
  </si>
  <si>
    <t>Urban Nature Culture washi tape 10mtr</t>
  </si>
  <si>
    <t>1000 x 1.5 cm</t>
  </si>
  <si>
    <t>4811 41 90 00</t>
  </si>
  <si>
    <t>Urban Nature Culture cushion weave, petrol</t>
  </si>
  <si>
    <t>45 * 35 cm</t>
  </si>
  <si>
    <t>Stargaizer Blue</t>
  </si>
  <si>
    <t>Urban Nature Culture cushion weave, old pink</t>
  </si>
  <si>
    <t>Urban Nature Culture cushion weave, celadon</t>
  </si>
  <si>
    <t>UNC placemat round jute, saffran</t>
  </si>
  <si>
    <t>dia38 cm</t>
  </si>
  <si>
    <t>Urban Nature Culture kitchen towel, celadon</t>
  </si>
  <si>
    <t>46x56 cm</t>
  </si>
  <si>
    <t>6302 60 00 90</t>
  </si>
  <si>
    <t>Urban Nature Culture kitchen towel, petrol</t>
  </si>
  <si>
    <t>46 * 56 cm</t>
  </si>
  <si>
    <t>Urban Nature Culture kitchen towel, old pink</t>
  </si>
  <si>
    <t>Urban Nature Culture cushion butterfly</t>
  </si>
  <si>
    <t>75X75 cm</t>
  </si>
  <si>
    <t>Urban Nature Culture tealight holder recycled glas</t>
  </si>
  <si>
    <t>Ø10 * 10.5 cm</t>
  </si>
  <si>
    <t>Urban Nature Culture spoon ceramic XS</t>
  </si>
  <si>
    <t>9.5 * 6 cm</t>
  </si>
  <si>
    <t>Urban Nature Culture spoon ceramic  S</t>
  </si>
  <si>
    <t>14 * 4 cm</t>
  </si>
  <si>
    <t>Urban Nature Culture spoon ceramic M</t>
  </si>
  <si>
    <t>18 * 10 cm</t>
  </si>
  <si>
    <t>Urban Nature Culture bowl ruka irregular dots saffran</t>
  </si>
  <si>
    <t>Ø13 * 4 cm</t>
  </si>
  <si>
    <t>Urban Nature Culture bowl ruka irregular dots saffron</t>
  </si>
  <si>
    <t>Urban Nature Culture bowl ruka stripes saffran</t>
  </si>
  <si>
    <t>Ø13* 4 cm</t>
  </si>
  <si>
    <t>UNC stone bowl quarts</t>
  </si>
  <si>
    <t>15x7 cm</t>
  </si>
  <si>
    <t>Quarts</t>
  </si>
  <si>
    <t>6802 99 90 90</t>
  </si>
  <si>
    <t>For centuries, the Green Aventurine gemstone has been known as the ‘stone of opportunity’, with its alleged energy manifesting prosperity and wealth. It carries a strong connecting to earth, and is claimed to help us appreciate nature. Urban Nature Culture brings this unique gemstone from India, where the inside has been polished, to serve as a beautiful bowl for refined herbs and salt. A piece of nature for your urban retreat.</t>
  </si>
  <si>
    <t>Urban Nature Culture stone bowls quarts</t>
  </si>
  <si>
    <t>A gift of nature for your urban retreat, Urban Nature Culture brings you the Rose Quartz bowl. Known as the stone of love, it asks you to follow your heart and tells you that love is the answer to all questions in life. Next to its alleged energetic powers, it also serves as a beautiful herb &amp; salt bowl, with the inside of the stone smooth polished. A unique must-have from India.</t>
  </si>
  <si>
    <t>White shinny</t>
  </si>
  <si>
    <t>UNC brings a touch of the ‘good old days’ and adds a modern twist. Made of tin, our UNC tin collection is the perfect heritage item to house your herbs, plants and kitchen utensils or simply give your kitchen a touch of the past.</t>
  </si>
  <si>
    <t>Urban Nature Culture Storage Canister Tin, Olive Oil Ø18x25,5 cm</t>
  </si>
  <si>
    <t>Ø18 * 25.5 cm</t>
  </si>
  <si>
    <t>Gold / clear</t>
  </si>
  <si>
    <t>Light wood</t>
  </si>
  <si>
    <t>White + gold foil</t>
  </si>
  <si>
    <t>Soft pink</t>
  </si>
  <si>
    <t>Isn't she a beauty? Its smooth and shiny ceramic will make a statement on each table setting.</t>
  </si>
  <si>
    <t>Urban Nature Culture Plate urban clay white, Ø25cm</t>
  </si>
  <si>
    <t>Urban Nature Culture Dish urban clay white, Ø9cm</t>
  </si>
  <si>
    <t>Urban Nature Culture Bowl urban clay white, Ø15cm</t>
  </si>
  <si>
    <t>Ø15 * 10.4 cm</t>
  </si>
  <si>
    <t>Urban Nature Culture Plate urban clay forrest green, Ø20cm</t>
  </si>
  <si>
    <t>With its unique shape and smooth feel, the Green oval plate by Urban Nature Culture upgrades your table setting instantly. Green like jade, it adds a colourful touch to your special moments around the table - sharing everyday stories and long-cherished dreams.</t>
  </si>
  <si>
    <t>Urban Nature Culture Plate urban clay forrest green, Ø25cm</t>
  </si>
  <si>
    <t>Urban Nature Culture Dish urban clay forrest green, Ø9cm</t>
  </si>
  <si>
    <t>With its unique shape and smooth feel, the Green oval Bowl by Urban Nature Culture upgrades your table setting instantly. Green like jade, it adds a colourful touch to your special moments around the table - sharing everyday stories and long-cherished dreams.</t>
  </si>
  <si>
    <t>Urban Nature Culture Bowl urban clay white, Ø12cm</t>
  </si>
  <si>
    <t>Ø12 * 7.5 cm</t>
  </si>
  <si>
    <t>Urban Nature Culture Plate urban clay mud, Ø20cm</t>
  </si>
  <si>
    <t>No need to be afraid of the dark, because you're always free to add your own stars. The Black Oval Plate by Urban Nature Culture is the perfect display for your kitchen adventures, adding a new dimension to the table setting. A ceramic beauty, upgrading each meal it serves.</t>
  </si>
  <si>
    <t>Urban Nature Culture Plate urban clay mud, Ø25cm</t>
  </si>
  <si>
    <t>No need to be afraid of the dark, you're always free to add your own stars. The Black Oval Plate by Urban Nature Culture is the perfect display for your kitchen adventures, adding a new dimension to the table setting. A ceramic beauty, upgrading each meal it serves.</t>
  </si>
  <si>
    <t>Urban Nature Culture Dish urban clay mud, Ø9cm</t>
  </si>
  <si>
    <t>No need to be afraid of the dark, because you're always free to add your own stars. The Black Oval Bowl by Urban Nature Culture is the perfect display for your kitchen adventures, adding a new dimension to the table setting. A ceramic beauty, upgrading each meal it serves.</t>
  </si>
  <si>
    <t>Urban Nature Culture Mug urban clay white, 200ml</t>
  </si>
  <si>
    <t>Our Urban Nature Culture Mug is an instant classic, a basic you'll fall in love with. It's organic, pure and adds a piece of nature to your household. Made of porcelain</t>
  </si>
  <si>
    <t>Urban Nature Culture Bowl urban nomad ocean blue, Ø17cm</t>
  </si>
  <si>
    <t>Ø17 cm</t>
  </si>
  <si>
    <t>No one's the same and everyone's unique. The same goes for UNC's Irregular Bowls, each with their own shape, colour and feel. These Ceramic pieces will stand out both in and outside of your kitchen cabinet.</t>
  </si>
  <si>
    <t>Urban Nature Culture Bowl urban nomad celadon, Ø17cm</t>
  </si>
  <si>
    <t>UNC Bowl urban nomad light pink, Ø14cm</t>
  </si>
  <si>
    <t>No one's the same and everyone's unique. The same goes for UNC's Irregular Bowls, each with their own shape, colour and feel. These Ceramic pieces will stand out in your kitchen cabinet.</t>
  </si>
  <si>
    <t>Urban Nature Culture Bowl urban nomad chateau rose, Ø17cm</t>
  </si>
  <si>
    <t>Chateau Rose</t>
  </si>
  <si>
    <t>Urban Nature Culture Bowl urban nomad bordeaux, Ø17cm</t>
  </si>
  <si>
    <t>Bordeaux</t>
  </si>
  <si>
    <t>6912 00 21</t>
  </si>
  <si>
    <t>Urban Nature Culture Mug urban nomad light pink, 250ml</t>
  </si>
  <si>
    <t>We're all unique and we're all different. As are UNC's Irregular Mugs - each with their own shape, colour and design, they're one-of-a-kind.</t>
  </si>
  <si>
    <t>Urban Nature Culture Mug urban nomad bordeaux, 250ml</t>
  </si>
  <si>
    <t>UNC Mug urban nomad flowers, 280ml</t>
  </si>
  <si>
    <t>280ml</t>
  </si>
  <si>
    <t>No matter if you're craving your morning coffee, or if you're winding down after a long day at work with a cup of tea, the handpainted design on the ceramic Flower Mug will bring a smile on your face just by looking at it.</t>
  </si>
  <si>
    <t>Urban Nature Culture Bowl A story of nature, 2 x design assorti</t>
  </si>
  <si>
    <t>Ø13*4cm</t>
  </si>
  <si>
    <t>Concrete + green</t>
  </si>
  <si>
    <t>Urban Nature Culture's Story of Nature series brings an ode to nature. She is our source of life. In our hasty lives, filled with technology and man-made things, we tend to forget. But where would we be without everything the earth has given us? UNC's story of nature flower plate reminds us of this. Hand-made in Europe, its thick, crackle glaze secures a beautiful, hand-painted flower, adding a touch of nature to your tabble setting.</t>
  </si>
  <si>
    <t>Urban Nature Culture Serving bowl give me petals</t>
  </si>
  <si>
    <t>This hand stamped pattern on UNC's serving plate hails from Italy, one of Europe's most beloved countries, known for its stoneware art. It'll add a colourful touch to your day.</t>
  </si>
  <si>
    <t>Urban Nature Culture Dish pink, Ø6cm</t>
  </si>
  <si>
    <t>Ø6 * 2 cm</t>
  </si>
  <si>
    <t>Italy</t>
  </si>
  <si>
    <t>Handmade in the Ceramiche Fabbro factory in Rivignano, Italy, these little salt dishes date back to 1919 - made in the very same way as when the factory was set up. Perfect size to store your salt or serve little snacks, olives or nuts.</t>
  </si>
  <si>
    <t>Urban Nature Culture Dish celadon, Ø6cm</t>
  </si>
  <si>
    <t>Handmade in the Ceramiche Fabbro factory in Rivignano, Italy, these little salt dishes originate from 1919 - made in the very same way as when the factory was set up. Perfect size to store your salt or serve little snacks, olives or nuts.</t>
  </si>
  <si>
    <t>Urban Nature Culture Plate kuba art, Ø22.5cm</t>
  </si>
  <si>
    <t>Ø22.5 cm</t>
  </si>
  <si>
    <t>After a long day in the urban jungle, zone out and zoom into Urban Nature Culture's plate. Hand-painted, each plate is unique and adds a piece of craftsmanship to your table. For Kuba art we used coffee beans to make the artworks.</t>
  </si>
  <si>
    <t>Urban Nature Culture Cleaning cloth melange knit nature green</t>
  </si>
  <si>
    <t>25*25cm</t>
  </si>
  <si>
    <t>Made from organic cotton, Urban Nature Culture's dish cloth absorbs and rinses, granting you a clean slate.</t>
  </si>
  <si>
    <t>Urban Nature Culture Cleaning cloth melange knit, indian teal</t>
  </si>
  <si>
    <t>25 * 25 cm</t>
  </si>
  <si>
    <t>Urban Nature Culture Cleaning cloth melange knit, grey</t>
  </si>
  <si>
    <t>UNC Bowl alabaster white, Ø10cm</t>
  </si>
  <si>
    <t>Ø10*3cm</t>
  </si>
  <si>
    <t>Alabaster</t>
  </si>
  <si>
    <t>6802 91 00 90</t>
  </si>
  <si>
    <t>India is one of the world's countries where the ancient old crafts still stand strong today. One of its major crafts, is the art of alabaster This beautiful, transluscent bowl reigns from India, adding a piece of nature to your table.</t>
  </si>
  <si>
    <t>UNC Bowl alabaster green, Ø10cm</t>
  </si>
  <si>
    <t>India is one of the world's countries where the ancient old crafts still stand strong today. One of its major crafts, is the art of alabster This beautiful, transluscent bowl reigns from India, adding a piece of nature to your table.</t>
  </si>
  <si>
    <t>Urban Nature Culture Spoon of nature</t>
  </si>
  <si>
    <t>UNC's lightweight aluminium spoon will soon be your favourite. Its unique shape and light feel will surprise you.</t>
  </si>
  <si>
    <t>Urban Nature Culture Dish pink, Ø10cm</t>
  </si>
  <si>
    <t>Handmade in the Ceramiche Fabbro in Italy, this ceramic beauty has multiple purposes. Not only does it serve as a bowl for snacks, treats and what more, it's also a Tea Tip for your everyday Tea rituals.</t>
  </si>
  <si>
    <t>Urban Nature Culture Dish green, Ø10cm</t>
  </si>
  <si>
    <t>Handade in the Ceramiche Fabbro in Italy, this ceramic beauty has multiple purposes. Not only does it serve as a bowl for snacks, treats and what more, it's also a Tea Tip for your everyday Tea rituals.</t>
  </si>
  <si>
    <t>Urban Nature Culture Object palm leaf</t>
  </si>
  <si>
    <t>61.5*13.5cm</t>
  </si>
  <si>
    <t>Nature has ever inspired the ceramic craftsmen, and UNC's Palm Leaf is the prime example of that. Brought home by Anne after one of her many journeys, this folded palm leaf is a real head turner in your interior.</t>
  </si>
  <si>
    <t>Urban Nature Culture Plate sketch of nature field bamboo</t>
  </si>
  <si>
    <t>Get in touch with nature, and its indestructible force. These bamboo fiber plates connect with mother nature, the source of all things. With beautiful leaf patterns, it adds a colourful touch to your table.</t>
  </si>
  <si>
    <t>UNC Plate sketch of nature forrest bamboo, Ø20cm</t>
  </si>
  <si>
    <t>UNC Plate sketch of nature bamboo, Ø14.5cm</t>
  </si>
  <si>
    <t>Ø14.5cm</t>
  </si>
  <si>
    <t>Urban Nature Culture Bowl sketch of nature field bamboo</t>
  </si>
  <si>
    <t>Ø 15 cm</t>
  </si>
  <si>
    <t>Get in touch with nature, and its indestructible force. These bamboo fiber bowls connect with mother nature, the source of all things. With beautiful leaf patterns, it adds a colourful touch to your table.</t>
  </si>
  <si>
    <t>Urban Nature Culture Bowl sketch of nature forrest bamboo</t>
  </si>
  <si>
    <t>Urban Nature Culture Planter diabolo S</t>
  </si>
  <si>
    <t>Ø18*14cm</t>
  </si>
  <si>
    <t>Its shape resembles the diabolo, inspired by the hourglass. A symbol of time, a balancing act between what will inevitably happen and the choices we make that change what will happen. A symbol of life and nature, because some things in our life can’t be stopped. It’s up to us to trust mother nature, and let it guide us in the right direction. This Diabolo Pot is hand-made in Portugal and awaits a new owner, as the perfect indoor plant or flower pot.</t>
  </si>
  <si>
    <t>Urban Nature Culture Planter diabolo M</t>
  </si>
  <si>
    <t>Ø25*20cm</t>
  </si>
  <si>
    <t>Its shape resembles the diabolo, inspired by the hourglass. A symbol of time, a balancing act between what will inevitably happen and the choices we make that change what will happen. A symbol of life and nature, this European stoneware Pot is a real work of art. It goes from wide to small and back to wide again. The shaping is done by hand with a pottery wheel. After the shape is made, the clay is vitrificated, a process that seals the clay and makes it watertight. That’s how our ceramic Diabolo Pot is made, right before it is shipped to Urban Nature Culture, awaiting a new home.</t>
  </si>
  <si>
    <t>Urban Nature Culture Planter diabolo L</t>
  </si>
  <si>
    <t>Ø27*27cm</t>
  </si>
  <si>
    <t>Made in Portugal, this European stoneware Pot is a real work of art. It goes from wide to small and back to wide again – an hourglass shape that represents time and the nature of all cycles in life. The shaping is done by hand with a pottery wheel. After the shape is made, the clay is vitrificated, a process that seals the clay and makes it watertight. That’s how our ceramic Diabolo Pot is made, right before it is shipped to Urban Nature Culture, awaiting a new home. Let it add a touch of nature to your home.</t>
  </si>
  <si>
    <t>Urban Nature Culture Vase diabolo recycled glass</t>
  </si>
  <si>
    <t>Ø20 * 25 cm</t>
  </si>
  <si>
    <t>Its shape resembles the diabolo, inspired by the hourglass. A symbol of time, a balancing act between what will inevitably happen and the choices we make that change that faith. A symbol of life and nature, because some things in our life can’t be stopped. It’s up to us to trust mother nature, and let it guide us in the right direction. This Diabolo vase is hand-made  from recycled glass - a real beauty for your flowers.</t>
  </si>
  <si>
    <t>A contemporary beauty that has nature written all over. Black like the night, these wooden bowls converted into ceramic still display the wooden grains of time. A real gem in your home décor.</t>
  </si>
  <si>
    <t>Urban Nature Culture Bowl of nature black, Ø15cm</t>
  </si>
  <si>
    <t>Ø15*10cm</t>
  </si>
  <si>
    <t>Urban Nature Culture Serving bowl celadon, Ø38.5cm</t>
  </si>
  <si>
    <t>Ø38.5*7cm</t>
  </si>
  <si>
    <t>Handmade in the Ceramiche Fabbro in Italy, this ceramic beauty has multiple purposes. Not only does it serve as a bowl for salads but also we can use it for fruits, vegetables or just decoration</t>
  </si>
  <si>
    <t>UNC’s recycled glassware has traveled thousands of miles. Made in the Verre Beldi factory in Morocco, this handmade &amp; blown glass tealight holder is instantly recognizable by its unique relief.</t>
  </si>
  <si>
    <t>Urban Nature Culture Tealight holder light green</t>
  </si>
  <si>
    <t>Urban Nature Culture tealight holder purple</t>
  </si>
  <si>
    <t>5209 19 00 00</t>
  </si>
  <si>
    <t>Urban Nature Culture Wall deco kuba art, set of 2</t>
  </si>
  <si>
    <t>43*56cm</t>
  </si>
  <si>
    <t>Natural + grey</t>
  </si>
  <si>
    <t>Thread by thread, from recycled yarn, gradually transforming into the most stunning pattern – that’s how UNC’s Shuttle Weave painting was made. Combine all four canvasses of UNC's African Shuttle Weave and a beautiful tetrology comes to life– adding the creative works of old into your design of today.</t>
  </si>
  <si>
    <t>Urban Nature Culture Addressbook sketch of nature A6</t>
  </si>
  <si>
    <t>10.5 * 14.8 cm</t>
  </si>
  <si>
    <t>Get in touch with nature, with UNC's A6 Address Book. Made of recycled cotton remnants, the leaf patterns will continue to inspire, long after you've invited your loved ones on your next walk in nature!</t>
  </si>
  <si>
    <t>Urban Nature Culture Notebook Lets meet, 13.5*18cm</t>
  </si>
  <si>
    <t>13.5*18cm</t>
  </si>
  <si>
    <t>Urban Nature Culture is all about connecting. Connecting with nature, culture and each other. It's time for us to meet - because each meeting is a new chance at finding inspiration, learning and discovering. Our A5 notebook, made of recycled cotton remnants, invites you to write down your thoughts, dreams and one-liners - take them to your next meeting and who knows what happens.</t>
  </si>
  <si>
    <t>Urban Nature Culture Bowl urban nomad Pacific, Ø14cm</t>
  </si>
  <si>
    <t>Pacific</t>
  </si>
  <si>
    <t>Urban Nature Culture Candle holder black</t>
  </si>
  <si>
    <t>Ø6 * 11 cm</t>
  </si>
  <si>
    <t>Find light in the darker days, with UNC's Oakwood Candle Holder. A beautiful and warm addition to your interior - for early morning brightness and late-night shining.</t>
  </si>
  <si>
    <t>Urban Nature Culture Candle holder natural</t>
  </si>
  <si>
    <t>Ø6 * 9 cm</t>
  </si>
  <si>
    <t>Urban Nature Culture Candle holder marble black</t>
  </si>
  <si>
    <t>A palette of colors, our marble Candle Holder fades away the short, dark days of autumn and winter. Darkness dissapears and warmth appears. With these beauties every dark hour turns into a bright one.</t>
  </si>
  <si>
    <t>Urban Nature Culture Candle holder marble green</t>
  </si>
  <si>
    <t>A palette of colors, our marble Candle Holder fades the short, dark days of autumn and winter. Darkness fades and warmth appears. With these beauties every dark hour turns to a bright one.</t>
  </si>
  <si>
    <t>Urban Nature Culture Incense burner white, gift packed</t>
  </si>
  <si>
    <t>Ø12*20cm</t>
  </si>
  <si>
    <t>Fill your home with your favourite incense and add a unique and beautiful gem to your interior. Our incense burner has a removable lid and is made from powerful iron - a stand-out piece of art that pleases the eye and the nose.</t>
  </si>
  <si>
    <t>Urban Nature Culture Vase urban concrete, Ø14cm</t>
  </si>
  <si>
    <t>Ø14*17 cm</t>
  </si>
  <si>
    <t>In  a world that’s driven by machinery and automation, sunny Portugal continues its ancient old tradition of hand-made pottery. Each of our Portuguese  Vases  has been made by hand, making each item one-of-a-kind. Though it brings you a glimpse of the past and sets forth tradition, its beauty lies in the urban character of today.</t>
  </si>
  <si>
    <t>Urban Nature Culture Vase urban concrete, Ø12cm</t>
  </si>
  <si>
    <t>Ø12*21cm</t>
  </si>
  <si>
    <t>UNC Vase urban concrete, Ø15cm</t>
  </si>
  <si>
    <t>Ø15*27cm</t>
  </si>
  <si>
    <t>Urban Nature Culture spoon Kuba L</t>
  </si>
  <si>
    <t>19.5 * 9 * 2 cm</t>
  </si>
  <si>
    <t>Urban Nature Culture Mug urban nomad celadon, 250ml</t>
  </si>
  <si>
    <t>Urban Nature Culture Mug urban nomad pacific, 250ml</t>
  </si>
  <si>
    <t>Urban Nature Culture Cushion tibetan sheep fur</t>
  </si>
  <si>
    <t>Fur</t>
  </si>
  <si>
    <t>Made of real, certified Tibetan sheep fur from the Ningxia area in China, UNC’s Tibetan Cushion is smooth and flexible, incredible soft and has natural, curly waves like ripples on a lake. This one is available in two tone - invites you for a cuddle.</t>
  </si>
  <si>
    <t>Urban Nature Culture Incense burner black, gift packed</t>
  </si>
  <si>
    <t>Fill your home with the scent of your favourite incense and add a unique and beautiful gem to your interior at once. Our incense burner has a removable lid and is made from powerful iron - a stand-out piece of art that pleases the eye and the nose.</t>
  </si>
  <si>
    <t>Urban Nature Culture Bowl oval mango wood</t>
  </si>
  <si>
    <t>38.3*19.5*6.5cm</t>
  </si>
  <si>
    <t>With its multi-color appearance, mango makes a great, alternative hardwood for UNC’s products. The Indians in Trancoso, Brazil, inspired Urban Nature Culture to bring the beloved mango wooden bowl in a different shape - beautifully oval!</t>
  </si>
  <si>
    <t>Urban Nature Culture 100% pure linen tea towel greyshade</t>
  </si>
  <si>
    <t>Made in Portugal in an environmentally friendly way of producing. Our 100% linen tea towel feels cool to the touch, is smooth and absorbant and gets softer the more it is washed. It will make an incredible eyecatcher in your kitchen.</t>
  </si>
  <si>
    <t>Urban Nature Culture hand towel, grey</t>
  </si>
  <si>
    <t>40 * 5 6cm</t>
  </si>
  <si>
    <t>Terry cotton</t>
  </si>
  <si>
    <t>Turkey</t>
  </si>
  <si>
    <t>terry cotton kitchen towel, also great to use in your washroom as a guest towel</t>
  </si>
  <si>
    <t>Urban Nature Culture Teatowel print embrace, set of 2</t>
  </si>
  <si>
    <t>Organic cotton</t>
  </si>
  <si>
    <t>A set of everyday beauties, boosting your kitchen with its lovable prints. UNC’s Tea Towel Embrace Set adds a feel-good vibe to doing the dishes. Made of organic cotton.</t>
  </si>
  <si>
    <t>Urban Nature Culture Teatowel print kuba art, set of 2</t>
  </si>
  <si>
    <t>A set of everyday beauties, boosting your kitchen with its bright blue touch. UNC’s Tea Towel Kuba Art Set adds a feel-good vibe to doing the dishes. Made of organic cotton. For Kuba art we used coffee beans to make the artworks.</t>
  </si>
  <si>
    <t>Urban Nature Culture Throw linen indian teal</t>
  </si>
  <si>
    <t>Linen / Fleece</t>
  </si>
  <si>
    <t>Lightweight and airy, yet warm and inviting - UNC's Linen Throw comes in tranquil colors - connecting your home to nature. The linen is made from the world’s strongest, natural fiber – produced and softened by using natural pumice stones. After a laborious, but one of the most environmental-friendly processes to produce fabric, this beautiful product of nature is now home with you. It hugs your bed, sofa or couch and adds a completely different look to your urban jungle.</t>
  </si>
  <si>
    <t>UNC Cushion vintage velvet old pink</t>
  </si>
  <si>
    <t>50*30cm</t>
  </si>
  <si>
    <t>UNC’s Vintage Velvet adds a touch of the past into today’s interiors. An outstanding and unique cushion cover made of transformed velvet, illustrating a rusty, old look. The distinctive feel is achieved by washing the fabric with natural pumice stone, giving it that vintage appearance we all love</t>
  </si>
  <si>
    <t>Urban Nature Culture Cushion bihar nature green</t>
  </si>
  <si>
    <t>Recycle silk</t>
  </si>
  <si>
    <t>Inspired by India’s rich history in art, UNC brings a great basic to your home. The handloom weaving cluster in Bihar, India, takes the short fiber leftover from combing wool or spinning silk – known as noil silk – and hand spins and weaves it into fabrics. That fabric, recycled silk, is used to create UNC’s Bihar Nature Cushion, giving it its rustic look and coarser texture. It invites you to dream off to faraway places.</t>
  </si>
  <si>
    <t>UNC Cushion fern leaf</t>
  </si>
  <si>
    <t>A tightly woven, cotton Cushion Cover that stands out in your favourite reading corner at home, inviting you to rest your head and dream off to faraway forests and nearby beaches. Adding a bit of nature to your urban environment. The Fern leaf is handpainted by UNC.</t>
  </si>
  <si>
    <t>UNC Cushion leaves of forest</t>
  </si>
  <si>
    <t>A tightly woven cotton Cushion Cover that stands out in your favourite reading corner at home, inviting you to rest your head and dream off to faraway forests and nearby beaches. Adding a bit of nature to your urban environment. Leaves of Forest is handpainted by UNC</t>
  </si>
  <si>
    <t>Urban Nature Culture Cushion linen grey</t>
  </si>
  <si>
    <t>Lightweight and airy, yet warm and inviting - UNC's Basic Linen Cushion Covers come in tranquil and natural colors - connecting your home to nature. Linen is made from the world’s strongest natural fiber, triple the strength of cotton. It’s the oldest fabric on earth, and each product made from it has, like many ages ago, its own individuality and story of making. After a journey of revolution, linen still stands strong today. That’s the power of nature.</t>
  </si>
  <si>
    <t>Urban Nature Culture Cushion linen jadeith</t>
  </si>
  <si>
    <t>Urban Nature Culture Placemat paper vegs pink</t>
  </si>
  <si>
    <t>UNC loves dinner parties with friends, sharing adventures, memories and discussing future travels. We hope our paper  Placemat sees many of these special nights, connecting with your favourite UNC cutlery and service.</t>
  </si>
  <si>
    <t>UNC Placemat paper anthracite grey</t>
  </si>
  <si>
    <t>Urban Nature Culture Plate sketch of nature forrest bamboo</t>
  </si>
  <si>
    <t>Urban Nature Culture Tibetan sheep fur</t>
  </si>
  <si>
    <t>Made of real, certified Tibetan sheep fur from the Ningxia area in China, UNC’s Tibetan Sheep fur is smooth and flexible, incredibly soft and has natural, curly waves like ripples on a lake. This one invites you for a warm, comfy cuddle.</t>
  </si>
  <si>
    <t>Urban Nature Culture Cande holder nature, set of 3</t>
  </si>
  <si>
    <t>6*8*7/6*8*11/6*8*13 cm</t>
  </si>
  <si>
    <t>The eucalyptus tree is one of the tallest known flowering plant on Earth. With more than 700 species, mostly native to Australia, New Guinea and Indonesia, it’s a beloved species that’s known as one of the fastest growing sources of wood. Next to eucalyptus oil being a natural insecticide and a cure for joint pains, its wood is used all across the globe to create the most beautiful things. UNC’s Candle Holder is one of them, providing a light in dark days and late night dimness.</t>
  </si>
  <si>
    <t>Urban Nature Culture Olive pick mango, set of 4</t>
  </si>
  <si>
    <t>13 * 0.7 cm</t>
  </si>
  <si>
    <t>There's so much beauty in simplicity. UNC's Olive pick is the prime example of that. The mango wooden fork helps you enjoy your favourite blend of olives, sundried tomatoes and other small snacks. Comes in a set of 4</t>
  </si>
  <si>
    <t>UNC Napkin Story of nature</t>
  </si>
  <si>
    <t>A multi-functional UNC item to add the final touch to your table. UNC’s Paper Napkin Leaf becomes part of your everyday moment of reflection: dinner.</t>
  </si>
  <si>
    <t>Urban Nature Culture Napkin Embrace</t>
  </si>
  <si>
    <t>A multi-functional UNC item to add a cheeky touch of romance to your table. UNC’s Paper Napkin Embrace becomes part of your everyday moment of reflection: dinner. Whether that's dinner by yourself or dinner with your loved ones, romance is all around!</t>
  </si>
  <si>
    <t>UNC Napkin Sketch of nature</t>
  </si>
  <si>
    <t>Complete your table setting and let this UNC item add the final touch to your table. UNC’s Paper Napkin Leafs becomes part of your everyday moment of reflection: dinner.</t>
  </si>
  <si>
    <t>Urban Nature Culture Dish A story of nature, 2 x design assorti</t>
  </si>
  <si>
    <t>Ø14*1cm</t>
  </si>
  <si>
    <t>Urban Nature Culture placemat recycled yarn blue</t>
  </si>
  <si>
    <t>45 * 33 cm</t>
  </si>
  <si>
    <t>Organic</t>
  </si>
  <si>
    <t>A UNC basic to adore. Made from recycled cotton, our placemat is part of your early morning breakfast, midday lunch or late-night dinner. Enjoy a delicious meal, while sharing your favourite stories.</t>
  </si>
  <si>
    <t>UNC Placemat recycled yarn, green</t>
  </si>
  <si>
    <t>45*33cm</t>
  </si>
  <si>
    <t>Recycle cotton</t>
  </si>
  <si>
    <t>Cotton duck</t>
  </si>
  <si>
    <t>Straw</t>
  </si>
  <si>
    <t>Jadeith</t>
  </si>
  <si>
    <t>Urban Nature Culture hand towel, taupe</t>
  </si>
  <si>
    <t>40 * 56 cm</t>
  </si>
  <si>
    <t>Woven on special, cotton looms and able to absorb large amounts of water, UNC’s Terry Towel sets forth the use of a fabric that was discovered nearly 12.000 years ago – cotton is a beloved, versatile fabric in many different cultures all across the globe.</t>
  </si>
  <si>
    <t>Urban Nature Culture cushion, Flor verde</t>
  </si>
  <si>
    <t>45 * 45 cm</t>
  </si>
  <si>
    <t>UNC’s tightly woven, cotton Flor Verde Cushion is a reminder that we need to keep our planet a green, healthy place – with respect for the longs of Mother Earth.</t>
  </si>
  <si>
    <t>Urban Nature Culture cushion, Bamboo</t>
  </si>
  <si>
    <t>UNC embraces bamboo, a planet-friendly grass sort native to South America and Asia – the inspiration for this cotton duck Cushion. Swinging bamboo groves, playing in the wind, is the serene view we’d like to offer.</t>
  </si>
  <si>
    <t>Urban Nature Culture cushion, Por do sol</t>
  </si>
  <si>
    <t>Buckskin</t>
  </si>
  <si>
    <t>Her warm embrace paints everything with soft tones of orange, as she lights up the skies and casts shadows on the land – ready to make her grand return tomorrow. UNC’s Cushion Por Do Sol captures the sunrise</t>
  </si>
  <si>
    <t>Urban Nature Culture cushion, Miscelanea</t>
  </si>
  <si>
    <t>A springtime selection of flowers and leafs were hand-painted, cut out and arranged, with UNC’s Miscelanea Cushion bringing you the endless variety of nature.</t>
  </si>
  <si>
    <t>Urban Nature Culture cushion, Flor area</t>
  </si>
  <si>
    <t xml:space="preserve"> Inspired by sand sculptures, the soft tones of the Flor Area Cushion make you dream off to nature’s very own drawing board; the beach – where every grain tells a story about our earth. "</t>
  </si>
  <si>
    <t>Urban Nature Culture cushion, Carvalhal</t>
  </si>
  <si>
    <t>Travelling from the East Indies to West Africa, the wax-resist dying technique and its bright palettes, tight patterns and geometric shapes hav been a part of history for centuries – UNC’s Carvalhal Cushion sets for this timeless tradition.</t>
  </si>
  <si>
    <t>Urban Nature Culture cushion, Sado</t>
  </si>
  <si>
    <t>Travelling from the East Indies to West Africa, the wax-resist dying technique and its bright palettes, tight patterns and geometric shapes hav been a part of history for centuries – UNC’s Sado Cushion sets for this timeless tradition.</t>
  </si>
  <si>
    <t>Urban Nature Culture cushion, Arrabida, buckskin</t>
  </si>
  <si>
    <t>UNC’s Arrabida Buckskin is a cushion inspired by the old, Portuguese tradition of embroidery – setting forth a cultural legacy and making it an outstanding, urban item for your home.</t>
  </si>
  <si>
    <t>Urban Nature Culture cushion, Arrabida, sand</t>
  </si>
  <si>
    <t>UNC’s Arrabida Sand is a cushion inspired by the old, Portuguese tradition of embroidery – setting forth a cultural legacy and making it an outstanding, urban item for your home.</t>
  </si>
  <si>
    <t>Urban Nature Culture cushion, linen, Comporta, aqua</t>
  </si>
  <si>
    <t>The Comporta Aqua Cushion is light and airy, yet made of the strongest natural fiber; linen. Like a sweet summer night that keeps you from sleeping, this natural beauty adds a soft tone to your interior.  """</t>
  </si>
  <si>
    <t>Urban Nature Culture cushion, Comporta, jadesheen</t>
  </si>
  <si>
    <t>Urban Nature Culture’s Espichel Jadeith Cushion is woven with two different tones of thread. A two-dimensional beauty from nature itself.</t>
  </si>
  <si>
    <t>Urban Nature Culture cushion, Espichel, aqua</t>
  </si>
  <si>
    <t>UNC’s Espichel Aqua Cushion is woven with two different tones of thread. A two-dimensional beauty from nature itself.</t>
  </si>
  <si>
    <t>Urban Nature Culture cushion, Espichel, jadeith</t>
  </si>
  <si>
    <t>UNC’s Espichel Jadeith Cushion is woven with two different tones of thread. A two-dimensional beauty from nature itself.</t>
  </si>
  <si>
    <t>Urban Nature Culture, pouf, Arrabida</t>
  </si>
  <si>
    <t>Ø 56 * 32 cm</t>
  </si>
  <si>
    <t>Made from jute, nature’s golden fiber, UNC’s Pouf Arrabida takes you on quite the journey, right there in your favourite reading nook.</t>
  </si>
  <si>
    <t>Urban Nature Culture cushion, Bihar sea shore</t>
  </si>
  <si>
    <t>Recycled silk, a product of India’s rich history in art and craft, is the source of fabric for UNC’s Bihar Sea Shore. It invites you to dream off to faraway places.</t>
  </si>
  <si>
    <t>Papaya</t>
  </si>
  <si>
    <t>Urban Nature Culture placemat, paper, round white, set of 2</t>
  </si>
  <si>
    <t>Ø 38 cm</t>
  </si>
  <si>
    <t>Nature’s cycle of life is present in every living, breathing creature. From the blooming flower to the buzzing bee, you’ll find set rules of balance in everything. That circle is the inspiration to UNC’s paper placemat, inviting you for a comforting meal with your loved ones, while enjoying the many healthy gifts of nature</t>
  </si>
  <si>
    <t>Urban Nature Culture placemat, jute, Por do sol</t>
  </si>
  <si>
    <t>47 * 35 cm</t>
  </si>
  <si>
    <t>After a warm, hazy afternoon of lazy daydreaming, UNC’s jute Placemat invites you to the table, to enjoy a good meal with your loved ones. Colored with the ombre effect, it’s inspired by one of our favorite moments in the day – sunset. The time when all land bathes in a glow of orange, yellow and red, lighting up the sky as a last goodbye before the night sets in.</t>
  </si>
  <si>
    <t>Urban Nature Culture tea towel, linen, sand</t>
  </si>
  <si>
    <t>Made in Portugal, in a factory that’s carried out its environmental-friendly ways of producing linen for years and years, our 100% linen Tea Towel feels cool to the touch, is smooth and absorbent and gets softer the more it is washed. Besides that, it’ll make an incredible eye-catcher in your kitchen.</t>
  </si>
  <si>
    <t>Urban Nature Culture, pouf, Areia</t>
  </si>
  <si>
    <t>40 * 40 * 40 cm</t>
  </si>
  <si>
    <t>With a single look, UNC’s Poof, made of Moroccan rush, takes you right into the very heart of a market square in Rabat. Handmade by Moroccan craftsman.</t>
  </si>
  <si>
    <t>Urban Nature Culture tray, wood</t>
  </si>
  <si>
    <t>35 * 26 cm</t>
  </si>
  <si>
    <t>Beech Wood</t>
  </si>
  <si>
    <t>Made from beechwood, UNC’s Tray adds a refined, wooden accent to your urban jungle, rocking as a display for your favorite items or serving you refreshing drinks outside in the sun.</t>
  </si>
  <si>
    <t>Urban Nature Culture promotion bag, Dream</t>
  </si>
  <si>
    <t>60 * 45 cm</t>
  </si>
  <si>
    <t>4202 22 90 90</t>
  </si>
  <si>
    <t>Get to know the welcoming touch of organic cotton, with UNC’s promotion bag. It’s had a long journey and transformation before landing on your doorstep – from cotton flower to yarn, all the way on to this must-have bag. A soft and smooth fabric, ready to carry all your urban finds and follow you everywhere you go.</t>
  </si>
  <si>
    <t>Urban Nature Culture shopper XL, Sand</t>
  </si>
  <si>
    <t>56 * 41 * 14.5 cm</t>
  </si>
  <si>
    <t>It follows you to the beach, forest and anywhere beyond home, keeps all your personal items and treasured finds safe and carries your everyday items with ease. UNC’s cotton canvas shopper bag brings fashion a bit of nature.</t>
  </si>
  <si>
    <t>Urban Nature Culture spoon, Just a little lemon tree, set of 4</t>
  </si>
  <si>
    <t>2.8 * 13.4 cm</t>
  </si>
  <si>
    <t>Lemon Wood</t>
  </si>
  <si>
    <t>Scoop a spoonful of goodness and share it with the world, with the lemon wooden UNC spoons, reigning from the sun-drenched lands of Morocco, where citrus trees blossom and the fruit grows sweet as sugar.</t>
  </si>
  <si>
    <t>Urban Nature Culture candle, Coconut a noite</t>
  </si>
  <si>
    <t>10 * 8 * 3.5 cm</t>
  </si>
  <si>
    <t>Coconut / soya wax</t>
  </si>
  <si>
    <t>UNC loves endless summer nights, that make you forget you have to get to work in the morning. As dusk sets in, these beautiful, recycled coconut &amp; soy wax candles keep you in a state of tranquility, peacefully lighting up the night’s sky, like an ever-glowing firefly. Once this recycled beauty has burned out, you’re left with a little coconut bowl, to serve you your midnight snacks. A sweet summer night item.</t>
  </si>
  <si>
    <t>Urban Nature Culture salad server, set of 2</t>
  </si>
  <si>
    <t>22 * 12.5 * 1.7 cm</t>
  </si>
  <si>
    <t>Native to temperate Europe, Asia and North America, the trees of the Fagaceae family are the source of this wonderful set of beechwood Salad Servers. Our very own design, UNC’s tableware adds a refined, wooden accent to your table setting.</t>
  </si>
  <si>
    <t>Urban Nature Culture butter knife, set of 3</t>
  </si>
  <si>
    <t>16 * 3 cm</t>
  </si>
  <si>
    <t>Spread the love with this mango wooden Butter Knife – an authentic, multi-colored piece of tableware. Inspired by the many wonderful mango wooden designs by Indians in Transoco, Brazil.</t>
  </si>
  <si>
    <t>Urban Nature Culture tray, Pedra da anixa</t>
  </si>
  <si>
    <t>27 * 14 * 1.2 cm</t>
  </si>
  <si>
    <t>Inspired by the Pedra Da Anixa island, right off the coast of the Parque Natural da Arrábida in Portugal, UNC’s Anne Marie developed this stunning, stone Serving Tray – handmade in Portugal.</t>
  </si>
  <si>
    <t>Urban Nature Culture jug, recycled glass, Sol</t>
  </si>
  <si>
    <t> Ø 10 * 20 cm</t>
  </si>
  <si>
    <t>It’s as if the sun itself has touched these UNC beauties. The bright yellow color lights up your table setting, bringing an instant summer feel to your dinner party. UNC’s Jug Sol gets you in a sunshine state of mind.</t>
  </si>
  <si>
    <t>Urban Nature Culture tumbler, recycled glass, Sol</t>
  </si>
  <si>
    <t>Ø  9 * 10 cm</t>
  </si>
  <si>
    <t>7013 37 99</t>
  </si>
  <si>
    <t>It’s as if the sun itself has touched these UNC beauties. The bright yellow color lights up your table setting, bringing an instant summer feel to your dinner party. UNC’s Glass Sol gets you in a sunshine state of mind.</t>
  </si>
  <si>
    <t>Urban Nature Culture bowl, alabaster, buckskin, Ø10cm</t>
  </si>
  <si>
    <t>Ø 10 * 3 cm</t>
  </si>
  <si>
    <t>India is one of the world's countries where the ancient old crafts still stand strong today. One of its major crafts, is the art of marble and alabaster. This beautiful, translucent bowl reigns from India, adding a piece of nature to your table.</t>
  </si>
  <si>
    <t>Urban Nature Culture hurricane, Urban, copper, Ø 15 cm</t>
  </si>
  <si>
    <t>Ø 15 * 25 cm</t>
  </si>
  <si>
    <t>UNC’s Urban Latern is a guiding light for warm summer evenings outdoors, or chilly spring nights snuggled up indoors.</t>
  </si>
  <si>
    <t>Urban Nature Culture hurricane, Urban, copper, Ø 26 cm</t>
  </si>
  <si>
    <t> Ø 26 * 50 cm</t>
  </si>
  <si>
    <t>Urban Nature Culture deco pot, Solstice, copper</t>
  </si>
  <si>
    <t>Ø45 * 33 cm</t>
  </si>
  <si>
    <t>UNC’s Solstice series is inspired by the astronomical event, when the sun reaches its highest or lowest excursion to the equator. In the midst of summer, you’ll find this copper look, iron-made pot adding a warm accent to the cooler days.</t>
  </si>
  <si>
    <t>Urban Nature Culture basket, corn, Ø 24 cm</t>
  </si>
  <si>
    <t>Ø24 * 36 cm</t>
  </si>
  <si>
    <t>Continuously looking for environmental-friendly ways to produce the things we love – UNC made this beautiful, round low basket from corn leaves. One of nature’s wonders.</t>
  </si>
  <si>
    <t>Urban Nature Culture basket, corn, Ø 37 cm</t>
  </si>
  <si>
    <t>Ø37 * 49 cm</t>
  </si>
  <si>
    <t>Continuously looking for environmental-friendly ways to produce the things we love – UNC made this beautiful, round basket from corn leaves. One of nature’s wonders.</t>
  </si>
  <si>
    <t>Urban Nature Culture jar on foot, recycled glass</t>
  </si>
  <si>
    <t>Ø 21 * 38 cm</t>
  </si>
  <si>
    <t>Recycled glass/metal</t>
  </si>
  <si>
    <t>Every flower is a soul blossoming in nature. Display your favorite, natural flowers in UNC’s glass &amp; iron vase and sunshine sets into your urban home.</t>
  </si>
  <si>
    <t>Urban Nature Culture vase, Por do sol, orange</t>
  </si>
  <si>
    <t> Ø 13 * 25 cm</t>
  </si>
  <si>
    <t>With a sunset palette of colors, UNC’s handmade and blown Vase displays your most treasured summer flowers.</t>
  </si>
  <si>
    <t>Urban Nature Culture vase, Por do sol, scallop shell</t>
  </si>
  <si>
    <t>Ø13 * 31 cm</t>
  </si>
  <si>
    <t>Urban Nature Culture vase, Por do sol, fudge</t>
  </si>
  <si>
    <t>Ø13 * 38 cm</t>
  </si>
  <si>
    <t>Fudge</t>
  </si>
  <si>
    <t>Urban Nature Culture  plate, stoneware, wood print</t>
  </si>
  <si>
    <t>32 * 25 *2 cm</t>
  </si>
  <si>
    <t>It looks like you’ve picked up a beautiful piece of driftwood during one of your seaside walks, like a gift from the ocean. But really, UNC’s Candle Plate is made from wood printed ceramic, making it a safe and alluring plate to display your scented candles and most cherished belongings.</t>
  </si>
  <si>
    <t>Urban Nature Culture jug, Urban, buckskin</t>
  </si>
  <si>
    <t>Ø 9 * 20 cm</t>
  </si>
  <si>
    <t>A contemporary enchanter for your table setting. UNC’s stoneware Jug makes quite the statement, serving your guests a glass of refreshing water with lime, mint and lemon balm, or displaying those sweet summer flowers you’ve just picked.</t>
  </si>
  <si>
    <t>Urban Nature Culture jug, Urban, jadesheen</t>
  </si>
  <si>
    <t>Ø10.5 * 25 cm</t>
  </si>
  <si>
    <t>6912 0081 90</t>
  </si>
  <si>
    <t>Urban Nature Culture bowl, Flor Area</t>
  </si>
  <si>
    <t> Ø 17 cm</t>
  </si>
  <si>
    <t>UNC’s Bowl Flor Area is produced with a special stamp technique – reflecting the serenity of nature in its design.</t>
  </si>
  <si>
    <t>Urban Nature Culture bowl, Por do sol</t>
  </si>
  <si>
    <t>UNC’s Bowl Flor Area is produced with a special stamp technique – reflecting the sunset in its design.</t>
  </si>
  <si>
    <t>Urban Nature Culture plate, Costa verde Ø 22cm</t>
  </si>
  <si>
    <t>Ø22 cm</t>
  </si>
  <si>
    <t>Handmade in Portugal, each of UNC’s Plates is one-of-a-kind. Though it brings you the product of an ancient of pottery tradition, its beauty lies in the urban character of today.</t>
  </si>
  <si>
    <t>Urban Nature Culture plate, Costa verde Ø 28cm</t>
  </si>
  <si>
    <t>Urban Nature Culture bowl, Costa verde</t>
  </si>
  <si>
    <t>Ø15 * 4 cm</t>
  </si>
  <si>
    <t>Handmade in Portugal, each of UNC’s Urban Nomad Bowls is one-of-a-kind. Though it brings you the product of an ancient of pottery tradition, its beauty lies in the urban character of today.</t>
  </si>
  <si>
    <t>Urban Nature Culture plate, Por do sol, Ø 36 cm</t>
  </si>
  <si>
    <t>Ø 36 * 2.5 cm</t>
  </si>
  <si>
    <t>Made in Italy at the Ceramiche Fabbro, UNC’s Deco Plate Por Do Sol is produced with a special stamp technique – reflecting the sunset in its design.</t>
  </si>
  <si>
    <t>Urban Nature Culture bowl, Historias, clay</t>
  </si>
  <si>
    <t>Ø 11 * 7 cm</t>
  </si>
  <si>
    <t>Clay</t>
  </si>
  <si>
    <t>Urban Nature Culture bowl, Historias, gray mud</t>
  </si>
  <si>
    <t>Urban Nature Culture napkin, paper, Flor de Verde</t>
  </si>
  <si>
    <t>33 * 33 cm</t>
  </si>
  <si>
    <t>UNC’s Flor Verde napkins transports the serenity of nature in its design, carrying light blue tones and green variations – like early morning dew.</t>
  </si>
  <si>
    <t>Urban Nature Culture napkin, paper, Miscelanea</t>
  </si>
  <si>
    <t>UNC’s paper Miscelanea napkins were inspired by the endless variety of nature’s designs – its flowers and leafs invite Spring to your table.</t>
  </si>
  <si>
    <t>Urban Nature Culture tumbler, bamboo, Grass stem</t>
  </si>
  <si>
    <t> 8 * 11 cm</t>
  </si>
  <si>
    <t>UNC embraces bamboo, a planet-friendly grass sort native to South America and Asia – the source for this beautiful, wanna-have mug. Swinging bamboo groves, playing in the wind, is the serene view we’d like to offer.</t>
  </si>
  <si>
    <t>Urban Nature Culture bowl, bamboo, Grass stem</t>
  </si>
  <si>
    <t> Ø 15* 7 cm</t>
  </si>
  <si>
    <t>UNC embraces bamboo, a planet-friendly grass sort native to South America and Asia – the source for this beautiful, wanna-have bowl. Swinging bamboo groves, playing in the wind, is the serene view we’d like to offer.</t>
  </si>
  <si>
    <t>Urban Nature Culture plate, bamboo, Grass stem</t>
  </si>
  <si>
    <t>Ø 25 cm</t>
  </si>
  <si>
    <t>UNC embraces bamboo, a planet-friendly grass sort native to South America and Asia – the source for this beautiful, wanna-have Bamboo plate. Swinging bamboo groves, playing in the wind, is the serene view we’d like to offer.</t>
  </si>
  <si>
    <t>Urban Nature Culture tray, bamboo, Grass stem</t>
  </si>
  <si>
    <t>44 * 33 cm</t>
  </si>
  <si>
    <t>UNC embraces bamboo, a planet-friendly grass sort native to South America and Asia – the source for this beautiful, wanna-have Bamboo tray. Swinging bamboo groves, playing in the wind, is the serene view we’d like to offer.</t>
  </si>
  <si>
    <t>Urban Nature Culture pot, Lisboa, Ø 30 cm</t>
  </si>
  <si>
    <t>Ø 30 * 18 cm</t>
  </si>
  <si>
    <t>In a world that’s driven by machinery and automation, sunny Portugal continues its ancient old tradition of hand-made pottery. Each of our Portuguese Pots of high quality clay, has been made by hand, making every item uniquely shaped and one-of-a-kind. Though it brings you a glimpse of the past and sets forth tradition, its beauty lies in the urban character of today. Add some outdoor to your indoors, or let it stand out on your garden terrace.</t>
  </si>
  <si>
    <t>Urban Nature Culture pot, Lisboa, Ø 27 cm</t>
  </si>
  <si>
    <t>Ø 27 * 34 cm</t>
  </si>
  <si>
    <t>Urban Nature Culture pot, Lisboa, Ø 38 cm</t>
  </si>
  <si>
    <t>Ø 38 * 24 cm</t>
  </si>
  <si>
    <t>Urban Nature Culture lamp, Neelam, including pendant white</t>
  </si>
  <si>
    <t>Ø 22 * 60 cm</t>
  </si>
  <si>
    <t>Urban Nature Culture notebook, Miscelenea</t>
  </si>
  <si>
    <t>UNC’s Stationary, made from recycled cotton remnants, follows you everywhere you go. It takes in your adventurous stories, delicate poems and day-to-day telling. One look at its flowery cover and you can’t help but smile.</t>
  </si>
  <si>
    <t>Urban Nature Culture adress book, Africa</t>
  </si>
  <si>
    <t>11 * 15 cm</t>
  </si>
  <si>
    <t>Adding a piece of culture from far away to an every-day item, UNC's Africa Address Book comes with a batik textile inspired design. Made from cotton remnants, the intricate, African pattern will continue to inspire, long after you've invited your loved ones.</t>
  </si>
  <si>
    <t>Urban Nature Culture notebook, displaybox assorted 12 pc</t>
  </si>
  <si>
    <t>16 * 22 * 7 cm</t>
  </si>
  <si>
    <t>Whether it's a stormy dark day and you're locked inside with a good book and a hot chocolate, or the sun is shining and luring you out, one look at the Binding Leaf on this Stationary and you know exactly why you've got a reason to smile. Made from cotton remnants, this stationary invites you to share all your happy stories and future dreams.</t>
  </si>
  <si>
    <t>Costa Verde lamp</t>
  </si>
  <si>
    <t>Urban Nature Culture’s recycled glassware has traveled thousands of miles. Made in the Verre Beldi factory in Morocco, this handmade &amp; blown glass lamp shade is instantly recognizable by its unique relief.</t>
  </si>
  <si>
    <t>Urban Nature Culture tealight holder, Por do sol Ø 10 cm</t>
  </si>
  <si>
    <t>Urban Nature Culture’s recycled glassware has traveled thousands of miles. This handmade &amp; blown glass tealight holder is instantly recognizable by its unique relief.</t>
  </si>
  <si>
    <t>Urban Nature Culture tealight holder, Por do sol Ø 6 cm</t>
  </si>
  <si>
    <t>Ø 6 * 7 cm</t>
  </si>
  <si>
    <t>Urban Nature Culture’s recycled glassware has traveled thousands of miles. Made in the Verre Beldi factory in Morocco, this handmade &amp; blown glass tealight holder is instantly recognizable by its unique relief.</t>
  </si>
  <si>
    <t>Urban Nature Culture candle holder, Solstice</t>
  </si>
  <si>
    <t>Ø19 * 5.5 cm</t>
  </si>
  <si>
    <t>Cast some light on the end of your day, with the soft, white porcelain Candle Holder - a modern version of a nostalgic item.</t>
  </si>
  <si>
    <t>Urban Nature Culture candle holder, Crackle, aqua</t>
  </si>
  <si>
    <t> 8.4 * 10.2 cm</t>
  </si>
  <si>
    <t>“The darkness of the world cannot swallow the glowing of a candle”, a wise man called Robert Altinger once wrote. Add a natural light and swallow up the darkness, is our credo. With UNC’s very own Retro candle holder, bringing back the flair of the 70’s, you’re making a bright statement.</t>
  </si>
  <si>
    <t>Urban Nature Culture candle holder, Crackle, jadesheen</t>
  </si>
  <si>
    <t> 8.4 * 3.9 cm</t>
  </si>
  <si>
    <t>Urban Nature Culture candle holder, Crackle, lime</t>
  </si>
  <si>
    <t> 7.6 * 17.4 cm</t>
  </si>
  <si>
    <t>Urban Nature Culture candle, outdoor, Sunset</t>
  </si>
  <si>
    <t> 14.5 * 12.5 cm</t>
  </si>
  <si>
    <t>Stoneware + wax</t>
  </si>
  <si>
    <t>As dusk sets in, this beautiful Outdoor Candle keep you in a state of tranquility, peacefully lighting up the night’s sky – once it’s burned out, the bold, stoneware bowl serves you your midnight snack. A multifunctional beauty.</t>
  </si>
  <si>
    <t>Urban Nature Culture bowl, Ra, buckskin</t>
  </si>
  <si>
    <t>Ø 8 cm</t>
  </si>
  <si>
    <t>Sunrise or sunset, the warm, earthy tones of UNC’s glass bowl will bring color to your day. Handmade in Egypt, the land of sun god Ra, it’s a traditional art that’s been done for thousands of years, with glass vessels found in the tomb of Tuthmosis III – around 1400 B.C.. Today’s interpretation is a colorful and modern bowl with sunset as its theme.</t>
  </si>
  <si>
    <t>Urban Nature Culture bowl, Ra, green</t>
  </si>
  <si>
    <t>Ø 12 cm</t>
  </si>
  <si>
    <t>Sunrise or sunset, the warm, earthy tones of UNC’s glass bowl will bring color to your day. Handmade in Egypt, the land of sun god Ra, it’s a traditional art that’s been done for thousands of years, with glass vessels found in the tomb of Tuthmosis III – around 1400 B.C.. Today’s interpretation is a colorful and modern bowl with the everglowing sun as its theme.</t>
  </si>
  <si>
    <t>Urban Nature Culture planter, raffia</t>
  </si>
  <si>
    <t>22 * 10 * 9 cm</t>
  </si>
  <si>
    <t>Raffia yellow</t>
  </si>
  <si>
    <t>UNC’s Retro Planter brings back the earthy tones often used in the swinging 70’s, combined with a design that is inspired by high-tech futurism, psychedelic shapes and nature-loving hippiedom.</t>
  </si>
  <si>
    <t>Urban Nature Culture planter, jade</t>
  </si>
  <si>
    <t>21 * 10 * 12.5 cm</t>
  </si>
  <si>
    <t>Urban Nature Culture bowl, Ra, blue</t>
  </si>
  <si>
    <t>Ø 12 cm</t>
  </si>
  <si>
    <t>Sunrise or sunset, the warm, earthy tones of UNC’s glass bowl will bring color to your day. Handmade in Egypt, the land of sun god Ra, it’s a traditional art that’s been done for thousands of years, with glass vessels found in the tomb of Tuthmosis III – around 1400 B.C.. Today’s interpretation is a colorful and modern bowl with the ocean as its theme.</t>
  </si>
  <si>
    <t>Urban Nature Culture plate, acacia wood, Ø 13 cm</t>
  </si>
  <si>
    <t>Ø13 * 1.5 cm</t>
  </si>
  <si>
    <t>Acacia wood</t>
  </si>
  <si>
    <t>Durable wood type</t>
  </si>
  <si>
    <t>Nothing tells a more beautiful and age-old tale than wood. Its rings, patterns and knots tell us the story of nature. It’s exactly that which makes our acacia wooden Plate a stand-out, characteristic piece. Produced in India, it has travelled many miles before serving you a delicious meal and witnessing candle-light dinners and intimate meals.</t>
  </si>
  <si>
    <t>Urban Nature Culture plate, acacia wood, Ø 18 cm</t>
  </si>
  <si>
    <t>Ø18 * 1.5 cm</t>
  </si>
  <si>
    <t>Urban Nature Culture plate, acacia wood, Ø 23 cm</t>
  </si>
  <si>
    <t>Ø23 * 2.5 cm</t>
  </si>
  <si>
    <t>Urban Nature Culture vase, Carambola, 13.9 * 33 cm</t>
  </si>
  <si>
    <t>Ø13.9 * 33 cm</t>
  </si>
  <si>
    <t>Urban Nature Culture rectangular plate, Sand figure</t>
  </si>
  <si>
    <t>34 * 16 cm</t>
  </si>
  <si>
    <t>UNC’s multifunctional Deco Plate is a deep, sea-blue ceramic beauty that’s finished with a reactive glaze, creating a unique and particular pattern. It displays your most cherished items and brings an instant feel of summer.</t>
  </si>
  <si>
    <t>Urban Nature Culture bowl on foot, Universal</t>
  </si>
  <si>
    <t>Ø30 * 9 cm</t>
  </si>
  <si>
    <t>Never overlook the power of simplicity, because beauty lives there. UNC’s brings its own, simplistic design with the porcelain bowl on foot. It’s got a classic touch, but makes a perfect fit in any urban home.</t>
  </si>
  <si>
    <t>Urban Nature Culture vase, Urban, matt white</t>
  </si>
  <si>
    <t>Ø16 * 24 cm</t>
  </si>
  <si>
    <t>Want to make your fresh cut flowers, rosemary twigs, feathers or blossoms stand out? Then display them in UNC’s stoneware  Vase. A contemporary statement piece, that pairs well with all your other treasured items.</t>
  </si>
  <si>
    <t>Urban Nature Culture bowl, Sea Flower</t>
  </si>
  <si>
    <t> 15 * 14 * 7 cm</t>
  </si>
  <si>
    <t>Under the deep, blue sea, you’ll find flowers that won’t grow anywhere else. As an ode to these oceanic enchanters, UNC brings the Sea Flower Bowl – a orange flower for decoration or serving your homemade meal.</t>
  </si>
  <si>
    <t>Urban Nature Culture pepper &amp; salt bowl, incl. 2 spoons just a little lemon tree</t>
  </si>
  <si>
    <t>14.5 * 6.5 * 3 cm</t>
  </si>
  <si>
    <t>Keep the balance in life and season your everyday, with the lemon wooden UNC spoons, reigning from the sun-drenched lands of Morocco, where citrus trees blossom and the fruit grows sweet as sugar.</t>
  </si>
  <si>
    <t>Urban Nature Culture Good Morning Cup Cappuccino/Tea Where dreams meet the mind</t>
  </si>
  <si>
    <t>Ø 10.6 * 8 cm</t>
  </si>
  <si>
    <t>They can say what they want, but we’re pretty sure romance isn’t dead. It’s only been transformed into something new, something different. Something you can touch, share – something that keeps your tea and coffee warm. It’s Urban Nature Culture’s Good Morning cup, one of our outstanding ceramic beauties, that keeps making its grand return in each new collection.  Since its golden lining and smooth, organic touch has begun seducing customers, we’ve brought it to you in several, enticing colors. From Jadesheen and Celadon to Old Pink, Raffia Yellow and Gray Morn. Urban Nature Culture’s beloved basic also comes in several designs, like the Happy Sunshine Pampas &amp; Sea Foam and Where Love Meets version. And you can be sure, there’ll be more designs in our next collection.  Enjoy your drink and start your day with the best thing you can wear. Each Good Morning cup brings a smile on your face, no matter how early your morning is.</t>
  </si>
  <si>
    <t>Urban Nature Culture tea towel, Miscelanea, set of 2</t>
  </si>
  <si>
    <t>UNC’s organic cotton Miscelanea Tea Towel set was inspired by the endless variety of nature’s designs – its flowers and leafs invite Spring into your kitchen.</t>
  </si>
  <si>
    <t>Urban Nature Culture candle holder, Sea urchin</t>
  </si>
  <si>
    <t>Ø 7.5 * 4.5 cm</t>
  </si>
  <si>
    <t>Urban Nature Culture finds itself inspired by the wondrous world of the deep blue sea. Miles and miles below sea level is where the brightest colours come to life and flora and fauna flourish with pride. The sea urchin is one of the many wonders to bring this candle holder design to life. A light in the dark, it completes your table setting and makes a unique, porcelain item wherever at home it finds its place.</t>
  </si>
  <si>
    <t>Urban Nature Culture candle holder, Sea flower</t>
  </si>
  <si>
    <t>Urban Nature Culture finds itself inspired by the wondrous world of the deep blue sea. Miles and miles below sea level is where the brightest colours come to life and flora and fauna flourish with pride. The sea flower is one of the many wonders to bring this candle holder design to life. A light in the dark, it completes your table setting and makes a unique, porcelain item wherever at home it finds its place.</t>
  </si>
  <si>
    <t>Urban Nature Culture black bag w/logo</t>
  </si>
  <si>
    <t>48 * 26.5 cm</t>
  </si>
  <si>
    <t>Recycled plastic</t>
  </si>
  <si>
    <t>Urban Nature Culture brochure</t>
  </si>
  <si>
    <t>4901 99 00 00</t>
  </si>
  <si>
    <t>UNC good morning cup, white body</t>
  </si>
  <si>
    <t>Ø11 * 14,5* 8 cm</t>
  </si>
  <si>
    <t>Urban Nature Culture handmade vase stoneware Minos</t>
  </si>
  <si>
    <t>Ø 23 * H 43.5 cm</t>
  </si>
  <si>
    <t>Colonial Blue</t>
  </si>
  <si>
    <t>The Greek philosopher Aristotle was more than right when he said ‘In all things of nature, there is something of the marvelous’. We took that wisdom and found inspiration in the Ancient Greek stoneware – its timeless design continues to stand strong in today’s modern interiors. Our Minos vase, hand-made in Portugal, adds a contemporary interpretation of the ceramic past to your home.</t>
  </si>
  <si>
    <t>Urban Nature Culture handmade vase stoneware Theseus</t>
  </si>
  <si>
    <t>Ø 22 * H 35 cm</t>
  </si>
  <si>
    <t>Ever has nature inspired the Ancient Greek, finding innovative ways of using its products and materials to create something to meet the human need. Its stoneware art has proven to be timeless – and became a source of inspiration to our Theseus vase. Hand-made in Portugal, this matt-finish beauty brings the art of the past to our homes of today.</t>
  </si>
  <si>
    <t>Urban Nature Culture handmade bowl stoneware Phaedra</t>
  </si>
  <si>
    <t>Ø 27 * H 21.8 cm</t>
  </si>
  <si>
    <t>Inspired by the times in which philosophy, technology and mythology reigned supreme, Urban Nature Culture’s handmade bowl Phaedra instantly takes you back to Ancient Greece – with its timeless art of stoneware. The tradition still stands strong today, and like the old Greek, you too can use our Phaedra bowl to keep your fruit, display your plants or simply add it to your interior as a decorative item.</t>
  </si>
  <si>
    <t>Urban Nature Culture handmade planter ceramic</t>
  </si>
  <si>
    <t>Ø 20 * H 42 cm</t>
  </si>
  <si>
    <t>Combining smooth curves and geometric shapes, Urban Nature Culture’s Planter makes quite a statement in your urban jungle. Rocking a soft, natural sand color and light, granular touch, this handmade piece of stoneware is made with love in our Portuguese ceramics factory.</t>
  </si>
  <si>
    <t>Urban Nature Culture handmade planter ceramic large</t>
  </si>
  <si>
    <t>Ø 25 * H 90 cm</t>
  </si>
  <si>
    <t>Urban Nature Culture handmade planter ceramic Costa azul</t>
  </si>
  <si>
    <t>Ø 15 * H 14 cm</t>
  </si>
  <si>
    <t>Sodalite Blue</t>
  </si>
  <si>
    <t>Like a watercolor painting from one of the old masters, Urban Nature Culture’s glazed Planter too knows how to mesmerize. Hand-made in Portugal, its deep-blue color takes you to the shores of Costa Azul– while setting forth an ancient old tradition of craftsmanship.</t>
  </si>
  <si>
    <t>Urban Nature Culture plate Misaki small, assorted</t>
  </si>
  <si>
    <t>10 * 10 * 1 cm</t>
  </si>
  <si>
    <t>Our Misaki series follows our statement - everything is connected. Urban meets nature meets culture – and that connection is reflected in the  Japanese plates. Put them together, and they’ll form a dazzling picture, matching perfectly. Use them separately to present your aperitif, share a delicious rice meal, or serve a delightful chocolate treat, and each piece will stand out. A unique piece of stoneware, in which beauty awakes.</t>
  </si>
  <si>
    <t>Urban Nature Culture plate Misaki medium, assorted</t>
  </si>
  <si>
    <t>13 * 13 * 1 cm</t>
  </si>
  <si>
    <t>Urban Nature Culture rectangular plate Misaki</t>
  </si>
  <si>
    <t>39 * 17 * 1 cm</t>
  </si>
  <si>
    <t>Urban Nature Culture mug Misaki</t>
  </si>
  <si>
    <t>Ø10 * 8 cm</t>
  </si>
  <si>
    <t>Our Misaki series follows our statement - everything is connected. Urban meets nature meets culture – and that connection is reflected in the  Japanese mug or bowl.  matching perfectly with the plates of the same collection or just as a statement piece.  A unique piece of stoneware, in which beauty awakes.  Great for tea, coffee or some nice snacks.</t>
  </si>
  <si>
    <t>Urban Nature Culture mug Iwao graystone</t>
  </si>
  <si>
    <t>Ø9 * 11 cm</t>
  </si>
  <si>
    <t>Graystone</t>
  </si>
  <si>
    <t>Create your own little tea ceremony, with Urban Nature Culture’s Vintage Japanese Mug. In Japan, ‘The Way of Tea’ is a cultural activity, which requires ceremonial preparation and includes a presentation of matcha, powdered green tea. While a chakai is a simple tea ceremony for friends, involving a light meal, a chaji is a formal gathering that can last up to four hours! It’s all up to you which one you’re choosing to have – but one thing’s for sure…our Vintage Japanese Mug, available in a selection of colors, loves to be part of your tea ritual.</t>
  </si>
  <si>
    <t>Urban Nature Culture mug Iwao molton lava</t>
  </si>
  <si>
    <t>Molton Lava</t>
  </si>
  <si>
    <t>Urban Nature Culture mug Iwao colonial blue</t>
  </si>
  <si>
    <t>Urban Nature Culture mug Iwao cinder</t>
  </si>
  <si>
    <t>Cinder</t>
  </si>
  <si>
    <t>Urban Nature Culture mug Iwao jadeite</t>
  </si>
  <si>
    <t>Urban Nature Culture bowl marble</t>
  </si>
  <si>
    <t>Ø 7.5 * 3.7 cm</t>
  </si>
  <si>
    <t>Keeping up a strong industry in ancient old crafts, India’s art of marble continues to bring the most beautiful creations to the world. Urban Nature Culture’s marble is one of them. With its soft yellow tone, this bowl adds nature to your home – serving many purposes.</t>
  </si>
  <si>
    <t>Urban Nature Culture bowl Taki Ø 17 cm</t>
  </si>
  <si>
    <t>Caring and sharing, that’s what a meal is about. Invite your loved ones, set the table with all your favourite things and serve your homemade dish in the hand-painted Urban Nature Culture bowl taki. Where the Hawaiian poke bowl has become famous worldwide, the Japanese have been keeping their tradition of the taki bowl – everyone taking a scoop of their own from the same bowl. Hand-painted and made in Portugal, this one-of-a-kind piece of stoneware deserves to be part of your next dinner party.</t>
  </si>
  <si>
    <t>Urban Nature Culture bowl Taki Ø 13 cm</t>
  </si>
  <si>
    <t>Ø13 cm</t>
  </si>
  <si>
    <t>Urban Nature Culture plate glass vintage yolk yellow</t>
  </si>
  <si>
    <t>If you’re choosing color, no decade will bring you more inspiration than the swinging seventies. Geometric shapes danced with softening curves in either earth-toned colors or hippie-loving brightness. Urban Nature Culture’s Vintage Yolk Yellow plate revisits the 70’s, instantly lighting your spirit. Breakfast, lunch, dinner or decorative, this little bit of sunshine brings a smile on your face each time you look at it.</t>
  </si>
  <si>
    <t>Urban Nature Culture bowl glass vintage yolk yellow</t>
  </si>
  <si>
    <t>Ø12.5 * 6 cm</t>
  </si>
  <si>
    <t>If you’re choosing color, no decade will bring you more inspiration than the swinging seventies. Geometric shapes danced with softening curves in either earth-toned colors or hippie-loving brightness. Urban Nature Culture’s Vintage Yolk Yellow bowl revisits the 70’s, instantly lighting your spirit. Perfectly combines with wooden items. Set your breakfast table with this one – and start your day with sunshine.</t>
  </si>
  <si>
    <t>Urban Nature Culture glass vintage yolk yellow</t>
  </si>
  <si>
    <t>Ø 8.8 * 13 cm</t>
  </si>
  <si>
    <t>If you love color, no decade will bring you more inspiration than the swinging seventies. Geometric shapes danced with softening curves in either earth-toned colors or hippie-loving brightness. Urban Nature Culture’s Vintage Yolk Yellow glass revisits the 70’s – this beauty seems to have been sent straight from one of the many disco parties. Instant memories for shrimp appetizers or a great coctail.</t>
  </si>
  <si>
    <t>Urban Nature Culture olive bowl Share your food white</t>
  </si>
  <si>
    <t>11.5 * 9.5 * 5 cm</t>
  </si>
  <si>
    <t>Nothing sends you off to afternoon siesta’s and 4 o’clock terrace moments, soaking up the sun, like our Terra Cotta Olive Bowl. Hand-made in Portugal, it’s got a shiny glaze on the inside and matt look on the outside. Get yourself a nice glass of Port, add some green and black olives and relax in your own little retreat.</t>
  </si>
  <si>
    <t>Urban Nature Culture olive bowl Share your food blue</t>
  </si>
  <si>
    <t>Urban Nature Culture bowl cabbage red</t>
  </si>
  <si>
    <t>Ø 23 * 7 cm</t>
  </si>
  <si>
    <t>Windsor Wine</t>
  </si>
  <si>
    <t>Nature’s an endless source of inspiration to us. Even the most everyday things manage to spark our imagination. Urban Nature Culture’s Cabbage bowl is the stoneware ode to red cabbage – expressed in a beautiful, slightly purple leaf. Perfect as a salad bowl, fruit bowl or simply to be displayed as it is – representing the beauty of nature.</t>
  </si>
  <si>
    <t>Thank You ! card</t>
  </si>
  <si>
    <t>Urban Nature Culture planter leaf</t>
  </si>
  <si>
    <t>Ø 15 * 13.8 cm</t>
  </si>
  <si>
    <t>Following the organic shapes of a fern, Urban Nature Culture's embossed Planter was made using real leafs by pressing them into the clay and leaving an imprint of nature. It stands out in any urban home - time to turn it into an urban jungle with this Portuguese handmade piece of stoneware.</t>
  </si>
  <si>
    <t>Urban Nature Culture Good Morning Cup Cappuccino/Tea Limited edition Life is so endlessly delicious</t>
  </si>
  <si>
    <t>Ø 11 * 8 cm</t>
  </si>
  <si>
    <t>Urban Nature Culture decoration bowl</t>
  </si>
  <si>
    <t>45.5 * 45.5 * 10 cm</t>
  </si>
  <si>
    <t>Its vibrant blue color will lift your spirit, no matter if it's serving you breakfast, lunch or dinner. Urban Nature Culture's low serving plate has three graceful ears, elegantly wrapping themselves around it. A stand-out piece at every table setting.</t>
  </si>
  <si>
    <t>Urban Nature Culture tea pot urban clay white</t>
  </si>
  <si>
    <t>21.5 * 13.7 * 11.5 cm</t>
  </si>
  <si>
    <t>There is something in the nature of tea that leads us into a world of quiet contemplation."""" Lin Yutang  Urban Nature Culture invites you for your everyday moment of reflection, enjoying a sense of calmness, relaxation and contemplation – all coming together a nice Pot of tea. Our Urban Clay White Tea Pot, made of porcelain, makes you enjoy your cup of Longjing or Oolong like nothing else. No tea lover can do without.   """</t>
  </si>
  <si>
    <t>Urban Nature Culture bowl Shizu mango wood dark brown</t>
  </si>
  <si>
    <t>Ø35 * 15 cm</t>
  </si>
  <si>
    <t>Urban Nature Culture continues to discover beautiful alternative hardwood to use for our products. Mango wood is one of them – and with its beautiful multi-color appearance is fit for many different looks. Our brand new Mango Wood bowl, produced in India, carries a deep, dark-brown color, perfectly matching your natural table setting.</t>
  </si>
  <si>
    <t>Urban Nature Culture paper napkin Kinmokusei</t>
  </si>
  <si>
    <t>A multi-functional Urban Nature Culture item to add the final touch to your table. UNC’s Paper Napkin Kinmokusei features the flowers of the Osmanthus fragrance, known as the sweet tea olive, a species native to Asia – blossoming from the Himalayas to Taiwan, southern Japan and Thailand. It makes your mind wander off there, while taking you in with its colorful appearance. This one tells you that no matter how cold the weather is outside, there’s always a blossoming flower somewhere.</t>
  </si>
  <si>
    <t>Urban Nature Culture paper napkin Nature</t>
  </si>
  <si>
    <t>A multi-functional Urban Nature Culture item to add the final touch to your table setting. UNC’s Paper Napkin becomes part of your everyday moment of reflection, with the leafs bringing you an imprint of nature.</t>
  </si>
  <si>
    <t>Urban Nature Culture placemat jute windsor wine</t>
  </si>
  <si>
    <t>4602 90 00 00</t>
  </si>
  <si>
    <t>A UNC basic to adore. Made from jute and produced in India, with delicate stitching on the sides, our placemat is part of your early morning breakfast, midday lunch or late-night dinner. It compliments your other Urban Nature Culture tableware and cutlery. Enjoy a delicious meal, while sharing your favorite stories. Available in two soft tone colors.</t>
  </si>
  <si>
    <t>Urban Nature Culture placemat jute cinder</t>
  </si>
  <si>
    <t>Urban Nature Culture floor cushion vintage velvet</t>
  </si>
  <si>
    <t>100 * 100 cm</t>
  </si>
  <si>
    <t>Sequoia</t>
  </si>
  <si>
    <t>Our vintage velvet Floor Cushion hugs you, warms you and embraces you – it’s the perfect place to rest your head on, on a cold winter’s day or after a long day at work in the concrete jungle we call the city. Made of cotton velvet and adding a burst of color to your interior, this one makes quite the statement.</t>
  </si>
  <si>
    <t>100% polyester fiber</t>
  </si>
  <si>
    <t>Urban Nature Culture tea towel Free spirit set of 2</t>
  </si>
  <si>
    <t>A set of everyday beauties, boosting your kitchen with its lovable prints. UNC’s cotton Tea Towel Set Free Spirit adds a feel-good vibe to doing the dishes - bringing back that seventies vibe with geometric shapes and intricate designs!</t>
  </si>
  <si>
    <t>Urban Nature Culture tea towel Kinmokusei set of 2</t>
  </si>
  <si>
    <t>A set of everyday beauties, boosting your kitchen with its lovable prints of fern leafs and Kinmokusei flowers. UNC’s cotton Tea Towel Set brings that Urban Jungle feel to your kitchen.</t>
  </si>
  <si>
    <t>Urban Nature Culture tea towel Nature set of 2</t>
  </si>
  <si>
    <t>Completing the natural look of your kitchen, these everyday beauties make quite an appearance. Urban Nature Culture's cotton Tea Towel Set brings an abstract imprint of nature into your urban home.</t>
  </si>
  <si>
    <t>Urban Nature Culture cushion Eclips</t>
  </si>
  <si>
    <t>Funky shapes and vibrant colors bring your home a sense of the seventies – so spice up your couch, chairs or bed with Urban Nature Culture’s Cushion. Mixing deep tones of orange, blue and green, flowing wild and free in geometric outlines, this softie easily transforms your urban home.</t>
  </si>
  <si>
    <t>Urban Nature Culture cushion Funky music windsor Wine</t>
  </si>
  <si>
    <t>Funky shapes and vibrant colors bring your home a sense of the seventies – so spice up your couch, chairs or bed with Urban Nature Culture’s Cushion. Purple circles bring you right back to the decade that fused nature-loving hippiedom with high-tech futurism - a taste of the past  with a timeless beauty.</t>
  </si>
  <si>
    <t>Urban Nature Culture cushion Funky music colonial blue</t>
  </si>
  <si>
    <t>50 * 30 cm</t>
  </si>
  <si>
    <t>Funky, wild and free, those were the roaring 70's..the inspiration to our Urban Nature Culture Cushion. With its geometrical lines, round shapes and vibrant colours, it's an eye-catcher in any urban home.</t>
  </si>
  <si>
    <t>Urban Nature Culture cushion Boogie nights</t>
  </si>
  <si>
    <t>Add a bit of a 70's swing to your interior, with our Cotton/Jute Boogie Nights Cushion - a colorful compliment to your urban home. Made in India, it revives the legendary disco nights and swinging parties in a geometrical design.</t>
  </si>
  <si>
    <t>Urban Nature Culture cushion Free spirit</t>
  </si>
  <si>
    <t>A stunning Urban Nature Culture basic, travelling all the way from India and bringing the swinging 70's to your much-needed me-time moment. Made from cotton duck, our Free Spirit Cushion helps bring out the smile on your face, no matter how rough your day has been.</t>
  </si>
  <si>
    <t>Urban Nature Culture cushion Kinmokusei</t>
  </si>
  <si>
    <t>Soft like a feather and fragrant like nothing else, those are the Kinmokusei flowers of the Osmanthus fragrans, known as the sweet tea olive, a species native to Asia – blossoming from the Himalayas to Taiwan, southern Japan and Thailand. Urban Nature Culture's Kinmokusei cushion invites you for a relaxing moment, cuddled up with this beauty.</t>
  </si>
  <si>
    <t>Urban Nature Culture cushion Rhythm</t>
  </si>
  <si>
    <t>In the 70's, disco music brought the people joy, endlessly dancing to the beat, enchanting melodies and rapturous rhythms. Urban Nature Culture is still lost in music, and we've given it our own spin by reviving the seventies in this Cotton Duck Cushion - a geometric and colorful but gentle design, pleasing the eyes.</t>
  </si>
  <si>
    <t>Urban Nature Culture cushion Shashiko</t>
  </si>
  <si>
    <t>Though a country of advanced technology and high-tech inventions, there’s endless Japanese traditions that are very much alive, to this very day. On one of our inspiration travels, we discovered a workshop of Shashiko – Japanese folk embroidery, with geometric shapes stitched in repeating patterns. Our Shashiko Cushion makes an old Japanese tradition go global – with a refined, delicate design that compliments your urban home.</t>
  </si>
  <si>
    <t>Urban Nature Culture cushion Yucca</t>
  </si>
  <si>
    <t>At Urban Nature Culture, we simply can't get enough of the urban jungle trend - we need plants to breathe, create an indoor connection to the outside world and be in touch with nature. UNC's Cotton/Jute Cushion is our colorful ode to plants - inviting you to rest your head.</t>
  </si>
  <si>
    <t>Urban Nature Culture cushion vintage velvet Graystone</t>
  </si>
  <si>
    <t>60 * 40 cm</t>
  </si>
  <si>
    <t>UNC’s Vintage Velvet adds a touch of the past into today’s interiors. An outstanding and unique cushion cover made of transformed velvet, illustrating a rusty, old look. The distinctive feel is achieved by washing the fabric with natural pumice stone, giving it that vintage appearance we all love.</t>
  </si>
  <si>
    <t>Cotton / velvet</t>
  </si>
  <si>
    <t>Urban Nature Culture cushion vintage velvet desert sun</t>
  </si>
  <si>
    <t>Desert Sun</t>
  </si>
  <si>
    <t>Urban Nature Culture cushion vintage velvet sequoia</t>
  </si>
  <si>
    <t>Urban Nature Culture Cushion vintage velvet silver pine</t>
  </si>
  <si>
    <t>Silver Pine</t>
  </si>
  <si>
    <t>Urban Nature Culture hurricane, Urban, gold foil</t>
  </si>
  <si>
    <t>Urban Nature Culture cushion Jungle fever</t>
  </si>
  <si>
    <t>There's a sense of mystery to the jungle - it's one of Mother Nature's home to extraordinary animals, exotic plants and skyhigh trees. Urban Nature Culture's Jungle Fever Cushion brings an ode to our planet's jungles - may they be cherished and protected.</t>
  </si>
  <si>
    <t>Urban Nature Culture table cloth Alhambra</t>
  </si>
  <si>
    <t>145 * 200 cm</t>
  </si>
  <si>
    <t>Located in Granada, Andalusia, Spain, is the beautiful palace and fortress complex of Alhambra – an UNESCO World Heritage Site and inspiration to many songs, stories and…UNC’s beautiful cotton table cloth! The many Byzantine designs in the world-famous fort inspired Urban Nature Culture to design this eye-catcher – a real thing of beauty for your dinner parties and other special occasions.</t>
  </si>
  <si>
    <t>Urban Nature Culture poof Sesimbra</t>
  </si>
  <si>
    <t>Ø 56 * 32 cm</t>
  </si>
  <si>
    <t>Not far from Lissabon, located next to the sea and in between Setúbal and the fishing town of Sesimbra, lies the Arrábida Natural Park. A place of incomparable, natural beauty, where white tones of chalk cliffs, deep green vegetation and the blue of the sea are in perfect harmony. This is the place where we’d love to sit down and rest our heads, while seated on UNC’s Pouf. Made from jute, nature’s golden fiber, this Indian piece of craft takes you on quite the journey, right there in your favourite reading nook.</t>
  </si>
  <si>
    <t>Urban Nature Culture stool vintage velvet</t>
  </si>
  <si>
    <t>96 * 60 * 45 cm</t>
  </si>
  <si>
    <t>Soft and inviting, Urban Nature Culture’s Vintage Velvet poof is made of a unique type of cotton velvet – produced in India using natural pumice stone, giving it that vintage appearance you’re looking for. Use it as a sidetable with one of our serving trays, have it display one of our many decorative items or simply rest your feet on this nostalgic beauty. Its warm, green tone will bring your urban home closer to nature.</t>
  </si>
  <si>
    <t>Ø32 cm</t>
  </si>
  <si>
    <t>4601 99 90 00</t>
  </si>
  <si>
    <t>UNC loves dinner parties with friends and family, creating new memories and sharing stories of the past, today and the future. We hope our Jute Placemat witnesses many of these special nights, connecting with your favourite UNC cutlery and service.</t>
  </si>
  <si>
    <t>Ø 32 cm</t>
  </si>
  <si>
    <t>Urban Nature Culture plaid cotton cinder</t>
  </si>
  <si>
    <t>130 * 170 cm</t>
  </si>
  <si>
    <t>Make yourself a hot cocoa, grab a new book and wrap yourself inside Urban Nature Culture’s cotton plaid – a soft, light-weight plaid that gives you that little bit of extra warmth and shelter for the cold Winter days - in a neutral color that matches every interior. its special washing gives that extra effect</t>
  </si>
  <si>
    <t>Urban Nature Culture plaid cotton silver pine</t>
  </si>
  <si>
    <t>Urban Nature Culture plaid quilted Shashiko</t>
  </si>
  <si>
    <t>Embrace yourself with Urban Nature Culture’s warm, comfy Quilted Plaid – soft, airy and the perfect companion for dreary autumn days and cold winter nights. Its design is based on the Japanese Sashiko technique – an embroidery technique using a pattern of straight or curved geometric designs. This grey plaid welcomes you home, each and every time you crash on the couch.</t>
  </si>
  <si>
    <t>Urban Nature Culture floor carpet Follow me</t>
  </si>
  <si>
    <t>120 * 180 cm</t>
  </si>
  <si>
    <t>Another unique piece with a story, traveling all the way from India. The handloom weaving cluster in jaipur, India, takes the short fiber leftover from combing wool or spinning silk – known as noil silk – and hand spins and weaves it into fabrics. That fabric, recycled silk, is used to create UNC’s Follow Me Carpet. A handwoven carpet with colorful waves, looking for a new home to embrace.</t>
  </si>
  <si>
    <t>Urban Nature Culture tea light holder swinging 70s windsor wine</t>
  </si>
  <si>
    <t>Ø8 * 7.8 cm</t>
  </si>
  <si>
    <t>Fire resistant</t>
  </si>
  <si>
    <t>The 70’s were all about making bold statements in our home, adding funky colors and geometric designs to our interior. But the warm, flowing shape of our Tea Light Holder is also a remnant of the swinging seventies. Available in a series of different, distinctive colors, it brings a light in the dark days of winter.</t>
  </si>
  <si>
    <t>Urban Nature Culture tea light holder swinging 70s yolk yellow</t>
  </si>
  <si>
    <t>Urban Nature Culture tea light holder swinging 70s sodalite blue</t>
  </si>
  <si>
    <t>Urban Nature Culture tealight holder Swinging 70's</t>
  </si>
  <si>
    <t>Urban Nature Culture candle holder glass Boogie nights silver pine</t>
  </si>
  <si>
    <t>Ø10 * 21 cm</t>
  </si>
  <si>
    <t>Remember the mesmerizing lava lamps, the warm flowing lights that were immensely popular in the seventies? Well, Urban Nature Culture has now given its own interpretation to that one – following its curvy flow and geometric character with a Glass candle holder. A light in dark days and cold winter nights – time to get comfy at home.</t>
  </si>
  <si>
    <t>Urban Nature Culture vase glass Boogie nights colonial blue</t>
  </si>
  <si>
    <t>Ø13 * 30 cm</t>
  </si>
  <si>
    <t>Strong geometric lines and smooth, spherical shapes -  inspired by the swinging 70's, have created the beauty that is Urban Nature Culture's Glass Vase. A unique basic to display your flowers or other decorative favourites.</t>
  </si>
  <si>
    <t>Urban Nature Culture vase glass Rhythem square</t>
  </si>
  <si>
    <t>9 * 9 * 25 cm</t>
  </si>
  <si>
    <t>Funky, refreshing and a real treat for lovers of the 70's style. Urban Nature Culture revives the inspiring geometric shapes of the seventies with a bright yellow, square Vase - a standout piece, no matter where you display it.</t>
  </si>
  <si>
    <t>Urban Nature Culture vase recycled glass matt graystone</t>
  </si>
  <si>
    <t>Ø13 * 25 cm</t>
  </si>
  <si>
    <t>Made in India using nothing but recycled glass, this gorgeous Vase adds a touch of autumn to your home - a blush of fading color, like the leaves falling from the trees. Combine it with our Planta da Praia to create a unique showstopper.</t>
  </si>
  <si>
    <t>Ø 13 * 25 cm</t>
  </si>
  <si>
    <t>Urban Nature Culture vase recycled glass matt silver pine</t>
  </si>
  <si>
    <t>Urban Nature Culture hurricane recycled glass colonial blue</t>
  </si>
  <si>
    <t>Ø16 * 20 cm</t>
  </si>
  <si>
    <t>In this case, broken glass definitely means good luck! Handmade in India from Recycled Glass, is Urban Nature Culture's  Glass Candle Holder, a stunning eye-catcher to display pillar candles or a fresh bouquet of flowers.</t>
  </si>
  <si>
    <t>Urban Nature Culture hurricane recycled glass rooibos</t>
  </si>
  <si>
    <t>Rooibos</t>
  </si>
  <si>
    <t>Urban Nature Culture photo frame floating small black</t>
  </si>
  <si>
    <t>A picture of your loved ones, your favorite postcard, piece of art or the outstanding standard that comes with it – no matter what you put in our Floating Photo Frame, it becomes a showpiece. Instantly. Made of wood and glass, it’s a two-piece frame that stands out in your living, bedroom, hallway or anywhere else it finds its home. Available in different sizes.</t>
  </si>
  <si>
    <t>Urban Nature Culture photo frame floating medium black</t>
  </si>
  <si>
    <t>Urban Nature Culture photo frame floating big black</t>
  </si>
  <si>
    <t>Urban Nature Culture photo frame floating small natural</t>
  </si>
  <si>
    <t>Urban Nature Culture photo frame floating medium natural</t>
  </si>
  <si>
    <t>Urban Nature Culture photo frame floating big natural</t>
  </si>
  <si>
    <t>Urban Nature Culture plate Share your food white</t>
  </si>
  <si>
    <t>11.5 * 6.5 * 2 CM</t>
  </si>
  <si>
    <t>Urban Nature Culture’s Foodsharing collection is a series of Terra Cotta plates and bowls in different sizes, encouraging you to be creative with your table setting. Mix and match to create exciting combinations – serving a homemade meal with a diversity of side dishes, sauces and small bites. Make it part of your high-tea, serving chocolates, petit-fours and cakes, or create a little high wine with olives, crackers and a variety of nuts. Everyday moments turn into highlights, with our Foodsharing beauties - handmade in Portugal.</t>
  </si>
  <si>
    <t>11.5 x 6.5 x 2 CM</t>
  </si>
  <si>
    <t>Urban Nature Culture plate Share your food small white</t>
  </si>
  <si>
    <t>12.5 * 12.5 * 2 CM</t>
  </si>
  <si>
    <t>Urban Nature Culture’s Foodsharing collection is a series of Terra Cotta plates and bowls in different sizes, encouraging you to be creative with your table setting. Mix and match to create exciting combinations – serving a homemade meal with a diversity of side dishes, sauces and small bites. Make it part of your high-tea, serving chocolates, petit-fours and cakes, or create a little high wine with olives, crackers and a variety of nuts. Everyday moments turn into highlights, with our Foodsharing beauties – handmade in Portugal.</t>
  </si>
  <si>
    <t>12.5 x 12.5 x 2 CM</t>
  </si>
  <si>
    <t>Urban Nature Culture plate Share your food medium white</t>
  </si>
  <si>
    <t>19 *19 * 2 CM</t>
  </si>
  <si>
    <t>19 x 19 x 2 CM</t>
  </si>
  <si>
    <t>Urban Nature Culture plate Share your food rectangular white</t>
  </si>
  <si>
    <t>22.5 * 12 * 2 CM</t>
  </si>
  <si>
    <t>22.5 x 12 x 2 CM</t>
  </si>
  <si>
    <t>Urban Nature Culture bowl Share your food mini white</t>
  </si>
  <si>
    <t>Ø10 x 2 cm</t>
  </si>
  <si>
    <t>Urban Nature Culture decorative flower Planta De Praia, 90 * 30 cm</t>
  </si>
  <si>
    <t>UNC is proud to be collaborating with the Industree Foundation. For the past 17 years, Neelam Chhiber and her Industree Foundation have been making a big difference in India’s fight against poverty and unemployment. By setting up factories close to their home and inviting local artisans to produce for the creative industry sector, they’ve tripled the incomes of more than 30,000 women artisans across India and Africa. While celebrating their arts, skills and cultural legacy, Industree helps them to use their artisanal skills and lift them from poverty. Through collaborative efforts with several big companies, they’ve integrated many skilled women into the worldwide industry. One of the beautiful products that’s part of UNC’s collaboration with Industree, is the Planta Da Praia. It was already part of last year’s collection – and now sees a new sister. While the bark of the banana tree has been used for some of UNC’s baskets, the Planta Da Praia is the actual banana leaf. Normally, in the harvest of the fruit, these go to waste. But these leafs are way too beautiful to be wasted, adding a serene, natural item to your interior.  """""""</t>
  </si>
  <si>
    <t>Urban Nature Culture Lamp Coco</t>
  </si>
  <si>
    <t>Coconut shell / LED</t>
  </si>
  <si>
    <t>There’s an endless variety of products you can make with the coconut – there’s much more to it than its delicious, tropical taste to be enjoyed. Urban Nature Culture already created spoons, light holders and bowls from the coconut’s shell – a true reflection of making the most of what nature has to offer. We can now add a stunning lamp to that – sanded and given a smooth finish by Indian craftsmen. A prime example of the circular economy we should all invest in – one with nature.</t>
  </si>
  <si>
    <t>G9 LED</t>
  </si>
  <si>
    <t>Urban Nature Culture hurricane wood</t>
  </si>
  <si>
    <t>Ø 34 * 36 cm</t>
  </si>
  <si>
    <t>Fir wood</t>
  </si>
  <si>
    <t>As soon as winter time sets in and we’re approaching the shortest day of the year, we’re all longing for some light in the dark. Urban Nature Culture’s Hurricane Wood, made of sustainably grown fir wood, is the leading light to guide you through autumn and winter. A lantern that makes quite a statement, adding a warming shine on your days and nights, whether below your Christmas tree, on your porch or on your windowsill.</t>
  </si>
  <si>
    <t>Urban Nature Culture floor lamp Trancoso</t>
  </si>
  <si>
    <t>44 * 36 * 148 cm</t>
  </si>
  <si>
    <t>A contemporary beauty to complete your lighting plan indoors, made of iron, with invisible wiring and an adjustable hood. A luxurious light in the dark, rocking a warm, champagne color.</t>
  </si>
  <si>
    <t>Urban Nature Culture hanging lamp Trancoso Ø 31 * 19 cm</t>
  </si>
  <si>
    <t>Ø31 * 19 cm</t>
  </si>
  <si>
    <t>On one of Anne’s inspirational travels through Brazil, she fell in love with the stoneware lights hanging outside everywhere – adding a fairytale spark to the warm, summer nights. The Urban Nature Culture stone lamps, handmade in Portugal, are inspired by these, adding a bit of Brazil’s magic and warmth to your winter days and autumn nights. We’re so happy to be able to share thee beauties with you – and bring you a light in the dark.</t>
  </si>
  <si>
    <t>Urban Nature Culture hanging lamp Trancoso Ø 23 * 35 cm</t>
  </si>
  <si>
    <t>Ø23 * 35 cm</t>
  </si>
  <si>
    <t>Urban Nature Culture hanging lamp Trancoso Ø 14.5 * 21 cm</t>
  </si>
  <si>
    <t>Ø14.5 * 21 cm</t>
  </si>
  <si>
    <t>Urban Nature Culture hanging lamp iron Eye</t>
  </si>
  <si>
    <t>Ø 40 * 24 cm</t>
  </si>
  <si>
    <t>Another Urban Nature Culture contemporary classic to be – made of iron and rocking a soft and luxurious champagne-gold color. Fix it above an aged table or let it highlight one of your flower showpieces, and you’ve got yourself a showstopper.</t>
  </si>
  <si>
    <t>Urban Nature Culture planter iron Eye</t>
  </si>
  <si>
    <t>Ø 27 x 36 cm</t>
  </si>
  <si>
    <t>Now here’s a showstopper. Display your most treasured plants in Urban Nature Culture’s champagne-gold Planter, and you’ve created a showpiece of nature. Made in India, this iron Planter is coated on the inside, to make sure it safe-keeps your favorite green friend.</t>
  </si>
  <si>
    <t>Urban Nature Culture candle holder for 3 iron Eye</t>
  </si>
  <si>
    <t>Ø22 x 19 x 25 cm</t>
  </si>
  <si>
    <t>As soon as winter solstice is around the corner, we head back indoors and create warmth, light and coziness. Urban Nature Culture’s champagne-golden iron Candle Holder helps you make a snug retreat – light some dinner candles to create a warm and cozy dinner moment with your loved ones, keeping the dark and cold outside. Below the candles, you can add decoration, Gift-wrapped, it makes the perfect holiday present.</t>
  </si>
  <si>
    <t>Urban Nature Culture floor lamp Eye</t>
  </si>
  <si>
    <t>A contemporary beauty to complete your lighting plan indoors, made of iron, with invisible wiring and an adjustable, wicker hood. A luxurious light in the dark, rocking a black and natural wicker look .</t>
  </si>
  <si>
    <t>Urban Nature Culture hurricane iron Rods</t>
  </si>
  <si>
    <t>Ø 25 * 50 cm</t>
  </si>
  <si>
    <t>Urban Nature Culture brings the Black Rods series, ready to make a statement in your interior. Made in India, the iron Hurricane rod stands out in your home’s entrance, hallway or living room – even without a candle lit in it.</t>
  </si>
  <si>
    <t>Urban Nature Culture plant stand iron Rods small</t>
  </si>
  <si>
    <t>Ø 37 * 60 cm</t>
  </si>
  <si>
    <t>Urban Nature Culture brings the Black Rods series, ready to make a statement in your interior. Made in India, the scratch-resistant iron Plant rod stands out, no matter where you display it. It highlights your plants, flowers and decorative items – framing them like a piece of art.</t>
  </si>
  <si>
    <t>Urban Nature Culture plant stand iron Rods big</t>
  </si>
  <si>
    <t>Ø 35 * 84 cm</t>
  </si>
  <si>
    <t>Urban Nature Culture small table iron Rods</t>
  </si>
  <si>
    <t>Ø 40 * 45 cm</t>
  </si>
  <si>
    <t>Urban Nature Culture brings the Black Rods series, ready to make a straightforward statement in your interior. Made in India, the Rods Table is a beauty even without displaying anything on it. It’s been treated, to make sure you can place your coffee cup, flower vase or water jug on it. Practical and beautiful at once.</t>
  </si>
  <si>
    <t>Urban Nature Culture wax light holder stone graystone</t>
  </si>
  <si>
    <t>10 * 4.7 * 8 cm</t>
  </si>
  <si>
    <t>Create a kaleidoscope of color, with Urban Nature Culture’s Wax Light Holders – a series of light holders that were treated with reactive glaze, making each and every single one of them different and unique. Whether you choose to combine several colors, from the vibrant Yolk Yellow, Koi and natural Beige and Jadeite to the deep Blue and Red Ochre, or make them stand out separately, each Wax Light Holder brings its own, magical light in dark days.</t>
  </si>
  <si>
    <t>Urban Nature Culture wax light holder stone yolk yellow</t>
  </si>
  <si>
    <t>Urban Nature Culture wax light holder stone beige</t>
  </si>
  <si>
    <t>10 * 7.2 * 10 cm</t>
  </si>
  <si>
    <t>Urban Nature Culture wax light holder stone koi</t>
  </si>
  <si>
    <t>Koi</t>
  </si>
  <si>
    <t>Urban Nature Culture wax light holder stone silver pine</t>
  </si>
  <si>
    <t>14 * 5.7 * 10 cm</t>
  </si>
  <si>
    <t>Urban Nature Culture wax light holder stone red ochre</t>
  </si>
  <si>
    <t>Urban Nature Culture basket jute small cinder</t>
  </si>
  <si>
    <t>Ø 28 * 34 cm</t>
  </si>
  <si>
    <t>It stores your most treasured items, displays your plants and adds a product of nature to your home. Each bag was colored to get that warm, brown shade, and with Jute being a product of nature, each Basket responds and lights up differently. One thing’s for sure: UNC’s Jute Basket, handmade in India, attracts everyone’s attention.</t>
  </si>
  <si>
    <t>Urban Nature Culture basket jute cinder</t>
  </si>
  <si>
    <t>It stores your most treasured items, displays your plants and adds a product of nature to your home. Each bag was colored to get that warm, brown shade, and with Jute being a product of nature, each Basket responds and lights up differently. One thing’s for sure: UNC’s Jute Basket, handmade in India attracts everyone’s attention.</t>
  </si>
  <si>
    <t>Urban Nature Culture tray Shizu mango wood</t>
  </si>
  <si>
    <t>Ø50 * 2.5 cm</t>
  </si>
  <si>
    <t>One of our favorite alternative, environmental friendly hardwood is mango wood – making us enjoy the harvest of the fruit twice. Mango wood comes in multiple colors and for this collection, we’ve chosen the dark version, carrying a deep, dark-brown. Our Serving Plate is made of that dark shade wood, with a food and environmental-safe coating. Serve your dinner bites, a selection of desserts or your most cherished decorative items on this beauty.</t>
  </si>
  <si>
    <t>Urban Nature Culture bowl on foot Shizu mango wood</t>
  </si>
  <si>
    <t>Ø25 * 16 cm</t>
  </si>
  <si>
    <t>Urban Nature Culture continues to discover beautiful alternative hardwood to use for our products. Mango wood is one of them – and with its beautiful multi-color appearance is fit for many different looks. Our brand new Mango Wood bowl on foot, produced in India, carries a deep, dark-brown color, perfectly matching your natural table setting. It keeps your fruit, serves you your homemade dish or displays your decorative beauties.</t>
  </si>
  <si>
    <t>Urban Nature Culture hanging lamp Coco, 5 pcs</t>
  </si>
  <si>
    <t>Ø25 * 8 cm</t>
  </si>
  <si>
    <t>Urban Nature Culture vase ceramic Free spirit</t>
  </si>
  <si>
    <t>15 * 15 * 34 cm</t>
  </si>
  <si>
    <t>Funky, unique and absolutely 70's. Invite Urban Nature Culture's 3D Vase into your home, and you'll welcome a contemporary interpretation of the swinging seventies, along with its geometric lines, curvy shapes and stand-out colors. A vase like you've never seen before.</t>
  </si>
  <si>
    <t>Urban Nature Culture fisherman's bag dark grey</t>
  </si>
  <si>
    <t>40x45cm</t>
  </si>
  <si>
    <t>4205 29 00 00</t>
  </si>
  <si>
    <t>Light as a feather, soft to the touch and expendably flexible, the Fishermans bag follows the Urban Nature Culture traveler anywhere. Originally made for fisherman, this woven piece is inspired by the dramatic coastline of Normandy. It's time we left our plastic bags at home and made the concious choice of doing our chores with this Grey bag.</t>
  </si>
  <si>
    <t>22.5 * 37 CM</t>
  </si>
  <si>
    <t>Urban Nature Culture fisherman's bag silver pine</t>
  </si>
  <si>
    <t>40x45 cm</t>
  </si>
  <si>
    <t>4203 29 00 00</t>
  </si>
  <si>
    <t>Light as a feather, soft to the touch and expendably flexible, the Fishermans bag follows the Urban Nature Culture traveler anywhere. Originally made for fisherman, this woven piece is inspired by the dramatic coastline of Normandy. It's time we left our plastic bags at home and made the concious choice of doing our chores with this Fishermans bag.</t>
  </si>
  <si>
    <t>Urban Nature Culture fisherman's bag windsor wine</t>
  </si>
  <si>
    <t>4202 29 00 00</t>
  </si>
  <si>
    <t>Urban Nature Culture small stool Shizu</t>
  </si>
  <si>
    <t>Ø 25 x 35 cm</t>
  </si>
  <si>
    <t>Compact living, that’s what Urban Nature Culture is about. Our Mango Wood stool, made from a great, environmental friendly alternative to hardwood, serves many different purposes. It may be small, but it can be used to sit on, show off your showpieces or serve as a side table. It’s cute, fashionable and breathes nature. Available in light or dark mango wood.</t>
  </si>
  <si>
    <t>Urban Nature Culture plate Share your food blue</t>
  </si>
  <si>
    <t>Urban Nature Culture plate Share your food small blue</t>
  </si>
  <si>
    <t>Urban Nature Culture plate Share your food medium blue</t>
  </si>
  <si>
    <t>Urban Nature Culture plate Share your food rectangular blue</t>
  </si>
  <si>
    <t>Urban Nature Culture bowl Share Your Food, Ø10 cm</t>
  </si>
  <si>
    <t>Urban Nature Culture bowl Share your food medium blue</t>
  </si>
  <si>
    <t>Ø11.5 x 5 cm</t>
  </si>
  <si>
    <t>Urban Nature Culture bowl Share your food big blue</t>
  </si>
  <si>
    <t>Ø10 x 7 cm</t>
  </si>
  <si>
    <t>Urban Nature Culture wall deco cotton Rhythm</t>
  </si>
  <si>
    <t>70 * 70 cm</t>
  </si>
  <si>
    <t>In the 70's, disco music brought the people joy, endlessly dancing to the beat, enchanting melodies and rapturous rhythms. Urban Nature Culture is still lost in music, and we've given it our own spin by reviving the seventies in this Wall Deco - a geometric and colorful but gentle design, pleasing the eyes. It comes with a wall hanging system, so you can instantly enjoy our interpretation of the seventies!</t>
  </si>
  <si>
    <t>Urban Nature Culture wall deco cotton Leaf</t>
  </si>
  <si>
    <t>60 (65) * 85 cm</t>
  </si>
  <si>
    <t>Complete your urban jungle, and take a deep dive into the abstract interpretation of one of nature’s detailed wonders. Our Wall Deco Leaf is a peaceful, refreshing design, printed on cotton. It comes with a wall hanging system, so you can instantly find a new home for this green beauty.</t>
  </si>
  <si>
    <t>Urban Nature Culture wall deco cotton Nature</t>
  </si>
  <si>
    <t>Tranquility, serenity and the calmness of nature. With a single look, Urban Nature Culture’s Wall Deco Japanese Leaf gets you in touch with nature. It completes your urban jungle, while bringing a taste of the refined, Japanese art. Printed on cotton, it comes with a wall hanging system so you can instantly make it part of your home.</t>
  </si>
  <si>
    <t>Urban Nature Culture side table Eye</t>
  </si>
  <si>
    <t>Ø 26 * 65 cm</t>
  </si>
  <si>
    <t>Urban Nature Culture brings a one-of-a-kind designer combination of iron and mango wood, resulting in this precious little side table. Combining a natural look with an industrial touch, it can be used anywhere – besides your bed, the couch, your chair – wherever it finds its home. Let it display your plant or decorative item, or simply safe-keep your cup of coffee.</t>
  </si>
  <si>
    <t>Urban Nature Culture Good Morning Cup Cappuccino/Tea leaf</t>
  </si>
  <si>
    <t>Urban Nature Culture blooming nature windsor wine</t>
  </si>
  <si>
    <t>Ø 15 * 6.5 cm</t>
  </si>
  <si>
    <t>A wise man once said that the earth laughs in flowers. A poetic statement that connects to our stunning, hand-made porcelain flower pieces. These stand-out ceramic flowers, perfect as a centerpiece or home decor, make a grand impression, like an ode to nature. Now available in two new and outstanding colors – Windsor Wine and Apricot Orange.</t>
  </si>
  <si>
    <t>Urban Nature Culture blooming nature apricot orange</t>
  </si>
  <si>
    <t>Ø 11 * 5 cm</t>
  </si>
  <si>
    <t>Urban Nature Culture Good Morning Cup Cappuccino/Tea graystone</t>
  </si>
  <si>
    <t>Ø11 * 9 cm</t>
  </si>
  <si>
    <t>Urban Nature Culture small stool Shizu dark brown</t>
  </si>
  <si>
    <t>Urban Nature Culture cushion linen Comporta windsor wine</t>
  </si>
  <si>
    <t>80 * 40 cm</t>
  </si>
  <si>
    <t>Lightweight and airy, yet warm and inviting - UNC's Comporta Cushion comes in  two vibrant colors - connecting your home to nature. Linen is made from the world’s strongest natural fiber, triple the strength of cotton. It’s the oldest fabric on earth, and each product made from it has, like many ages ago, its own individuality and story of making. After a journey of revolution, linen still stands strong today. That’s the power of nature.</t>
  </si>
  <si>
    <t>Urban Nature Culture bowl Share your food medium white</t>
  </si>
  <si>
    <t>Urban Nature Culture bowl Share your food big white</t>
  </si>
  <si>
    <t>Urban Nature Culture cushion linen Comporta aqua</t>
  </si>
  <si>
    <t>Urban Nature Culture pendant white, 160 cm</t>
  </si>
  <si>
    <t>160 cm</t>
  </si>
  <si>
    <t>28 * 16 * 6 CM</t>
  </si>
  <si>
    <t>Malachite Green</t>
  </si>
  <si>
    <t>Urban Nature Culture serving/ovendish terracotta oval sea foam</t>
  </si>
  <si>
    <t>“Food is our common ground, a universal experience.” James Beard To bring the world together, we must invite them to our dinner table. So go ahead and invite whoever you find interesting, and share your meal with them. Urban Nature Culture has everything you need to create a beautiful table setting – including this terracotta series, handmade in Portugal. This oval oven dish is glazed on the inside, terracotta on the outside, and can both be used as a serving dish as well as an oven dish. It serves your guests the most delicious home-made meals, while bringing them in a sunshine state of mind. Long days on the terrace, sharing stories and building friendship.  """</t>
  </si>
  <si>
    <t>Urban Nature Culture Mug Nomad big, black</t>
  </si>
  <si>
    <t>Ø 9 * 11.5 cm</t>
  </si>
  <si>
    <t>Our Urban Nature Culture Mug is an instant classic, a basic you'll fall in love with. It's organic, pure and adds a piece of nature to your household.</t>
  </si>
  <si>
    <t>27.4 * 25 * 6 CM</t>
  </si>
  <si>
    <t>“Food is our common ground, a universal experience.” James Beard To bring the world together, we must invite them to our dinner table. So go ahead and invite whoever you find interesting, and share your meal with them. Urban Nature Culture has everything you need to create a beautiful table setting – including this terracotta series, handmade in Portugal. This round, terracotta beauty serves your guests the most delicious home-made meals, while bringing them in a sunshine state of mind. Extend your days and enjoy long, light nights around the dinner table, sharing memories and creating new ones.</t>
  </si>
  <si>
    <t>Urban Nature Culture serving/ovendish terracotta round sea foam, Ø 25 cm</t>
  </si>
  <si>
    <t>Ø 11 * 9 CM</t>
  </si>
  <si>
    <t>Urban Nature Culture serving/ovendish terracotta round sea foam, Ø 30 cm</t>
  </si>
  <si>
    <t>33.2 * 30 * 6 CM</t>
  </si>
  <si>
    <t>Urban Nature Culture mug reactive glaze Orange foam</t>
  </si>
  <si>
    <t>Ø9 * 9.5  CM</t>
  </si>
  <si>
    <t>Pour yourself a hot cup of your favorite coffee blend and enjoy the stunning, gradient shine of Urban Nature Culture’s mug – finished with a reactive glaze that makes each and every mug one-of-a-kind. Available in natural or green, these alluring, 70’s inspired Mugs add a bit of shine to your spring mornings and summer nights.</t>
  </si>
  <si>
    <t>Urban Nature Culture mug reactive glaze Green foam</t>
  </si>
  <si>
    <t>Urban Nature Culture jug Pampas</t>
  </si>
  <si>
    <t>28 * 22 * 10 CM</t>
  </si>
  <si>
    <t>Pampas Yellow</t>
  </si>
  <si>
    <t>Combining round, organic shapes and soft lines with straight-forward edges, Urban Nature Culture’s handmade Jug is a perfect example of how nature can inspire us humans into creating the most beautiful, everyday things. Handmade in Portugal, it’s finished with a matt glaze, and a shiny, solid inside to make it water resistant. Pour yourself a refreshing glass of water and enjoy the sun, or display your hand-picked flowers from the garden in it.</t>
  </si>
  <si>
    <t>Urban Nature Culture jug Saskiori</t>
  </si>
  <si>
    <t>21 * 20 * 15 CM</t>
  </si>
  <si>
    <t>White + brown</t>
  </si>
  <si>
    <t>Quench your thirst on hot, sunny days, and pour yourself some refreshing water from Urban Nature Culture’s stripe Jug. Its organic, roundly shaped ear stands out like nothing else and its white body and brown stripes bring a playful, African inspired relief – like the shutters keeping the sun out on hot days. This jug shows you exactly how nature’s stoneware can bring a contemporary piece to your urban home.</t>
  </si>
  <si>
    <t>Urban Nature Culture vase Pedra pampas</t>
  </si>
  <si>
    <t>Ø 14.5 * 13  CM</t>
  </si>
  <si>
    <t>It’s as if the sun itself has made this stoneware enchanter blossom and pop up, to a perfectly round vase, ready to display your favorite flowers, blossom tree branch or feathers. It’s handmade in Portugal and comes with a natural finish, making it a great addition to your terrace, outdoor living room, veranda or greenery – no matter if the sun is out or not.</t>
  </si>
  <si>
    <t>Urban Nature Culture vase Pedra warm grey</t>
  </si>
  <si>
    <t>Ø 23 * 20 CM</t>
  </si>
  <si>
    <t>Warm Grey</t>
  </si>
  <si>
    <t>Urban Nature Culture vase Pedra white</t>
  </si>
  <si>
    <t>Ø 16.5 * 27  CM</t>
  </si>
  <si>
    <t>Urban Nature Culture vase Waterbottle</t>
  </si>
  <si>
    <t>Ø31 * 50 CM</t>
  </si>
  <si>
    <t>With a height of no less than 50 cm, Urban Nature Culture’s XXL vase stands out in any ex- or interior. This earthenware stunner is a thing of culture, reminiscent of the water carriers of old, walking miles and miles to and from the nearby river. Handmade in Portugal, its sand color adds a sense of calmness to its surroundings. A great addition to your roof terrace, garden or home.</t>
  </si>
  <si>
    <t>Urban Nature Culture vase Bottle stone</t>
  </si>
  <si>
    <t>10 * 10 * 46 CM</t>
  </si>
  <si>
    <t>A modern translation of the past, these warm-grey colored, stoneware bottles stand out in every interior, garden or terrace. Add one flower, feather or branch to them and they’ll become the perfect one flower vase. Available in two sizes, both with a natural finish, you can watch the shadows play around with them, as the sun sets after another enthralling day.</t>
  </si>
  <si>
    <t>12 * 12 * 60 CM</t>
  </si>
  <si>
    <t>Urban Nature Culture Good Morning Cup Cappuccino/Tea Where love meets, in gift sleeve</t>
  </si>
  <si>
    <t>Urban Nature Culture plate Ryumon, M</t>
  </si>
  <si>
    <t>33 * 16 * 3 CM</t>
  </si>
  <si>
    <t>There’s an entire world out there, below the surface of the sea. And while the sun lures us to seaside places, it’s the shimmering blue waters of oceans, rivers, seas and lakes that fascinates us – along with the many creatures that live there – one of them being the Koi fish. Legend says that if a Koi fish can jump across the waterfall of Ry?mon, it might turn into a dragon. Based on that, Japan brings the traditional thought of Koinobori, a symbol for young boys growing up to be dragons – or great men – in the future. One thing’s for sure though, these stoneware plates are full of imagination, color and culture.</t>
  </si>
  <si>
    <t>Urban Nature Culture plate Ryumon, L</t>
  </si>
  <si>
    <t>45 * 23 * 3 CM</t>
  </si>
  <si>
    <t>Urban Nature Culture mug Lovely freckles</t>
  </si>
  <si>
    <t>Ø11.5 * 7.5 CM</t>
  </si>
  <si>
    <t>Brown speckle</t>
  </si>
  <si>
    <t>An Urban Nature Culture basic to adore. Our stoneware Mug accompanies you for late night coffee at sundown, while serving you another cup once the sunrays wake you up. A product of nature, finding its way to your urban table.</t>
  </si>
  <si>
    <t>Urban Nature Culture mug Symbol of luck</t>
  </si>
  <si>
    <t>Ø7.5 * 8.5 CM</t>
  </si>
  <si>
    <t>In Chinese culture, the fish is considered a symbol of luck. Fish also are an important part of their feng shui strategy, for it’s believed that having an aquarium at a calculated spot in your home is an effective way to enhance your wealth and luck. An inspiring thought, that made Urban Nature Culture decided to add that symbol as an embossing to our beautiful, waterglazed Mug. With each sip, we hope it brings you all the luck you need.</t>
  </si>
  <si>
    <t>Urban Nature Culture bowl Lovely freckles</t>
  </si>
  <si>
    <t>Ø13.5 * 6.5 CM</t>
  </si>
  <si>
    <t>The organic shape of Urban Nature Culture’s Bowl will stand out at any table setting. This speckled stoneware  Bowl adds nature to your urban home, serving your favourite dishes to your most beloved friends and family.</t>
  </si>
  <si>
    <t>Urban Nature Culture plate Malachite green</t>
  </si>
  <si>
    <t>Ø21.6 * 2.3 CM</t>
  </si>
  <si>
    <t>Urban Nature Culture’s plate carries a one-of-a-kind relief, as if the structure of cloth itself is engraved. A statement piece of stoneware, available in purple or green – for late night dining sessions on your roof terrace, or early mornings at your very own breakfast bar.</t>
  </si>
  <si>
    <t>Ø27.1 * 2.9 CM</t>
  </si>
  <si>
    <t>Urban Nature Culture Good Morning Cup Cappuccino/Tea purple ash</t>
  </si>
  <si>
    <t>Purple Ash</t>
  </si>
  <si>
    <t>Urban Nature Culture Good Morning Cup Cappuccino/Tea Happy sunshine pampas</t>
  </si>
  <si>
    <t>Urban Nature Culture Good Morning Cup Cappuccino/Tea Happy sunshine sea foam</t>
  </si>
  <si>
    <t>Urban Nature Culture bowl mango wood</t>
  </si>
  <si>
    <t>Ø42 * 10 CM</t>
  </si>
  <si>
    <t>Urban Nature Culture continues to discover beautiful alternative hardwood to use for our products. Mango wood is one of them – and with its beautiful multi-color appearance is fit for many different looks. Our brand new Mango Wood bowl, produced in India, carries a deep, dark-brown walnut color, and has a Japanese inspired design that makes it a serene, stylized addition to your interior or table setting.</t>
  </si>
  <si>
    <t>Urban Nature Culture serving plate Cortica</t>
  </si>
  <si>
    <t>Ø30 * 1 CM</t>
  </si>
  <si>
    <t>4504 90 80 90</t>
  </si>
  <si>
    <t>Urban Nature Culture has revolutionized the cork coaster of the 70’s, and brings a very organically shaped and appealing cork plate. It’s as if a river stone has been flattened, and that’s exactly why it’s of great use as a natural serving board for your favorite bites. It carries the design of nature itself.</t>
  </si>
  <si>
    <t>Urban Nature Culture spoon Fun</t>
  </si>
  <si>
    <t>17 * 2.5 CM</t>
  </si>
  <si>
    <t>Complete your very own tea ceremony with UNC’s foodsafe brass spoon. It complements and is designed to perfectly match our Good Morning Cup, but also makes a fine partner with any sugar bowl, coffee mug or UNC’s Stone Bowl Quartz. A spoonful of happiness.</t>
  </si>
  <si>
    <t>Urban Nature Culture pepper and salt Lucky fish, in gift pack</t>
  </si>
  <si>
    <t>8*7.2*4.7/11*9. 2*6.7 cm</t>
  </si>
  <si>
    <t>We can all use a bit of luck, and as you know luck multiplies when it’s shared - that’s exactly why Urban Nature Culture’s Pepper &amp; Salt set comes in a giftbox. In its reactive glaze, you’ll find a beautiful fish, swimming around and passing on its good fortune. In China, the fish is a symbol of luck, so it’s time to share this one with your loved ones.</t>
  </si>
  <si>
    <t>Urban Nature Culture bottle cooler Marrakech</t>
  </si>
  <si>
    <t>Ø11 * 30 CM</t>
  </si>
  <si>
    <t>Slate Black Brown</t>
  </si>
  <si>
    <t>Raffia</t>
  </si>
  <si>
    <t>Keeping your water bottle chilled down on hot afternoons, is Urban Nature Culture’s bottle cooler. Made of a thick, strong, natural material called raffia, you can simply put it on top of your bottle and make it blend in with the rest of your table setting.</t>
  </si>
  <si>
    <t>Urban Nature Culture plate bamboo Fish eye</t>
  </si>
  <si>
    <t>Ø14 * 1.3 CM</t>
  </si>
  <si>
    <t>UNC embraces bamboo, a planet-friendly grass sort native to South America and Asia – the source for this wanna-have plate. A geometric, yet soft and inviting design, is what makes this plate a colorful, eco-friendly addition to your table setting. Made with care and love for our planet.</t>
  </si>
  <si>
    <t>Urban Nature Culture plate bamboo Sakura</t>
  </si>
  <si>
    <t>Ø20 * 1.5 CM</t>
  </si>
  <si>
    <t>UNC embraces bamboo, a planet-friendly grass sort native to South America and Asia – the source for this beautiful, wanna-have plate. With its soft, earthy tones, it represents a Japanese blossom – teaching us all that the only lasting beauty is the beauty of the heart. A colorful, eco-friendly addition to your table setting, made with care and love for our planet.</t>
  </si>
  <si>
    <t>Urban Nature Culture plate bamboo Nymphaea</t>
  </si>
  <si>
    <t>UNC embraces bamboo, a planet-friendly grass sort native to South America and Asia, the source for this wanna-have plate. Earthy tones and refreshing greens find themselves in a design of Japanese leaf - inspired by the Japanese word ‘Komorebi’, meaning sunlight that filters through the leafs of a tree. This colorful, eco-friendly addition to your table setting is made with care and love for our planet.</t>
  </si>
  <si>
    <t>Urban Nature Culture plate bamboo Colourful circles</t>
  </si>
  <si>
    <t>UNC embraces bamboo, a planet-friendly grass sort native to South America and Asia – the source for this beautiful, wanna-have plate. A geometric, yet soft and inviting design, is what makes this plate a colorful, eco-friendly addition to your table setting. Made with care and love for our planet.</t>
  </si>
  <si>
    <t>Urban Nature Culture plate bamboo Dandelion</t>
  </si>
  <si>
    <t>Ø25 * 1.5 CM</t>
  </si>
  <si>
    <t>UNC embraces bamboo, a planet-friendly grass sort native to South America and Asia – the source for this beautiful, wanna-have plate. A geometric, yet soft and inviting design, inspired by the mix and match of cultures on the various continents on which bamboo is found, is what makes this plate a colorful, eco-friendly addition to your table setting. Made with care and love for our planet, our bamboo series invites you to mix &amp; match to create something truly special.</t>
  </si>
  <si>
    <t>Urban Nature Culture plate bamboo Tadpole</t>
  </si>
  <si>
    <t>Mix and match Urban Nature Culture's bamboo series and add colourful, eco-friendly additions to your table setting – bringing you a taste of the many cultures found on the various continents on which bamboo is found. Made of the planet-friendly grass sort native to South America and Asia – this wannahave plate is made with care and love for our planet – inviting you to mix and match on your table setting.</t>
  </si>
  <si>
    <t>Urban Nature Culture tumbler bamboo Fish eye</t>
  </si>
  <si>
    <t>Ø8 * 11 CM</t>
  </si>
  <si>
    <t>UNC embraces bamboo, a planet-friendly grass sort native to South America and Asia – the source for this beautiful, brand new bamboo tumbler. A geometric, yet soft and inviting design, inspired by the variety of cultures found in the areas bamboo grows, is what makes this tumbler a colorful, eco-friendly addition to your table setting. Made with care and love for our planet.</t>
  </si>
  <si>
    <t>Ø 8 * 11 CM</t>
  </si>
  <si>
    <t>Urban Nature Culture tumbler bamboo Tadpole</t>
  </si>
  <si>
    <t>Mix and match Urban Nature Culture's bamboo series and add colourful, eco-friendly additions to your table setting – mixing and matching the designs of different cultures found in the areas where bamboo grows. Made of the planet-friendly grass sort native to South America and Asia – this wanna-have tumbler is made with care and love for our planet.</t>
  </si>
  <si>
    <t>Urban Nature Culture tumbler bamboo Sakura</t>
  </si>
  <si>
    <t>UNC embraces bamboo, a planet-friendly grass sort native to South America and Asia – the source for this brand new bamboo tumbler. With its soft, earthy tones, it represents a blossoming flower – teaching us all that the only lasting beauty is the beauty of the heart. A colorful, eco-friendly addition to your table, made with care and love for our planet.</t>
  </si>
  <si>
    <t>Urban Nature Culture bowl bamboo Dandelion</t>
  </si>
  <si>
    <t>Ø14.5 * 7 CM</t>
  </si>
  <si>
    <t>Mix &amp; Match UNC’s bamboo series, made from the planet-friendly grass sort, native to South America and Asia. Rocking a geometric, yet inviting design inspired by the many cultures found in the different areas where bamboo grows, this bowl is a colorful and eco-friendly addition to your table – serving you any meal of the day while bringing out your smile.</t>
  </si>
  <si>
    <t>Urban Nature Culture bowl bamboo Sakura</t>
  </si>
  <si>
    <t>UNC embraces bamboo, a planet-friendly grass sort native to South America and Asia – the source for this beautiful, wanna-have bowl.  With its soft, earthy tones, it represents a blossoming flower – teaching us all that the only lasting beauty is the beauty of the heart. A colourful, eco-friendly addition to your table, made with care and love for our planet – serving you any meal of the day while bringing out your smile.</t>
  </si>
  <si>
    <t>Urban Nature Culture pitcher bamboo Sakura</t>
  </si>
  <si>
    <t>Ø12 (17.5) * 22 CM</t>
  </si>
  <si>
    <t>UNC embraces bamboo, a planet-friendly grass sort native to South America and Asia, the source for this wanna-have pitcher. Earthy tones and refreshing greens find themselves in a leaf design that’s inspired by the nature found on the various continents where bamboo grows. This colorful, eco-friendly addition to your table setting is made with care and love for our planet.</t>
  </si>
  <si>
    <t>Urban Nature Culture salad bowl bamboo Nymphaea</t>
  </si>
  <si>
    <t>Ø25 * 10.8 CM</t>
  </si>
  <si>
    <t>As one of the most environmental friendly materials, you’ll find it no surprise that Urban Nature Culture brings you many products made of bamboo. All of our bamboo products are made with care, love for our planet and are dishwasher safe. Our brand new salad bowl makes that circle perfectly round, serving you all the good stuff nature has to offer. Earthy tones and refreshing greens find themselves in a leaf design that finds its origin at any of the continents where bamboo grows – native to South America and Asia.</t>
  </si>
  <si>
    <t>Ø 25 * 10.8 CM</t>
  </si>
  <si>
    <t>Urban Nature Culture serving tray bamboo Tadpole</t>
  </si>
  <si>
    <t>44 * 33 * 1.8 CM</t>
  </si>
  <si>
    <t>As one of the most environmental friendly materials, you’ll find it no surprise that Urban Nature Culture brings you many products made of bamboo. All of our bamboo products are made with care, love for our planet and are dishwasher safe. Our brand new bamboo tray makes that circle perfectly round, serving your friends a refreshing drink while enjoying the summer sun.</t>
  </si>
  <si>
    <t>Urban Nature Culture tumbler recycled glass Ocean</t>
  </si>
  <si>
    <t>Ø9 * 10 CM</t>
  </si>
  <si>
    <t>7013 49 9900</t>
  </si>
  <si>
    <t>Nothing beats the way the sun reflects upon these mouth-blown glass tumblers. Available in bright orange or refreshing green, it brings an instant summer feel to your table setting. Sunshine state of mind and summer drinks – you’re welcome!</t>
  </si>
  <si>
    <t>Ø 9 * 10 CM</t>
  </si>
  <si>
    <t>Urban Nature Culture tumbler recycled glass Sunset</t>
  </si>
  <si>
    <t>Urban Nature Culture serving spoon/holder Happy kitchen pampas</t>
  </si>
  <si>
    <t>16 * 10 CM</t>
  </si>
  <si>
    <t>With a world full of flavors, spices and different cuisines, Urban Nature Culture challenges you to get creative in the kitchen, and try something new every week. Whether you’ve chosen to discover the French, Indian, Moroccan or Dutch kitchen this time, Urban Nature Culture’s spoon holder is there to give your stirring spoon a place to rest – just in case you need that spicy curry, tabbouleh or chickpea stew to sit and boil for a few hours. Handmade in the Ceramiche Fabbro in Italy.</t>
  </si>
  <si>
    <t>Urban Nature Culture serving spoon/holder Happy kitchen malachite green</t>
  </si>
  <si>
    <t>Urban Nature Culture Napkin, fish koi</t>
  </si>
  <si>
    <t>Every summer, the cool and endlessly deep waters of the ocean, rivers, lakes and sea lure us in, hiding an entire world below its surface. Part of its world and the many creatures living there, is the Koi fish. A fish that has a deeper meaning in Japanese culture. Legend says that if a Koi fish can jump across the waterfall of Ry?mon, it might turn into a dragon. A symbol for young boys growing up, to one day be dragons – or great men. One thing’s for sure, these napkins make a colorful addition to your table – try folding a dragon out of these fish!</t>
  </si>
  <si>
    <t>Urban Nature Culture Napkin, dandelion</t>
  </si>
  <si>
    <t>The cheerful little dandelion can grow practically anywhere – from a crack in the sidewalk to the smallest pinch of soil. It thrives in difficult conditions and therefore symbolizes the ability to rise above life’s challenges. A great inspiration to the design of our paper napkins. No matter where you throw that dinner party, these colorful napkins will brighten your table setting and witness good times with great friends. Combine it with our Bamboo series for a lively table setting.</t>
  </si>
  <si>
    <t>Urban Nature Culture placemat recycled cotton canal blue</t>
  </si>
  <si>
    <t>A Urban Nature Culture basic to adore. Made from recycled cotton, our placemat is part of your early morning breakfast, midday lunch or late-night dinner. Enjoy a delicious meal, while sharing your favourite stories.</t>
  </si>
  <si>
    <t>Urban Nature Culture placemat recycled cotton malachite green</t>
  </si>
  <si>
    <t>Urban Nature Culture placemat corn Essaouira</t>
  </si>
  <si>
    <t>Ø32 CM</t>
  </si>
  <si>
    <t>Continuously looking for environmental-friendly ways to produce the things we love – Urban Nature Culture made this slate black Placemat from the left overs of corn leaves. Set your table with one of nature’s wonders.</t>
  </si>
  <si>
    <t>Urban Nature Culture placemat Fez</t>
  </si>
  <si>
    <t>Ø 33 CM</t>
  </si>
  <si>
    <t>Grass</t>
  </si>
  <si>
    <t>It colors the world’s fields, feeds the many animals and makes for a fantastic source for Urban Nature Culture’s placemat. We’re talking about grass! We’re constantly looking for environmental-friendly ways to produce the things we love – this hand-made grass placemat is another wonder of nature, making its way to your table setting.</t>
  </si>
  <si>
    <t>Urban Nature Culture cushion Mottainai</t>
  </si>
  <si>
    <t>Combining the techniques of embroidery and print, Urban Nature Culture’s Cushion cover design brings an ode to the optical and geometrical works often seen in Japan. Made of cotton duck and the filling of re-used Poly Fiber, this multicolored masterpiece adds a serene accent to your couch, chair or chill area.</t>
  </si>
  <si>
    <t>Urban Nature Culture cushion Patch of stripes</t>
  </si>
  <si>
    <t>Mathematic patterns and intricate patchwork come together in this hand-painted cushion cover. A real work of art, with its green, abstract design that adds brightness and a sense of design to your interior.  The cushion’s filling is made of re-used Poly Fiber.</t>
  </si>
  <si>
    <t>Urban Nature Culture cushion Leafs XL</t>
  </si>
  <si>
    <t>After a long day at work, or a hot day out in the sun, the calming, green leaves on Urban Nature Culture Cushion cover invite you to rest your head, take a refreshing drink and enjoy the long, warm evening left for you to enjoy. Adding a bit of nature to your urban home. The Cushion’s filling is made of re-used Poly Fiber.</t>
  </si>
  <si>
    <t>Urban Nature Culture cushion Colourful circles</t>
  </si>
  <si>
    <t>A geometric, yet soft and inviting design, is what makes this cushion cover a colorful, serene view in your chill area, garden or outdoor porch. The Cushion’s filling is made of re-used Poly Fiber.  Made with care, in India.</t>
  </si>
  <si>
    <t>Urban Nature Culture cushion Tsuru</t>
  </si>
  <si>
    <t>The crane, the world’s tallest flying bird, is a majestic bird that can often be found in Asian paintings of old. In Japan, it’s considered a national treasure – as it was believed they could have a life span of a thousand years. Next to that, it’s a symbol of longevity and good luck – and that’s why Urban Nature Culture brings an ode to it on this soft and inviting Cushion cover. Nature &amp; culture in your urban home. The Cushion’s filling is made of re-used Poly Fiber.</t>
  </si>
  <si>
    <t>Urban Nature Culture cushion Sakura</t>
  </si>
  <si>
    <t>With its soft, earthy tones, the design of Urban Nature Culture’s cushion cover represents a blossom – teaching us all that the only lasting beauty is the beauty of the heart. Made in India, with love and care for our planet. The Cushion’s filling is made of re-used Poly Fiber.</t>
  </si>
  <si>
    <t>Urban Nature Culture cushion Vintage velvet sea foam</t>
  </si>
  <si>
    <t>UNC’s Vintage Velvet adds a touch of the past into today’s interiors. An outstanding and unique cushion cover made of transformed velvet, illustrating a classic look. The distinctive feel is achieved by washing the fabric with natural pumice stone, giving it that vintage appearance we all love.</t>
  </si>
  <si>
    <t>Urban Nature Culture cushion Boro</t>
  </si>
  <si>
    <t>Cotton Duck + Velours + Linen</t>
  </si>
  <si>
    <t>In an exciting play of velvet, cotton and linen, the design for Urban Nature Culture’s Cushion cover stands out with a mix of materials. Add all shades of green to your home, garden or terrace and be one with nature.  The Cushion’s filling is made of re-used Poly Fiber.</t>
  </si>
  <si>
    <t>Urban Nature Culture cushion Vintage velvet pampas</t>
  </si>
  <si>
    <t>UNC’s Vintage Velvet adds a touch of the past into today’s interiors. An outstanding and unique cushion cover made of transformed velvet, illustrating a classic look. The distinctive feel is achieved by washing the fabric with natural pumice stone, giving it that vintage appearance we all love.The Cushion’s filling is made of re-used Poly Fiber.</t>
  </si>
  <si>
    <t>Reef Waters Blue</t>
  </si>
  <si>
    <t>UNC’s Vintage Velvet adds a touch of the past into today’s interiors. An outstanding and unique cushion cover made of transformed velvet, illustrating a classic look. The distinctive feel is achieved by washing the fabric with natural pumice stone, giving it that vintage appearance we all love. The Cushion’s filling is made of re-used Poly Fiber.</t>
  </si>
  <si>
    <t>Urban Nature Culture cushion Vintage velvet violet ice</t>
  </si>
  <si>
    <t>Violet Ice</t>
  </si>
  <si>
    <t>Urban Nature Culture cushion Vintage velvet malachite green</t>
  </si>
  <si>
    <t>Urban Nature Culture cushion Vintage Velvet purple ash</t>
  </si>
  <si>
    <t>Urban Nature Culture cushion Vintage velvet blue shadow, 60 * 40 cm</t>
  </si>
  <si>
    <t>Urban Nature Culture cushion linen Comporta purple ash</t>
  </si>
  <si>
    <t>Lightweight and airy, yet warm and inviting - UNC's purple ash Cushion connects your home to nature. Linen is made from the world’s strongest natural fiber, triple the strength of cotton. It’s the oldest fabric on earth, and each product made from it has, like many ages ago, its own individuality and story of making. After a journey of revolution, linen still stands strong today. That’s the power of nature. The Cushion’s filling is made of re-used Poly Fiber.</t>
  </si>
  <si>
    <t>Urban Nature Culture cushion linen Comporta graymorn</t>
  </si>
  <si>
    <t>Lightweight and airy, yet warm and inviting - UNC's Grey Morn Cushion connects your home to nature. Linen is made from the world’s strongest natural fiber, triple the strength of cotton. It’s the oldest fabric on earth, and each product made from it has, like many ages ago, its own individuality and story of making. After a journey of revolution, linen still stands strong today. That’s the power of nature. The Cushion’s filling is made of re-used Poly Fiber.</t>
  </si>
  <si>
    <t>Urban Nature Culture cushion Jute slate black, 45 * 45 cm</t>
  </si>
  <si>
    <t>A mixture of jute and cotton is the source of fabric for Urban Nature Culture slate black cushion cover. A sturdy, durable mix of material, this cushion will bring nature to your home for as many hugs as you want to give it. The Cushion’s filling is made of re-used Poly Fiber.</t>
  </si>
  <si>
    <t>Very mild proces</t>
  </si>
  <si>
    <t>Urban Nature Culture cushion Jute slate black, 80 * 40 cm</t>
  </si>
  <si>
    <t>Urban Nature Culture tea towel set Dandelion</t>
  </si>
  <si>
    <t>Urban Nature Culture’s organic cotton Tea Towel set was inspired by the blossom flowers, as well as the everlasting, powerful dandelion. Two flowers, in two colorful designs, adding spring to your kitchen.</t>
  </si>
  <si>
    <t>Urban Nature Culture tea towel set Leafs XL</t>
  </si>
  <si>
    <t>Combining the calming green leafs and intricate, geometrical shapes in two different designs, this Tea Towel set brings culture and nature to your urban kitchen.</t>
  </si>
  <si>
    <t>Urban Nature Culture candle holder Porto</t>
  </si>
  <si>
    <t>Ø8.5 * 18 CM</t>
  </si>
  <si>
    <t>You might expect this one to serve you a refreshing glass of water, but really – this Urban Nature Culture item is a Candle Holder. That’s a little surprise, right? Its grainy, natural finish makes this ceramic enchanter a great addition to your table setting – a light for sunset dining sessions or late night summer evenings.</t>
  </si>
  <si>
    <t>Urban Nature Culture candle holder Douro</t>
  </si>
  <si>
    <t>Ø8 inc.handle 11,5 * 16,5</t>
  </si>
  <si>
    <t>You might expect this one to keep your favorite flowers, but really – this Urban Nature Culture item is a Candle Holder. That’s a little surprise, right?  This ceramic candle holder, with its grainy, natural finish makes a great addition to your table setting – a light for sunset dining sessions or late night summer evenings.</t>
  </si>
  <si>
    <t>Urban Nature Culture candle holder Coco, assorted</t>
  </si>
  <si>
    <t>Ø 8 CM</t>
  </si>
  <si>
    <t>Urban Nature Culture loves endless summer nights that make you forget you have to get to work in the morning. As dusk sets in, these beautiful coconut shell candle holders peacefully light up the night’s sky, like an ever-glowing firefly. A sweet summer night item.</t>
  </si>
  <si>
    <t>Urban Nature Culture basket banana leafs, set of 2</t>
  </si>
  <si>
    <t>Ø40 * 40 CM</t>
  </si>
  <si>
    <t>After last year’s Banana lamp, it’s now time to reveal Urban Nature Culture’s banana leaf basket. Made from the leftovers of the banana plant, this storage basket for your throws, cushions, magazines or wood blocks, is a perfect example of ways we can use nature to create beautiful, environmental-friendly products.</t>
  </si>
  <si>
    <t>Urban Nature Culture basket Corn slate black</t>
  </si>
  <si>
    <t>Ø36 * 24 CM</t>
  </si>
  <si>
    <t>Continuously looking for environmental-friendly ways to produce the things we love – Urban Nature Culture made this beautiful, round basket from the left overs from corn leaves. One of nature’s wonders.</t>
  </si>
  <si>
    <t>Urban Nature Culture basket low hazelnut</t>
  </si>
  <si>
    <t>Ø 70 * 20 CM</t>
  </si>
  <si>
    <t>Hazelnut Wood</t>
  </si>
  <si>
    <t>Bosnia-Herzogovina</t>
  </si>
  <si>
    <t>Urban Nature Culture brings a brand new, cross-border collaboration, with the deep-brown hazelnut wooden basket of Project ‘Donaukorb’. A German project that’s driven by the local production of wicker baskets in Bosnia-Herzogovina – a fair-trade ode to a high quality product of traditional craftsmanship that brings hundreds of people a sensible future perspective. With a sustainable, natural source that grows without artificial irrigation on soils near rivers and streams, these wicker baskets provide a sensible alternative to plastic products. And to us, a way of bringing you a wonderful product of nature &amp; culture to your urban home.</t>
  </si>
  <si>
    <t>Urban Nature Culture vase Ikebana purple ash</t>
  </si>
  <si>
    <t>15 * 9 * 13 CM</t>
  </si>
  <si>
    <t>Rocking a funky, seventies inspired look, designed by our team, Urban Nature Cultures new reactive glaze vase series brings an original, unique item to your interior. These stoneware vases all have an opening on the side or middle, inviting you to get creative with the flower arrangement.</t>
  </si>
  <si>
    <t>Urban Nature Culture vase Ikebana pampas</t>
  </si>
  <si>
    <t>Urban Nature Culture vase Ikebana nugget</t>
  </si>
  <si>
    <t>20 * 9 * 16 CM</t>
  </si>
  <si>
    <t>Nugget Orange</t>
  </si>
  <si>
    <t>Urban Nature Culture vase Ikebana silver pine</t>
  </si>
  <si>
    <t>20 * 9 * 22 CM</t>
  </si>
  <si>
    <t>Urban Nature Culture vase glass nugget</t>
  </si>
  <si>
    <t>Ø 14 * 18 CM</t>
  </si>
  <si>
    <t>A craft that’s centuries old, dating back to 3500 BC, when the first glass objects were made in Mesopotamia, sees a contemporary translation in Urban Nature Culture’s glass trio. The making of hollow glass items developed itself separately all across the globe, with proof found in Egypt, Greece, China and even Austria. The eldest examples of Egyptian glasswork are three vases carrying the name of Pharaoh Thoutmosis III. The Egyptians discovered a new method to melt glass and bring it in the desired shape, using a stone slab. From Mesopotamia, it moved on to Alexandria and Italy, where the Roman empire started using the glass-blowing technique – a technique still standing strong today – found in Urban Nature Culture’s glass vases. Bring these three together to display a variety of flowers or let each vase tell its own story – there’s so much to tell and even more to listen to – with a very special ear design. A modern beauty that sets forth an ancient old art, in a timeless design.</t>
  </si>
  <si>
    <t>Ø 15 * 27 CM</t>
  </si>
  <si>
    <t>Urban Nature Culture vase glass malachite green</t>
  </si>
  <si>
    <t>Ø 37 * 32 CM</t>
  </si>
  <si>
    <t>Fir wood, also known as whitewood, is the source of nature used to create Urban Nature Culture’s Hurricane Latern. An outdoor enchanter, providing a warm light for endless summer evenings that turn into nights.</t>
  </si>
  <si>
    <t>Urban Nature Culture hurricane rattan Suka large</t>
  </si>
  <si>
    <t>Ø40 * 46 CM</t>
  </si>
  <si>
    <t>Rattan is the source of nature used to create Urban Nature Culture’s Hurricane Latern – handmade in Indonesia. An outdoor enchanter, providing a warm light for endless summer evenings that easily turn into nights.</t>
  </si>
  <si>
    <t>Urban Nature Culture waxlight holder brass, assorted</t>
  </si>
  <si>
    <t>8 * 7.5 * 2.2CM</t>
  </si>
  <si>
    <t>Travelling all the way from India, this waxlight holder with a golden touch provides a guiding light as the day turns into night. With a matt finish, the key to this beauty lies in its simplicity.</t>
  </si>
  <si>
    <t>Urban Nature Culture small bowl violet ice</t>
  </si>
  <si>
    <t>Ø7.5 * 4.6 CM</t>
  </si>
  <si>
    <t>Urban Nature Culture’s waxlight holder is finished with a reactive glaze, making each and every bowl one-of-a-kind. Start your day with this stoneware beauty, available in different colours.</t>
  </si>
  <si>
    <t>Urban Nature Culture small bowl cactus flower</t>
  </si>
  <si>
    <t>Urban Nature Culture candle holder Anne's bird white</t>
  </si>
  <si>
    <t>Ø11.4 * 40 CM</t>
  </si>
  <si>
    <t>Some birds aren’t meant to be caged. They’re meant to shed a light in the dark, with a fluttering pillar candle to keep us company on the colder nights of spring. Anne’s Candle Bird is the result of Anne Marie’s rich imagination while travelling across South-Africa.  With a rich heritage in symbolism, many African tribes see birds as the symbol of a sacred presence in nature. They were thought to express the divine will and expression of God. According to Credo Mutwa, a South African Sangomas witch doctor, birds are the souls of humans who have reached a high state of perfection, representing higher wisdom and knowledge. Birds have the ability to walk on earth, float on water and ascend into the air – the ultimate, earthly freedom. Birds, creatures of air, land and water, inspired Anne to create a beautiful, white ceramic candle holder, depicting two magnificent birds. No less than 40 cm high, it makes quite the statement in or outdoors.  """</t>
  </si>
  <si>
    <t>Urban Nature Culture table lamp Elephant</t>
  </si>
  <si>
    <t>Ø35 * 52 CM</t>
  </si>
  <si>
    <t>Aluminium + Brass</t>
  </si>
  <si>
    <t>In many cultures, the elephant is a positive symbol of good luck. In China, India and Africa, it stands for power, dignity, intelligence and peace. In Asia, elephants symbolize a kind of divinity and that’s why – until this very day – religious ceremonies are held where offering is made to the elephants, and they’re washed and treated with special oils, to bless the community with good will. Urban Nature Culture’s Elephant lamp is our ode to this beautiful creature, made of iron and brass and shedding a light on your urban home. Let it share its luck and bring you good fortune.</t>
  </si>
  <si>
    <t>Urban Nature Culture table lamp Elephant, feet</t>
  </si>
  <si>
    <t>15 * 15 * 47.5</t>
  </si>
  <si>
    <t>Urban Nature Culture table lamp Elephant, shade</t>
  </si>
  <si>
    <t>Ø 35 * 28 CM</t>
  </si>
  <si>
    <t>Urban Nature Culture wall deco framed Bushong</t>
  </si>
  <si>
    <t>Iron Framed Cotton Canvas</t>
  </si>
  <si>
    <t>“Art is a harmony parallel with nature.” Paul Cezanne   Urban Nature Culture brings a hand-painted, abstract translation of nature. Our Wall Deco, with iron frame, is a contemporary piece of art, combining embroidery with canvas. We’ll leave it up to your imagination to decide what you’re viewing. One thing’s for sure; this showstopper blends in yet stand out.  "</t>
  </si>
  <si>
    <t>“Art is a harmony parallel with nature.” Paul Cezanne  Urban Nature Culture brings a hand-painted, abstract translation of nature. Our Wall Deco, with iron frame, is a contemporary piece of art, combining embroidery with canvas. We’ll leave it up to your imagination to decide what you’re viewing. One thing’s for sure; this showstopper blends in yet stand out. "</t>
  </si>
  <si>
    <t>Urban Nature Culture wall deco Leafs</t>
  </si>
  <si>
    <t>60 * 85 CM</t>
  </si>
  <si>
    <t>After a long day at work, or a hot day out in the sun, the calming, green leaves on Urban Nature Culture's handpainted Wall Deco invite you to rest your head, take a refreshing drink and enjoy the long, warm evening left for you to enjoy. Adding a bit of nature to your urban home.</t>
  </si>
  <si>
    <t>Urban Nature Culture bowl on feet mango wood</t>
  </si>
  <si>
    <t>Ø20 * 20 CM</t>
  </si>
  <si>
    <t>Urban Nature Culture continues to discover beautiful alternative hardwood to use for our products. Mango wood is one of them – and with its beautiful multi-color appearance is fit for many different looks. Our brand new Mango Wood bowl on foot, handmade in India, carries a deep, dark-brown color, perfectly matching your natural table setting. It keeps your fruit, serves you your homemade dish or displays your decorative items.</t>
  </si>
  <si>
    <t>Ø 20 * 20 CM</t>
  </si>
  <si>
    <t>Urban Nature Culture small bowl reef waters blue</t>
  </si>
  <si>
    <t>Urban Nature Culture Pot with ears malachite green</t>
  </si>
  <si>
    <t>Ø 23 x 33 cm</t>
  </si>
  <si>
    <t>This earthenware stunner is a thing of culture, reminiscent of the water carriers of old, walking miles and miles to and from the nearby river. But it’s also a reminder of the times when olives were stored in these pots – making sure they were kept fresh. Handmade in Portugal, the reactive glaze in Melachite Green adds a sense of calmness to its surroundings. A great addition to your roof terrace, garden or home.</t>
  </si>
  <si>
    <t>Urban Nature Culture Pot with ears pampas</t>
  </si>
  <si>
    <t>Ø23 * 33 cm</t>
  </si>
  <si>
    <t>This earthenware stunner is a thing of culture, reminiscent of the water carriers of old, walking miles and miles to and from the nearby river. But it’s also a reminder of the times when olives were stored in these vases– making sure they were kept fresh. Handmade in Portugal, the reactive glaze in Pampas sands color adds a sense of calmness to its surroundings. A great addition to your roof terrace, garden or home.</t>
  </si>
  <si>
    <t>Urban Nature Culture Lucky fish decoration</t>
  </si>
  <si>
    <t>15 * 3 cm</t>
  </si>
  <si>
    <t>There’s an entire world out there, below the surface of the sea. And while the sun lures us to seaside places, it’s the shimmering blue waters of oceans, rivers, seas and lakes that fascinates us – along with the many creatures that live there. In the Asian culture, fish are linked to dragons – legendary, mythical figures. In Europe, it’s linked to Christianity. Well, for Urban Nature Culture these decorative fish, handmade in Portugal, are an instant reminder of summer. Use it as a knife rest, or a place to rest your chopsticks – while you’re enjoying dinner with friends.</t>
  </si>
  <si>
    <t>Urban Nature Culture placemat corn Essaouira natural</t>
  </si>
  <si>
    <t>Urban Nature Culture hurricane rattan Suka medium</t>
  </si>
  <si>
    <t>Ø33 * 34cm</t>
  </si>
  <si>
    <t>Urban Nature Culture shopper bag jute Sakiori</t>
  </si>
  <si>
    <t>42 * 50 CM</t>
  </si>
  <si>
    <t>Life is one big adventure, so head out and explore! Urban Nature Culture’s Jute Shopper, handmade in India, follows you wherever you desire to go. Fashion and nature join forces in this one.</t>
  </si>
  <si>
    <t>Urban Nature Culture shopper bag malachite green</t>
  </si>
  <si>
    <t>53 * 48 * 20 cm</t>
  </si>
  <si>
    <t>A day at the beach, a night out in the city, a weekend exploring brand new things or the weekly groceries right around the corner – no matter where you choose to go, Urban Nature Culture’s cotton canvas Shopper Bag follows you anywhere. It’s lightweight, airy, yet strong enough to carry every treasured find – available in Melachite Green, Pampas or Red Orange.</t>
  </si>
  <si>
    <t>Urban Nature Culture shopper bag pampas</t>
  </si>
  <si>
    <t>Urban Nature Culture object Gallus small</t>
  </si>
  <si>
    <t>Ø 11 * 11 CM</t>
  </si>
  <si>
    <t>How to know that spring is coming? You’ll be woken up by the song of birds. As soon as they feel that darkness is about to turn to light, and dawn is right around the corner, they’ll start singing. It’s a song of joy, welcoming spring and summer with a sense of melody. Urban Nature Culture’s Statue Bird, made of earthenware and with a natural finish, is our ode to the birds – who make us believe in spring, long before the winter has passed.</t>
  </si>
  <si>
    <t>Urban Nature Culture object Gallus large</t>
  </si>
  <si>
    <t>Ø 14 * 14.5 CM</t>
  </si>
  <si>
    <t>Urban Nature Culture planter iron</t>
  </si>
  <si>
    <t>Ø 45 * 60 CM</t>
  </si>
  <si>
    <t>Believe in tomorrow, and start creating a green oasis in your own backyard, roof terrace or indoors! Urban Nature Culture’s Planter, with oval bars and a black, grain finish is handmade in India and awaits a new owner, as the perfect in or outdoor plant or flower pot.</t>
  </si>
  <si>
    <t>Urban Nature Culture hanging lamp Botella</t>
  </si>
  <si>
    <t>Ø15 x 21 cm</t>
  </si>
  <si>
    <t>Recycled PET</t>
  </si>
  <si>
    <t>Inspired by our love for the planet, each Botella lampshade is 3D printed from the recycled material of 2 plastic bottles. This unique printing process leaves the lamp with textured surfaces that play with the light, dispersing it in unexpected ways. It was created by there talented designers from the Better Future Factory so that together we can build a better future.</t>
  </si>
  <si>
    <t>Urban Nature Culture mug red orange</t>
  </si>
  <si>
    <t>Ø7.5 * 7.4 CM</t>
  </si>
  <si>
    <t>China’s famous for many things, but they’re most certainly renowned for their rich tea culture. They use tea to show respect, apologize or show gratitude. No wonder that the origin of Urban Nature Culture’s mug lies in China. An Asian shaped Mug in a bright, red orange colour, that’s partly covered in reactive glaze, is awaiting to be part of your very own personal tea ritual.</t>
  </si>
  <si>
    <t>Urban Nature Culture mug malachite green</t>
  </si>
  <si>
    <t>China’s famous for many things, but they’re most certainly renowned for their rich tea culture. They use tea to show respect, apologize or show gratitude. No wonder that the origin of Urban Nature Culture’s mug lies in China. An Asian shaped Mug in a green colour, that’s partly covered in reactive glaze, is awaiting to be part of your very own personal tea ritual.</t>
  </si>
  <si>
    <t>Urban Nature Culture plate Purple ash</t>
  </si>
  <si>
    <t>Urban Nature Culture Jug recycled glass Sunset</t>
  </si>
  <si>
    <t>Ø10 * 15 cm</t>
  </si>
  <si>
    <t>It’s as if the sun itself has touched these handmade beauties. The bright orange color lights up your table setting, bringing an instant summer feel to your dinner party. Urban Nature Culture’s Jug, made of recycled glass, gets you in a sunshine state of mind.</t>
  </si>
  <si>
    <t>Urban Nature Culture Jug recycled glass Ocean</t>
  </si>
  <si>
    <t>7013 49 91 00</t>
  </si>
  <si>
    <t>Dark grey/Off white</t>
  </si>
  <si>
    <t>Urban Nature Culture Good Evening Cup Lines Connected</t>
  </si>
  <si>
    <t>Urban Nature Culture’s Lines Connected Mug serves you a daring cup of design. Black, hand-painted lines interact with blue-green and golden dots, hand-stamped. It joins you for late night cups of hot chocolate by the fire, and early mornings at first light.</t>
  </si>
  <si>
    <t>Urban Nature Culture Good Evening Cup Owl</t>
  </si>
  <si>
    <t>Urban Nature Culture welcomes new, handmade design Mugs, bringing a smile to your face with each cup of goodness it serves you. The Owl Cup features the nocturnal owl, whose eyes can navigate in complete darkness. So no matter how early and dark this winter’s morning is, it’ll help you see the bright things in life and make you enjoy those first rays of sunshine breaking through the fog.</t>
  </si>
  <si>
    <t>Urban Nature Culture Good Evening Cup Bukit Jambul</t>
  </si>
  <si>
    <t>Tread outside the many townships of Malaysia’s George Town, and you’re surrounded with nature. The Penang state, located along the Street of Malacca, is filled with secluded beaches, acres of jungle and green hilltops. Urban Nature Culture’s Bukit Jambul Mug is inspired by the breathtaking nature found in the area – serving you a cup with black &amp; white, hand-painted leafs and a beautiful, golden ear. A classy Mug with a sense of nature.</t>
  </si>
  <si>
    <t>Urban Nature Culture plate Georgetown, Ø26 cm</t>
  </si>
  <si>
    <t>Ø26 * 1.3 cm</t>
  </si>
  <si>
    <t>Urban Nature Culture’s basic Plate returns in a very special color; buckthorn brown. A high quality ceramics plate that complements your table setting like nothing else. Add some chestnuts, leaves  and fill your table with delicious little bites and flavors from all across the globe – and you’re sure to have a memorable dinner with your loved ones. Let the rain pour outside, it's warm indoors.  """</t>
  </si>
  <si>
    <t>Urban Nature Culture mug, Brooklyn black</t>
  </si>
  <si>
    <t>Ø9 * 9.4 cm</t>
  </si>
  <si>
    <t>Urban Nature Culture’s Brooklyn Mug has become a favorite, ever-changing basic in our collections. Black and matt as night, this stoneware Mug makes a bold, yet sophisticated statement. Black being the absence of visible light, it makes a great match to the darker season – which invites us indoors for a warm cup of tea.</t>
  </si>
  <si>
    <t>Urban Nature Culture bowl matt, Lac Retba 11 cm</t>
  </si>
  <si>
    <t>North of the Cap Vert peninsula of Senegal, north-east of Dakar, lies one of nature’s many wonders. A pink lake, known as Lac Retba. Cause by a certain type of algae that produces a red pigment to assist in absorbing light, the lake is world-famous for its pink waters and high salt content. Separated from the Atlantic Ocean by terra-cotta colored sand dunes and with magenta colored samphire bushes flourishing the white sandbanks, it’s no wonder it inspired Urban Nature Culture to create the Lac Retba series. Made of clay in a beautiful, pink shade, for which color pigment is mixed in with the clay itself, the series brings a matt, porcelain line of bowls. Color is food for the spirit, and this beauty is just that.</t>
  </si>
  <si>
    <t>Urban Nature Culture bowl matt, Lac Retba, 12 cm</t>
  </si>
  <si>
    <t>Ø 12 * 8 cm</t>
  </si>
  <si>
    <t>Urban Nature Culture bowl matt, Lac Retba 20 cm</t>
  </si>
  <si>
    <t>Ø 20 * 5 cm</t>
  </si>
  <si>
    <t>Urban Nature Culture bowl Wau, 14.5cm</t>
  </si>
  <si>
    <t>Ø14.5 * 4.5 cm</t>
  </si>
  <si>
    <t>Japan</t>
  </si>
  <si>
    <t>No matter how cold it may be outside, or how early darkness sets it, we hope you’ll wake up each morning with a light heart. Urban Nature Culture’s handmade, porcelain Wau bowl is a revolutionized type of porcelain, created in Japan. After years of experimenting with the clay toughness, they’ve now managed to bring a light-weight porcelain – carrying a very special glazing that’s one with nature. A light-hearted bowl that’s hard to break, combining beauty with practice. Use it to set the table for a special dinner with friends – we’ll promise you, it’ll be a moment to remember.</t>
  </si>
  <si>
    <t>Urban Nature Culture bowl Wau, 22cm</t>
  </si>
  <si>
    <t>Ø22 * 4.5 cm</t>
  </si>
  <si>
    <t>No matter how cold it may be outside, or how early darkness sets it, we hope you’ll wake up each morning with a light heart. Urban Nature Culture’s handmade, porcelain Wau bowl is a revolutionized type of porcelain, created in Japan. After years of experimenting with the clay toughness, they’ve now managed to bring a light-weight porcelain – carrying a very special glazing that’s one with nature. A light-hearted bowl that’s hard to break, combining beauty with practice. Use it to set the table for a special dinner with friends – we’ll promise you, it’ll be a moment to remember. 0</t>
  </si>
  <si>
    <t>Urban Nature Culture bowl Jollof ,11.3cm</t>
  </si>
  <si>
    <t>Ø11.3 * 6.3 cm</t>
  </si>
  <si>
    <t>Nature’s filled with round shapes, organic lines and surprising patterns, found in the design of Urban Nature Culture’s Jollof Bowl. Made with a very special, light-weight but strong porcelain, created in Japan, it carries a very special, unusual glazing – making it one with nature. Who knows what you’ll be serving in this bowl – mixing and matching with other plates and bowls of our collection to fill them with delicious bites and dishes from every corner of the globe. Our Jollof Bowl is more than happy to follow you on your culinary journey.0</t>
  </si>
  <si>
    <t>Urban Nature Culture plate, Brooklyn 26cm black</t>
  </si>
  <si>
    <t>Urban Nature Culture brings an ode to the nocturnal non-colour, black. Black being the absence of visible light, it makes a great match with the darker season – inviting us indoors to enjoy a warm meal with our loved ones. So set the table with our stoneware Brooklyn Plates, and mix and match them with our other bowls, plates and cups, and enjoy the flavors or the world.</t>
  </si>
  <si>
    <t>Urban Nature Culture plate, Brooklyn 22cm black</t>
  </si>
  <si>
    <t>Ø22 * 1.3 cm</t>
  </si>
  <si>
    <t>Urban Nature Culture plate Georgetown, Ø22 cm</t>
  </si>
  <si>
    <t>Urban Nature Culture’s George Town Plate returns in a very special color; buckthorn brown. A high quality ceramics plate that complements your table setting like nothing else. Add some chestnuts, leaves  and fill your table with delicious little bites and flavors from all across the globe – and you’re sure to have a memorable dinner with your loved ones. Let the rain pour outside, it's warm indoors.  """</t>
  </si>
  <si>
    <t>Urban Nature Culture bowl, Brooklyn,12.5cm black</t>
  </si>
  <si>
    <t>Ø12.5 * 7 cm</t>
  </si>
  <si>
    <t>Urban Nature Culture brings an ode to the nocturnal non-colour, black. Black being the absence of visible light, it makes a great match with the darker season – inviting us indoors to enjoy a warm meal with our loved ones. So set the table with our stoneware Brooklyn bowl, and mix and match them with our other plates and cups, and enjoy the flavors or the world.</t>
  </si>
  <si>
    <t>Urban Nature Culture bowl Georgetown, Ø12.5 cm</t>
  </si>
  <si>
    <t>Ø12 .5 * 7 cm</t>
  </si>
  <si>
    <t>Urban Nature Culture’s George Town Bowl returns in a very special color; buckthorn brown. A high quality ceramics bowl that complements your table setting like nothing else. Add some chestnuts, leaves and fill your table with delicious little bites and flavors from all across the globe – and you’re sure to have a memorable dinner with your loved ones. Let the rain pour outside, it's warm indoors.  """</t>
  </si>
  <si>
    <t>Urban Nature Culture mug, Georgetown  brown</t>
  </si>
  <si>
    <t>Urban Nature Culture’s Mug returns in a very special color; buckthorn brown. A high quality ceramics Mug that complements your table setting like nothing else. Mix and match it with our other colors, textures and materials and each table setting will be a creative still-life – until you and your friends bring it to life! """</t>
  </si>
  <si>
    <t>Urban Nature Culture mug, CELADON</t>
  </si>
  <si>
    <t>Ø 9 * 9.4 cm</t>
  </si>
  <si>
    <t>Urban Nature Culture bowl on feet CELADON</t>
  </si>
  <si>
    <t>Ø 12 .5 * 7 cm</t>
  </si>
  <si>
    <t>Urban Nature Culture plate CELADON, 22cm</t>
  </si>
  <si>
    <t>Ø 22 * 1.3 cm</t>
  </si>
  <si>
    <t>Urban Nature Culture Jug New York</t>
  </si>
  <si>
    <t>21.35 * 16.2 * 20 cm</t>
  </si>
  <si>
    <t>A concrete jungle, the city of dreams, the capital of the world. New York has been called many things, but a utopia for design surely is the most befitting title. The city’s unique street pattern continues to inspire, its mix of cultures never ceases to amaze and the breathing Central Park will always be there to enjoy the wonders of nature. New York has it all – it’s a beating heart for beautiful things. No wonder it has inspired Urban Nature Culture to create this stunning Jug – showing a mixture of naked, natural stoneware and a white glazing. A geometric, colour-blocking beauty, with an organic character.</t>
  </si>
  <si>
    <t>Urban Nature Culture mug, Bowery</t>
  </si>
  <si>
    <t>Ø 9 * 10 cm</t>
  </si>
  <si>
    <t>The city of New York continues to inspire, ever on the move, following its own pace – leading the world with a beating heart of creativity. It has inspired Urban Nature Culture to create this outstanding Mug. A natural beauty, with a touch of urban. Like Central Park in the middle of New York’s intricate street pattern, this Mug shows a mixture of naked, natural stoneware and a white glazing.  A geometric, color-blocking beauty, with an organic character – matching the similar Jug.</t>
  </si>
  <si>
    <t>Urban Nature Culture bowl Ghabi gold</t>
  </si>
  <si>
    <t>Ø13 * 7.5 cm</t>
  </si>
  <si>
    <t>Urban Nature Culture’s Ghabi Bowl seems to have been made from sunlight. It has been inspired by the bustling capital of Lebanon, one of the oldest cities in the world. It revived after the Lebanese Civil War, arising as the Paris of the North. Its streets, shops and restaurants burst with colors, with tiles, cushions and accents in many different prints and shades – as well as golden accents. That’s why we’ve added this outstanding golden Bowl to our collection. This stoneware enchanter, with a matt, golden shine, adds a golden lining to your day, each time you lay eyes on it.</t>
  </si>
  <si>
    <t>Urban Nature Culture wall deco plate Mafra gold</t>
  </si>
  <si>
    <t>The capital of Lebanon, the thriving city of Beirut, is our inspiration for a brand new series of porcelain plates. It revived after the Lebanese Civil War, arising as the Paris of the North. Its streets, shops and restaurants burst with colors, with tiles, cushions and accents in many different prints and shades – as well as golden accents. Our Mafra Plate invites you to mix and match – and create a table setting that’s unique with each and every single dinner.</t>
  </si>
  <si>
    <t>Urban Nature Culture Damascener gold</t>
  </si>
  <si>
    <t>Ø13.5 * 7.5 * 11 cm</t>
  </si>
  <si>
    <t>The capital of Lebanon, the thriving city of Beirut, is an ever-inspiring metropolis, where the streets are always crowded, bursting with color and hints of gold. Its national animal is the phoenix, a mythical bird that’s all about rebirth – very fitting for the strong and resilient people of Lebanon. For real life bird-watching, you’ll have to drive outside the city, to the coastline and Beqaa Valley, where you’ll find raptors, storks and many other soaring birds there, along flyways and passages. This, along with the moving history of the country, has inspired Urban Nature Culture to create an ode to the bird. With a classic, golden touch, this stoneware Damascener bird makes quite an eye-catcher.0</t>
  </si>
  <si>
    <t>Urban Nature Culture jug Anis, gold</t>
  </si>
  <si>
    <t>20 * 12.2 * 9 cm</t>
  </si>
  <si>
    <t>Urban Nature Culture’s Anis Jug appears to have caught all the rays of sunshine. It has been inspired by the bustling capital of Lebanon, one of the oldest cities in the world. It revived after the Lebanese Civil War, arising as the Paris of the North. Its streets, shops and restaurants burst with colors, with tiles, cushions and accents in many different prints and shades – as well as golden accents– reflecting the sunlight even on dreary days. That’s what our Anis Jug would like to do for you – stand out and add a bit of sunshine to your home. Whether you’ll be using it as a pretty vase for your favorite flowers, or pour your guests a welcoming glass of water from it – we hope it brings out a smile each time you’ll look at it.</t>
  </si>
  <si>
    <t>Urban Nature Culture bowl Senegal, 18 cm</t>
  </si>
  <si>
    <t>18 * 6.5 * 3.3 cm</t>
  </si>
  <si>
    <t>In Dakar’s Marché Kermel and Marché des HLM, you’ll find a riot of noise and scents. Locals in bright-colored fabric stroll around, looking for the best deals and most delicious food. If anywhere is buzzing, it’s here – with constant chatter, giggling and negotiations. Located along the Cap-Vert peninsula on the Atlantic coast, you’ll find colorful fishing boats set the scene – and that’s what inspired Urban Nature Culture to create these Fish bowls. Available in two sizes, they invite you for long dinners with friends, planning your next journey to faraway destinations.</t>
  </si>
  <si>
    <t>Urban Nature Culture bowl Senegal, 20 cm</t>
  </si>
  <si>
    <t>20 * 9.5 * 3 cm</t>
  </si>
  <si>
    <t>Ø 25 * 15 cm</t>
  </si>
  <si>
    <t>Urban Nature Culture salad servers mango wood Georgetown</t>
  </si>
  <si>
    <t>20 * 12.5 * 0.95 cm</t>
  </si>
  <si>
    <t>With a tropical rainforest climate, Malaysia’s George Town is never short of sunlight. Malaysia’s second largest city is known for its Chinese influences, with more than half of its population of Chinese origin. Urban Nature Culture’s Salad Servers, made of mango wood, are inspired by Chinese hand fans, keeping you cool as you enjoy a stroll along the UNESCO heritage site in George Town’s old town area. These Salad Servers are a very special pair.</t>
  </si>
  <si>
    <t>Urban Nature Culture serving tray mango wood Georgetown</t>
  </si>
  <si>
    <t>37.5 * 25 * 2 cm</t>
  </si>
  <si>
    <t>There’s lots of beauty to be found in Malaysia’s George Town, but one of its main attractions is the incredible street food. So many bites to discover, spices to enjoy and new things to try, you’d wish you could wrap the Chowrasta Bazaar or Macallum Street Night Market in a giftbag and bring it out for special dinner parties. Well, with Urban Nature Culture’s Serving Tray, we invite you to take a culinary trip to your own kitchen and serve all your savory dishes on it. Invite your friends and serve them your streetfood hacks on these mango-wooden trays.</t>
  </si>
  <si>
    <t>Urban Nature Culture floor cushion Rufisque</t>
  </si>
  <si>
    <t>5112 20 00 00</t>
  </si>
  <si>
    <t>Rest your mind after a long day at work and snuggle down in your reading corner or chill area – our duo colors Rufisque woolen Floor Cushion invites you to take it easy. Handmade in India and trimmed with a duotone piping, you can switch sides depending on your mood or interior – an inviting softie for you to enjoy.</t>
  </si>
  <si>
    <t>Urban Nature Culture cushion Botari</t>
  </si>
  <si>
    <t>Swaying to the wind, at one of the secluded beaches along Malaysia’s George Town, are the Asian inspired leafs found in this cushion’s design. This vintage velvet Brotari cushion, with a hand-painted design, adds a warm green touch to your home.</t>
  </si>
  <si>
    <t>Urban Nature Culture cushion  Midtown</t>
  </si>
  <si>
    <t>Nothing’s more famous than the New York skyline – but its silhouette is formed by an intricate street pattern that continues to inspire. Streets that, as they say, will make you feel brand new, with a buzzing, ever-beating pace keeping its visitors in a constant state of amazement. Urban Nature Culture’s Midtown Cushion is a hand painted ode to that – with stripes, lines and blocks – an abstract reflection of the wonderful place that once was New Amsterdam.</t>
  </si>
  <si>
    <t>Urban Nature Culture cushion Manhattan</t>
  </si>
  <si>
    <t>Nothing beats the New York skyline – its silhouette is formed by an intricate street pattern that continues to inspire. Streets that, as they say, will make you feel brand new, with a buzzing, ever-beating pace keeping its visitors in a constant state of amazement. Urban Nature Culture’s 100% linen Manhattan Cushion is a hand painted, graphic ode to that – with stripes, lines and blocks – an abstract reflection of the wonderful place that once was New Amsterdam.</t>
  </si>
  <si>
    <t>Urban Nature Culture cushion Bunga Raya</t>
  </si>
  <si>
    <t>Swaying to the wind, at one of the secluded beaches along Malaysia’s George Town, is Malaysia’s national flower; the hibiscus, as portrayed in Urban Nature Culture’s Bunga Raya vintage velvet cushion. It’s soft, inviting and the perfect place to rest your head after a long day of daydreaming about your next travel destination."""</t>
  </si>
  <si>
    <t>Urban Nature Culture cushion Zebrè</t>
  </si>
  <si>
    <t>One of the many majestic animals home to Senegal, is the black and white Zebra. Each zebra has its unique pattern, a symbol for individualism. But there’s more to this beauty. Zebras have a big sense of community, sticking to their herds, always preferring to stay with their own group for shelter and protection. They're unable to sleep unless one of their members stands guard – sticking together is their best chance at survival. So what does the Zebra teach us? The value of communal living, sharing a home with your loved ones. Urban Nature Culture’s ZEBRÈ cushion, with a hand painted design, has the intricate pattern the animal is known for – and makes you mind wander off to faraway places, in the comfort of your own home.</t>
  </si>
  <si>
    <t>Urban Nature Culture cushion Kimono</t>
  </si>
  <si>
    <t>George Town, located along the Strait of Malacca, has many inspiring, hidden gems. Secluded beaches, with jungle trails, as well as winding streets bursting with life, make the second largest city in Malaysia an inspiring place for everyone. Urban Nature Culture’s Kimono Cushion, made of 100% linen and portraying kimono’s, is an ode to this beautiful place, of which more than half of the population is of Chinese origin.</t>
  </si>
  <si>
    <t>Urban Nature Culture cushion Berytus, green</t>
  </si>
  <si>
    <t>50 * 50 cm</t>
  </si>
  <si>
    <t>Beirut might be one of the oldest cities in the world, it continues to thrive and move forward. Having been sealed off from the world during the Lebanese Civil War, but it revived and grew stronger than ever, arising as the Paris of the North. Today, a young population makes the capital of Lebanon a hot destination, and a place where cultures mix and go hand in hand. Its streets, shops and restaurant burst with colors, with tiles, cushions and accents in many different prints and shades. Urban Nature Culture brings an ode to that, with this 100% wool Berytus cushion. Add some color to your day.</t>
  </si>
  <si>
    <t>Urban Nature Culture cushion Berytus, red</t>
  </si>
  <si>
    <t>Urban Nature Culture cushion Vintage Velvet -  Kombu Green</t>
  </si>
  <si>
    <t>UNC’s Vintage Velvet adds a touch of the past into today’s interiors. An outstanding and unique cushion cover made of transformed velvet, illustrating a rustic, ever-lasting look. The distinctive feel is achieved by washing the fabric with natural pumice stone, giving it that vintage appearance we all love. Available in new colors for the brand new collection!</t>
  </si>
  <si>
    <t>Urban Nature Culture cushion Vintage Velvet - Pompeain Red</t>
  </si>
  <si>
    <t>Urban Nature Culture cushion Vintage Velvet - Fir green</t>
  </si>
  <si>
    <t>Urban Nature Culture cushion Vintage Velvet - Pacific</t>
  </si>
  <si>
    <t>Urban Nature Culture bowl Jollof, 16.1 cm</t>
  </si>
  <si>
    <t>Ø16.1 * 2.8 cm</t>
  </si>
  <si>
    <t>Nature’s filled with round shapes, organic lines and surprising patterns. Urban Nature Culture’s Jollof Bowl is an ode to that. One of the most common dishes in Senegal, is jollof rice – a dish of rice, tomato paste, onions, salt, spices and chili peppers. Who knows you’ll be making jollof at home, and serve it in this bowl – mixing and matching with other plates and bowls of our collection to fill them with delicious bites and dishes from every corner of the globe. Our Jollof Bowl is more than happy to follow you on your culinary journey.</t>
  </si>
  <si>
    <t>Urban Nature Culture bowl Jollof, 22.1cm</t>
  </si>
  <si>
    <t>Ø22.1 * 4.5 cm</t>
  </si>
  <si>
    <t>Nature’s filled with round shapes, organic lines and surprising patterns, found in the design of Urban Nature Culture’s Jollof Bowl. Made with a very special, light-weight but strong porcelain, created in Japan, it carries a very special, unusual glazing – making it one with nature. Who knows what you’ll be serving in this bowl – mixing and matching with other plates and bowls of our collection to fill them with delicious bites and dishes from every corner of the globe. Our Jollof Bowl is more than happy to follow you on your culinary journey.</t>
  </si>
  <si>
    <t>Urban Nature Culture cushion Vintage Velvet - Dark Red Brown</t>
  </si>
  <si>
    <t>Urban Nature Culture cushion Vintage Velvet - Cameo Brown</t>
  </si>
  <si>
    <t>Urban Nature Culture cushion Retro Ribcord - Pacific</t>
  </si>
  <si>
    <t>For many years, during the Lebanese Civil War in the 70’s, Beirut was cut off from the rest of the world. After an era of prosperity, time stood still and one of the oldest city in the world was done harm. But it revived. The Middle Eastern Paris has risen again, with a young population in which cultures go hand in hand. Urban Nature Culture’s heavy ribcord cushion, available in two different colors (Pacific &amp; Fir Green), adds an exciting accent to your home. It’s warm, inviting and tempts you to rest your head.</t>
  </si>
  <si>
    <t>Urban Nature Culture cushion Retro Ribcord - Fir green</t>
  </si>
  <si>
    <t>Urban Nature Culture cushion Batroûn</t>
  </si>
  <si>
    <t>About an hour’s drive outside Beirut, is the beautiful beach of Batroûn. A beach that became known for one particular image – with a big flock of sheep enjoying a swim in the sea! They enjoyed a rest, and cooled off in the waters of the Mediterranean Sea. Urban Nature Culture’s 100% woolen Cushion invites you to rest your head as well – after a long day at work, settle down and snug away in your favourite little corner and relax your mind</t>
  </si>
  <si>
    <t>Urban Nature Culture cushion New York</t>
  </si>
  <si>
    <t>60 * 60 cm</t>
  </si>
  <si>
    <t>New York might be nicknamed a concrete jungle, but it’s always in touch with nature. There’s Central Park, Botanical Gardens, the Hudson River and many beaches, state parks and mountain areas to enjoy in the area. Urban Nature Culture's linen cushion is inspired by that balance, between the urban feel of the city and nature always nearby – ever-present in New York’s many works of design. Rest your head on this Sea Spray colored cushion, and enjoy your daydreams.</t>
  </si>
  <si>
    <t>Urban Nature Culture tea towel print, set Bukit Jambul</t>
  </si>
  <si>
    <t>51 * 70 cm</t>
  </si>
  <si>
    <t>Made of organic, crinkle cotton, Urban Nature Culture’s Bukit Jambul Tea Towel set comes with a unique design - boosting your kitchen. Produced in India and available in two different looks – one with a George Town inspired design with green leafs, and the other an intricate, but warm play of waving lines, with a hint of Dakar.</t>
  </si>
  <si>
    <t>Hailing from plantations in South Asia and South America, mango tree wood has become a great, alternative hardwood for Urban Nature Culture’s Spoon. It makes you enjoy the fruit of the harvest twice, with a rich, walnut-color and smooth feel, to serve you a spoonful of happiness at a time.</t>
  </si>
  <si>
    <t>Urban Nature Culture spoon mango, Georgetown large</t>
  </si>
  <si>
    <t>15 * 3 * 1.5 cm</t>
  </si>
  <si>
    <t>Urban Nature Culture Wax light holder Elephant, in gift pack</t>
  </si>
  <si>
    <t>17 * 10.5 * 11 cm</t>
  </si>
  <si>
    <t>In Africa, the elephant is a symbol of power, intelligence and peace. This beautiful creature continues to inspire, and so Urban Nature Culture has made the magnificent creature part of the new collection, adding a bright light to your day as a porcelain waxlightholder. A light on dark winter days.</t>
  </si>
  <si>
    <t>Urban Nature Culture placemat banana, Striped</t>
  </si>
  <si>
    <t>47.5 * 32.5 cm</t>
  </si>
  <si>
    <t>Nature provides us with everything we need and more. Combined with the inventive minds of mankind, an urban product of nature is made. Our Banana Placemat, made from the bark of the banana tree, brings an exciting game of lines and strips, as often seen in one of the oldest cities in the world, Beirut. Today, the Lebanese city thrives, with a young population and hip &amp; happening places all across town. Its restaurants and shops offer a mix of colors, stripes and materials, in which Urban Nature Culture’s Banana Placemat would perfectly blend.</t>
  </si>
  <si>
    <t>Urban Nature Culture placemat banana, Natural</t>
  </si>
  <si>
    <t>Urban Nature Culture serving tray  Mezze</t>
  </si>
  <si>
    <t>Ø 43 * 6  cm</t>
  </si>
  <si>
    <t>Whether you’ll be serving some Baba Ghunuj, pan-friend halloumi, Hummus with coriander and pomegranate, falafel or olives, Urban Nature Culture knows just the serving tray to display them on. Our Mezze Tray, made of grass, instantly takes your mind to the city of Beirut – wandering its beautiful streets, ending up in some of the most colorful restaurants in the world. Want to move from table to the lounge area? The handles of the Mezze tray make it easy to bring all those little bowls and plates with delicious bites into a different setting – enjoying a delightful meal with your friends and loved ones.</t>
  </si>
  <si>
    <t>Urban Nature Culture Bag recycled leather Queens</t>
  </si>
  <si>
    <t>33 * 48 * 18 cm</t>
  </si>
  <si>
    <t>4202 21 00 90</t>
  </si>
  <si>
    <t>It doesn’t matter if you’re strolling down New York’s SoHo area, checking out the restaurants in Beirut’s Hamra area or shopping for souvenirs at George Town’s Little Penang Street Market, Urban Nature Culture recycled leather Queens bag follows you with each urban adventure. Made of recycled leather, cut and sewn into a shopper that can be used for multiple purposes, it stores all the new treasures you find on your way.</t>
  </si>
  <si>
    <t>Urban Nature Culture deer head</t>
  </si>
  <si>
    <t>31 * 30 cm</t>
  </si>
  <si>
    <t>Urban Nature Culture mirror Lebanon in gift pack</t>
  </si>
  <si>
    <t>20 * 13.3 * 1 cm</t>
  </si>
  <si>
    <t>“The art of a people is a true mirror to their minds.” Jawaharlal Nehru. Urban Nature Culture’s series of small, golden metal mirrors, available in beautiful, different shapes, are an ode to that. Use one to create an accent, or combine multiple for a beautiful ‘mirror, mirror on the wall’ effect.</t>
  </si>
  <si>
    <t>Urban Nature Culture mirror Dakar Lebanon 18  x12 CM, in gift sleeve</t>
  </si>
  <si>
    <t>18 * 12 * 1 cm</t>
  </si>
  <si>
    <t>Urban Nature Culture mirror Marocco Lebanon 20 x 15 CM, in gift sleeve</t>
  </si>
  <si>
    <t>20 * 15 cm</t>
  </si>
  <si>
    <t>Urban Nature Culture mirror Lebanon 10 CM, in gift sleeve</t>
  </si>
  <si>
    <t>Ø 10 * 1  cm</t>
  </si>
  <si>
    <t>Urban Nature Culture mirror Lebanon 15 x 10 CM, in gift sleeve</t>
  </si>
  <si>
    <t>15 * 10 * 1 cm</t>
  </si>
  <si>
    <t>Urban Nature Culture Flower bowl mango 11 x11 cm</t>
  </si>
  <si>
    <t>11 * 10 * 1 cm</t>
  </si>
  <si>
    <t>George Town seems to have been frozen in time, with the Old Town being a UNESCO heritage site that attract every architect &amp; history lover. But there’s much more to the capital city of the Penang state. There’s incredible street food to taste, shops to enjoy and walks in nature to discover. Located along the Strait of Malacca, it takes only a minor tour to head out to the coastal area and explore its countless beaches and jungle treks. Urban Nature Culture’s Flower bowl, made from the stunning material of mango wood we’ve come to love so much, is an ode to the wonderful nature that surrounds this inspiring town.</t>
  </si>
  <si>
    <t>Urban Nature Culture Flower bowl mango 11.7 x 9.6 cm</t>
  </si>
  <si>
    <t>11.7 * 9.6 * 1 cm</t>
  </si>
  <si>
    <t>Urban Nature Culture Flower bowl mango 14 x11.2 cm</t>
  </si>
  <si>
    <t>14 * 11.2 * 1 cm</t>
  </si>
  <si>
    <t>Urban Nature Culture cake plate Plants, Bukit Jambul</t>
  </si>
  <si>
    <t>Ø15 * 1.8 cm</t>
  </si>
  <si>
    <t>Swaying to the wind, at one of the secluded beaches along Malaysia’s George Town, are the Asian inspired leafs found in the black &amp; white, hand-painted design of Urban Nature Culture’s Bukit Jambul plate. Made of porcelain, it serves your homemade Bahulu, Bingka ubi or any other Malaysian treat.</t>
  </si>
  <si>
    <t>Urban Nature Culture serving plate cork</t>
  </si>
  <si>
    <t>Ø 27 * 8 cm</t>
  </si>
  <si>
    <t>Urban Nature Culture serving plate Owl</t>
  </si>
  <si>
    <t>40 * 28 * 2 cm</t>
  </si>
  <si>
    <t>There’s many mysteries surrounding the nocturnal owl. For the ancient Greek, it revered the goddess Athena, the goddess of wisdom. The owl was a bird of prophecy and wisdom in many ancient cultures. The animal can navigate in complete darkness, and that’s why it’s a great inspiration for Urban Nature Culture’s autumn &amp; winter collection. Our Serving Plate is an ode to this magnificent creature, that flies through the night.</t>
  </si>
  <si>
    <t>Urban Nature Culture candle holder silver, Long Island</t>
  </si>
  <si>
    <t>31.8 * 14 * 14 cm</t>
  </si>
  <si>
    <t>Urban Nature Culture’s Long Island candle holder lights a retro-arty spark in your interior. This aluminum piece is made entirely by hand, with eight hours of labor invested in it. It’s a statement piece that will stand out anywhere and always catch your eye – just like The Big Apple.</t>
  </si>
  <si>
    <t>Urban Nature Culture vase Ming</t>
  </si>
  <si>
    <t>Over 40 percent of Malaysia’s Penang state’s population are of Chinese ethnicity, of which most are the descendants of laborers and immigrants from southern China who moved to the George Town area between the 18th and 20th centuries. No wonder George Town has many Chinese influences. Urban Nature Culture’s Ming vase is a fun gift, inspired by the way different ethnicities join forces. It’s a stoneware statement piece of vivid red, that revives one of the most significant forms of Chinese art. The Chinese have achieved a lot throughout history, but the fact that porcelain is still called ‘china’ to this day, is amongst their greatest victories.</t>
  </si>
  <si>
    <t>Urban Nature Culture vase recycled Frigiletti</t>
  </si>
  <si>
    <t>Ø 10 * 19 cm</t>
  </si>
  <si>
    <t>Recycle fridge materials</t>
  </si>
  <si>
    <t>Urban Nature Culture tray High heels</t>
  </si>
  <si>
    <t>Ø30 * 15.5 cm</t>
  </si>
  <si>
    <t>Urban Nature Culture’s mango wooden High Heels Tray carries a breath-taking deep and dark-brown walnut color – a multi-color appearance that tells you there’s much more to enjoy about the mango tree than its delicious fruit. Complementing the other mango wooden pieces in our collection, it makes a great tray to serve your guests the result of your culinary adventures.</t>
  </si>
  <si>
    <t>Urban Nature Culture vase Gold foil</t>
  </si>
  <si>
    <t>Ø 15.4 * 40 cm</t>
  </si>
  <si>
    <t>No other city has been talked about as much as New York – a city that never fails to inspire. It leads the world, ever on the move, with a beating heart and a creative mind. It inspired Urban Nature Culture to create this terracotta enchanter. A natural, white beauty with a golden touch of urban. handmade in Portugal with real goldfoil leaves</t>
  </si>
  <si>
    <t>Urban Nature Culture candle holder Idriss, 14 cm</t>
  </si>
  <si>
    <t>Ø8 * 14 cm</t>
  </si>
  <si>
    <t>You’ll be able to recognize the Moroccan town of Tamegroute from miles away – with plumes of smoke arising from the village that is home to 7 families who each have their own specialty in pottery. The town’s square has 7 hand-made ovens, where the bowls, plates, jugs and many other beautiful, handcrafted ceramics are made. It here, where a special mixture of manganese, silicon and copper is used to add a unique, green glazing to the products. Urban Nature Cultures Idriss candle holder is an modern day translation to that technique, lighting a spark without having to light the candle.</t>
  </si>
  <si>
    <t>Urban Nature Culture candle holder Idriss, 21 cm</t>
  </si>
  <si>
    <t>Ø9.5 * 21 cm</t>
  </si>
  <si>
    <t>Urban Nature Culture candle holder Idriss, 28.5 cm</t>
  </si>
  <si>
    <t>Ø9 * 28.5 cm</t>
  </si>
  <si>
    <t>Urban Nature Culture book stand head</t>
  </si>
  <si>
    <t>12 * 12 * 20 cm</t>
  </si>
  <si>
    <t>As our world becomes more digital than ever before, our own, individual minds become computerized. More and more people hide behind their online faces, while shying away in real life. Urban Nature Culture invites everyone to shut off your devices for a while and let go of mask – welcome back to real life. Our ceramic book stand, in the shape of a face, welcomes you home, where you can be yourself and dive into the wonderful world of books – with your own imagination.</t>
  </si>
  <si>
    <t>Urban Nature Culture vase Inkpot</t>
  </si>
  <si>
    <t>Ø11 * 12.5 cm</t>
  </si>
  <si>
    <t>Having been inhabited for more than 5000 years, Beirut is one of the oldest cities known to man. No wonder it’s been described in ancient books, part of stories and tales that live on until this very day. Urban Nature Culture’s Inkpot vase was inspired by this Lebanese city, the Paris of the North, that despite a heavy Civil War managed to get up and rebuild itself – to the beautiful and thriving city it is today. What once was an inkpot, used to write with, has been transformed into a flower vase, as a symbol of peace. A ceramic vase that brings along an important message.</t>
  </si>
  <si>
    <t>Urban Nature Culture wall deco Retro Abstract A</t>
  </si>
  <si>
    <t>25 * 35 cm</t>
  </si>
  <si>
    <t>Recycled paper / MDF frame</t>
  </si>
  <si>
    <t>Streets that never sleep. A skyline anyone recognizes. Inhabitants from all across the globe. There’s many things New York’s known for. But most of all, is it known as the city of design. Forward-thinking, young designers have their works added to museums of old – mixing post-modern with classic. Urban Nature Culture’s Retro Abstract wall deco, available in 4 different designs, is made of recycled paper and a wooden frame – but most of all it’s made of dreams and fantasy – for we’ll leave it up to you to decide what it represents.</t>
  </si>
  <si>
    <t>Urban Nature Culture wall deco RETRO ABSTRACT B</t>
  </si>
  <si>
    <t>Streets that never sleep. A skyline anyone recognizes. Inhabitants from all across the globe. There’s many things New York’s known for. But most of all, is it known as the city of design. Forward-thinking, young designers have their works added to museums of old – mixing post-modern with classic. Urban Nature Culture’s Retro Abstract wall deco, available in 4 different designs, is created on handmade paper and a wooden frame – but most of all it’s made of dreams and fantasy – for we’ll leave it up to you to decide what it represents.</t>
  </si>
  <si>
    <t>Urban Nature Culture wall deco RETRO ABSTRACT C</t>
  </si>
  <si>
    <t>Urban Nature Culture wall deco Retro Abstract  D</t>
  </si>
  <si>
    <t>Streets that never sleep. A skyline anyone recognizes. Inhabitants from all across the globe. There’s many things New York’s known for. But most of all, is it known as the city of design. Forward-thinking, young designers have their works added to museums of old – mixing post-modern with classic. Urban Nature Culture’s Retro Abstract wall deco, available in 4 different designs, is made on handmade paper and a wooden frame – but most of all it’s made of dreams and fantasy – for we’ll leave it up to you to decide what it represents.</t>
  </si>
  <si>
    <t>Urban Nature Culture wall deco Owl</t>
  </si>
  <si>
    <t>50 * 65 cm</t>
  </si>
  <si>
    <t>One of the most magnificent nocturnal animals, is the owl, whose eyes can navigate in complete darkness. They can fly in complete silence, surprising their prey. These birds of the night have symbolized many different things, from good fortune to wisdom. No matter what you think of this midnight creature – we hope Urban Nature Culture’s wall deco finds a warm, comfy home to rest. Made of recycled paper, with a wooden frame, the cuddling owls will make you wish you could stay indoors and cuddle up in front of the firewood.</t>
  </si>
  <si>
    <t>Urban Nature Culture coffee table Gold</t>
  </si>
  <si>
    <t>40 * 40 * 47 cm</t>
  </si>
  <si>
    <t>Geometry comes to life in Urban Nature Culture’s coffee table. In a play of circles and square shapes, this retro style table adds a sense of design to your home. Iron is the natural source of this graphic beauty, hand forged into its current shape after many intense hours of hard work. After it has the desired shape, it is painted golden to give it that warm and glowing look, perfectly matching the darker season.</t>
  </si>
  <si>
    <t>Urban Nature Culture coffee table Black</t>
  </si>
  <si>
    <t>Ø40 * 35 cm</t>
  </si>
  <si>
    <t>Add a sense of design to your home, with Urban Nature Culture’s coffee table – another geometric gem in our collection. Iron being the natural source of this graphic beauty, hand forged into its current shape after many intense hours of hard work. It brings an interesting play of proportions. Its upper circle appears to be floating, but is carried by a heavy foot. This retro style beauty stands out in every interior – and yes, we know how difficult it can be to find the perfect coffee table.</t>
  </si>
  <si>
    <t>Urban Nature Culture Spoon</t>
  </si>
  <si>
    <t>13.5 * 3.5 * 1.6  cm</t>
  </si>
  <si>
    <t>Urban Nature Culture waxlight holder Lotus</t>
  </si>
  <si>
    <t>12.8 * 12.8 * 9 cm</t>
  </si>
  <si>
    <t>Soy wax</t>
  </si>
  <si>
    <t>No matter how murky the pond is, the beautiful lotus flower growing in it will thrive and blossom. A symbol of purity in Buddhism and Hinduism, as well as rebirth to the ancient Egyptians, the flower never fails to amaze. With its flower closing at night and waking up at the first sight of sunlight, the lotus represents autumn and winter – carrying the promise that after the cold has gone, the sun will rise again, and spring awaits. With its golden glow, Urban Nature Culture’s soy wax waxlight holder will keep your spirit shining, long after the last flocks of snow have fallen.</t>
  </si>
  <si>
    <t>Urban Nature Culture napkin Owl</t>
  </si>
  <si>
    <t>4818 30 00 00</t>
  </si>
  <si>
    <t>There’s many mysteries surrounding the nocturnal owl. For the ancient Greek, it revered the goddess Athena, the goddess of wisdom. The owl was a bird of prophecy and wisdom in many ancient cultures. The animal can navigate in complete darkness, and that’s why it’s a great inspiration for Urban Nature Culture’s autumn &amp; winter collection. Our Owl Napkins are an ode to this magnificent creature, that flies through the night.</t>
  </si>
  <si>
    <t>Urban Nature Culture napkin Bukit Jambul</t>
  </si>
  <si>
    <t>FSC paper</t>
  </si>
  <si>
    <t>Swaying to the wind, at one of the secluded beaches along Malaysia’s George Town, are the Asian inspired leafs found in the brown and white, hand-painted design of Urban Nature Culture’s Bukit Jambul Napkins. The finishing touch to your table setting.</t>
  </si>
  <si>
    <t>Urban Nature Culture Deco vase Snoubra</t>
  </si>
  <si>
    <t>19.5 * 29.5 cm</t>
  </si>
  <si>
    <t>Urban Nature Culture Deco object  Manara</t>
  </si>
  <si>
    <t>22 * 20 cm</t>
  </si>
  <si>
    <t>Urban Nature Culture bowl Amazing Nature mother of pearl</t>
  </si>
  <si>
    <t>Ø15.5 * 7.5 cm</t>
  </si>
  <si>
    <t>Nature never ceases to amaze. From something as ordinary as sand, the oyster manages to produce a wonderful gem of a pearl – one of many wonders of the sea. It learns to live with the currents, able to adjust to its surroundings and therefor a symbol of flexibility and balance. It is simple, quiet and in perfect harmony with its surroundings, carrying a hard shell but a soft inside. A wondrous creature – that inspired us to create the Amazing Nature – Mother of Pearl. A decorative beauty with a pearl shine, adding a glimpse of magic to your home.</t>
  </si>
  <si>
    <t>Urban Nature Culture Amazing Nature white</t>
  </si>
  <si>
    <t>Ø13 * 6.5 cm</t>
  </si>
  <si>
    <t>A wise man once said that the earth laughs in flowers. A poetic statement that connects to our stunning, hand-made porcelain flower pieces. These stand-out ceramic flowers, perfect as a centerpiece or home decor, make a grand impression, like an ode to nature. Part of our new collection, is the white Amazing Nature piece – a showstopper that adds a touch of magic to your home.</t>
  </si>
  <si>
    <t>Urban Nature Culture Good Evening Cup Reactive glaze green</t>
  </si>
  <si>
    <t>Urban Nature Culture welcomes new, handmade Mugs, each with their own design and character. If you’re looking to add a sense of green to your urban home, the reactive glaze on this mug will serve you well. Each Mug is one-of-a-kind, carrying different shades of the Sea Foam color. With each sip from this one, you’ll be brightening your day.</t>
  </si>
  <si>
    <t>Urban Nature Culture Broom</t>
  </si>
  <si>
    <t>32 * 15</t>
  </si>
  <si>
    <t>“Everybody is a story. When I was a child, people sat around kitchen tables and told their stories. We don't do that so much anymore. Sitting around the table telling stories is not just a way of passing time. It is the way the wisdom gets passed along. The stuff that helps us to live a life worth remembering.” Rachel Naomi Remen |  Invite your loved ones, gather your friends and share your stories over a delicious meal with dishes from all across the globe. Urban Nature Culture loves to encourage you to gather around the table, so set it with your favorite bowls, plates, servers and light a candle. Afterwards, you can use the Broom to sweep off all crumbs and start over. Our hand-made table sweeper, is made of banana leafs, providing a strong and natural resource for many beautiful products.</t>
  </si>
  <si>
    <t>Urban Nature Culture tea towel colorblock, D</t>
  </si>
  <si>
    <t>Made of organic cotton, Urban Nature Culture’s Tea Towel makes an everyday beauty, boosting your kitchen with a colorblock in chambray weave. Produced in India and available in different prints, it makes doing the dishes a whole lot more fun.</t>
  </si>
  <si>
    <t>Urban Nature Culture tea towel colorblock, E</t>
  </si>
  <si>
    <t>Urban Nature Culture cushion Bukit Jambul</t>
  </si>
  <si>
    <t>Swaying to the wind, at one of the secluded beaches along Malaysia’s George Town, are the Asian inspired leafs found in the anthracite and white, hand-painted design of Urban Nature Culture’s cotton &amp; linen Bukit Jambul Cushion - inviting you for a rest after a long day outdoors.</t>
  </si>
  <si>
    <t>Urban Nature Culture recycled glas</t>
  </si>
  <si>
    <t>7 * 11.5 cm</t>
  </si>
  <si>
    <t>Before serving you a refreshing drink, Urban Nature Culture’s recycled glassware has traveled thousands of miles. This handmade beauty is instantly recognizable by its unique relief and colour.</t>
  </si>
  <si>
    <t>Urban Nature Culture recycled glas carafe</t>
  </si>
  <si>
    <t>9 * 18 cm</t>
  </si>
  <si>
    <t>Urban Nature Culture Hurricane fir wood</t>
  </si>
  <si>
    <t>Ø 44 * 23 cm</t>
  </si>
  <si>
    <t>Fir wood, also known as whitewood, is the source of nature used to create Urban Nature Culture’s Hurricane Lantern. An indoor enchanter with a deep, walnut color, spreading a warm glow on cold winter nights.</t>
  </si>
  <si>
    <t>Urban Nature Culture universal bowl, black, 21 cm</t>
  </si>
  <si>
    <t>Ø21 * 4 cm</t>
  </si>
  <si>
    <t>Black’s never out of fashion, and neither is a bowl of steaming hot, tasty pasta or any other great dish. Urban Nature Culture’s Brooklyn bowl is black as night, with a matt finish, making a bold and sophisticated statement on your table setting. It makes a great match to the darker season, inviting us indoors for cozy, long dinners and quick pasta or rice meals – cuddling up in front of the firewood.</t>
  </si>
  <si>
    <t>Urban Nature Culture bowl Georgetown, 21 cm</t>
  </si>
  <si>
    <t>Make your table setting a creative still-life, mixing and blending colors, shapes and materials. Urban Nature Culture’s buckthorn brown, porcelain bowl, inspired by Senegal’s George Town, invites you to bring your table to life, with long, hot meals on cold winter evenings – invite your friends and share your stories.</t>
  </si>
  <si>
    <t>Urban Nature Culture pasta bowl CELADON,21 cm</t>
  </si>
  <si>
    <t>Ø 21 * 4 cm</t>
  </si>
  <si>
    <t>Urban Nature Culture side table, set of 3</t>
  </si>
  <si>
    <t>150 * 35 * 24 cm</t>
  </si>
  <si>
    <t>Urban Nature Culture is proud to bring you an extraordinary yet functional piece of furniture. Available in different sizes for individual use, or put together to create a whole, is our acacia wooden, natural side table. With more and more people living in tiny houses and small apartments, the lack of space challenges us to be creative. Our side table might be hybrid and functional, it doesn’t compromise in appearance. These matt, wooden beauties can be used as a side table next to the couch or a comfy chair, be a nightstand for those who like a minimalistic interior, or – brought together – create a still life for all your favorite showpieces, candles and flowers.</t>
  </si>
  <si>
    <t>Urban Nature Culture napkin Crinkle golden oak</t>
  </si>
  <si>
    <t>Urban Nature Culture table cloth Crinkle cameo brown</t>
  </si>
  <si>
    <t>Urban Nature Culture Good Morning Cup Coffee, white Body</t>
  </si>
  <si>
    <t>Ø 25 * 1,5 CM</t>
  </si>
  <si>
    <t>Urban Nature Culture tumbler bamboo Dandelion</t>
  </si>
  <si>
    <t>UNC embraces bamboo, a planet-friendly grass sort native to South America and Asia – the source for this brand new bamboo tumbler. A colorful, eco-friendly addition to your table, made with care and love for our planet and showing one of the most beloved flowers both in and outside Japan.</t>
  </si>
  <si>
    <t>Urban Nature Culture salad bowl bamboo Dandelion</t>
  </si>
  <si>
    <t>Urban Nature Culture Good Evening Cup Reactive glaze amber glow</t>
  </si>
  <si>
    <t>Ø11 * 9 CM</t>
  </si>
  <si>
    <t>Everyday life can feel like a race sometimes, with our many commitments, obligations and goals. Which is exactly why it’s important to let all of that go and focus on your own peace of mind. After a long day at work, out and about or chasing our dreams, Urban Nature Culture invites you for a warm cup of your favorite drink. As the sun sets, the Good Evening Cup glows with a warm, orange color, made of high quality stoneware.</t>
  </si>
  <si>
    <t>Urban Nature Culture Good Evening Cup Reactive glaze legion blue</t>
  </si>
  <si>
    <t>Everyday life can feel like a race sometimes, with our many commitments, obligations and goals. Which is exactly why it’s important to let all of that go and focus on your own peace of mind. After a long day at work, out and about or chasing our dreams, Urban Nature Culture invites you for a warm cup of your favorite drink. As the sun sets and the night’s veil covers our world, UNC’s Good Evening Cup in Legion Blue helps you embrace tranquility, one sip at a time.</t>
  </si>
  <si>
    <t>Urban Nature Culture Good Evening Cup Yucatan</t>
  </si>
  <si>
    <t>Separating the Caribbean Sea from the Gulf of Mexico, the Yucatan peninsula is every holiday maker’s dream come true. There, you’ll find white sandy beaches, turquoise waters and underground caves, Mayan temples bursting with history, the pink lake of Las Coloradas, hand-made hammocks, fabrics and clothes in all different colors, an almost entirely yellow painted city called Izamal and much, much more. No wonder it inspired Urban Nature Culture to the colorful design that rocks our Good Evening cup. Made of high quality stoneware, this feel-good cup brings a smile on your face, no matter how long your day has been.</t>
  </si>
  <si>
    <t>Urban Nature Culture Good Evening Cup Zipolite</t>
  </si>
  <si>
    <t>The sun never seems to stop shining at Mexico’s Plata Zipolite – a beach community on the southern coast of the Oaxace state. Known for its hippie culture, it continues to attract people from all around the globe to its soft, warm sand and easygoing atmosphere. Urban Nature Culture’s Good Evening Cup Zipolite, like the beach its named after, brings out the sun and lets you enjoy its warmth long after the evening has set in. Made of high quality stoneware.</t>
  </si>
  <si>
    <t>Urban Nature Culture Good Evening Cup Paraiso</t>
  </si>
  <si>
    <t>For this year’s summer collection, Urban Nature Culture found its inspiration in the beautiful, paradise-like beaches and places in Mexico. The vibrant colors found in this South-American country will never fade, and neither will the design on our Good Evening Cup Paraiso. No matter if you’re sipping your drink in your own backyard, warmed by the sun, or if you’re in need of a hot cup of coffee on a dreary summer morning indoors, Paraiso gets you daydreaming to a faraway place where the sun never stops shining.</t>
  </si>
  <si>
    <t>Urban Nature Culture Good Morning Cup Cappuccino/Tea small dots</t>
  </si>
  <si>
    <t>Urban Nature Culture Good Morning cup might just make you connect the dots. This white porcelain beauty, with chinoise green dots in its design, welcomes you with an invigorating cup of tea or coffee in the morning, getting ready for whatever awaits you that day. A playful beauty of a basic.</t>
  </si>
  <si>
    <t>Urban Nature Culture bag recycled plastic orange</t>
  </si>
  <si>
    <t>40 * 32 * 10 CM</t>
  </si>
  <si>
    <t>4202 92 11 00</t>
  </si>
  <si>
    <t>No need to shop till you drop, Urban Nature Culture’s shopper will follow you anywhere you go – whether that’s the beach, the park, a local market, the city or work. Made of recycled plastic, this environmental friendly beauty is a basic to adore.</t>
  </si>
  <si>
    <t>Urban Nature Culture cushion Papagaio</t>
  </si>
  <si>
    <t>Think nature. Think summer. And think of adding both to your urban interior with Urban Nature Culture’s vivid Papagaio cushion. A colorful design, hand painted and embroidered, inspired by the flourishing flora and fauna in South America – where the sun never seems to stop shining. This cotton linen cushion carries a design that continues to inspire, with leafs, birds and intricate little details, in beautiful tones.</t>
  </si>
  <si>
    <t>Urban Nature Culture bag recycled plastic khaki</t>
  </si>
  <si>
    <t>Urban Nature Culture bag recycled plastic black</t>
  </si>
  <si>
    <t>Urban Nature Culture bag recycled plastic stripe</t>
  </si>
  <si>
    <t>41 * 52 * 20 CM</t>
  </si>
  <si>
    <t>In the Turkish culture, everyone’s familiar with the Big Weekender bag. This colorful, giant bag can be seen on Turkish markets, as women carry all their fruits and vegetables home. They also use it when travelling abroad, packed in minivans – as the bag offers a great and easy way to carry lots of clothes and belongings. Urban Nature Culture’s interpretation of this classic bag is made of recycled plastic, in a vibrant, multi-color appearance. It follows you on every adventure.</t>
  </si>
  <si>
    <t>Top of the item</t>
  </si>
  <si>
    <t>Urban Nature Culture cushion vintage velvet prairie Sand</t>
  </si>
  <si>
    <t>Urban Nature Culture cushion block print Jaipur</t>
  </si>
  <si>
    <t>Block print</t>
  </si>
  <si>
    <t>Urban Nature Culture likes to honor the production techniques of the past and hold on to craftsmanship. Our Jaipur cushion is a prime example of that – made in India using the blockprint technique. Craftsmen use wooden or metal blocks to create beautiful designs – some modern and minimalistic, some highly detailed and graceful. It takes years of practice to perfect the carving of the block, as well as a steady hand and determined mind doing the painting itself. It’s a fine art, completely done by hand – making each cushion a unique and beautiful product. This Prairie Sand colors cushion will make a perfect match with your outdoor paradise or indoor home.</t>
  </si>
  <si>
    <t>Urban Nature Culture cushion Azteca</t>
  </si>
  <si>
    <t>Inspired by the design of the Mesoamerican culture of the Aztecs, Urban Nature Culture’s cotton/canvas Azteca cushion continues to bring the ancient old, geometric art to life in your urban interior or exterior of today. In the Valley of Mexico, where the Aztec Empire reigned supreme – tribes from all over Mexico were drawn to its culture – and therefor brought their own influence on the typical Aztec design. Symmetry and color are key to this one, carrying a warm, glowing tone palette, reminding us of sunset.</t>
  </si>
  <si>
    <t>Urban Nature Culture cushion washed jute burnt brick</t>
  </si>
  <si>
    <t>Soft and inviting, Urban Nature Culture washed jute cushion offers a warm welcome home after a long day outdoors, whether you’ve been at work or busy exploring the world. This sturdy, durable material has had a special washing, resulting in a tender, soft finish. This one, available in three different, beautiful colors, calls for a hug.</t>
  </si>
  <si>
    <t>Urban Nature Culture cushion washed jute citron</t>
  </si>
  <si>
    <t>Citron</t>
  </si>
  <si>
    <t>Soft and inviting, Urban Nature Culture washed jute cushion offers a warm welcome home after a long day outdoors, whether you’ve been at work or busy exploring the world. This sturdy, durable material has had a special washing, resulting in a tender, soft finish. This one, available in four different, beautiful colors, calls for a hug.</t>
  </si>
  <si>
    <t>Urban Nature Culture cushion washed jute cameo brown</t>
  </si>
  <si>
    <t>Urban Nature Culture cushion Pintura</t>
  </si>
  <si>
    <t>South America’s known for its many intricate, geometric designs, translating nature into fine lines and sharp drawings – connecting art with its lively fauna. Urban Nature Culture’s Pintura cushion is a statement piece for your outdoor hangout or urban interior – a beautiful design in prairie sand color – made of 100% linen.</t>
  </si>
  <si>
    <t>Urban Nature Culture cushion Dots</t>
  </si>
  <si>
    <t>Cotton and canvas unite on Urban Nature Culture’s Dots cushion. Its design adds a colorful statement to wherever you let it, whether that’s your rooftop garden, your balcony or snuggled away in your reading corner – with different tones of red, brown, blue and purple, this cushion will brighten your day.</t>
  </si>
  <si>
    <t>Urban Nature Culture cushion Palmeira</t>
  </si>
  <si>
    <t>Jute + Raffia</t>
  </si>
  <si>
    <t>The palm tree is a symbol of many things. It’s often linked to sunny skies, stretched out beaches and relaxing holidays. But there’s more to it. To the Egyptians, the palm is known as a sacred tree – a tree of life. The date palm is linked to the sun god Ra, which makes our circle round again. No matter what picture comes into mind when looking at our Palmeira cushion though, we hope it’s one of tranquility, as its natural green color invites you to calm down and take a deep breath, after a long day. The palm tree on this 100% jute cushion has been embroidered with raffia, and will make a great fit both in and outdoors.</t>
  </si>
  <si>
    <t>Urban Nature Culture cushion Raffia</t>
  </si>
  <si>
    <t>Urban Nature Culture’s Raffia cushion is yet another example of how nature provides us with the right source to create beautiful things. Raffia palm, native to the tropical regions of Africa, but also home in Central and South America, is the source for the raffia fibers. There’s so many ways to use it, including twine, rope, baskets, placemats, hats, shoes and...our cushion! It adds nature into your home, or perfectly blends with the outdoor. A statement piece, no matter the season.</t>
  </si>
  <si>
    <t>Urban Nature Culture cushion Cactus</t>
  </si>
  <si>
    <t>Don’t let its prickles or spines fool you. Urban Nature Culture’s Cactus Cushion has a very soft character. Its hand-painted design, on cotton canvas, makes you daydream about faraway desserts, sunny destinations and lazy afternoons in the sun.</t>
  </si>
  <si>
    <t>Urban Nature Culture cushion Meandro</t>
  </si>
  <si>
    <t>There’s so much beauty to be found in South America – not only in its many beautiful countries, but also in its many forms of art. In Mexico, many designs are made of geometrical shapes, but also stripes in all different colors. Urban Nature Culture invites you to rest your head on this embroidered cushion, and dream off to the paradise-like beaches, vibrant cities and sleepy towns of Mexico.</t>
  </si>
  <si>
    <t>Urban Nature Culture cushion Praia</t>
  </si>
  <si>
    <t>70 * 50 CM</t>
  </si>
  <si>
    <t>There’s so much beauty to be found in South America – not only in its many beautiful countries, but also in its many forms of art. In Mexico, many designs are made of geometrical shapes and stripes – as found on this Praia cushion. A colorful piece for your urban retreat, or outdoor spaces.</t>
  </si>
  <si>
    <t>Urban Nature Culture cushion Repetitivo</t>
  </si>
  <si>
    <t>South America’s known for its many intricate, geometric designs, translating nature into fine lines and sharp drawings – connecting art with its lively fauna. Urban Nature Culture’s Repetitivo cushion is a grand statement piece for your outdoor hangout or urban interior – a beautiful design in prairie sand color – made of 100% linen.</t>
  </si>
  <si>
    <t>Urban Nature Culture deco object Humano</t>
  </si>
  <si>
    <t>12 *12 * 34.5 CM</t>
  </si>
  <si>
    <t>The human body is a real work of art. Made of so many parts, components and inner connections to make all of these work, we should really consider ourselves wonders of nature. Both physically and psychologically, us humans will always be a source of inspiration to ourselves. Our Humano object, a decorative piece, tells exactly that. Made of sustainable eco mix, that’s crafted from a blend of natural and recycled components, it is a modern interpretation of the human body, and can be revolved as you wish. A unique piece with South American influences.</t>
  </si>
  <si>
    <t>Urban Nature Culture candle holder Arti foggy dew</t>
  </si>
  <si>
    <t>12.7 * 7 * 32.4 CM</t>
  </si>
  <si>
    <t>Light Grey Blue</t>
  </si>
  <si>
    <t>With inspiration gathered from the Middle East, Urban Nature Culture’s Candle holder is a real masterpiece. Carrying the calming tones of Foggy Dew, a greyed light green, this candle holder will provide a light on stormy, dark summer nights, or spring nights that call for late night dinners with friends. Made from eco mix, a strong alternative and eco-friendly mixture of recycled paper pulp, natural gum and chalk powder.</t>
  </si>
  <si>
    <t>Urban Nature Culture candle holder Arti vibrant yellow</t>
  </si>
  <si>
    <t>15.2 * 12.7 * 32.4 CM</t>
  </si>
  <si>
    <t>With inspiration gathered from the South America, Urban Nature Culture’s Candle holder is a real masterpiece. Its unique design is perfectly depicted with eco mix, an eco-friendly material made of natural and recycled components. In Vibrant Yellow, this one stands out in each and every table setting. Light a candle on long summer nights, or early spring mornings that call for extra light.</t>
  </si>
  <si>
    <t>Urban Nature Culture plate bamboo Estrela</t>
  </si>
  <si>
    <t>Ø20 CM</t>
  </si>
  <si>
    <t>A new Urban Nature Culture collection also means a brand new series of bamboo tableware. This collection gathers its inspiration from the many patterns, geometric shapes, lines and colors found in South American designs. Bamboo plate Estrela is the perfect example of Mexican art. Carrying a star-shaped figure with lagoon green this eco-friendly addition to your table is made with care and love for our planet.</t>
  </si>
  <si>
    <t>Urban Nature Culture plate bamboo Abstrato</t>
  </si>
  <si>
    <t>A new Urban Nature Culture collection also means a brand new series of bamboo tableware. This collection gathers its inspiration from the many patterns, geometric shapes, lines and colors found in South American designs. Bamboo plate Abstrato is a modern piece of art, carrying a colorful and unique design of playful lines and minimalistic figures – it’s up to you to decide what’s in it! Made of bamboo, a planet-friendly grass sort native to South America, it is a great addition to your table – with love and care for our world.</t>
  </si>
  <si>
    <t>Urban Nature Culture plate bamboo Traços</t>
  </si>
  <si>
    <t>The spring &amp; summer collection of 2020 brings along a brand new series of bamboo tableware – made from one of the most planet-friendly grass sorts, native to South America. It makes a perfect match to the design it carries, with plate Traços rocking a hand-painted pattern inspired by the sun. Brush strokes in beautiful, earthy blue tones make this plate a great addition to your table setting – one with love for our environment.</t>
  </si>
  <si>
    <t>Urban Nature Culture plate bamboo Pintura</t>
  </si>
  <si>
    <t>The spring &amp; summer collection of 2020 brings along a brand new series of bamboo tableware – made from one of the most planet-friendly grass sorts, native to South America. It makes a perfect match to the design it carries, with our Pintura plate rocking a geometric translation of nature, as done in Mexican culture for centuries. Its intricate lines, along with the red orange color it carries, breathes summer. A great addition to your table setting, whether you’ll be enjoying breakfast in the garden, lunch on the terrace or a great picknick out in the park.</t>
  </si>
  <si>
    <t>Urban Nature Culture plate bamboo Geométricos</t>
  </si>
  <si>
    <t>Ø25 CM</t>
  </si>
  <si>
    <t>For centuries, South American countries like Mexico have created colorful, intricate and geometric designs, depicting nature in fine lines, sharp drawings and timeless shapes. The design of Urban Nature Culture’s bamboo plate Geométricos is inspired by that – and continues to bring us the best of both worlds: beautiful, and made of one of the most planet-friendly grass sorts native to South America. Enjoy your food, with love and care for our world.</t>
  </si>
  <si>
    <t>Urban Nature Culture plate bamboo Ziguezague</t>
  </si>
  <si>
    <t>The spring &amp; summer collection of 2020 brings along a brand new series of bamboo tableware – made from one of the most planet-friendly grass sorts, native to South America. A perfect match to the design our bamboo plate ZigueZague carries; a colorful play of geometric lines that instantly sparks your imagination. A great and colorful addition to your picnic in the park or your own garden. """</t>
  </si>
  <si>
    <t>Urban Nature Culture tumbler bamboo  Ziguezague</t>
  </si>
  <si>
    <t>The spring &amp; summer collection of 2020 brings along a brand new series of bamboo tableware – made from one of the most planet-friendly grass sorts, native to South America. A perfect match to the design our bamboo tumbler ZigueZague carries; a colorful play of geometric lines that instantly sparks your imagination. A great and colorful addition to your picnic in the park or your own garden. """</t>
  </si>
  <si>
    <t>Urban Nature Culture tumbler bamboo Pintura</t>
  </si>
  <si>
    <t>The spring &amp; summer collection of 2020 brings along a brand new series of bamboo tableware – made from one of the most planet-friendly grass sorts, native to South America. It makes a perfect match to the design it carries, with our Pintura tumbler rocking a geometric translation of nature, as done in Mexican culture for centuries. Its intricate lines, along with the red orange color it carries, breathes summer. A great addition to your table setting, whether you’ll be enjoying breakfast in the garden, lunch on the terrace or a great picnic out in the park.</t>
  </si>
  <si>
    <t>Urban Nature Culture tumbler bamboo Abstrato</t>
  </si>
  <si>
    <t>A new Urban Nature Culture collection also means a brand new series of bamboo tableware. This collection gathers its inspiration from the many patterns, geometric shapes, lines and colors found in South American designs. Bamboo tumbler Abstrato is a modern piece of art, carrying a colorful and unique design of playful lines and minimalistic figures – it’s up to you to decide what’s in it! Made of bamboo, a planet-friendly grass sort native to South America, it is a great addition to your table – with love and care for our world.</t>
  </si>
  <si>
    <t>Urban Nature Culture bowl bamboo Geométricos</t>
  </si>
  <si>
    <t>For centuries, South American countries like Mexico have created colorful, intricate and geometric designs, depicting nature in fine lines, sharp drawings and timeless shapes. The design of Urban Nature Culture’s bamboo bowl Geométricos is inspired by that – and continues to bring us the best of both worlds: beautiful, and made of one of the most planet-friendly grass sorts native to South America. Enjoy your meal, with love and care for our world.</t>
  </si>
  <si>
    <t>Urban Nature Culture bowl bamboo Estrela</t>
  </si>
  <si>
    <t>A new Urban Nature Culture collection also means a brand new series of bamboo tableware. This collection gathers its inspiration from the many patterns, geometric shapes, lines and colors found in South American designs. Bamboo bowl Estrela is the perfect example of Mexican art. Carrying a star-shaped figure with vivid blue, this eco-friendly addition to your table is made with care and love for our planet.</t>
  </si>
  <si>
    <t>Urban Nature Culture salad bowl bamboo Ziguezague</t>
  </si>
  <si>
    <t>The spring &amp; summer collection of 2020 brings along a brand new series of bamboo tableware – made from one of the most planet-friendly grass sorts, native to South America. A perfect match to the design our bamboo salad bowl ZigueZague carries; a colorful play of geometric lines that instantly sparks your imagination. A lightweight salad bowl that’s perfect for long summer evenings enjoying dinner in your own garden, roof terrace or balcony. """</t>
  </si>
  <si>
    <t>Urban Nature Culture pitcher bamboo Ziguezague</t>
  </si>
  <si>
    <t>The spring &amp; summer collection of 2020 brings along a brand new series of bamboo tableware – made from one of the most planet-friendly grass sorts, native to South America. A perfect match to the design our bamboo pitcher ZigueZague carries; a colorful play of geometric lines that instantly sparks your imagination. A great and colorful addition to your picnic in the park or your own garden. Pour yourself a refreshing drink and enjoy the sunshine. """</t>
  </si>
  <si>
    <t>Urban Nature Culture mug Maroc</t>
  </si>
  <si>
    <t>Ø7 * 11.5 CM</t>
  </si>
  <si>
    <t>Inspired by the infamous Verre Beldi glass, Urban Nature Culture’s new collection brings an ode to its instantly recognizable shape with this Moroccan, stoneware tumbler. A real enchanter, with the relief that has quenched the thirst of millions worldwide.</t>
  </si>
  <si>
    <t>Urban Nature Culture bowl Azul S</t>
  </si>
  <si>
    <t>Ø20.5 * 18 * 5 CM</t>
  </si>
  <si>
    <t>No matter how rough the current is that the fish encounter, they will overcome it and reach their destination. A symbol of purpose, perseverance and overcoming challenges. It inspires us to stretch our own limits and never stop chasing our goals. Now that’s a thought to consider, while enjoying some healthy food from Urban Nature Culture’s Azul bowl.</t>
  </si>
  <si>
    <t>Urban Nature Culture bowl Azul L</t>
  </si>
  <si>
    <t>Ø36.2 * 32.6 *9.7 CM</t>
  </si>
  <si>
    <t>Urban Nature Culture plate Kubseh</t>
  </si>
  <si>
    <t>Ø22.1 * 4.5 CM</t>
  </si>
  <si>
    <t>Urban Nature Culture’s Kubseh plate is made from a revolutionized type of porcelain, created in Japan. A lightweight type of porcelain was created after years of experimenting with clay toughness – with this incredible must-have piece of dinnerware as the result. Its design is inspired by the Middle East, carrying a deep vibrant blue</t>
  </si>
  <si>
    <t>Urban Nature Culture plate Shakshuka</t>
  </si>
  <si>
    <t>Urban Nature Culture named this special porcelain beauty after one of the most famous dishes in the Middle-East. But whether you’ll be serving some Shakshuka on it or not, it’s going to be an eye-catcher nonetheless. Made from a very special type of light-weight porcelain and carrying a hypnotizing, blue design, this is one unique piece of dinnerware.</t>
  </si>
  <si>
    <t>Urban Nature Culture plate Shish Taouk</t>
  </si>
  <si>
    <t>Ø25.5 * 3.5 CM</t>
  </si>
  <si>
    <t>There’s much more to Urban Nature Culture’s Shish Taouk plate than its mouth-watering name. Named after a dish served all across the Middle-East, from Jordan to Libanon and Turkey to Israel, this beautiful piece of dinnerware doesn’t only stand out with its unique design, but also takes pride in the way it is made. It’s natural resource is a revolutionized kind of clay, which transforms into a lightweight porcelain. Made in Japan, this’ll be a very special piece on your table setting.</t>
  </si>
  <si>
    <t>Urban Nature Culture plate Maghmour</t>
  </si>
  <si>
    <t>Named after a typical Libanese dish, made of chickpeas and eggplant, Urban Nature Culture’s Maghmour plate invites you to visit the world – on a culinary tour in your own kitchen. After you’ve been cooking up something tasty, invite your friends and serve your dish on this beauty of a plate. Made from a revolutionized kind of porcelain – lightweight – this will be a very special piece in your table setting.</t>
  </si>
  <si>
    <t>Urban Nature Culture bowl Kubseh</t>
  </si>
  <si>
    <t>Ø12.3 * 6,6 CM</t>
  </si>
  <si>
    <t>Urban Nature Culture’s Kubseh bowl is made from a revolutionized type of porcelain, created in Japan. A lightweight type of porcelain was created after years of experimenting with clay toughness – with this incredible must-have piece of dinnerware as the result. Its design is inspired by the Middle East, carrying a deep vibrant blue.</t>
  </si>
  <si>
    <t>Urban Nature Culture bowl Shakshuka</t>
  </si>
  <si>
    <t>Ø12.3 * 6.6 CM</t>
  </si>
  <si>
    <t>Urban Nature Culture named this special porcelain beauty after one of the most famous dishes in the Middle-East. But whether you’ll be serving some Shakshuka in it or not, it’s going to be an eye-catcher nonetheless. Made from a very special type of light-weight porcelain and carrying a hypnotizing, blue design, this is one unique piece of dinnerware.</t>
  </si>
  <si>
    <t>Urban Nature Culture deco object Faces</t>
  </si>
  <si>
    <t>14 * 14 * 47 cm</t>
  </si>
  <si>
    <t>In today’s online world, we can be anyone we like to be – there’s no need to be ourselves. We veil our true identity under a digital mask, which may feel convenient at times, but won’t help us in our daily lives. Urban Nature Culture’s Faces object is a contemporary piece of art, making a statement in eco mix – an eco-friendly material made from a blend of natural and recycled components, offering a strong alternative to other casting materials. It invites you to be you, throw off those masks and show your real face. This deco object, inspired by today’s South American art, makes a grand statement no matter where you place it.</t>
  </si>
  <si>
    <t>Urban Nature Culture bowl on feet high</t>
  </si>
  <si>
    <t>Ø21.5 * 22 CM</t>
  </si>
  <si>
    <t>Urban Nature Culture’s stunning Bowl on Feet lights up the room, with its imperfect skin– carrying various tones and shadows. Inspired by the Middle East, with exotic fruit displayed in beautiful, reactive glaze bowls like these, it’s the perfect statement piece for your interior. This stoneware bowl can be used to display fruit, serve a very special dish during one of your dinner parties or simply be a decorative item.</t>
  </si>
  <si>
    <t>Urban Nature Culture serving tray wood</t>
  </si>
  <si>
    <t>Ø 30 * 6.7 CM</t>
  </si>
  <si>
    <t>Another handmade, mango-wooden beauty arises in Urban Nature Cultures new collection. A great alternative hardwood that grow in plantations in South Asia and South America, mango wood comes in many appearances. This incredible, low bowl carries a deep, walnut color, perfect for a special table setting, keeping your fruit or showing off your most treasured decorative items.</t>
  </si>
  <si>
    <t>Urban Nature Culture bowl Dua</t>
  </si>
  <si>
    <t>36.5 * 35 * 11 CM</t>
  </si>
  <si>
    <t>Its shape will make your mind wander off thousands of miles away, in dusty, warm streets, vibrant and bursting with color. Made of eco mix, an eco-friendly alternative to other casting materials, Urban Nature Culture’s Dua bowl makes you travel to the Middle East, while seated in your own backyard. It serves your most delicious dishes, whether that’s a homemade hummus, tasty falafel or fattoush.</t>
  </si>
  <si>
    <t>Urban Nature Culture Good Morning Spoon Set of 2, in gift pack</t>
  </si>
  <si>
    <t>15.5 * 3.7 * 1.5 CM</t>
  </si>
  <si>
    <t>Got a housewarming, birthday or other special occasion ahead? Urban Nature Culture has the perfect, thoughtful gift. Our set of white &amp; gold Good Morning spoons, made of stoneware and carrying a hand painted design, is carried in a sweet little giftbox. A spoonful of luck for the lucky receiver.</t>
  </si>
  <si>
    <t>Urban Nature Culture jug Urban burnt brick</t>
  </si>
  <si>
    <t>Ø10.5 * 25 CM</t>
  </si>
  <si>
    <t>A contemporary beauty for your sunset dinners, lazy afternoons on a sunbed or simply to be used as a decorative enchanter: Urban Nature Culture’s Urban jug. It’s a statement piece that carries a burnt brick color of deep red, like a sun that’s about to set into the ocean. It serves your guests some refreshing water with fruit, herbs or cucumber, or displays your spring tulips, blossom branches or any other flower you adore.</t>
  </si>
  <si>
    <t>Urban Nature Culture pot terracotta Itza</t>
  </si>
  <si>
    <t>Ø25.2 * 35 CM</t>
  </si>
  <si>
    <t>Handmade in Portugal, terracotta pot Itza gets its name from the Guatemalan people of Maya affiliation. The word itself means ‘enchanted waters’, and that’s exactly what this handmade, terracotta beauty is: an enchanter. Round and geometric shapes play around, joining forces in this stunning statement piece.</t>
  </si>
  <si>
    <t>Urban Nature Culture pot terracotta Edzná</t>
  </si>
  <si>
    <t>Ø 25 * 35 CM</t>
  </si>
  <si>
    <t>The Maya culture is known for many things, including its magnificent temples – but also for its terracotta statues, pots and objects. True, handmade pieces of art, and that’s exactly what Urban Nature Culture’s Edzná is as well. Named after the archaeological site in the Mexico’s Campeche state, where a 40 meter high temple provides a wide overview of the surroundings. UNC’s terracotta pot is more than happy to find its home in your urban interior, providing a modern, yet handmade translation of an ancient old piece of culture.</t>
  </si>
  <si>
    <t>Urban Nature Culture table low Altar</t>
  </si>
  <si>
    <t>120 * 45 * 24 CM</t>
  </si>
  <si>
    <t>9403 60 90 00</t>
  </si>
  <si>
    <t>Urban Nature Culture candle holder Younis</t>
  </si>
  <si>
    <t>Ø10.2 * H 31.1 cm</t>
  </si>
  <si>
    <t>No matter how warm the summer gets, the nights can still be dark and quiet. All the right reason to light a candle and enjoy the heat. Urban Nature Culture’s candle holder Younis is made of eco mix – an eco-friendly alternative made of recycled paper pulp, natural gum and chalk powder, with a matt black and grainy finish. Its design is inspired by the Middle East, where they know a thing or two on how to create the right atmosphere for long, warm evenings outdoors.</t>
  </si>
  <si>
    <t>Urban Nature Culture candle holder Rafah</t>
  </si>
  <si>
    <t>Ø9.5 * H 38.7 cm</t>
  </si>
  <si>
    <t>No matter how warm the summer gets, the nights can still be dark and quiet. All the right reason to light a candle and enjoy the heat. Urban Nature Culture’s candle holder Rafah is made of eco mix – an eco-friendly alternative made of recycled paper pulp, natural gum and chalk powder, with a matt black and grainy finish. Its design is inspired by the Middle East, where they know a thing or two on how to create the right atmosphere for long, warm evenings outdoors.</t>
  </si>
  <si>
    <t>Urban Nature Culture vase Especial</t>
  </si>
  <si>
    <t>Ø 16 * 25 cm</t>
  </si>
  <si>
    <t>Urban Nature Culture’s vase Especial embraces the curves of nature, with a special round shape and grainy, matt finish. It comes in Mazarine Blue, a deep yet refreshing color that makes you daydream about tranquilizing summer mornings, long before spring has started.</t>
  </si>
  <si>
    <t>Urban Nature Culture hurricane Wasit</t>
  </si>
  <si>
    <t>Ø38.5 * 38 CM</t>
  </si>
  <si>
    <t>Think of the grand markets and bazars in the Middle East and we’re absolutely sure you’ll envision beautifully woven baskets and laterns like this one. Our Wasit Hurricane is made of cane, and sets forth a tradition that goes back centuries. A natural thing of beauty, which provides a warm light during long nights in the backyard, on the terrace or indoors, cuddled up on the couch. This cane hurricane is made entirely by hand, with 12 hours of labor invested in it</t>
  </si>
  <si>
    <t>Urban Nature Culture vase Tara</t>
  </si>
  <si>
    <t>Ø25.5 * 31 CM</t>
  </si>
  <si>
    <t>7616 99 90 09</t>
  </si>
  <si>
    <t>No matter which country in the Middle East you visit, you’ll find the interiors there are rich of color, with different materials and shiny accents. Urban Nature Culture’s Tara vase looks like it was home to a Turkish market, Persian palace or Arabian house. The golden aluminum is battered, shining its glow all across your urban interior. A real enchanter.</t>
  </si>
  <si>
    <t>Urban Nature Culture deco object Beijo</t>
  </si>
  <si>
    <t>25 * 9 * 33.5 CM</t>
  </si>
  <si>
    <t>“It’s not what you look at that matters, it’s what you see.” Henry David Thoreau | It’s all about perspective – which each mind having its own thoughts about what the eye beholds. Urban Nature Culture’s decorative object Beijo, made of golden iron and standing on a circle, adds a contemporary piece to your home. A statement piece, with a delicate and refined character, which might just depict a kissing couple – but we’ll leave that up to you!</t>
  </si>
  <si>
    <t>Urban Nature Culture vase Yahar</t>
  </si>
  <si>
    <t>Ø 29 * 33 CM</t>
  </si>
  <si>
    <t>Behind the closed curtains of Iranian homes, you’ll find the most beautiful, colorful interiors – home to a stunning mix of materials, structures and shapes. Urban Nature Culture’s Yahar vase is inspired by that – bringing you an all-black aluminum vase with a battered structure – as if it’s been there for centuries. Add some colorful flowers to this stunner, or simply use it as it is, it’ll stand out no matter how you’ll display it.</t>
  </si>
  <si>
    <t>Urban Nature Culture vase on foot pink</t>
  </si>
  <si>
    <t>Ø17.5 * H 35 CM</t>
  </si>
  <si>
    <t>Glass and iron join forces in this piece of romance – a glass vase with a touch of pink on an iron foot of gold and we’re sold. Along with springtime, Urban Nature Culture brings a dash of pink – the color that’s linked to love, new beginnings and caring – for intimate nights of long, deep talks about now and forever – seated in the backyard under the stars.</t>
  </si>
  <si>
    <t>Urban Nature Culture candle holder Ahram</t>
  </si>
  <si>
    <t>32.5 * 39.5 CM</t>
  </si>
  <si>
    <t>Urban Nature Culture’s Candle holder Ahram looks like it wants to give you a big warm hug, opening its two arms for a chance to make you feel and see the light again. We hope it’ll guide you through stormy summer nights indoors, or be a part of a relaxing summer evening, when the stars finally do show themselves.</t>
  </si>
  <si>
    <t>Urban Nature Culture hanging lamp Fish net</t>
  </si>
  <si>
    <t>Ø40 * 70 CM</t>
  </si>
  <si>
    <t>9405 19 90 10</t>
  </si>
  <si>
    <t>Catch some light with Urban Nature Culture’s Fish Net hanging lamp. A unique lamp, entirely made by hand in India with 12 hours of labor invested in it. It creates that tranquil feel of a warm summer day, spent on the shores of South America. Overlooking the Cartagena harbor in Colombia with fishing boats returning with their catch of the day, or lazing around on Ipanema beach in Brazil – this cane lamp has that instant summer feel.</t>
  </si>
  <si>
    <t>Urban Nature Culture candle holder Mulher</t>
  </si>
  <si>
    <t>10.2 * 10.2 * 26 CM</t>
  </si>
  <si>
    <t>The Maya culture is known for many things, including the magnificent temples that were built centuries ago – from the temple of Coba deep in the jungles of Quintana Roo to The Tulum Ruinas on sea cliffs overlooking a white sandy beach and turquoise waters. The Mayan culture isn’t only know for its grand structures, but also for its statues and ornaments. Urban Nature Culture’s Mulher is an ode to that. A black candle holder made of eco mix – an eco-friendly mixture of recycled paper pulp, natural gum and chalk powder - bringing light and standing guard in your very own urban temple.</t>
  </si>
  <si>
    <t>Urban Nature Culture candle holder Homem</t>
  </si>
  <si>
    <t>10.3 * 10.3 * 29.8 CM</t>
  </si>
  <si>
    <t>Urban Nature Culture wall deco Khadi silk A</t>
  </si>
  <si>
    <t>The Mesoamerican culture of the Aztecs continues to inspire today’s art. Urban Nature Culture’s wall deco Khadi, made of silk, brings the ancient old, geometric art to life in today’s urban interiors. A modern impression of whatever you choose to see – adding color to your day.</t>
  </si>
  <si>
    <t>Urban Nature Culture Wall deco Khadi silk B</t>
  </si>
  <si>
    <t>Urban Nature Culture serving tray Torii S - by Mieke Cuppen, in gift pack</t>
  </si>
  <si>
    <t>20 * 6.8 * 2.8 CM</t>
  </si>
  <si>
    <t>Urban Nature Culture deco object Beehive</t>
  </si>
  <si>
    <t>15 * 15 * 33 CM</t>
  </si>
  <si>
    <t>A contemporary beauty that stands out today, but gets even more beautiful with age, is Urban Nature Culture’s deco object Beehive. It’s made of a matt golden brass, a material that darkens and ages throughout the years. Beehive is handmade in India and catches the eye, no matter where you display it.</t>
  </si>
  <si>
    <t>Urban Nature Culture deco object brass Butterfly</t>
  </si>
  <si>
    <t>20 * 9 * 25.5 CM</t>
  </si>
  <si>
    <t>“We delight in the beauty of the butterfly, but rarely admit the changes it has gone through to achieve that beauty.” Maya Angelou | Urban Nature Culture delights in the way nature is a source for so many incredible things created. Our deco object Butterfly is a great example of that. Made of matt, golden brass, this contemporary art object gets even more beautiful along with its age. Handmade in India, it catches the eye, no matter where you display it. No matter what season, this butterfly will remind you that spring always awaits us.</t>
  </si>
  <si>
    <t>Urban Nature Culture vase Tube XS</t>
  </si>
  <si>
    <t>h 15 CM</t>
  </si>
  <si>
    <t>“Through simplicity comes great beauty.” And that’s exactly what Urban Nature Culture’s vase Tube XS tells us. Each branch of this handmade, iron vase has room for one flower, blossom or feather, while its design tells a story of simplicity, air, natural shapes and a golden touch of luxury.</t>
  </si>
  <si>
    <t>Urban Nature Culture cosmetic bag set of 2</t>
  </si>
  <si>
    <t>14 * 21 CM / 17 * 25 CM</t>
  </si>
  <si>
    <t>“Beauty, to me, is being comfortable in your own skin. That, or a kick-ass red lipstick.” Gwyneth Paltrow | We dare you to be yourself, and be comfortable with who you are or who you want to be – and if that requires a bit of make-up, we’ve got the perfect cosmetic bag for you. Made of recycled plastic, this one is kind to your lipsticks, mascara, foundation and any other treasures you want to keep safe, while being friendly to our planet.</t>
  </si>
  <si>
    <t>Urban Nature Culture cosmetic bag, set of 2</t>
  </si>
  <si>
    <t>15 * 21 CM / 17 * 25 CM</t>
  </si>
  <si>
    <t>Urban Nature Culture basket banana Hourglass</t>
  </si>
  <si>
    <t>Ø29 * 40 CM</t>
  </si>
  <si>
    <t>Handmade and woven in India, Urban Nature Culture brings another planet-friendly beauty to adore: the banana basket made from the leftovers of the banana plant, in a unique hourglass shape. An environmental-friendly basket, to store anything you like, or hug your plants. We bet that this one will have you daydream about the roaring street markets of South America, with baskets full of exotic fruit.</t>
  </si>
  <si>
    <t>Urban Nature Culture singing bowl S</t>
  </si>
  <si>
    <t>Ø13 * 7 CM</t>
  </si>
  <si>
    <t>Even though singing bowls are a modern phenomenon, they’ve been based on centuries old metal bells, originating from China and dating back to the 16th century. Struck bowls were used in some Buddhist religious practices, during meditation and chanting. The chiming, calming sound they produce are like nothing else, so it’s no wonder the revolutionized singing bowls become popular with music therapists, yoga practitioners and sound healers. Urban Nature Culture’s singing bowl may have acoustic properties, but the gold champagne colored aluminum is, first and foremost, a sight to behold.</t>
  </si>
  <si>
    <t>Urban Nature Culture singing bowl M</t>
  </si>
  <si>
    <t>Ø21 * 9 CM</t>
  </si>
  <si>
    <t>Urban Nature Culture bowl Singing, L</t>
  </si>
  <si>
    <t>Ø25 * 11 CM</t>
  </si>
  <si>
    <t>Urban Nature Culture serving tray bamboo Ziguezague</t>
  </si>
  <si>
    <t>4420 19 00 00</t>
  </si>
  <si>
    <t>The spring &amp; summer collection of 2020 brings along a brand new series of bamboo tableware – made from one of the most planet-friendly grass sorts, native to South America. A perfect match to the design our bamboo serving tray ZigueZague carries; a colorful play of geometric lines that instantly sparks your imagination. A great and colorful addition to your dinner party or to serve your guests drinks out in the sun. """</t>
  </si>
  <si>
    <t>Urban Nature Culture vase recycled glass round sycamore</t>
  </si>
  <si>
    <t>Urban Nature Culture vase Farah cameo brown</t>
  </si>
  <si>
    <t>Ø29 * 28 CM</t>
  </si>
  <si>
    <t>Ever have round shapes been associated with femininity. On top of that, the soft lines and classic ears of Urban Nature Culture’s Farah vase remind us of the water carriers of old, walking miles and miles to and from the nearby river. This stoneware vase comes in a beautiful Cameo Brown, a deep pink shade that circles back to its smooth curves and female association. It hugs your flowers and makes your day.</t>
  </si>
  <si>
    <t>Urban Nature Culture vase Essa prairie sand</t>
  </si>
  <si>
    <t>Ø13.4 * 19 CM</t>
  </si>
  <si>
    <t>It’s accents like the special ear of the Essa vase that makes Urban Nature Culture products stand out. This matt stoneware vase, an enchanter that comes in a soft, Prairie Sand shade, hugs your flowers, branches or feathers, no matter where you display it. Handmade in Portugal.</t>
  </si>
  <si>
    <t>Urban Nature Culture vase Xerxes</t>
  </si>
  <si>
    <t>Ø34.4 * 50 CM</t>
  </si>
  <si>
    <t>One look at Urban Nature Culture’s Xerxes vase and you’ll catch yourself daydreaming about the Middle East. Rich interiors, filled with incredible colors and handmade accents, circle back to this earthenware beauty. Its skin is textured, its shape is round and its shade an innocent white – the perfect backdrop for your flowers.</t>
  </si>
  <si>
    <t>Urban Nature Culture vase Cyrus</t>
  </si>
  <si>
    <t>Ø38 * 30 CM</t>
  </si>
  <si>
    <t>One look at Urban Nature Culture’s Cyrus vase and you’ll catch yourself daydreaming about the Middle East. Rich interiors, filled with incredible colors and handmade accents, circle back to this earthenware beauty. Its skin is textured, its shape is round, blown up, and its shade an innocent white – the perfect backdrop for your flowers, even though it stands out on its own.</t>
  </si>
  <si>
    <t>Urban Nature Culture plate set of 2 Linha abstrata pink, in gift pack</t>
  </si>
  <si>
    <t>There’s so many reasons to visit South America, and so many ways to enjoy the art that comes to life there. Not only in its incredibly diverse flora and fauna, but also in the art created by man. In Mexico, for example, contemporary art is heavily based on geometric lines and shapes, stripes in all different colors. Urban Nature Culture’s Linha Abstrata plate, made of stoneware, brings you a taste of that. Available in pink shades, this abstract design might just make you dream off to your next destination.</t>
  </si>
  <si>
    <t>Urban Nature Culture mug set of 2 Linha abstrata pink, in gift pack</t>
  </si>
  <si>
    <t>Ø8.3 * 9.5 CM</t>
  </si>
  <si>
    <t>There’s so many reasons to visit South America, and so many ways to enjoy the art that comes to life there. Not only in its incredibly diverse flora and fauna, but also in the art created by man. In Mexico, for example, contemporary art is heavily based on geometric lines and shapes, stripes in all different colors. Urban Nature Culture’s Linha Abstrata mug, made of stoneware, brings you a taste of that. Available in pink shades, this abstract design might just make you dream off to your next destination, while enjoying a great coffee blend or calming tea.</t>
  </si>
  <si>
    <t>Urban Nature Culture vase Essa amber glow</t>
  </si>
  <si>
    <t>It’s accents like the special ear of the Essa vase that makes Urban Nature Culture products stand out. This matt stoneware vase, an enchanter that comes in a delicate orange shade, hugs your flowers, branches or feathers, no matter where you display it. Handmade in Portugal.</t>
  </si>
  <si>
    <t>Urban Nature Culture vase Farah sycamore</t>
  </si>
  <si>
    <t>Ø 29 * 28 CM</t>
  </si>
  <si>
    <t>The soft lines and classic ears of Urban Nature Culture’s Farah vase remind us of the water carriers of old, walking miles and miles to and from the nearby river. This stoneware vase comes in a beautiful, dark shade of Sycamore. It hugs your flowers and makes your day.</t>
  </si>
  <si>
    <t>What has once kept the sheep warm, while it was grazing the green fields somewhere around our globe, is now used to warm your spirit and rest your head upon. Urban Nature Culture’s Batroun cushion invites you to come and chill, after a long day out and about – to hug your couch and warm up by the fire, surrounded by candles, sipping a hot chocolate. Our 100% woolen cushion is now available in brand new colors; bone brown, fir green and jet stream white – matching the darker seasons."</t>
  </si>
  <si>
    <t>Urban Nature Culture cushion Batroun, fir green</t>
  </si>
  <si>
    <t>Urban Nature Culture cushion Waves</t>
  </si>
  <si>
    <t>Some might say that autumn and winter might as well be skipped, and we should have sunshine forever. But there’s a certain charm about those cosy moments, cuddled up on the couch, while it’s pouring outside. What about being snowed in, with flocks of snow covering the world in silent white, while you’re hugging Urban Nature Culture’s linen cushion – an escape from reality. With hand painted dotted waves in its pattern, it holds warm, round and organic shapes – inviting you to rest your head and enjoy indoors.</t>
  </si>
  <si>
    <t>Urban Nature Culture cushion Minimalism</t>
  </si>
  <si>
    <t>There’s a certain flow that makes all of nature run its course. Rain dripping from the sky, feeding the roots of trees, plants and flowers. Sunlight touching leafs, making them blossom and stand up tall. There’s a poetry to be found in that. And that’s what’s inspired Urban Nature Culture to create the handpainted artwork of this partly embroidered flower cushion. This linen beauty depicts a flower, and you decide which one – it’ll find a home in your urban interior, and follow your flow of things.</t>
  </si>
  <si>
    <t>Urban Nature Culture cushion Watercolor</t>
  </si>
  <si>
    <t>When playful lines and colors join forces, the unexpected happens and continues to surprise. The pattern of Urban Nature Culture’s handpainted watercolor stripe cushion, made of linen, carries many different colors and shades, making it stand out in every reading corner, rocking chair, chill area or couch you’ll have your downtime. Let the world run its course, and rest your head on this one.</t>
  </si>
  <si>
    <t>Urban Nature Culture cushion Dots Connected</t>
  </si>
  <si>
    <t>Connect the dots with Urban Nature Culture’s frotté cushion. A mix of cotton, canvas and embroidered terry cloth, with short uncut loops. 4 dots in different shades cast their light on your urban home. When you’ve been terribly busy, stressing out or can’t see the solution, you’ll find that everything will come together after a bit of rest. So take it easy, settle down with this cushion, and everything falls into place.</t>
  </si>
  <si>
    <t>Urban Nature Culture cushion Escape</t>
  </si>
  <si>
    <t>UNC’s Escape cushion adds a touch of our glorious past into today’s homes. This unique handpainted cushion cover is made of a softened velvet. The design of the print is inspired by the roaring seventies – with easy-flowing shapes and warm and colorful but earthy tones. A delicate statement that lights up any room.</t>
  </si>
  <si>
    <t>Urban Nature Culture cushion Half Moon</t>
  </si>
  <si>
    <t>As autumn and winter set our mind to more hours of darkness, it’s the moon and stars that keeps our thoughts light. Urban Nature Culture’s Half Moon cushion is an ode to our moon, with a hand-painted pattern in which red shades and ochre reign supreme. A linen beauty for those darker nights and cold days.</t>
  </si>
  <si>
    <t>Urban Nature Culture cushion Chambray</t>
  </si>
  <si>
    <t>91 * 35 CM</t>
  </si>
  <si>
    <t>50% silk / 50% cotton</t>
  </si>
  <si>
    <t>Urban Nature Culture’s Color Block Weave cushion is a mixture of silk and cotton, made use a chambray weave – giving it a soft look and refined sheen, while remaining lightweight. Darker shades of red and orange have been used to create a mélange of colors – like the leafs of autumn.</t>
  </si>
  <si>
    <t>Urban Nature Culture storage basket S, ebony</t>
  </si>
  <si>
    <t>Ø18 * 16 CM</t>
  </si>
  <si>
    <t>Urban Nature Culture’s 100% Jute basket makes a great basic in your urban interior. A black beauty to store your guest towels, magazines,  every-day make-up or even to be used in the kitchen – storing your herbs, garlic and onions. A multifunctional basket that adds tranquility. Every item is handmade and therefore unique.</t>
  </si>
  <si>
    <t>Urban Nature Culture bag shopper Fashion, fir green</t>
  </si>
  <si>
    <t>35 * 37 CM</t>
  </si>
  <si>
    <t>Life is full of choices – and that’s the beauty of it. Because no matter where you decide to go – Urban Nature Culture’s shopper follows you. Whether you’re on a remote beach, picking up sea shells, having a night out in the city, with the blinding lights of a roaring night market screaming your name – or doing groceries at your local market, right around the corner. Life’s an adventure – no matter where your path leads you. Our lightweight, cotton shopper is airy, but strong enough to carry every single treasure you might find. Available in Fir Green, Ebony and Off White.</t>
  </si>
  <si>
    <t>Mild proces</t>
  </si>
  <si>
    <t>Urban Nature Culture bag shopper Fashion, ebony</t>
  </si>
  <si>
    <t>Urban Nature Culture shopper off white</t>
  </si>
  <si>
    <t>Urban Nature Culture placemat jute, ebony</t>
  </si>
  <si>
    <t>Around the table is where families sit down, reflect upon their day and discuss future plans and journeys. Urban Nature Culture’s jute placemat hopes to be part of that daily meeting place, where stories are told and we all connect. It comes in a dark shade of ebony – matching the colder seasons. Urban meets culture and Urban Nature Culture loves to meet you. Every item is handmade and therefore unique.</t>
  </si>
  <si>
    <t>Urban Nature Culture candle holder Historic M</t>
  </si>
  <si>
    <t>Ø9.6 * 32 CM</t>
  </si>
  <si>
    <t>“Within you, is the light of a thousand suns.” Robert Adams | Autumn and winter are the perfect seasons to reflect upon ourselves, and discover our light within. As daylight gets more rare and we spend most of our time indoors, it’s the light within us that makes our house a home – that AND beautiful items like Urban Nature Culture’s Candle Holder. Made of ecomix – an eco-friendly material made of natural and recycled components – and carrying graceful, round details that give it both a modern and historical look, this hand-crafted beauty is ready to shed some light on your life.</t>
  </si>
  <si>
    <t>Urban Nature Culture candle holder Historic L</t>
  </si>
  <si>
    <t>Ø9.6 * 39.5 CM</t>
  </si>
  <si>
    <t>“Within you, is the light of a thousand suns.” Robert Adams | Autumn and winter are the perfect seasons to reflect upon ourselves, and discover our light within. As daylight gets more rare and we spend most of our time indoors, it’s the light within us that makes our house a home – that AND beautiful items like Urban Nature Culture’s Candle Holder. Made of ecomix – an eco-friendly material made of natural and recycled components – and carrying graceful, round details that make it both modern, historical and playful, this hand-crafted, crème-colored beauty is ready to shed some light on your life.</t>
  </si>
  <si>
    <t>Urban Nature Culture tray for candles, ebony</t>
  </si>
  <si>
    <t>37 * 29 * 2.4 CM</t>
  </si>
  <si>
    <t>If spring is the season of revival, autumn and winter are the days of cocooning, before the butterfly unfolds its wings. In those darker days of autumn and winter, when we cocoon indoors and add our own lights to those short days, we rediscover ourselves and try to find our own spark. Urban Nature Culture’s ebony-colored Candle tray, made of the eco-friendly ecomix – a blend of recycled paper pulp, natural gum and chalk powder, is a beautiful basic that doesn’t only display all of your candles, but also gathers your other favorites – from jewelry to gemstones, figurines and more and more. You create your own display, and choose the light you’d like it to shine upon. To be used for dry foods only.</t>
  </si>
  <si>
    <t>Urban Nature Culture wax light holder on foot, ebony in gift pack</t>
  </si>
  <si>
    <t>Glass and iron make a wonderful couple – with fragility and power uniting in an exciting game of design. Urban Nature Culture’s candle holder brings together ebony recycled glass and golden iron with strong lines carrying the base to your candle – a carrier of light. It makes a great gift for anyone who is in need of some light in those darker days of autumn and winter.  Glass is made of 70% recycled glass and 30% fresh glass.</t>
  </si>
  <si>
    <t>Urban Nature Culture wax light holder, gold</t>
  </si>
  <si>
    <t>Ø11 * H 5.2 CM</t>
  </si>
  <si>
    <t>There’s this saying about a heart of gold, but really it’s all about the spark we have that sets things alight – spreading our light and therefor lighting the world. Urban Nature Culture’s Wax Light Holder, made of golden aluminum, is a new friend for the darker seasons. Light a candle and reflect – it’ll help keep your shine – and ease the day.</t>
  </si>
  <si>
    <t>Urban Nature Culture flower vase Stones Fir green</t>
  </si>
  <si>
    <t>Ø 13.5 * 20 CM</t>
  </si>
  <si>
    <t>It’s the one thing everyone’s part of, and the one thing that constantly changes: society. In these ever-changing and hardening times, we tend to hold on to what we know – locked inside our own little world. It’s easy to choose the conventional, and head down the beaten path. Which is exactly why Urban Nature Culture dares you to choose different – and be open to new ways of thinking. And what better way to start than by adding a piece of art into your one safe spot – home? Our Recycled glass vase is whimsical in every sense of the word, with a unique shape that continues to surprise. Hand-blown in India, this fir green vision welcomes your flowers, while challenging your own ways of thinking. Let go of what you thought a vase should look like, and you’ll come to love this one. Glass is made of 70% recycled glass and 30% fresh glass.</t>
  </si>
  <si>
    <t>Urban Nature Culture cushion vintage velvet, russet brown</t>
  </si>
  <si>
    <t>Russet Brown</t>
  </si>
  <si>
    <t>UNC’s Vintage Velvet cushion adds a touch of our glorious past into today’s homes. This unique cushion cover is made of transformed velvet, illustrating a rusty, old look. The distinctive feel is achieved by washing the fabric with natural pumice stone, giving it that vintage appearance we’re head over heels for.</t>
  </si>
  <si>
    <t>Urban Nature Culture flower vase recycled glass Whimsical S</t>
  </si>
  <si>
    <t>Ø 17 * 15.6 CM</t>
  </si>
  <si>
    <t>Sometimes, you don’t need to fix the broken. Sometimes all it takes to see beauty is to let go of our conventional thoughts. With our recycled glass vase, in a burnt brick color, we challenge you to see beyond. Its upper cut is organic, reminding us of flower bulbs without the flower. Here’s your chance of letting go of what you think a classic vase should look like, and fall in love with something new and exciting. A new shape, hand-blown in India.  Glass is made of 70% recycled glass and 30% fresh glass.</t>
  </si>
  <si>
    <t>Urban Nature Culture flower vase recycled glass Whimsical M</t>
  </si>
  <si>
    <t>Ø 25.5 * 19 CM</t>
  </si>
  <si>
    <t>Sometimes, you don’t need to fix the broken. Sometimes all it takes to see beauty is to let go of our conventional thoughts. With our recycled glass vase, in a burnt brick color, we challenge you to see beyond. Its upper cut is organic, reminding us of flower bulbs without the flower. Here’s your chance of letting go of what you think a classic vase should look like, and fall in love with something new and exciting. A new shape, hand-blown in India. Glass is made of 70% recycled glass and 30% fresh glass.</t>
  </si>
  <si>
    <t>Urban Nature Culture flower vase recycled glass in stand</t>
  </si>
  <si>
    <t>Ø21.3 * 24.5 CM</t>
  </si>
  <si>
    <t>Recycled glass and luxurious, golden metal join forces in this enchanting piece. It carries a glass - challenging transparency, while its powerful metal stand follows smooth shapes and is signed with a golden touch – a dash of romance. It’s all connected in Urban Nature Culture’s Decorative vase in stand. It doesn’t even need flowers to stand out. Glass is made of 70% recycled glass and 30% fresh glass.</t>
  </si>
  <si>
    <t>Urban Nature Culture flower vase Single tube S</t>
  </si>
  <si>
    <t>Ø7.5 * 17 CM</t>
  </si>
  <si>
    <t>“We are the leaves of one branch, the drops of one sea, the flowers of one garden.” Jean Baptiste Henry Lacordaire | All it takes to take your breath away, is the sheer simplicity of a single branch, flower, feather or fern, displayed in Urban Nature Culture’s Tube vase. Its design is straight-forward, powerful and seductive. A material as fierce and urban as iron, wrapped in gold, that carries a branch of fragility from our beloved, ever-flowing nature. That’s urban and nature aligned.</t>
  </si>
  <si>
    <t>Urban Nature Culture flower vase Single tube M</t>
  </si>
  <si>
    <t>Ø9 * 20 CM</t>
  </si>
  <si>
    <t>Urban Nature Culture flower vase Sensual, cameo brown</t>
  </si>
  <si>
    <t>17 * 17 * 36 CM</t>
  </si>
  <si>
    <t>6913 10 00 00</t>
  </si>
  <si>
    <t>In a world of filter perfection, an opposing force arise. Clashing with size zero madness, and hugging the sensual, female shape instead, more and more people find a way to be who they are, and support body positivity. The world, no matter online or offline, is slowly beginning to realize that every single one of us is unique. Urban Nature Culture’s organic silhouette vase is our ode to the female body – which, no matter which size or shape it has, continues to amaze us with its sensual, soft lines and smooth curves. Curves you’ll find on this cameo brown colored, ceramic beauty.</t>
  </si>
  <si>
    <t>Urban Nature Culture wall art BY JOHN BIESHEUVEL, orange</t>
  </si>
  <si>
    <t>35 * 49 * 2 CM</t>
  </si>
  <si>
    <t>9701 1000 00</t>
  </si>
  <si>
    <t>‘Nothing is more attractive than authenticity’, is stated on the website of Jan Anton Biesheuvel. The Amsterdam based artist has a unique and versatile portfolio, and we fell in love with his watercolor paintings of nature. Urban Nature Culture loves the inventive minds of artists, who find their inspiration in nature and manage to translate that into authentic pieces of culture. Painted on paper, you’ll find John’s translation of late summer, making the transition into autumn and winter – when plants and trees spread their seed to preserve their power and make sure that spring will once again be the season of renewal – an ode to the force of nature. This watercolor series of three is available as a triptych, but each painting also stands out individually.</t>
  </si>
  <si>
    <t>Urban Nature Culture decorative vase Soft Curve, cameo brown</t>
  </si>
  <si>
    <t>Ø23 * 42.5 CM</t>
  </si>
  <si>
    <t>Smooth curves and soft lines make Urban Nature Culture’s Deco vase a sensual sight. Touched by pink with a cameo brown shade, it’s not hard to see the reference to the classic, female shape. It’s one of our many odes to the female body, which – no matter which size or shape it has, continues to amaze us. Sensuality aside, this enchanter is made of the planet-friendly ecomix, a mixture of natural and recycled components. It’s graceful, playful and hugs your dried flowers or feathers like nothing else.</t>
  </si>
  <si>
    <t>Urban Nature Culture wall art BY JOHN BIESHEUVEL, blue</t>
  </si>
  <si>
    <t>Urban Nature Culture wall art Dots connected A</t>
  </si>
  <si>
    <t>Khadi Silk</t>
  </si>
  <si>
    <t>6304 9900 99</t>
  </si>
  <si>
    <t>Art helps us escape the treadmill of life – to leave behind the rat race that keeps us trapped sometimes, or the everyday hassles we face. Urban Nature Culture’s handpainted Wall deco, made in India from recycled silk, fulfills your desire to escape, even if only for a little while. Carrying soft tones of brown and orange it perfectly matches autumn, adding a warm vibe to any room it graces.</t>
  </si>
  <si>
    <t>Urban Nature Culture wall art Dots connected B</t>
  </si>
  <si>
    <t>Art helps us escape the treadmill of life – to leave behind the rat race that keeps us trapped sometimes, or the everyday hassles we face. Urban Nature Culture’s handpainted Wall deco, made in India from recycled silk, fulfills your desire to escape, even if only for a little while. Carrying soft tones of brown, off-white and grey, it perfectly matches the darker seasons, adding a warm vibe to any room it graces.</t>
  </si>
  <si>
    <t>Urban Nature Culture wall art BY JOHN BIESHEUVEL, green</t>
  </si>
  <si>
    <t>Urban Nature Culture hanging lamp Wave</t>
  </si>
  <si>
    <t>Ø40 * 11.2 CM</t>
  </si>
  <si>
    <t>Nature has an endless song in its flow, carrying a poetry of colors, shapes and structures. Its mind-blowing diversity never fails to inspire, which is why we love bringing some nature to your urban home. The organic shape of Urban Nature Culture’s Hanging Lamp is extraordinary – it’s comfortably stuck between the shape of a flower petal, a fallen leaf, or a mushroom in the wild. Made of ecomix, a planet-friendly mixture of recycled paper pulp, natural gum and chalk powder, it carries a poem of materials – joined forces to enchant you.</t>
  </si>
  <si>
    <t>Urban Nature Culture plant table M, gold</t>
  </si>
  <si>
    <t>Ø37 * 70 CM</t>
  </si>
  <si>
    <t>Urban Nature Culture loves to put a frame on nature – and emphasize its sheer beauty. Our Plant Table, made of iron and carrying an elegant, golden shade, makes your beloved plants or flowers stand out and immerse into your urban home. It’s the synergy of both, in a delicate play of nature, culture and urban, that makes a killer combo.</t>
  </si>
  <si>
    <t>Urban Nature Culture plant table L, gold</t>
  </si>
  <si>
    <t>Ø42 * 84 CM</t>
  </si>
  <si>
    <t>Urban Nature Culture plant pot Reverse low</t>
  </si>
  <si>
    <t>Ø26 * 34 CM</t>
  </si>
  <si>
    <t>“Elegance is the beauty that never fades.” Audrey Hepburn | In a well-balanced mix of elegancy, solidity and synergy, Urban Nature Culture’s Plant pot embraces your greenery. What makes this pot so special is the fact that you can reverse it, and choose your favorite side. Made of ecomix, a strong and eco-friendly alternative to other casting materials, and carrying a dark, ebony color, it immerses itself yet stands out in your urban home. A playful, creative pot, ready to hug your plants.</t>
  </si>
  <si>
    <t>Urban Nature Culture hurricane on foot, frosted white</t>
  </si>
  <si>
    <t>Ø20 * 34.3 CM</t>
  </si>
  <si>
    <t>Gold and white set things alight, as frosted recycled glass and golden metal join forces in Urban Nature Culture’s Hurricane on foot. It’s a carrier of light, which – despite its powerful components, has a softness to it. For moments of calmness, cocooning indoors with your loved ones, this Hurricane is the perfect companion. Glass is made of 70% recycled glass and 30% fresh glass.</t>
  </si>
  <si>
    <t>Urban Nature Culture magazine holder Sensual</t>
  </si>
  <si>
    <t>30 * 30 * 26 CM</t>
  </si>
  <si>
    <t>“Reading makes immigrants of us all. It takes us away from home, but more important, it finds homes for us everywhere.” - Jean Rhys | Urban Nature Culture brings a new urban classic to life in our Magazine holder. Its simplicity stands out, with waves of golden iron, ready to carry your favorite magazines until you put the world on hold, sit down and dive into their world again.</t>
  </si>
  <si>
    <t>Urban Nature Culture cushion Batroun, jet stream</t>
  </si>
  <si>
    <t>Urban Nature Culture picture frame, gold in gift pack</t>
  </si>
  <si>
    <t>22.5 * 28 * 0.5 CM</t>
  </si>
  <si>
    <t>Frame it. Whether it’s one of your favorites quotes, a cherished postcard, a piece of art, dried flower petals, or a picture of your loved ones – we promise you that in our elegant, golden iron Picture Frame, it becomes a showpiece.  A great gift item for birthdays, housewarmings or the holiday season.</t>
  </si>
  <si>
    <t>Urban Nature Culture coffee table Daily, ebony</t>
  </si>
  <si>
    <t>Ø48 * 47.5 CM</t>
  </si>
  <si>
    <t>Hand-crafted in India and made with the eco-friendly mix of natural and recycled components, bound together to create the strong material we know as ecomix, Urban Nature Culture is proud to bring you our Coffee Table. A solid, straight-forward design, in a shade of ebony, to place besides your couch, bed or most cherished lounge chair. You can use it to display plants and flowers, or keep your cup of coffee or tea until you’re ready to enjoy it. It’ll feel right at home in your urban interior.</t>
  </si>
  <si>
    <t>Urban Nature Culture flower vase Stones</t>
  </si>
  <si>
    <t>26 * 13.5 * 26.5 CM</t>
  </si>
  <si>
    <t>“We can choose to throw stones, to stumble on them, to climb over them or to build with them.” William Arthur Ward | Urban Nature Culture chooses to build with stones, and create a one-of-a-kind vase that instantly brings nature to your home. This ceramic vase, in off-white, is just like a stack of pebbles, which you’ll find besides the water banks, or up in mountains, mankind’s way of telling ‘I was here’. In your interior, it can be home to your favorite flowers, ferns or leafs – but it truly stands out on its own as well.</t>
  </si>
  <si>
    <t>Urban Nature Culture decorative bowl Artistic</t>
  </si>
  <si>
    <t>Ø30.8 * 13.5 CM</t>
  </si>
  <si>
    <t>The world of deco is ever developing, discovering new ways in which nature is the source to our own inventive minds. Urban Nature Culture found the wonderful, eco-friendly material ecomix, a mixture of recycled paper pulp, natural gum and chalk powder, a substance that can create the most beautiful products – with our decorative bowl as a prime example. It’s got a unique, artistic shape and truly stands out on its own. To be used for  dry foods only.</t>
  </si>
  <si>
    <t>Urban Nature Culture decorative bowl Sophisticraft</t>
  </si>
  <si>
    <t>Ø28 * 6.2 CM</t>
  </si>
  <si>
    <t>Like the annual rings of a tree, the circles on this modern day archaeological treasure are all connected. Each ring is unique and represents the life of people around you -  welded together. The inner circle being you – connecting the circles to form a beautiful structure – an object, a piece of art. Because that, in fact, is what life is. This aluminum beauty carries a matt golden finish and is made in India. The perfect example seeing of the life in things.</t>
  </si>
  <si>
    <t>Urban Nature Culure storage basket L, ebony</t>
  </si>
  <si>
    <t>Ø27 * 27 CM</t>
  </si>
  <si>
    <t>Urban Nature Culture’s 100% Jute basket makes a great basic in your urban interior. A black beauty to store your guest towels, magazines,  every-day make-up or even to be used in the kitchen – storing your herbs, garlic and onions. A multifunctional basket that adds tranquility.</t>
  </si>
  <si>
    <t>Urban Nature Culture flower vase recycled glass BY MIEKE CUPPEN S</t>
  </si>
  <si>
    <t>Ø12 * 15 CM</t>
  </si>
  <si>
    <t>Urban Nature Culture decorative vase Alladin S</t>
  </si>
  <si>
    <t>12 * 11 * 7.5 cm</t>
  </si>
  <si>
    <t>Imagine yourself part of a Middle Eastern folk tale, with Urban Nature Culture’s Alladin vase gracing your interior. It’s an enchanting sight, with its matt, golden tone and mystical pyramid shape – making it a modern translation of a piece that’s straight from a 1001 night story, as told since the 1300’s.</t>
  </si>
  <si>
    <t>Urban Nature Culture decorative vase Alladin M</t>
  </si>
  <si>
    <t>15 * 14 * 10 cm</t>
  </si>
  <si>
    <t>Urban Nature Culture candle holder recycled glass Refined M, fir green</t>
  </si>
  <si>
    <t>Ø12.5 * 33.5cm</t>
  </si>
  <si>
    <t>“Honesty and transparency make you vulnerable. Be honest and transparent anyway.” Mother Theresa. | Urban Nature Culture’s Candle holder is made of recycled glass – an honest and planet-friendly way of producing some of the most beautiful glass products. Hand-blown in India, our candle holder might be transparent, but rocks a sensual shape that still stands out – even without it shouldering a burning candle. Glass is made of 70% recycled glass and 30% fresh glass.</t>
  </si>
  <si>
    <t>Urban Nature Culture candle holder recycled glass Refined L, fir green</t>
  </si>
  <si>
    <t>Ø13.5 * 40  cm</t>
  </si>
  <si>
    <t>Urban Nature Culture bowl mango Shizu s/3</t>
  </si>
  <si>
    <t>Ø10*4/Ø12.5*4.5/Ø15*5.5</t>
  </si>
  <si>
    <t>Shizu is the Japanese term for ‘ancestor’ or ‘founder’, making it a befitting name to our series of mango-wooden bowls. Because, no matter the beauty that man manages to create from nature, mother nature was here first. Nature is the founder of us all, the one thing we couldn’t live without. For centuries, our ancestors have used all different types of wood to design products – products of practical use, art or something in between. Though the mango tree is mostly known for its fruit, it’s the tree itself which is the source to one of the most versatile and planet-friendly wood. Once their fruit bearing lifespan has finished, the wood can be converted to lumber. Music instruments, furniture and now – Urban Nature Culture’s mango Shizu series, are made from its lumber. With a modern, urban look, and carrying a close to pitch-black shade, the Shizu bowl frames every single meal you serve in it. Available in three different sizes, or as a set of three.</t>
  </si>
  <si>
    <t>Urban Nature Culture plate Acacia</t>
  </si>
  <si>
    <t>38 * 21.1 CM</t>
  </si>
  <si>
    <t>Organic lines and deep, dark acacia wood in walnut color join forces in Urban Nature Culture’s serving plate. Its shape can best be described as oval – perfect for your dinner parties, serving small bites, or simply used as deco, carrying a still life of chestnuts, acorns and leafs.</t>
  </si>
  <si>
    <t>Urban Nature Culture serving tray Fruit</t>
  </si>
  <si>
    <t>40 * 27 * 10.6 CM</t>
  </si>
  <si>
    <t>Your collection of tasty apples, pears, bananas or whatever tasty bit of fruit you love becomes an exhibit on Urban Nature Culture’s Serving Tray. What a beauty. She’s made of mango wood, which hails from plantations in South Asia and South America and is an incredible, multi-colored alternative hardwood. Carrying a deep, walnut color, its unique shape makes it love at first sight. You bet it’ll help you eat more healthy.</t>
  </si>
  <si>
    <t>Urban Nature Culture jug Unexpected</t>
  </si>
  <si>
    <t>17 * 13.5 * 13 CM</t>
  </si>
  <si>
    <t>There are so many ways to use recycled glass – and we’ve happened to find one that quenches your thirst. Urban Nature Culture’s Jug is handmade in India, travelling thousands of fragile miles before ending up on your doorstep. Fill her with a refreshing drink, or add herbs, fruit, citrus or cucumber to your water, and enjoy a refreshing drink from this beauty. Glass is made of 70% recycled glass and 30% fresh glass.</t>
  </si>
  <si>
    <t>Urban Nature Culture tumbler recycled glass Unexpected</t>
  </si>
  <si>
    <t>Ø10 * 11 CM</t>
  </si>
  <si>
    <t>7013 37 10 00</t>
  </si>
  <si>
    <t>Urban Nature Culture’s recycled glass tumbler is a rare sight, rocking an indefinable shape. It’s handmade in India, shaped at the mercy of the glassblower. In a world of symmetry and geometry – it’s time for some perfect imperfection, and that’s exactly what we love. Glass is made of 70% recycled glass and 30% fresh glass.</t>
  </si>
  <si>
    <t>Urban Nature Culture breakfast plate bamboo 20 cm Vibration A</t>
  </si>
  <si>
    <t>“The eye sees all, but the mind shows us what we want to see.” William Shakespeare | A captivating design, that instantly triggers your imagination. Part of our brand new bamboo series, this Plate makes quite the statement, carrying dark shades of brown and ebony grey. Earthy tones, as a reminder that both its artwork and the source from which it’s made of, are part of Mother Nature. Made with love and care for our planet, with one of the most planet-friendly grass sorts.</t>
  </si>
  <si>
    <t>Urban Nature Culture Good Evening Cup Bounce</t>
  </si>
  <si>
    <t>Nature has the incredible ability to adapt, change and bounce back. The trees that let down their leafs in autumn, will surprise us with new life of bright green in spring. Bare flowers in winter bounce back and offer us a beautiful, new sight once the sun’s back out. Nature has many lessons to teach to us human beings. The print found on Urban Nature Culture’s Good Evening Cup Bounce is inspired by that – depicting arches in different warm tones – bouncing back and forward. A stoneware enchanter that makes you welcome the darkness of night – the light will always return.</t>
  </si>
  <si>
    <t>Urban Nature Culture Good Evening Cup Boomerang</t>
  </si>
  <si>
    <t>They say life is like a boomerang – give out good energy and it comes back to you. A philosophy Urban Nature Culture likes to support. Through our aim to produce beautiful products in a planet-friendly and honest way, we like to make the world a better place – for both traditional artisans, modern and urban homes and the source for us all, nature. Rocking a boomerang artwork with shades of green and grey, our brand new Good Evening Cup is a stoneware enchanter which we hope will bring you good energy. Calm down after a busy day, have a cup of tea, coffee or whatever helps you ease your mind, and end your day on a positive note. Now that's good energy!</t>
  </si>
  <si>
    <t>Urban Nature Culture Good Evening Cup Boulder</t>
  </si>
  <si>
    <t>Pour yourself a hot cup of your favorite coffee blend, a warm chocolate drink or a calming tea and leave the everyday hassle behind. Urban Nature Culture’s Good Evening Cup Boulder, wearing an artwork with ebony &amp; golden boulders, invites you to take it easy and enjoy your evening – let go of that heavy boulder of thoughts that might keep you up at night. It’s the perfect time to let go of your day, and recharge for tomorrow. Our stoneware cup is more than willing to accompany you.</t>
  </si>
  <si>
    <t>Urban Nature Culture Good Morning plate Circle gold, Ø17 cm</t>
  </si>
  <si>
    <t>Urban Nature Culture decorative vase handmade Historic</t>
  </si>
  <si>
    <t>15 * 12.5 * 31.8 CM</t>
  </si>
  <si>
    <t>6913 90 10 10</t>
  </si>
  <si>
    <t>Would you be surprised if we told you that this beauty was an archeological treasure? Or would you be surprised to find it isn’t? A modern production, Urban Nature Culture’s ceramic vase looks like it’s witnessed a lifetime already, but its lively glaze and elegant handle are brand new. It is, however, inspired by some of the historic finds, with vases like these gracing the homes of our ancestors, centuries ago. We love for you to see the life of things.</t>
  </si>
  <si>
    <t>Urban Nature Culture decorative pot Gold</t>
  </si>
  <si>
    <t>Ø45 * 40 CM</t>
  </si>
  <si>
    <t>Looks like you found the end of the rainbow. And you can be sure, this pot of gold is no illusion. Matt gold and made of iron, Urban Nature Culture’s deco pot seems to be an archeological treasure, dating back centuries ago. It’s got the life of things in its look, but a modern character nonetheless. 45 cm high, it makes a grand statement no matter where you place it – adding some glam power to your interior.</t>
  </si>
  <si>
    <t>Urban Nature Culture plant pot Reverse high</t>
  </si>
  <si>
    <t>Ø26 * 42 CM</t>
  </si>
  <si>
    <t>Urban Nature Culture cushion washed jute, fir green</t>
  </si>
  <si>
    <t>For sure inviting, Urban Nature Culture washed jute cushion offers a warm welcome home after a long day out, whether you’ve been at work or busy exploring the world. This sturdy, durable material has had a special washing, resulting in a tender, soft finish. This one, available in two different, beautiful colors ( fir green and wood rush), calls for a hug.</t>
  </si>
  <si>
    <t>Urban Nature Culture cushion washed jute, wood rush</t>
  </si>
  <si>
    <t>Urban Nature Culture candle holder Fir green</t>
  </si>
  <si>
    <t>12 * 10.3 * 1.2 CM</t>
  </si>
  <si>
    <t>“In order for the light to shine so brightly, the darkness must be present.” – Sir Francis Bacon | We call them the darker seasons, but really it’s up to us to add the light to them. Autumn and winter invite us to cocoon indoors and create a home that’s warm and inviting. Urban Nature Culture loves to help out with that, and our ceramic candle holder is more than happy to provide some light in dark days. Available in fir green and russet brown. It’s got space for a small pillar candle – enough to light up your beloved home.</t>
  </si>
  <si>
    <t>Urban Nature Culture candle holder Russet brown</t>
  </si>
  <si>
    <t>“In order for the light to shine so brightly, the darkness must be present.” – Sir Francis Bacon | We call them the darker seasons, but really it’s up to us to add the light to them. Autumn and winter invite us to cocoon indoors and create a home that’s warm and inviting. Urban Nature Culture loves to help out with that, and our ceramic candle holder is more than happy to provide some light in dark days. Available in fir green and russet brown. It’s got space for a pillar candle – enough to light up your beloved home.</t>
  </si>
  <si>
    <t>Urban Nature Culture dinner plate bamboo 25 cm Vibration A</t>
  </si>
  <si>
    <t>“The eye sees all, but the mind shows us what we want to see.” William Shakespeare | A captivating design, that instantly triggers your imagination. Part of our brand new bamboo series, this Plate makes quite the statement, carrying dark shades brown and ebony grey. Earthy tones, as a reminder that both its artwork and the source from which it’s made of, are part of Mother Nature. Made with love and care for our planet, with one of the most planet-friendly grass sorts.</t>
  </si>
  <si>
    <t>Urban Nature Culture dinner plate bamboo 25 cm Vibration B</t>
  </si>
  <si>
    <t>Urban Nature Culture loves to work with bamboo, a planet friendly grass sort that is native to South America and Asia. It is the source for this bamboo plate, wearing an artwork with an ethnical touch. It reminds us of the African kuba art, which has a rich variety of colors, tones and patterns. This plate, in ebony and brown tones, makes you disappear into an intricate maze. A mesmerizing artwork on a plate that’s made with love and care for our world.</t>
  </si>
  <si>
    <t>Urban Nature Culture candle holder recycled glass Refined M, cameo brown</t>
  </si>
  <si>
    <t>Ø 12.5 * 33.5cm</t>
  </si>
  <si>
    <t>Urban Nature Culture candle holder recycled glass Refined L, russet brown</t>
  </si>
  <si>
    <t>Ø 13.5 * 40  cm</t>
  </si>
  <si>
    <t>Urban Nature Culture dinner plate bamboo 25 cm Vibration C</t>
  </si>
  <si>
    <t>Ø 25 CM</t>
  </si>
  <si>
    <t>Our bamboo collection continues to grow. With a medley of different artworks, Urban Nature Culture’s planet friendly tableware dares you to mix &amp; match – to come up with a creative table setting. This particular series – with plates, bowls and tumblers, rocks a simplistic artwork with earthy tones of brown and ebony grey, which makes the meal or drink you serve stand out even more. Made with love and care for our world &amp; nature</t>
  </si>
  <si>
    <t>Urban Nature Culture wax light holder Flowers</t>
  </si>
  <si>
    <t>Ø 13 * 7 CM</t>
  </si>
  <si>
    <t>A wise man once said that the earth laughs in flowers. A poetic statement that connects to our stunning, hand-made porcelain wax light holder Flowers. This stand-out ceramic flower, to use as a wax light holder or home decor piece, makes a grand impression, like an ode to nature. Part of our new collection, is this beauty - a showstopper that adds a touch of magic to your home.</t>
  </si>
  <si>
    <t>Urban Nature Culture decorative object Flowers</t>
  </si>
  <si>
    <t>Ø 12.5 * 5.5 CM</t>
  </si>
  <si>
    <t>A wise man once said that the earth laughs in flowers. A poetic statement that connects to our stunning, hand-made porcelain flower piece. This stand-out ceramic flower, perfect as a centerpiece or home decor, makes a grand impression, like an ode to nature. Part of our new collection, is this beauty - a showstopper that adds a touch of magic to your home.</t>
  </si>
  <si>
    <t>Urban Nature Culture flower vase Silhouette M, off white</t>
  </si>
  <si>
    <t>16 * 16 * 30 CM</t>
  </si>
  <si>
    <t>Femininity is all about freedom. The freedom to be who you are and love your body, no matter what size of shape you come in. Urban Nature Culture’s Organic Silhouette Vase is an ode to that, wearing a sensual shape with round edges. There’s a softness in this ceramic enchanter, so be sure to make it wear your favorite flowers – that’s exactly what it deserves.</t>
  </si>
  <si>
    <t>Urban Nature Culture wax light holder on foot, frosted white in gift pack</t>
  </si>
  <si>
    <t>Urban Nature Culture wax light holder on foot, frosted seafoam in gift pack</t>
  </si>
  <si>
    <t>Glass and iron make a wonderful couple – with fragility and power uniting in an exciting game of design. Urban Nature Culture’s candle holder brings together matt glass and golden iron, with strong, iron lines carrying the base to your candle – a carrier of light. It makes a great gift for anyone who is in need of some light in those darker days of autumn and winter. Available in white, sea foam green and cameo brown.  Glass is made of 70% recycled glass and 30% fresh glass.</t>
  </si>
  <si>
    <t>Urban Nature Culture cushion silk Stargazer, blue</t>
  </si>
  <si>
    <t>Peace silk</t>
  </si>
  <si>
    <t>Silk’s one of the most seductive sensual types of fabric with a high sense of tactility. Eri silk also called peace silk is a non-violent silk which does not require to kill the moth to extract the fiber -the moth leaves the cocoon after spinning and flies off. For this reason Eri silk is the preferred material of Buddhists and Vegans.</t>
  </si>
  <si>
    <t>Urban Nature Culture cushion silk Mustard, yellow</t>
  </si>
  <si>
    <t>Urban Nature Culture flower vase recycled glass Floor XL</t>
  </si>
  <si>
    <t>Ø 23 * 70 CM</t>
  </si>
  <si>
    <t>Though we honor tradition, it is the challenge of leaving behind the conventional that truly sparks our minds. Urban Nature Culture’s XL vase is no less than 70 cm high, making a grand statement no matter where you put it. Made of recycled glass in buck skin, it has a refined and delicate character, hugging your flowers, feathers or simply standing out on its own.</t>
  </si>
  <si>
    <t>Urban Nature Culture flower vase Silhouette S, warm grey</t>
  </si>
  <si>
    <t>Ø23.5 * 25 CM</t>
  </si>
  <si>
    <t>Urban Nature Culture poof jute Ebony</t>
  </si>
  <si>
    <t>Ø 56 * 32 CM</t>
  </si>
  <si>
    <t>It can be the finishing touch in your interior  - adding some coziness to your living room, bedroom or wherever Urban Nature Culture’s jute Poof finds its home. Whether you’ve got a big group of friends over and need an extra seat, or simply have the desire to escape and get your feet up after a busy day, our Poof will steal your heart. With its ebony shade of grey, soft feel and natural, dark look, it’ll invite you for a cocooning session in your very own, urban home. Every piece is handmade and therefore unique.</t>
  </si>
  <si>
    <t>Urban Nature Culture decorative bowl paper mache Artistic</t>
  </si>
  <si>
    <t>Ø47 x 7 CM</t>
  </si>
  <si>
    <t>It frames anything you might add to it – from newfound chestnuts, to dried leafs to flowers and gemstones, but really – Urban Nature Culture’s deco bowl is a beauty on its own. Made of paper mache, this piece of nature was turned into an urban enchanter. Handmade in India- every item is unique - it also stands out on any wall you might pin it to. Only for dry foods only.</t>
  </si>
  <si>
    <t>Urban Nature Culture bowl bamboo 15 cm Vibration A</t>
  </si>
  <si>
    <t>Ø15 * 7 CM</t>
  </si>
  <si>
    <t>Urban Nature Culture loves to work with bamboo, a planet friendly grass sort that is native to South America and Asia. It is the source for this bamboo bowl, wearing an artwork with an ethnical touch. It reminds us of the African kuba art, which has a rich variety of colors, tones and patterns. This owl Vibration, in ebony and brown tones, makes you disappear into an intricate maze. A mesmerizing artwork on a bowl that’s made with love and care for our world.</t>
  </si>
  <si>
    <t>Urban Nature Culture bowl bamboo 15 cm Vibration C</t>
  </si>
  <si>
    <t>Our bamboo collection continues to grow. With a medley of different artworks, Urban Nature Culture’s planet friendly tableware dares you to mix &amp; match – to come up with a creative table setting. This particular series  Vibrantion– with plates, bowls and tumblers, rocks a simplistic artwork with earthy tones of brown and ebony grey, which makes the meal or drink you serve stand out even more. Made with love and care for our world &amp; nature</t>
  </si>
  <si>
    <t>Urban Nature Culture tumbler bamboo Vibration C</t>
  </si>
  <si>
    <t>Our bamboo collection continues to grow. With a medley of different designs, Urban Nature Culture’s planet friendly tableware dares you to mix &amp; match – to come up with a creative table setting. This particular series – with plates, bowls and tumblers, rocks a simplistic artwork with earthy tones of brown and ebony grey, which makes the meal or drink you serve stand out even more. Made with love and care for our world &amp; nature</t>
  </si>
  <si>
    <t>Urban Nature Culture tumbler bamboo Vibration B</t>
  </si>
  <si>
    <t>Urban Nature Culture loves to work with bamboo, a planet friendly grass sort that is native to South America and Asia. It is the source for this bamboo tumbler Vibration, wearing an artwork with an ethnical touch. It reminds us of the African kuba art, which has a rich variety of colors, tones and patterns. An artwork in ebony and brown tones, making you disappear into an intricate maze. A tumbler that’s made with love and care for our world.</t>
  </si>
  <si>
    <t>Urban Nature Culture salad bowl bamboo Vibration B</t>
  </si>
  <si>
    <t>Urban Nature Culture loves to work with bamboo, a planet friendly grass sort that is native to South America and Asia. It is the source for this bamboo salad bowl, wearing a design with an ethnical touch. It reminds us of the African kuba art, which has a rich variety of colors, tones and patterns. In ebony grey and brown tones, its artwork makes you disappear into an intricate maze. A salad bowl that’s made with love and care for our world.</t>
  </si>
  <si>
    <t>Urban Nature Culture storage basket Palm S/2</t>
  </si>
  <si>
    <t>Ø26 * 14 /Ø35 * 19 CM</t>
  </si>
  <si>
    <t>Palm leafs</t>
  </si>
  <si>
    <t>Urban Nature Culture’s always on the look-out for environmental-friendly ways of turning nature into urban must-haves. Our woven palm leave basket is another one of our latest discoveries. Palms have large, evergreen leaves and are incredibly strong. A great source for these baskets, who fit together like a little bird’s nest. With an open weave, these beauties make a great basket for your plants, toys, magazines or storing other treasured items.</t>
  </si>
  <si>
    <t>Urban Nature Culture serving plate Lush Greens purple, Ø30 cm</t>
  </si>
  <si>
    <t>30 * 28 * 4.5 CM</t>
  </si>
  <si>
    <t>With each spoon from Urban Nature Culture’s Lush Greens bowl, your mind takes a stroll down one of the many strade, calles or drómous in one of Europe’s many dream destinations. With its hand-painted aubergines, this stoneware bowl looks like one of the incredible gems you’d find on local markets, made by artisans in their very own, little workshop down one of the hundreds picture-perfect, cute little alleyways. An ode to the very art we find in everyday simplicity.</t>
  </si>
  <si>
    <t>Met iedere schep van Urban Nature Culture’s Lush Greens serveerschaal nemen je gedachten je mee op pad door de vele straten, steegjes en zijpaadjes in één van Europa’s droomsteden. Met haar handgeschilderde aubergines zou deze keramieken schaal zomaar een unieke vondst in dat ambachtelijke winkeltje van een lokale kunstenaar in een achterafstraatje kunnen zijn. Een ode aan de kunst die wij in alledaagse dingen terugvinden.</t>
  </si>
  <si>
    <t>Urban Nature Culture bowl Lush Greens, Ø23 cm</t>
  </si>
  <si>
    <t>23 * 21.8 * 5.7 CM</t>
  </si>
  <si>
    <t>Art can be found in everyday simplicity, and Urban Nature Culture’s side bowl Lush Green, with handpainted peppers and greens, is proof of that. This stoneware beauty looks like it could easily be one of the treasures you’d find during a relaxing stroll in a sizzling hot, European city, made by a local artisan in their workshop, tucked away in a quiet alley off the beaten, touristic path. It could easily be a piece of your grandmother’s basic tableware, a piece you’d recognize out of thousands. That same nostalgic feel, but with a fresh, modern look, can be found in this one.</t>
  </si>
  <si>
    <t>Ook in de alledaagse dingen vind je kunst terug, en Urban Nature Culture’s Lush Green schaal - met handgeschilderde paprika’s en bladgroen- is daar een mooi voorbeeld van. Deze keramieken schoonheid had je tijdens je Europese stedentrip zomaar kunnen tegenkomen in een klein, verborgen winkeltje van een lokale kunstenaar, toen je die afslag verkeerd nam en opeens in een schattig achterafstraatje terecht kwam. Het zou ook heel goed een erfstuk uit je oma’s servies kunnen zijn, een schaaltje dat je uit duizenden herkent. Datzelfde nostalgische, ambachtelijke gevoel, maar met een frisse, moderne look, vind je in dit item terug.</t>
  </si>
  <si>
    <t>Urban Nature Culture bowl Lush Greens mixed,  Ø23 cm</t>
  </si>
  <si>
    <t>Serving your homemade dinner in Urban Nature Culture’s Lush Greens side bowl will awaken your sense of nostalgia – without knowing exactly why. Carrying beautiful, hand-painted aubergines and greens in calming shades, it looks like this stoneware bowl could easily be the work of art by a local artisan – with their workshop tucked away in a pittoresque street not far from the beach. You choose where your daydream takes you, while enjoying your meal.</t>
  </si>
  <si>
    <t>Serveer je het diner in Urban Nature Culture’s Lush Green schaal dan serveer je tegelijk een vleugje nostalgie – zonder precies te weten waarom. Een prachtig, handgeschilderd artwork van een aubergine met groen, zou heel goed het werk kunnen zijn van een lokale ambachtsman, wiens winkeltje in één van de pittoreske zijstraatjes van het strand is verscholen. Het is aan jou om te bepalen waar deze dagdroom je naartoe brengt, bij ieder hap weer.</t>
  </si>
  <si>
    <t>Urban Nature Culture bowl Optimistic</t>
  </si>
  <si>
    <t>Ø 23 * 4 CM</t>
  </si>
  <si>
    <t>“Optimism and friendliness will take you anywhere.” | But first, let’s enjoy a big bowl of homemade curry, creamy linguini or a tasteful rice salad, served in Urban Nature Culture’s bowl Optimistic. Its playful pattern has a taste of retro, with sparkling greens, lively lines and open figures – just likes the mindscape of the optimist inside. We hope that every scoop from this cheerful Stonewaree piece will brighten your day.</t>
  </si>
  <si>
    <t>Urban Nature Culture Good Morning Cup Cappuccino/Tea Happiness</t>
  </si>
  <si>
    <t>A famous poet called William Carlos Williams once wrote that it’s at the edge of the flower petal where love waits. Flowers have ever managed to brighten up our lives – it’s one of the many ways that nature smiles at us, and we’ve tried to capture some of those happy sparks into our brand new Good Morning Cup. Its handpainted pattern carries a calm mix of green and white flowers, making this porcelain beauty the perfect cup to get ready for the day ahead.</t>
  </si>
  <si>
    <t>Een bekend dichter genaamd William Carlos Williams schreef ooit dat het aan het uiteinde van een bloemblad is, waar liefde wordt gevonden. Bloemen hebben onze levens altijd al opgefleurd – het is één van Moeder Aarde’s manieren om naar ons te glimlachen, en wij hebben geprobeerd om wat van die feel-good vibes vast te leggen in onze nieuwe Good Morning Cup. Het handgeschilderde artwork is een kalme mix van groene en witte bloemen, en maakt deze porseleinen schoonheid de perfecte mok om de dag mee te beginnen.</t>
  </si>
  <si>
    <t>Urban Nature Culture Good Evening Cup Optimistic</t>
  </si>
  <si>
    <t>Ø 11 * 9 cm</t>
  </si>
  <si>
    <t>“Optimism and friendliness will take you anywhere.” | But first, let’s enjoy a cup of your favorite coffee blend in Urban Nature Culture’s Good Evening Cup Optimistic. Its playful pattern has a taste of retro, with sparkling greens, lively lines and open figures – just likes the mindscape of the optimist inside. With each sip, we’re hoping it’ll awaken your joie de vivre.</t>
  </si>
  <si>
    <t>Urban Nature Culture Good Evening Cup Artisan</t>
  </si>
  <si>
    <t>For centuries and centuries, since the beginning of mankind, we have painted, drawn and depicted, telling stories and sharing our love for nature. And no matter how much technology takes over, nothing beats a hand-painted work of art, reflecting the mindscape of artisans. Our Good Evening Cup Artisan is an ode to that, carrying a hand-painted artwork of blue flowers, soft and dreamy. A Stonewaree cup for a thoughtful coffee break.</t>
  </si>
  <si>
    <t>Eeuwenlang, al vanaf het begin van de mensheid, hebben we getekend, geverfd en afgebeeld wat we zagen, vertelden we daarmee verhalen en deelden onze liefde voor de natuur. En hoeveel de technologie dat ook heeft overgenomen, er gaat niets boven een handgeschilderd stukje kunst, waarmee de gedachten van een kunstenaar worden vertaald. Onze Good Evening Cup Artisan is een ode aan de kunst, met een handgeschilderd artwork van blauwe bloemen, zacht en dromerig. Een keramieken mok voor een bedachtzame koffie- of theepauze.</t>
  </si>
  <si>
    <t>Urban Nature Culture Good Evening Cup Vibrant</t>
  </si>
  <si>
    <t>Urban Nature Culture invites you to go where you feel most vibrant and alive, to finally touch down in the calm surroundings of your own home. Life’s an adventure, but a relaxing evening in to recharge for the day ahead might just be what you need. Urban Nature Culture’s Good Evening Cup Vibrant keeps your spirit up, and helps you settle down with a nice, warm cup of coffee or tea. Take a deep breath, ease your mind and let its hand-painted work of art - with fading dots in golden orange and other shades – help you renew your energy for whatever awaits you the next day.</t>
  </si>
  <si>
    <t>Urban Nature Culture nodigt je uit om na een drukke, levendige dag in je eigen, kalme thuis weer helemaal tot rust te komen. Het leven is een avontuur, maar een relaxte avond op de bank is misschien precies wat je nodig hebt. Urban Nature Culture’s Good Evening Cup Vibrant helpt je om alles even helemaal los te laten, terwijl je tot rust komt met een heerlijk warme mok koffie of thee. Neem een flinke ademteug, ontspan en laat het handgeschilderde artwork, met vervagende stippen in goud, oranje en andere kalmerende tinten, je helpen opladen.</t>
  </si>
  <si>
    <t>Urban Nature Culture plate Grow reactive glaze, green eyes</t>
  </si>
  <si>
    <t>Ø 15 * 1.7 CM</t>
  </si>
  <si>
    <t>Finished with a reactive glaze, not a single one of Urban Nature Culture’s Grow plates is the same. They’re all one-of-a-kind, ceramic beauties, putting a proverbial frame on the meal you’re serving on them. Available in the colors ebony or green eyes, for long, cozy candle-lit dinners with friends or early mornings with your family – in the everyday hassle of getting ready for the day.</t>
  </si>
  <si>
    <t>Urban Nature Culture dish Pomegranate</t>
  </si>
  <si>
    <t>13.7 * 12 * 3.3 CM</t>
  </si>
  <si>
    <t>Paprika red</t>
  </si>
  <si>
    <t>“I am a pomegranate; I look whole on the outside, but am distributed into hundreds of parts inside.” Noor Unnahar | Refreshingly sweet, the juicy seeds hidden in the pomegranate burst with the brightest color – it stands out in any meal. In an ode to this beautiful piece of fruit, vibrant and carrying summer within, Urban Nature Culture brings you this cute, little dish. Shaped like a pomegranate, in a bright and inviting orange glazing, it is the perfect dish for dips, hummus, nuts and olives – while taking in the sun after a long day at work.  "</t>
  </si>
  <si>
    <t>Urban Nature Culture breakfast plate bamboo Sicilian Summer Lemon</t>
  </si>
  <si>
    <t>Ø 20 CM</t>
  </si>
  <si>
    <t>Nothing says ‘squeeze the day!’ like Urban Nature Culture’s breakfast plate Sicilian Summer Lemon. Start your day right, with this cheerful piece of hand-painted tableware – made from one of the most planet-friendly grass sorts. Native to China, where the entire bamboo series was produced, its artwork is fresh, lighthearted and brings a certain nostalgic feel, longing to spend sun-drenched days roaming the cozy Sicilian streets and alleys, with no other plans but enjoying a delicious meal and going to the beach. Life might give you lemons at times, but lemonade sure is good.</t>
  </si>
  <si>
    <t>Als het leven je citroenen geeft, laat het dan op Urban Nature Culture’s ontbijtbord Sicilian Summer Lemon zijn. Begin de dag goed met dit vrolijke, handbeschilderde bord, gemaakt van een grassoort, thuis in China; bamboe. Het artwork  is verfrissend, luchtig en brengt een vleugje nostalgie met zich mee, waarbij je terugverlangt naar zonovergoten dagen in de Siciliaanse straten en steegjes – met als enige doel om te genieten van een heerlijke maaltijd en daarna uit te buiken in de zon. Soms geeft het leven je citroenen, en geniet je van de limonade."</t>
  </si>
  <si>
    <t>Urban Nature Culture breakfast plate bamboo Sicilian Summer Orange</t>
  </si>
  <si>
    <t>“Orange is the happiest color.” Frank Sinatra | Sweet and juicy, refreshing and bright – oranges have summer written all over. Urban Nature Culture’s breakfast plate Sicilian Summer Orange with a hand-painted artwork of oranges, makes your mind wander off to one of the many citrus groves in Sicily in summer. Bright green trees bursting with orange dots, sun-ripened and ready to enjoy. Part of our bamboo series, produced in China, where this environmental friendly grass sort is native, this is another piece of tableware to bring out your smile.</t>
  </si>
  <si>
    <t>“Orange is the happiest color.” Frank Sinatra | Zoet en sappig, verfrissend en licht – sinaasappels dragen de zomer in zich. Urban Nature Culture’s ontbijtbord Sicilian Summer Orange is gemaakt in een handgeschilderd artwork van – je raadt het al – sinaasappels, en laat je in gedachten door één van de vele, prachtige citrusgaarden in Sicilië dwalen, op een warme zomerdag. Felgroene bladeren met oranje stippen, gerijpt in de hete zon. Je kunt die tintelende, zoete citrusgeur bijna ruiken, als je naar dit bamboe bordje kijkt. Geproduceerd in China, waar deze grassoort inheems is.</t>
  </si>
  <si>
    <t>Urban Nature Culture dinner plate bamboo Sicilian Summer Lemon</t>
  </si>
  <si>
    <t>Nothing says ‘squeeze the day!’ like Urban Nature Culture’s dinner plate Sicilian Summer Lemon. Start your day right, with this cheerful piece of hand-painted tableware – made from one of the most planet-friendly grass sorts. Native to China, where the entire bamboo series was produced, its artwork is fresh, lighthearted and brings a certain nostalgic feel, longing to spend sun-drenched days roaming the cozy Sicilian streets and alleys, with no other plans but enjoying a delicious meal and going to the beach. Life might give you lemons at times, but lemonade sure is good.</t>
  </si>
  <si>
    <t>Als het leven je citroenen geeft, laat het dan op Urban Nature Culture’s dinner plate Sicilian Summer Lemon zijn. Begin de dag goed met dit vrolijke, handbeschilderde bord, gemaakt van één van de meest milieuvriendelijke grassoorten, thuis in China; bamboe. Het artwork  is verfrissend, luchtig en brengt een vleugje nostalgie met zich mee, waarbij je verlangt naar zonovergoten dagen in de Siciliaanse straten en steegjes – met als enige doel om te genieten van een heerlijke maaltijd en daarna uit te buiken in de zon. Soms geeft het leven je citroenen, en geniet je van de limonade."</t>
  </si>
  <si>
    <t>Urban Nature Culture dinner plate bamboo Sicilian Summer Pink Orange</t>
  </si>
  <si>
    <t>Fresh as morning, carrying the promise of a new day ahead, it takes a single look at Urban Nature Culture’s hand-painted dinner plate Sicilian Summer Pink Orange to let your mind wander off to warm, far-away places. A citrus grove, with big, green trees, carrying the juiciest, most refreshing oranges. An image that’s reflected in the artwork on this bamboo plate – made with love and care for our planet by using one of the fastests growing, environmental friendly grass sort. Made in China, where bamboo finds its home.</t>
  </si>
  <si>
    <t>Zo verfrissend kan de avond zijn, na een lange, zinderend hete zomerdag. Dat gevoel geeft Urban Nature Culture’s handgeschilderde dinerbord Sicilian Summer Pink Orange je mee. In één oogopslag brengt het artwork je in gedachten naar een citrusgaard, met grote, groene bomen die de meest sappige, zoete sinaasappels dragen. Een dagdroom die terugkeert op dit bamboe bord, gemaakt in China, waar bamboe thuis is.</t>
  </si>
  <si>
    <t>Urban Nature Culture tumbler bamboo Sicilian Summer Lemon</t>
  </si>
  <si>
    <t>Nothing says ‘squeeze the day!’ like Urban Nature Culture’s Sicilian Summer Lemon tumbler. Made from one of the most planet-friendly grass sorts, native to China, where the entire bamboo series was produced. Its hand-painted artwork is fresh, lighthearted and brings a certain nostalgic feel, longing to spend sun-drenched days roaming the cozy Sicilian streets and alleys, with no other plans but enjoying a delicious, cold drink and heading off to the beach. Life might give you lemons at times, but lemonade’s delicious!</t>
  </si>
  <si>
    <t>Als het leven je citroenen geeft, maak er dan limonade van en serveer het in Urban Nature Culture’s  Sicilian Summer Lemon Tumbler. Begin de dag goed met deze vrolijke, handbeschilderde beker, gemaakt van een grassoort, thuis in China; bamboe. Het artwork  is verfrissend, luchtig en brengt een vleugje nostalgie met zich mee, waarbij je verlangt naar zonovergoten dagen in de Siciliaanse straten en steegjes – met als enige doel om te genieten van een heerlijke maaltijd, een koel drankje en daarna uit te buiken in de zon. Soms geeft het leven je citroenen, maar hoe lekker is dan de limonade die je ervan kunt maken!"</t>
  </si>
  <si>
    <t>Urban Nature Culture tumbler bamboo Sicilian Summer Orange</t>
  </si>
  <si>
    <t>“Orange is the happiest color.” Frank Sinatra | Sweet and juicy, refreshing and bright – oranges have summer written all over. Urban Nature Culture’s tumbler Sicilian Summer Orange, with a hand-painted artwork of oranges, makes your mind wander off to one of the many citrus groves in Sicily in summer. Bright green trees bursting with orange dots, sun-ripened and ready to enjoy. Part of our bamboo series, produced in China, where this environmental friendly grass sort is native, this is another piece of tableware to bring out your smile – while enjoying a cold orange juice.</t>
  </si>
  <si>
    <t>“Orange is the happiest color.” Frank Sinatra | Zoet en sappig, verfrissend en licht – sinaasappels dragen de zomer in zich. Urban Nature Culture’s Sicilian Summer Orange Tumbler in handgeschilderd artwork van – je raadt het al – sinaasappels, en laat je in gedachten door één van de vele, prachtige citrusgaarden in Sicilië dwalen, op een warme zomerdag. Felgroene bladeren met oranje stippen, gerijpt in de hete zon. Je kunt die tintelende, zoete citrusgeur en verfrissend zoete smaak van sinaasappelsap bijna ruiken, als je naar deze bamboe beker kijkt. Geproduceerd in China, waar deze grassoort inheems is.</t>
  </si>
  <si>
    <t>Urban Nature Culture tumbler bamboo Sicilian Summer Pink Orange</t>
  </si>
  <si>
    <t>Fresh as morning, carrying the promise of a new day ahead, it takes a single look at Urban Nature Culture’s hand-painted Sicilian Summer Pink Orange tumbler to let your mind wander off to warm, far-away places. A citrus grove, with big, green trees, carrying the juiciest, most refreshing oranges. An image that’s reflected in the artwork on this bamboo tumbler – made with love and care for our planet by using one of the fastests growing, environmental friendly grass sort. Made in China, where bamboo finds its home.</t>
  </si>
  <si>
    <t>Zo verfrissend kan de avond zijn, na een lange, zinderend hete zomerdag. Dat gevoel geeft Urban Nature Culture’s handgeschilderde Sicilian Summer Pink Orange Tumbler je mee. In één oogopslag brengt het artwork je in gedachte naar een citrusgaard, met grote, groene bomen die de meest sappige, zoete sinaasappels dragen. Een dagdroom die terugkeert op deze bamboe beker, gemaakt met liefde en zorg voor onze planeet, door een van de meest snelgroeiende, milieuvriendelijke grassoorten als bron te gebruiken. Gemaakt in China.</t>
  </si>
  <si>
    <t>Urban Nature Culture bowl bamboo Sicilian Summer Lemon</t>
  </si>
  <si>
    <t>Ø 15 * 7 CM</t>
  </si>
  <si>
    <t>Nothing says ‘squeeze the day!’ like Urban Nature Culture’s Sicilian Summer Lemon bamboo bowl. The entire bamboo series was produced in China, where bamboo – one of the most planet-friendly grass sorts - is native. Its hand-painted artwork is fresh, lighthearted and brings a certain nostalgic feel, longing to spend sun-drenched days roaming the cozy Sicilian streets and alleys, with no other plans but enjoying a delicious bite and heading off to the beach. Life might give you lemons at times, but that lemon meringue sure is tasty!</t>
  </si>
  <si>
    <t>Als het leven je citroenen geeft, laat het dan in Urban Nature Culture’s Sicilian Summer Lemon Bowl zijn. Begin de dag goed met dit vrolijke, handbeschilderde schaaltje, gemaakt van één van de meest milieuvriendelijke grassoorten, thuis in China; bamboe. Het artwork dat ze draagt is verfrissend, luchtig en brengt een vleugje nostalgie met zich mee, waarbij je verlangt naar zonovergoten dagen in de Siciliaanse straten en steegjes – met als enige doel om te genieten van een heerlijke maaltijd en daarna uit te buiken in de zon. Soms geeft het leven je citroenen, en geniet je van de limonade."</t>
  </si>
  <si>
    <t>Urban Nature Culture bowl bamboo Sicilian Summer Pink Orange</t>
  </si>
  <si>
    <t>Fresh as morning, carrying the promise of a new day ahead, it takes a single look at Urban Nature Culture’s hand-painted Sicilian Summer Orange bowl to let your mind wander off to warm, far-away places. A citrus grove, with big, green trees, carrying the juiciest, most refreshing oranges. An image that’s reflected in the artwork on this bamboo bowl – made with love and care for our planet by using one of the fastests growing, environmental friendly grass sort. Made in China, where bamboo finds its home.</t>
  </si>
  <si>
    <t>Zo verfrissend kan de avond zijn, na een lange, zinderend hete zomerdag. Dat gevoel geeft Urban Nature Culture’s handgeschilderde Sicilian Summer Pink Orange Bowl je mee. In één oogopslag brengt het artwork je in gedachten naar een citrusgaard, met grote, groene bomen die de meest sappige, zoete sinaasappels dragen. Een dagdroom die terugkeert op dit bamboe schaaltje, gemaakt met liefde en zorg voor onze planeet, door een van de meest snelgroeiende, milieuvriendelijke grassoorten als bron te gebruiken. Gemaakt in China, waar bamboe inheems is.</t>
  </si>
  <si>
    <t>Urban Nature Culture salad bowl bamboo Sicilian Summer Lemon Orange</t>
  </si>
  <si>
    <t>The sheer beauty of a citrus orchard is one hard to beat. Sunlight and salty air, as well as the hard work and dedication of local farmers, make sure that the radiant orange blossoms turn into delicious, juicy and aromatic oranges and lemons. With its hot summers and gentle winters, Sicily is the perfect place for citrus groves, so it’s no wonder we named this collection’s bamboo series after the Sicilian Summer. This salad bowl, carrying a bright and lively artwork with hand-painted oranges and lemons, sends your mind right off to one of those orchards, with the sweet smell of citrus in the air – all that, while being seated at home.</t>
  </si>
  <si>
    <t>De onmiskenbare schoonheid van een citrusgaard is lastig te evenaren. Zonlicht en ziltige lucht, evenals de harde arbeid en inzet van lokale boeren, zorgen ervoor dat de stralende bloesems veranderen in heerlijk sappige, aromatische sinaasappels en citroenen. Met haar hete zomers en zachte winters is Sicilië de perfecte plek voor een citrusgaard, dus is het geen wonder dat we in deze collectie een bamboe serie naar de Sicilian Summer hebben genoemd. Deze saladeschaal heeft een levendig artwork met handgeschilderde sinaasappels en citroenen en laten je in een dagdroom door de gaard dwalen, waar de zoete geur van citrusvruchten je omringt – en dat alles vanuit je eigen stoel thuis.</t>
  </si>
  <si>
    <t>Urban Nature Culture pitcher bamboo Sicilian Summer Lemon Orange</t>
  </si>
  <si>
    <t>Ø 12 * 22 CM</t>
  </si>
  <si>
    <t>The sheer beauty of a citrus orchard is one hard to beat. Sunlight and salty air, as well as the hard work and dedication of local farmers, make sure that the radiant orange blossoms turn into delicious, juicy and aromatic oranges and lemons. With its hot summers and gentle winters, Sicily is the perfect place for citrus groves, so it’s no wonder we named this collection’s bamboo series after the Sicilian Summer. This pitcher, carrying a bright and lively artwork with hand-painted oranges and lemons, sends your mind right off to one of those orchards, with the sweet smell of citrus in the air – all that, while enjoying a nice cold lemonade from this pitcher.</t>
  </si>
  <si>
    <t>De onmiskenbare schoonheid van een citrusgaard is lastig te evenaren. Zonlicht en ziltige lucht, evenals de harde arbeid en inzet van lokale boeren, zorgen ervoor dat de stralende bloesems veranderen in heerlijk sappige, aromatische sinaasappels en citroenen. Met haar hete zomers en zachte winters is Sicilië de perfecte plek voor een citrusgaard, dus is het geen wonder dat we in deze collectie een bamboe serie naar de Sicilian Summer hebben genoemd. Deze limonade kan heeft een levendig artwork met handgeschilderde sinaasappels en citroenen en laten je in een dagdroom door de gaard dwalen, waar de zoete geur van citrusvruchten je omringt – en dat alles vanuit je eigen stoel thuis.</t>
  </si>
  <si>
    <t>Urban Nature Culture serving tray bamboo Sicilian Summer Lemon Orange</t>
  </si>
  <si>
    <t>The sheer beauty of a citrus orchard is one hard to beat. Sunlight and salty air, as well as the hard work and dedication of local farmers, make sure that the radiant orange blossoms turn into delicious, juicy and aromatic oranges and lemons. With its hot summers and gentle winters, Sicily is the perfect place for citrus groves, so it’s no wonder we named this collection’s bamboo series after the Sicilian Summer. This serving tray, carrying a bright and lively artwork with hand-painted oranges and lemons, sends your mind right off to one of those orchards, with the sweet smell of citrus in the air, all that in your very own backyard, roof terrace or balcony.</t>
  </si>
  <si>
    <t>De onmiskenbare schoonheid van een citrusgaard is lastig te evenaren. Zonlicht en ziltige lucht, evenals de harde arbeid en inzet van lokale boeren, zorgen ervoor dat de stralende bloesems veranderen in heerlijk sappige, aromatische sinaasappels en citroenen. Met haar hete zomers en zachte winters is Sicilië de perfecte plek voor een citrusgaard, dus is het geen wonder dat we in deze collectie een bamboe serie naar de Sicilian Summer hebben genoemd. Dit dienblad heeft een levendig artwork met handgeschilderde sinaasappels en citroenen en laten je in een dagdroom door de gaard dwalen, waar de zoete geur van citrusvruchten je omringt – en dat alles vanuit je eigen stoel thuis.</t>
  </si>
  <si>
    <t>Urban Nature Culture cushion Escapism</t>
  </si>
  <si>
    <t>No matter how fast the world may be spinning and how much noise resounds from busy streets, at home we find the peace and quiet we all need. So settle down, take a deep breath and rest your head on Urban Nature Culture’s Escapism cushion. Its abstract artwork of birds in tone-in-tone color, patched on canvas, has a sense of pure to it. It invites you to have some quiet time, to relax, meditate or clear your head. Escape the roaring everyday life, and settle down.</t>
  </si>
  <si>
    <t>Hoe snel de aarde ook ronddraait, of hoe druk de straten ook zijn, thuis vinden we de rust die we allemaal nodig hebben. Dus ga lekker zitten, haal even diep adem en rust heerlijk uit op Urban Nature Culture’s Escapism kussen. Het abstracte artwork bestaat uit vogels op canvas, in een rustige tone-in-tone kleur. Het nodigt je uit om even tot jezelf te komen, te relaxen, mediteren of gewoon even je hoofd leeg te maken. Ontsnap aan die dagelijkse ratrace, en ontspan.</t>
  </si>
  <si>
    <t>Urban Nature Culture cushion Botanical</t>
  </si>
  <si>
    <t>Create your very own botanical garden, right indoors, at home. Urban Nature Culture's linen Botanical cushion carries a hand-painted artwork with shaded leaves in a dark, ebony color, creating that urban jungle feel we’ve come to love so much. A soft and inviting beauty, adding warmth on rainy summer days.</t>
  </si>
  <si>
    <t>Creëer je eigen botanische tuin, gewoon binnen in je eigen huis. Urban Nature Culture’s linnen Botanical kussen heeft een handgeschilderd artwork met schaduwrijke bladeren in een donkere tint, en brengt daarmee dat urban jungle gevoel waar we van zijn gaan houden. Een uitnodigend kussen, dat warmte brengt op regenachtige zomerdagen.</t>
  </si>
  <si>
    <t>Urban Nature Culture cushion Connected</t>
  </si>
  <si>
    <t>Everything in life is connected, and one occurance always affects the next. We all follow our own circle in life, but also let them melt together, overflow and bump into one another. That’s the beauty of being connected. That’s what has inspired Urban Nature Culture for the artwork of our wide Connected cushion, made of linen and carrying soft tones of ebony and light sand. It hugs your couch and comforts your back, no matter how long your day has been.</t>
  </si>
  <si>
    <t>Alles in het leven is verbonden, en de ene gebeurtenis heeft altijd effect op het andere. We volgen allemaal onze eigen cirkel in het leven, maar overlappen ook de cirkels van elkaar. Tegelijkertijd smelten we soms samen, of stoten tegen elkaar aan. Dat is het mooie van verbintenis. En tegelijkertijd de bron van inspiratie voor het artwork van Urban Nature Culture’s extra lange Connected kussen, gemaakt van linnen, in zachte tonen zwart en licht zand. Het knuffelt je bank of bed en ondersteunt je rug, hoe zwaar of lang je dag ook is geweest.</t>
  </si>
  <si>
    <t>Urban Nature Culture cushion Floral</t>
  </si>
  <si>
    <t>In tropical climates, an abundance of extraordinary flowers and plants can be found – each one more exotic and vibrant after the next. Some grow incredibly tall, taller than us humans, while others grow in the smallest cracks, adding a sense of green to darker places. Toned down, but lively nontheless, is the artwork on Urban Nature Culture’s Floral cushion. A soft cotton linen cushion, with a beautiful Bone Brown artwork, carrying one of the most beautiful flowers.</t>
  </si>
  <si>
    <t>In tropische klimaten vind je een overvloed aan bijzondere bloemen en planten – de één nog exotischer en levendiger van kleur dan de ander. Sommige worden gigantisch groot, groter dan wij mensen, diep in de jungle, terwijl andere juist in de allerkleinste scheurtjes middenin de stad bloeien, en daarmee een vleugje groen aan donkere plekken toevoegen. Levendig, maar in een rustige Bone Brown kleur, brengt Urban Nature Culture’s Floral kussen je een zachte mix van katoen en linnen, met een prachtig, handgeschilderd artwork van bloemen.</t>
  </si>
  <si>
    <t>Urban Nature Culture cushion Softness</t>
  </si>
  <si>
    <t>When irregular lines and soft colors join forces, the unexpected happens and continues to surprise. The design of Urban Nature Culture’s hand-woven stripe cushion, made of silk, carries different colors and shades, making it stand out in every reading corner, rocking chair, chill area or couch you’ll have your downtime. Let the world run its course, and rest your head on this one.</t>
  </si>
  <si>
    <t>Als onregelmatige lijnen en zachte kleuren samenkomen, gebeurt er iets verrassends. Het streeppatroon van Urban Nature Culture’s handgeweven zijden kussen Softness, gemaakt van zijde, is in verschillende kleuren en tinten, en valt daarmee op in ieder leeshoekje, relaxplek, schommelstoel of bank waar je in neerploft. Laat de wereld maar even verder draaien, jij knuffelt even met dit kussen.</t>
  </si>
  <si>
    <t>Urban Nature Culture cushion washed jute, myrtle</t>
  </si>
  <si>
    <t>Soft and inviting, Urban Nature Culture washed jute cushion offers a warm welcome home after a long day out, whether you’ve been at work or busy exploring the world. This sturdy, durable material has had a special washing, resulting in a tender, soft finish. This one, available in two different, beautiful colors, Myrtle &amp; Golden oak, calls for a hug.</t>
  </si>
  <si>
    <t>Urban Nature Culture’s gewassen jute kussen is kleurrijk en uitnodigend en biedt je een warm welkom na een lange dag buitenshuis, of je nu aan het werk bent geweest of gewoon de wereld een stukje verder hebt ontdekt. Dit kussen is verkrijgbaar in twee prachtige kleuren (Myrtle &amp; Golden Oak).</t>
  </si>
  <si>
    <t>Urban Nature Culture cushion washed jute, golden oak</t>
  </si>
  <si>
    <t>Urban Nature Culture cushion eri silk chinoise green</t>
  </si>
  <si>
    <t>Urban Nature Culture cushion vintage velvet, yolk yellow</t>
  </si>
  <si>
    <t>Tomorrow will come soon enough. Today, Urban Nature Culture likes to brings a touch of the past into your interior. Throughout our collections, our Vintage Velvet cushions have brought an outstanding and unique look, made of transformed velvet which illustrates a refined rusty, old look. Its distinctive feel, soft and inviting, is achieved by washing the fabric with natural pumice stone, giving it its vintage appearance we’ve all come to love. Now available in the colors yolk yellow, june bug, cameo brown and desert sage.</t>
  </si>
  <si>
    <t>Het is snel genoeg weer morgen. Vandaag voegt Urban Nature Culture graag nog een vleugje van het verleden toe aan je interieur. In onze diverse collecties hebben onze Vintage Velvet kussens telkens een unieke uitstraling gebracht, waarbij het gewassen fluweel een verfijnde vintage look gaf. De bijzonder zachte en uitnodigende uitstraling van het materiaal wordt bereikt door de stof met natuurlijke puimsteen te wassen. Nu verkrijgbaar in de kleuren Yolk Yellow, June Bug, Cameo Brown en Desert Sage.</t>
  </si>
  <si>
    <t>Urban Nature Culture cushion vintage velvet, june bug</t>
  </si>
  <si>
    <t>Urban Nature Culture cushion vintage velvet, cameo brown</t>
  </si>
  <si>
    <t>Urban Nature Culture cushion vintage velvet, desert sage</t>
  </si>
  <si>
    <t>Urban Nature Culture cushion Green Wave</t>
  </si>
  <si>
    <t>Don’t be afraid to put the world on hold for a while, and take a deep, calm breath. Tomorrow is a new day to work, head out and go chase your dreams. Urban Nature Culture dares you to let go of all that and daydream for a while – resting your head on our Green Wave cushion. Made of organic cotton, carrying a ribbed, knitted stripe pattern in refreshing june bug green, it’ll make it much easier to pause and settle down.</t>
  </si>
  <si>
    <t>Urban Nature Culture cushion Character, golden oak</t>
  </si>
  <si>
    <t>Cotton velvet / Linen</t>
  </si>
  <si>
    <t>Urban Nature Culture’s Character cushion has two different colors and fabrics at play, joined forces to enhance and challenge one another. Seductive cotton velvet and natural, strong linen meet up – encouraging you to enjoy one of its soft cuddles after a busy day. Settle down in your garden or balcony, with your favorite book, or have a warm cup of tea indoors if the night’s chilly, our Character cushion loves being hugged. Available in two different color combinations: dusty pink &amp; golden oak + desert sage &amp; myrtle.</t>
  </si>
  <si>
    <t>Urban Nature Culture’s Character kussen brengt een spannend samenspel van twee kleuren en materialen, die samenkomen om elkaar te versterkten en uit te dagen. Verleidelijk fluweel en het natuurlijke, sterke linnen vormen de mix en nodigen je na een drukke dag uit voor een zachte knuffel. Neem plaats in je tuin of op je balkon, met een spannend boek, of nestel jezelf op een koude zomeravond binnen onder een dekentje met een warme kop thee – ons Character kussen wordt graag geknuffeld. Verkrijgbaar in twee verschillende kleuren combinaties: Dusty Pink &amp; Golden Oak + Desert Sage &amp; Myrtle.</t>
  </si>
  <si>
    <t>Urban Nature Culture cushion Character, myrtle</t>
  </si>
  <si>
    <t>Urban Nature Culture statue ecomix Figurine</t>
  </si>
  <si>
    <t>12.5 * 21 * 13 CM</t>
  </si>
  <si>
    <t>Amidst all that’s happening outside our front doors, everything that hits the news and all the pressure we feel inside ourselves, keeping up with our busy, everyday lives, it is time to catch our breath. Urban Nature Culture’s Figurine, an abstract, modern depiction of a human figure at rest, tells us we shouldn’t forget to take things slow, regain our physical and mental strength and face the roaring world with new energy. It is made of the planet-friendly material known as ecomix, a blend of recycled paper pulp, natural gum and chalk powder – and makes a great reminder to all who need it.</t>
  </si>
  <si>
    <t>Tussen alles wat er buiten onze voordeur afspeelt, wat we op het nieuws zien en de constante druk om het tempo van onze drukke, alledaagse levens bij te houden, is het tijd om even adem te halen. Urban Nature Culture’s Figurine, een abstracte en moderne afbeelding van een menselijk figuur in rust, vertelt ons dat we niet moeten vergeten om het af en toe rustig aan te doen, onze fysieke en mentale kracht te hervatten en de wereld in te stappen met nieuwe energie. Dit beeld is gemaakt van het milieuvriendelijke ecomix, een mix van gerecyclede papierpulp, natuurlijke gom en kalkpoeder – en is een mooie reminder voor iedereen die het even nodig heeft om op adem te komen.</t>
  </si>
  <si>
    <t>Urban Nature Culture plant pot ecomix Engobe</t>
  </si>
  <si>
    <t>Ø 60 * 42 CM</t>
  </si>
  <si>
    <t>“To plant a garden is to believe in tomorrow.” Audrey Hepburn | Miss Hepburn was right, we do believe in tomorrow. And that’s exactly why Urban Nature Culture's Engobe planter is made from the planet-friendly ecomix. A mixture of recycled paper pulp, natural gum and chalk powder, which carries a deep, natural clay color. With its giant foot, firm character and carrying a powerful texture, this plant stand makes quite the statement, no matter where it finds a home.</t>
  </si>
  <si>
    <t>Urban Nature Culture storage basket Sophisticraft</t>
  </si>
  <si>
    <t>Ø 31 * 45 CM</t>
  </si>
  <si>
    <t>4602 19 9090</t>
  </si>
  <si>
    <t>Nature never ceases to amaze through its incredible diversity and multiplicity. Corn is yet another one of its wonders, which can be used for so many different purposes. Urban Nature Culture’s Sophisticraft basket is a great example of that. It is handmade from leftover corn leaves, completely environmental-friendly. Carrying the aptly name, this sophisticated yet modern basket has a very refined, small braid, a subtle detail to your urban interior and perfect companion with anything you’d like to store; whether that be toys, magazines, plaids, firewood or anything else."</t>
  </si>
  <si>
    <t>Met haar enorme diversiteit en veelheid blijft de natuur een bron van inspiratie. Mais is één van haar vele wonderen, dat voor zoveel verschillende dingen kan worden gebruikt. Urban Nature Culture’s Sophisticraft mand is daar een geweldig voorbeeld van. Hij is handgemaakt van ongebruikte maisbladeren, die normaal bij het oogsten worden weggegooid maar nu worden gebruikt voor andere doeleinden. Deze geraffineerde, moderne mand draagt daarom een toepasselijk naam, en heeft een verfijnde, smalle vlecht – een subtiel detail in je urban interieur en bovendien een perfecte opberger voor wat je maar wil; speelgoed, magazines, plaids, haardhout of wat dan ook."</t>
  </si>
  <si>
    <t>Urban Nature Culture mug with ear bamboo, orange</t>
  </si>
  <si>
    <t>Ø 8 * 9 CM</t>
  </si>
  <si>
    <t>In Chinese culture, bamboo has been a symbol of oriental beauty for many generations. The elegance of this powerful plant is linked to modesty, loyalty and integrity. A perfect match, since bamboo is also one of the most planet-friendly sources to produce products with. Ever since the launch of Urban Nature Culture, our bamboo series has played an important role in our collections. Part of this collection, is our bamboo mug with ear. It’s got an urban, strong look and is available in three different, beautiful colours: golden oak, june bug and yolk yellow.</t>
  </si>
  <si>
    <t>In de Chinese cultuur is bamboe al vele generaties lang een symbool van oosterse schoonheid. De elegantie van deze krachtige plant is gelinkt aan bescheidenheid, loyaliteit en integriteit. Sinds de lancering van Urban Nature Culture heeft onze bamboe serie altijd een belangrijke rol gespeeld, dus ook in deze collectie bieden we weer een aantal nieuwe items. Dit keer brengen we de Bamboo Mug met oor. Het heeft een sterke, urban look en is verkrijgbaar in drie mooie kleuren: golden oak, june bug en yolk yellow.</t>
  </si>
  <si>
    <t>Urban Nature Culture table ecomix Log, black</t>
  </si>
  <si>
    <t>Ø 25 * 42 CM</t>
  </si>
  <si>
    <t>In the end, everything cycles back to where it all starts: nature. Urban Nature Culture’s side table Log is a mighty fine example of that. Made of planet-friendly ecomix, a blend of recycled paper pulp, natural gum and chalk powder, this sidetable is shaped like a tree stump. Black is the colour of this beauty, a great companion to place beside your couch or bed.</t>
  </si>
  <si>
    <t>Urban Nature Culture side table ecomix Sculptural, burnt brick</t>
  </si>
  <si>
    <t>Ø 30 * 35 CM</t>
  </si>
  <si>
    <t>Urban Nature Culture’s side table Sculptural has the shape of a diabolo, inspired by the hourglass. Not only is it a symbol of time, it also represents balance. Every choice we make has concequences, and it’s not always easy to find the option that’s good for both. Luckily, this high gloss table is the best of both worlds. It’s handmade in India, using ecomix as the source of material – a planet-friendly blend of recycled paper pulp, natural gum and chalk powder. It rocks a vintage look, in either burned brick or white.</t>
  </si>
  <si>
    <t>Urban Nature Culture’s Sculptural side table heeft de vorm van een diabolo, geïnspireerd op de zandloper. Het is niet alleen een symbool van tijd, maar representeert ook balans. Iedere keuze die we maken heeft consequenties en het is niet altijd makkelijk om een optie te vinden die voor beide werkt. Gelukkig biedt dit high gloss tafeltje het beste van beide werelden. Het is handgemaakt in India, met ecomix als materiaal – een planeetvriendelijke mix van gerecyclede papierpulp, natuurlijke gom en kalkpoeder. Sculptural rockt een vintage look en is verkrijgbaar in Burnt Brick of White.</t>
  </si>
  <si>
    <t>Urban Nature Culture side table ecomix Sculptural, white</t>
  </si>
  <si>
    <t>Urban Nature Culture wall decor Minimalism green eyes</t>
  </si>
  <si>
    <t>50 * 65 * 4 CM</t>
  </si>
  <si>
    <t>“Imagination is the language of the soul.” Albert Einstein | Without our imagination, where would we be? It would make us miss out on life itself – without creativity, inventiveness and vision, we’d be lost. Urban Nature Culture’s Minimalism wall deco challenges your imagination – everything you want to see in this calm, smooth flowing, abstract piece of artwork is in your head. Made of silk, which really helps bringing this beauty to life.</t>
  </si>
  <si>
    <t>“Imagination is the language of the soul.” Albert Einstein | Waar zouden we zijn zonder onze verbeelding? Zonder zouden we verloren zijn in het leven – zonder creativiteit, inventiviteit en visie zijn we nergens. Urban Nature Culture’s Minimalism Wall Deco daagt je verbeelding uit – alles wat jij in dit kalmerende, vloeiende en abstracte artwork ziet, zit in je eigen hoofd. Dit prachtige stukje kunst is gemaakt van zijde, die het artwork met recht tot leven brengt.</t>
  </si>
  <si>
    <t>Urban Nature Culture wall deco silk Minimalism, buckskin</t>
  </si>
  <si>
    <t>Urban Nature Culture mug with ear bamboo, june bug</t>
  </si>
  <si>
    <t>Urban Nature Culture mug with ear bamboo, yolk yellow</t>
  </si>
  <si>
    <t>Urban Nature Culture bowl on foot</t>
  </si>
  <si>
    <t>Nature might be growing wild, blossoming freely and flourishing in abundance, there is a something extemely organised to it all. Like clockwork, flowers start to unfold as soon as the first rays of spring hit in, and trees start to show their brand new, green leaves. Every little detail is in there, all the way through to the smallest, most refined wood figures in trees – different in every little bit of wood. That structure, the natural appearance of wood, is one of the things you’ll love about Urban Nature Culture’s bowl on wood. Made of the planet-friendly mango wood and given a dark, smoked wood finish, it carries a deep, dark ebony shade – while still showing those wood figures.</t>
  </si>
  <si>
    <t>Moeder natuur, met haar talloze bloemen, bloesems en planten, kan dan misschien wild, ongetemd en op de meest gekke plekken groeien, maar ook zij volgt een programma. Zodra de eerste zonnestralen in de lente de takken raken, beginnen bomen hun nieuwe, groene bladeren te ontvouwen. Ieder minuscuul, klein detail is aanwezig, van de allerkleinste tekening in een blad tot de gigantische jaarringen in de stam. Die structuur, de natuurlijke verschijning van hout, komt terug in Urban Nature Culture’s Bowl On Foot. De schaal is gemaakt van milieuvriendelijk mangohout en heeft een diepzwarte Smoked Wood finish – zonder dat de natuurlijke tekening van het hout verdwijnt.</t>
  </si>
  <si>
    <t>Urban Nature Culture decoration vase paper mache Joy</t>
  </si>
  <si>
    <t>Ø 22 * 26 CM</t>
  </si>
  <si>
    <t>Urban Nature Culture decoration vase paper mache Cactus</t>
  </si>
  <si>
    <t>Ø 15.6 * 31 CM</t>
  </si>
  <si>
    <t>“The desert works constantly to forbid it, yet the cactus blooms.” Urban Nature Culture got another great example of creative craftmanship. Shaped and made by hand using paper maché, our decorative vase Cactus rocks a realistic, organic look which perfectly fits in todays urban interior. You can add dried flowers, hogweed or simply leave it to stand out on its own – this one blooms, no matter what.</t>
  </si>
  <si>
    <t>“The desert works constantly to forbid it, yet the cactus blooms.” Urban Nature Culture brengt je een mooi voorbeeld van creatief vakmanschap. Deze decoratieve Cactus vaas, handgemaakt van papier maché, heeft een realistische, organische look die perfect tot zijn recht komt in een urban interieur. Voeg droogbloemen, een gedroogde berenklauw of papieren bloemen toe, of laat de Cactus van zichzelf tot de verbeelding spreken – deze cactus bloeit, hoe dan ook.</t>
  </si>
  <si>
    <t>Urban Nature Culture cushion Sherpa rectangular</t>
  </si>
  <si>
    <t>30 * 80 CM</t>
  </si>
  <si>
    <t>“The great benefit of slowing down is reclaiming the time and tranquility to make meaningful connections – with people, with culture, with work, with nature, with our own bodies and minds.” Carl Honoré | Relax, unwind and slow down for a bit. Cuddle Urban Nature Culture’s extra wide Sherpa cushion, handmade of supersoft cotton, and recharge. This cushion’s got your back.</t>
  </si>
  <si>
    <t>“The great benefit of slowing down is reclaiming the time and tranquillity to make meaningful connections – with people, with culture, with work, with nature, with our own bodies and minds.” Carl Honoré | Relax, laat alles even los en kom tot rust. Knuffel met Urban Nature Culture’s extra breed Sherpa kussen, handgemaakt van superzacht katoen. Laad weer even helemaal op, dit kussen is er voor je.</t>
  </si>
  <si>
    <t>Urban Nature Culture serving plate Lush Greens, Ø30 cm</t>
  </si>
  <si>
    <t>With each spoon from Urban Nature Culture’s Lush Greens bowl, your mind takes a stroll down one of the many strade, calles or drómous in one of Europe’s many dream destinations. With its handpainted peppers and greens, this Stonewaree bowl looks like one of the incredible gems you’d find on local markets, made by artisans in their very own, little workshop down one of the hundreds picture-perfect, cute little alleyways. An ode to the very art we find in everyday simplicity.</t>
  </si>
  <si>
    <t>Ook in de alledaagse dingen vind je kunst terug, en Urban Nature Culture’s Lush Green schaaltje - met handgeschilderde paprika’s en wat bladgroen - is daar een mooi voorbeeld van. Deze keramieken schoonheid zou je tijdens je Europese stedentrip zomaar kunnen tegenkomen in een klein, verborgen winkeltje van een lokale kunstenaar, als je de afslag verkeerd neemt en opeens in een schattig achterafstraatje terecht komt. Het zou ook heel goed een erfstuk van je oma’s servies kunnen zijn, een schaaltje dat je uit duizenden herkent. Datzelfde nostalgische, ambachtelijke gevoel, maar met een frisse, moderne look, vind je in dit item terug.</t>
  </si>
  <si>
    <t>Urban Nature Culture vase Shine</t>
  </si>
  <si>
    <t>15 * 30 * 5 CM</t>
  </si>
  <si>
    <t>“Every flower blooms in its own time.” Ken Petti | No matter what may be the current trend in home decoration, a flower is timeless. And so is the high gloss, ceramic beauty that frames it. Our glossy white vase Shine frames your flowers.</t>
  </si>
  <si>
    <t>“Every flower blooms in its own time.” Ken Petti | Wat  momenteel ook de trend mag zijn in de interieurwereld, een bloem is tijdloos. En dat geldt ook voor de high gloss, keramieken schoonheid die de bloem omhult. Onze witte, glossy vaas Shine omlijst je bloemen met liefde.</t>
  </si>
  <si>
    <t>Urban Nature Culture jug Artisanal</t>
  </si>
  <si>
    <t>18 * 15 * 21 CM</t>
  </si>
  <si>
    <t>With round and organic shapes, carrying a big but elegant ear, Urban Nature Culture’s jug Artisanal makes our minds wander off to ancient times, with water carriers of old – walking miles and miles to and from the nearby river. This Stonewaree jug, handmade in Portugal, carries a beautiful chinoise green, with water glaze finish. An enchanter with a funny side – it seems to lean forward.</t>
  </si>
  <si>
    <t>Urban Nature Culture’s Artisanal Jug heeft niet alleen ronde en organische vormen, maar ook een groot en elegant oor en doet daarmee denken aan de waterdragers uit oude tijden – die mijlen aflegden om water uit de rivier te halen. Deze keramieken kruik, met de handgemaakt in Portugal, is afgewerkt met een prachtige waterglazuur in Chinoise Green en lijkt een tikje naar voren te leunen, wat hem meteen compleet anders maakt.</t>
  </si>
  <si>
    <t>Urban Nature Culture hurricane recycled glass</t>
  </si>
  <si>
    <t>Ø 30 * 23.5 CM</t>
  </si>
  <si>
    <t>In this case, broken glass definitely means good luck! Handmade in India from recycled glass, is Urban Nature Culture's Hurricane, a stunning eye-catcher to display pillar candles or a large tealight candle - in a cool grey shade.</t>
  </si>
  <si>
    <t>In dit geval betekent gebroken glas sowieso een portie geluk! Urban Nature Culture’s Hurricane is namelijk in India met de hand gemaakt van gerecycled glas – en is bovendien een prachtige eye-catcher om je stompkaars of theelichtje in te branden.</t>
  </si>
  <si>
    <t>Urban Nature Culture storage basket 3-in-1 jute, grey blue</t>
  </si>
  <si>
    <t>26 * 18 * 8 CM</t>
  </si>
  <si>
    <t>Grey Blue</t>
  </si>
  <si>
    <t>Urban Nature Culture planter on foot Ecomix, engobe</t>
  </si>
  <si>
    <t>30 * 30 * 55 CM</t>
  </si>
  <si>
    <t>How lovely, the silence of growing things. | There’s something incredibly calming about feeling soil between your fingers, planting new life and seeing it flourish with time. Without making a sound, a flower moves to its own tide - and with a little love and care, water and sunshine, it’ll embrace tomorrow with stronger roots, greener leaves and blossoming flowers. Urban Nature Culture’s plant stand Engobe loves to follow your favourite plants from up close, and hug them with the beautiful, planet-friendly ecomix they’re made from. The finish on this ecomix, a blend of recycled paper pulp, natural gum and chalk powder, is matt and slightly structured. Carried upon golden legs, your plants will grow silently, in full force.</t>
  </si>
  <si>
    <t>Urban Nature Culture decoration bowl Leaf</t>
  </si>
  <si>
    <t>38.5 * 21.5 * 4 CM</t>
  </si>
  <si>
    <t>Those first rays of sunshine awaken the trees, bushes, plants and flowers – springtime is the season of renewal in every sense of the word. In a matter of weeks, the world turns green again, as the golden lining of the sun fuels the many roots hidden in the earth. Urban Nature Culture’s decoration bowl Leaf is an ode to that incredible phenomenon, which never ceazes to amaze. Made of aluminium with a matt gold look, it’ll grow more beautiful with each season.</t>
  </si>
  <si>
    <t>Urban Nature Culture hanging lamp paper Cloud</t>
  </si>
  <si>
    <t>Ø 56 * 37 CM</t>
  </si>
  <si>
    <t>Iron + Paper</t>
  </si>
  <si>
    <t>Clouds up in the sky remind us that everything changes. Not a second goes by without them changing shape, dissapearing into nothing or growing bigger. Sometimes they move slow, other times they’re dark and stormy and we can’t keep up with their incredible pace – carried upon the wind. Urban Nature Culture’s hanging lamp, handmade in India with paper, has been named Paper Cloud for good reason. With beautiful, off-white paper wired on a frame, it’s got an organic, natural look, reminding us of clouds. We’re hoping this lamp finds a great spot in your urban home, where no day is ever really the same.</t>
  </si>
  <si>
    <t>Je hoeft alleen maar naar de wolken in de lucht te kijken om te beseffen dat niets blijvend is – alles verandert, constant. Geen seconde zijn of blijven ze hetzelfde, verdwijnen ze in het geheel of worden juist groter. Soms bewegen ze tergend langzaam, andere keren zijn ze donker en stormachtig en bepaald de wind hun krachtige snelheid. Urban Nature Culture’s hanglamp, handgemaakt in India van papier, is niet voor niets tot Paper Cloud omgedoopt. Met haar prachtige, off-white papier om een frame gesloten, heeft ze een organische, natuurlijke look, die meteen aan een wolk doet denken. We hopen dat deze lamp een mooi plekje krijgt in jouw urban home, waar geen dag ooit hetzelfde is.</t>
  </si>
  <si>
    <t>Urban Nature Culture tealight holder Circles</t>
  </si>
  <si>
    <t>11.5 * 9 * 3 CM</t>
  </si>
  <si>
    <t>Cast some light on the end of a stormy summer day, with the iron wax light holder Circle. A modern day, golden translation of a classic beauty. Enjoy a cup of warm tea by candlelight, while enjoying the amazing lightshow a sweet summer thunderstorm can bring.</t>
  </si>
  <si>
    <t>Voeg wat licht toe aan het einde van een stormachtige zomerdag, met onze ijzeren theelichthouder Circle. Een moderne vertaling van een klassieke schoonheid, met een gouden afwerking. Geniet van de prachtige lichtshow die een zomerse onweersbui brengt, met een warme kop thee bij kaarslicht.</t>
  </si>
  <si>
    <t>Urban Nature Culture bag promotion organic cotton</t>
  </si>
  <si>
    <t>36 * 43 CM</t>
  </si>
  <si>
    <t>Made of 100% organic cotton, our bag doesn’t only hold your cherished belongings, but also carries an important message: “Be a part of the solution, not part of pollution.” That’s exactly what Urban Nature Culture stands for. It’s our responsibility to take care of the world, the future and the future of the world.</t>
  </si>
  <si>
    <t>Onze tas, gemaakt van 100% biologische katoen, houdt niet alleen je geliefde eigendommen veilig, maar draagt ook een belangrijke boodschap met zich mee: “Be part of the solution, not part of pollution.” Dat is precies waar Urban Nature Culture voor staat. Het is onze verantwoordelijkheid om goed voor de wereld, de toekomst en de toekomst van de wereld te zorgen.</t>
  </si>
  <si>
    <t>Urban Nature Culture jug yolk yellow</t>
  </si>
  <si>
    <t>What used to be a thousand pieces – gathered from all sorts of discarded, recycled glass, had been upcycled and mouth blown into this stunning jug with a hammered texture. Carrying a sunny yellow tone, it lights up your table setting, bringing an instant summer feel to your dinner party.</t>
  </si>
  <si>
    <t>Wat ooit duizend kleine stukjes waren, verzameld uit allerlei soorten weggegooid en weer gerecycled glas, is geüpcycled en tot deze prachtige kan met een gehamerde textuur geblazen. Met haar zonnige, gele kleur licht ze iedere tafel op en geeft je etentje meteen een zomers tintje.</t>
  </si>
  <si>
    <t>Urban Nature Culture tumbler yolk yellow</t>
  </si>
  <si>
    <t>Nothing beats the way the sun reflects upon these mouth blown glass tumbler. Available in sunny yellow with a hammered texture, it brings an instant summer feel to your table setting. Sunshine state of mind and summer drinks – you’re welcome!</t>
  </si>
  <si>
    <t>Wat ooit duizend kleine stukjes waren, verzameld uit allerlei soorten weggegooid en weer gerecyclede glas, is geüpcycled en tot deze prachtige Tumbler met een gehamerde textuur geblazen. Met haar zonnige, gele kleur licht ze iedere tafel op en geeft je etentje meteen een zomers tintje.</t>
  </si>
  <si>
    <t>Urban Nature Culture serving tray Fruits &amp; Veggies green eyes</t>
  </si>
  <si>
    <t>34 * 17 * 2.5 CM</t>
  </si>
  <si>
    <t>6911 90 0000</t>
  </si>
  <si>
    <t>If only we’d rediscovered the beauty in our everyday things. Urban Nature Culture likes to challenge you to look beyond and see poetry in the average, art in everyday simplicity. Our Fruits &amp; Veggies serving tray, with a hand-painted design and made in Portugal, depicts different types of fruits and vegetables – and looks like one of the treasures you’d find in a hidden shop you’ve just discovered, strolling the alleyways of a sizzling hot, European city. By the hands of local artisans, this earthenwear beauty serves your homemade dinner with everyday love.</t>
  </si>
  <si>
    <t>Hoe mooi zou het zijn als iedereen de pracht van alledaagse dingen zou zien? Urban Nature Culture daagt je graag uit om verder te kijken dan het dagelijkse, en de kunst en poëzie in de simpele dingen te ontdekken. Ons Fruit &amp; Veggies serveerschaal is in Portugal gemaakt en heeft een handgeschilderd artwork met verschillende soorten fruit en groenten. Het zou zomaar eens het juweeltje kunnen zijn dat je in een klein winkeltje in een verborgen steegje in één van de Europese steden tegenkomt. Op dit prachtig stukje aardewerk, gemaakt door de handen van lokale ambachtslieden, serveer je iedere dag met liefde je eten en drinken.</t>
  </si>
  <si>
    <t>Urban Nature Culture serving tray Fruits &amp; Veggies golden oak</t>
  </si>
  <si>
    <t>47 * 24 * 2.5 CM</t>
  </si>
  <si>
    <t>Urban Nature Culture wall decor Aesthetic Lines</t>
  </si>
  <si>
    <t>Urban Nature Culture stimulates your mind, with a beautiful, abstract piece of artwork. Handmade in India, wall deco Aesthetic Lines is a combination of FSC paper, black lines, a golden frame and the right amount of imagination to trigger your senses.</t>
  </si>
  <si>
    <t>Urban Nature Culture stimuleert graag je geest, met een prachtig, abstract stukje kunst. Wall Deco Aesthetic Lines, handgemaakt in India, is een combinatie van FSC papier, zwarte lijnen, een gouden frame en precies genoeg verbeeldingskracht om je aan het denken te zetten.</t>
  </si>
  <si>
    <t>Urban Nature Culture wall deco Aesthetic Multi Lines</t>
  </si>
  <si>
    <t>Urban Nature Culture stimulates your mind, with a beautiful, abstract piece of artwork. Handmade in India, wall deco Aesthetic Multi Lines is a combination of FSC paper, black, 60’s inspired lines, a golden frame and the right amount of imagination to trigger your senses.</t>
  </si>
  <si>
    <t>Urban Nature Culture stimuleert graag je geest, met een prachtig, abstract stukje kunst. Wall Deco Aesthetic Multi Lines, handgemaakt in India, is een combinatie van FSC papier, zwarte door de 60's geïnspireerde lijnen, een gouden frame en precies genoeg verbeeldingskracht om je aan het denken te zetten.</t>
  </si>
  <si>
    <t>Urban Nature Culture wall deco ecomix Patches</t>
  </si>
  <si>
    <t>103 * 63 * 4 CM</t>
  </si>
  <si>
    <t>Ecomix + mango wood frame</t>
  </si>
  <si>
    <t>9701 100000</t>
  </si>
  <si>
    <t>Urban Nature Culture’s wall deco Patches truly comes alive. With a blond mango wooden frame, and ecomix as the source of material, it carries a delicate, abstract work of patches. Handmade in India using planet-friendly ecomix, a blend of recycled paper pulp, natural gum and chalk powder – this piece of art brings a sense of tranquility, along with a fine challenge of your very own imagination.</t>
  </si>
  <si>
    <t>Urban Nature Culture’s Wall Deco Patches komt echt tot leven. Bestaand uit een blond, mangohouten lijst en een ecomix artwork als een verfijnd, abstract patchwork. Ecomix is een mix van gerecyclede papierpulp, natuurlijke gom en kalkpoeder – met de hand gemaakt in India. Dit stukje kunst brengt een gevoel van rust met zich mee, evenals een mooie uitdaging voor je eigen verbeeldingskracht.</t>
  </si>
  <si>
    <t>Urban Nature Culture candle holder Neo Chic, 32 cm</t>
  </si>
  <si>
    <t>12 * 12 * 32 CM</t>
  </si>
  <si>
    <t>It makes you wonder… could it be an archaeological find? Our candle holder Allure, handmade in India, looks like it came to life centuries ago. Trumpet shaped, and available in two sizes to create a pair, it’s got an elegant, luxurious touch. Made of aluminium with a brass look, its beauty grows even bigger as time passes.</t>
  </si>
  <si>
    <t>We zien je denken…zou dit een archeologische vondst zijn? Onze kandelaar Allure, met de hand gemaakt in India, ziet eruit alsof hij eeuwen geleden werd gemaakt. Met haar trompetvorm, en verkrijgbaar in twee verschillende groottes om een paar te vormen, voegt ze een vleugje luxe en elegantie toe aan je interieur. Allure is gemaakt van aluminium met een bronslook, en wordt daardoor hoe ouder, hoe mooier.</t>
  </si>
  <si>
    <t>Urban Nature Culture candle holder Neo Chic</t>
  </si>
  <si>
    <t>15 * 15 * 39 CM</t>
  </si>
  <si>
    <t>Urban Nature Culture side table Sand stone</t>
  </si>
  <si>
    <t>Ø 50 * 62 CM</t>
  </si>
  <si>
    <t>Sand stone top + iron foot</t>
  </si>
  <si>
    <t>Urban Nature Culture’s side table Soap Stone is yet another wonder of nature. Soap stone, a metamorphic rock mostly composed of talc, is formed at convergent plate boundaries – where areas of earth’s crust are subject to heat and pressure. For thousands of years, it has been used for carving. The ancient Egyptian amulets were most commonly made from soapstone, Scandinavians in the Stone age started using it to create knifes and spearheads and Native Americans used soapstone to create bowls, cooking slabs and ornaments. Though strong, durable and heat-resistant, it is easy to carve and carries a beautiful gray, blu-ish shade. Our table, with a soap stone top and golden leg, is handmade in India – where soapstone has been used for many purposes for thousands of years.</t>
  </si>
  <si>
    <t>Urban Nature Culture’s side table Sand Stone is wederom een wonder van de natuur. Dit gesteente bestaat vooral uit silicaat, ter grootte van zandkorrels en laat zich makkelijk bewerken tot de meest nuttige dingen. Maar het biedt ook een prachtig gezien in de natuur zelf. Denk maar aan de Lower Antelope Canyon in Arizona, VS, die glad geworden door erosie. Dit gesteente wordt al sinds de prehistorie gebruikt voor constructies, huishoudartikelen en decoratieve items. Onze tafel, met een zandstenen top en gouden poot, werd met de hand gemaakt in India, waar zandsteen al duizenden jaren wordt bewerkt. Een prachtige tafel, gemaakt door de natuur en bewerkt door de mens.</t>
  </si>
  <si>
    <t>Urban Nature Culture vase Bulb transparent</t>
  </si>
  <si>
    <t>Urban Nature Culture vase recycled glass, green eyes</t>
  </si>
  <si>
    <t>Ø 9.5 * 20 CM</t>
  </si>
  <si>
    <t>Add some green to your home. Urban Nature Culture brings the world-famous recycled glass relief to your favorite spring flowers, in a dashing Green Eyes vase. Displaying blossoms, flowers or branches, it instantly brings taste of summer into your home.</t>
  </si>
  <si>
    <t>Voeg een vleugje groen toe aan je interieur. Urban Nature Culture brengt het vermaarde reliëf van gerecyclede glas naar je geliefde lentebloemen, in de prachtige Green Eyes vaas. Of je er nu bloesemtakken, bloemen of veren in doet, je haalt met deze vaas meteen de zomer in huis.</t>
  </si>
  <si>
    <t>Urban Nature Culture cushion Sherpa square</t>
  </si>
  <si>
    <t>“The great benefit of slowing down is reclaiming the time and tranquility to make meaningful connections – with people, with culture, with work, with nature, with our own bodies and minds.” Carl Honoré | Relax, unwind and slow down for a bit. Cuddle Urban Nature Culture’s cushion Sherpa, handmade of supersoft cotton, and recharge. This cushion’s got your back.</t>
  </si>
  <si>
    <t>“The great benefit of slowing down is reclaiming the time and tranquillity to make meaningful connections – with people, with culture, with work, with nature, with our own bodies and minds.” Carl Honoré | Relax, laat alles even los en kom tot rust. Knuffel met Urban Nature Culture’s Sherpa kussen, met de hand gemaakt van superzacht katoen. Laad weer even helemaal op, dit kussen is er voor je.</t>
  </si>
  <si>
    <t>Urban Nature Culture serving bowl smoked wood, Ø16 cm</t>
  </si>
  <si>
    <t>16 * 15 * 6.5 CM</t>
  </si>
  <si>
    <t>Nature might be growing wild, blossoming freely and flourishing in abundance, there is a something extemely organised to it all. Like clockwork, flowers start to unfold as soon as the first rays of spring hit in, and trees start to show their brand new, green leaves. Every little detail is in there, all the way through to the smallest, most refined wood figures in trees – different in every little bit of wood. That structure, the natural appearance of wood, is one of the things you’ll love about Urban Nature Culture’s bowl. Handmade in India of the planet-friendly mango wood and given a dark, smoked wood finish, it carries a deep, dark ebony shade – while still showing those wood figures.</t>
  </si>
  <si>
    <t>Moeder natuur, met haar talloze bloemen, bloesems en planten, kan dan misschien wild, ongetemd en op de meest gekke plekken groeien, maar ook zij volgt een programma. Zodra de eerste zonnestralen in de lente de takken raken, beginnen bomen hun nieuwe, groene bladeren te ontvouwen. Ieder minuscuul, klein detail is aanwezig, van de allerkleinste tekening in een blad tot de gigantische jaarringen in de stam. Die structuur, de natuurlijke verschijning van hout, komt terug in Urban Nature Culture’s Bowl. Deze is gemaakt van mangohout en heeft t een diepe, donkere Smoked Wood finish – zonder dat de natuurlijke tekening van het hout verdwijnt.</t>
  </si>
  <si>
    <t>Urban Nature Culture candle holder recycled glass Air, chinoise green</t>
  </si>
  <si>
    <t>Ø 11 * 5 CM</t>
  </si>
  <si>
    <t>There’s a certain magic about the fact that thousands of tiny pieces of glass were melted and blown back into a new shape – given a new life, serving a new purpose, and in this case; reflecting the light of a candle. Urban Nature Culture’s candle holder Air keeps you company during cozy spring moments and late night summer evenings. Available in colors chinoise green and cameo brown. "</t>
  </si>
  <si>
    <t>Er zit een zeker magie in het idee dat duizenden kleine stukjes glas worden verhit, samensmelten en weer in een nieuwe vorm samengaan – we geven ze een nieuw leven, met een nieuw doel; in dit geval het dragen en reflecteren van kaarslicht. Urban Nature Culture’s kandelaar Air houdt je gezelschap tijdens knusse lenteochtenden en late avonden in de zomer, lang nadat de zon onder is gegaan. Verkrijgbaar in zachte kleuren chinoise green en cameo brown."</t>
  </si>
  <si>
    <t>Urban Nature Culture candle holder recycled glass Air, cameo brown</t>
  </si>
  <si>
    <t>Urban Nature Culture candle holder s/2 Flux</t>
  </si>
  <si>
    <t>12 * 12 * 30 CM</t>
  </si>
  <si>
    <t>Urban Nature Culture celebrates the differences and similarities between male and female, with our Flux candle holder. Handmade in India, using the planet-friendly ecomix, it’s an abstract interpretation of the shapes of man and woman. Equally beautiful and their silhouettes performing a dance of love, they’ll shed a warming, dancing flame when the candles are lit.</t>
  </si>
  <si>
    <t>Urban Nature Culture viert de verschillen én overeenkomsten tussen man en vrouw, met onze Flux kandelaars, set van 2. Deze abstracte interpretatie van de typerende vormen zijn met de hand gemaakt in India, met het planeetvriendelijke ecomix als materiaal. Allebei even mooi en tezamen vormen ze een dansend paar, dat het warme kaarslicht met alle liefde verspreidt.</t>
  </si>
  <si>
    <t>Urban Nature Culture object mango wood head on stand, 21cm</t>
  </si>
  <si>
    <t>11.2 * 2.5 * 21 CM</t>
  </si>
  <si>
    <t>4420 10 11 10</t>
  </si>
  <si>
    <t>The biggest challenge in life is trying to be yourself. Some say it’s the easiest thing to do, others struggle with it until the day they cast their last breath. Throughout our lives, we play different roles and wear different masks. With a big part of our life taking place online, it’s even more challenging to take off our virtual mask and be ourselves. That struggle is one of the things which inspired us to create this stand. A mango wooden head, of which the structure is still visible, but with a smoked wood finish, carried upon an iron foot. Stand your ground, stand for who you are – this is home, the place you can be absolutely you.</t>
  </si>
  <si>
    <t>De grootste uitdaging in het leven is om jezelf te durven zijn. Sommigen vinden het bijzonder makkelijk, terwijl anderen er tot hun laatste adem mee worstelen. Gedurende onze levens spelen we verschillende rollen en dragen constant diverse maskers. Nu tegenwoordig een groot deel van ons leven online plaatsvindt, is het nog lastiger om onze virtuele maskers af te doen en volledig onszelf te zijn. Die strijd is één van de dingen die Urban Nature Culture heeft geïnspireerd om dit object te maken. Een mangohouten hoofd, waarvan de houtstructuur nog goed zichtbaar is, maar met een smoked wood finish, gedragen op een ijzeren voet. Sta voor wie je bent – je bent hier thuis, de plek waar je helemaal jezelf moet kunnen zijn.</t>
  </si>
  <si>
    <t>Urban Nature Culture object mango wood head on stand, 20cm</t>
  </si>
  <si>
    <t>11.2 * 2.5 * 20 CM</t>
  </si>
  <si>
    <t>Urban Nature Culture vase glass Waves</t>
  </si>
  <si>
    <t>Ø 24 * 32 CM</t>
  </si>
  <si>
    <t>Bearing a warm-flowing shape, like waves of the sea, in a stunning Topaz shade, our handmade flower vase Waves hugs your flowers like the ocean hugs the land. Every piece has its own wavy shape, making every item unique!</t>
  </si>
  <si>
    <t>Onze handgemaakte vaas Waves heeft een gloeiende vorm, als golven in de zee, en is gemaakt in een prachtige topaz kleur. Ze omarmt je bloemen zoals de oceaan onze stranden raakt. Iedere vaas heeft haar eigen golvende vorm, waardoor ze allemaal uniek zijn.</t>
  </si>
  <si>
    <t>Urban Nature Culture shopper jute desert sage</t>
  </si>
  <si>
    <t>Urban Nature Culture bowl Shell, mother of pearl</t>
  </si>
  <si>
    <t>12 * 10 * 2 CM</t>
  </si>
  <si>
    <t>“Some give up arms under pressure, while others rise up and undergo life transforming experiences. Oyster responds beautifully to external pressure, giving birth to a priceless pearl.” Mukhtar Aziz. | Below the surface, far away from our seeing eyes, the oyster creates a thing of magic; the pearl. It begins when a foreign substance slips into the oyster, irritating the mantle. As a reaction of nature, the oyster covers up the irritant to protect itself, with layers of the same nacre substance used to create the shell, eventually forming the ever-beloved pearl. An inspiring thought, that made us create our bowl Shell. A Stonewaree beauty, shaped like a shell, with a shiny, pearl touch, an ode to one of the many treasures of the ocean.  "</t>
  </si>
  <si>
    <t>“Some give up arms under pressure, while others rise up and undergo life transforming experiences. Oyster responds beautifully to external pressure, giving birth to a priceless pearl.” Mukhtar Aziz. | Diep onder de oppervlakte, verborgen van onze nieuwsgierige ogen, creëert de oester een vleugje magie; een parel. Als reactie op het binnendringen van een voor haar onbekende substantie, maakt de oester telkens laagjes parelmoer aan om zichzelf te beschermen. Uiteindelijk vormen al deze laagjes, na een heel bijzonder proces, een prachtige parel. Een inspirerende gedachte, die ons ertoe heeft gebracht om onze Bowl Shell te maken. Een keramieken schoonheid in de vorm van een schelp, met een glimmend, parelmoeren afwerking – een ode aan de vele schatten van de zee."</t>
  </si>
  <si>
    <t>Urban Nature Culture bowl Whimsical, Ø17 cm</t>
  </si>
  <si>
    <t>Ø 17 * 7.5 CM</t>
  </si>
  <si>
    <t>Urban Nature Culture placemat recycled cotton, june bug</t>
  </si>
  <si>
    <t>An Urban Nature Culture basic to adore. Made from 100% recycled cotton and now available in colors june bug green and yolk yellow, our placemat is part of your early morning breakfast, midday lunch or late-night dinner. Enjoy a delicious meal, while sharing your favourite stories.</t>
  </si>
  <si>
    <t>Een Urban Nature Culture basic om van te houden. Ons 100% recycled katoenen placemat is nu verkrijgbaar in june bug green en yolk yellow – en vormt graag een onderdeel van je ontbijt, lunch of diner. Geniet van een heerlijke maaltijd, terwijl je de dag eens op je gemak doorneemt.</t>
  </si>
  <si>
    <t>Urban Nature Culture placemat recycled cotton yolk yellow</t>
  </si>
  <si>
    <t>Urban Nature Culture vase Enlightment</t>
  </si>
  <si>
    <t>Ø 20 * 40 CM</t>
  </si>
  <si>
    <t>Flowers may brighten your day, but our vase Enlightment truly stands out on its own. With its beautiful, high gloss burnt orange color and impressive size, this earthenware enchanter makes a statement, whether you’ll display it outside in the garden, or indoors, letting it carry flowers, feathers or any other things of natural beauty. Handmade in Portugal.</t>
  </si>
  <si>
    <t>Ook zonder bloemen fleurt onze Enlightment vaas je dag op. Met de prachtige, high gloss Burnt Orange kleur en indrukwekkende grootte maakt deze organisch gevormde vaas graag een statement. Handgemaakt in Portugal.</t>
  </si>
  <si>
    <t>Urban Nature Culture spoon brass</t>
  </si>
  <si>
    <t>12 * 1.8 * 0.4 CM</t>
  </si>
  <si>
    <t>With UNC’s foodsafe brass spoon, a spoonful of happiness is served. It complements perfectly our Good Morning Cup-collection, but also makes a fine partner with any sugar bowl, coffee cup or UNC’s Stone Bowl Quartz. A golden enchanter.</t>
  </si>
  <si>
    <t>Met UNC’s messing lepel, serveer je schepjes geluk. Dit fraaie ontwerp gaat perfect samen met onze Good Morning Cup collectie, maar vormt ook een mooi geheel met onze Sugar Bowl, Coffee Cup of UNC’s Stone Bowl Quartz. Een gouden schoonheid.</t>
  </si>
  <si>
    <t>15 * 4 * 1.5 CM</t>
  </si>
  <si>
    <t>With UNC’s foodsafe brass spoon, a spoonful of happiness is served. It complements  perfectly  our Good Morning Cup-collection, but also makes a fine partner with any sugar bowl, coffee cup or UNC’s Stone Bowl Quartz. A golden enchanter.</t>
  </si>
  <si>
    <t>Urban Nature Culture serving spoon brass</t>
  </si>
  <si>
    <t>30 * 5 * 1.6 CM</t>
  </si>
  <si>
    <t>Complete your table setting with our beautiful, food safe brass serve spoon – adding a golden lining to a cozy dinner with friends or family. A spoonful of happiness.</t>
  </si>
  <si>
    <t>Maak je tafel helemaal af met onze prachtig vormgegeven, messing lepel – die een gouden randje aan een knus dinertje met vrienden of familie geeft. Een schepje geluk.</t>
  </si>
  <si>
    <t>Urban Nature Culture tealight holder recycled glass, branded apricot</t>
  </si>
  <si>
    <t>Ø 11 * 3 CM</t>
  </si>
  <si>
    <t>What used to be thousands of little, tiny pieces of recycled glass has been melted and blown back to life – given a second chance to shine. Urban Nature Culture’s wax light holder is handmade of recycled glass in India, and add a colourful touch with or without candlelight. Available in the colours branded apricot, june Bug and paprika.</t>
  </si>
  <si>
    <t>Wat ooit duizenden kleine stukjes gerecycled glas waren, is inmiddels weer samengesmolten en tot leven geblazen – een tweede kans om te prijken. Urban Nature Culture’s theelichthouder is met de hand gemaakt in India, en voegt een vleugje kleur toe, met of zonder kaarslicht. Verkrijgbaar in de kleuren branded apricot en june bug.</t>
  </si>
  <si>
    <t>Urban Nature Culture tealight holder recycled glass, june bug</t>
  </si>
  <si>
    <t>Urban Nature Culture candle holder wood Bulb</t>
  </si>
  <si>
    <t>Ø 12.2 * 23 CM</t>
  </si>
  <si>
    <t>With a sensual and seductive round shape, Urban Nature Culture’s candle holder Bulb embraces taper candles with absolute grace. Handmade in China using Paulownia wood, a lightweight, fine-grained and beautifully light, blonde type of wood – one of the fastest growing types – it doesn’t only add a sense of tranquillity on darker nights, but also stands out without that burning flame.</t>
  </si>
  <si>
    <t>12.2</t>
  </si>
  <si>
    <t>Urban Nature Culture’s kandelaar Bulb omhult kaarsen met een verleidelijke, sensuele vorm. Deze werd met de hand gemaakt in India, van chilbil hout – een snelgroeiende boom die van nature in India, Indo-China en Myanmar voorkomt. De boom wordt veel gebruikt als medicijn, voedsel en is een bron van olie en hout.Het hout van deze Holoptelea integrifolia is gebruikt om deze prachtige kandelaar van te maken, die niet alleen een stukje rust uitstraalt mét kaarslicht, maar ook zonder die brandende vlam.</t>
  </si>
  <si>
    <t>Urban Nature Culture candle holder ecomix Rough Sophistication</t>
  </si>
  <si>
    <t>10.5 * 10.5 * 30.5 CM</t>
  </si>
  <si>
    <t>No matter what time the sun sets and how warm it’s been, the nights can be dark and quiet. If you’re in need of some tranquillity, peace of mind or downtime, light a candle on our Rough Sophistication candle holder. Made of ecomix, an eco-friendly mixture of recycled paper pulp, natural gum and chalk powder, it has a matt, but grainy, rough finish of burnt brick shading. Create a soft atmosphere, with this statement piece.</t>
  </si>
  <si>
    <t>Hoe laat de zon ook ondergaat, en hoe warm de dag ook is geweest, ook in de zomer kunnen de avonden donker en stil zijn. Als je behoefte hebt aan wat gemoedsrust, kalmte of tijd voor jezelf, steek dan een kaars aan in onze Rough Sophistication kandelaar. Deze is gemaakt van ecomix, een milieuvriendelijke mix van gerecycled papierpulp, natuurlijke gom en kalkpoeder, en heeft een mat en gespikkeld uiterlijk in een burnt brick tint. Deze kandelaar maakt een statement in je interieur, maar voegt tegelijkertijd een stukje rust toe.</t>
  </si>
  <si>
    <t>Urban Nature Culture bowl smoked wood, Ø27 cm</t>
  </si>
  <si>
    <t>27 * 25.5 * 7 CM</t>
  </si>
  <si>
    <t>Nature might be growing wild, blossoming freely and flourishing in abundance, there is a something extremely organised to it all. Like clockwork, flowers start to unfold as soon as the first rays of spring hit in, and trees start to show their brand new, green leaves. Every little detail is in there, all the way through to the smallest, most refined wood figures in trees – different in every little bit of wood. That structure, the natural appearance of wood, is one of the things you’ll love about Urban Nature Culture’s bowl. Handmade in India of the planet-friendly mango wood and given an golden oak color, while still its unique wood figures. Add a touch of nature to your table, while enjoying a tasteful dish you’ve come to love.</t>
  </si>
  <si>
    <t>Moeder natuur, met haar talloze bloemen, bloesems en planten, kan dan misschien wild, ongetemd en op de meest gekke plekken groeien, maar ook zij volgt een programma. Zodra de eerste zonnestralen in de lente de takken raken, beginnen bomen hun nieuwe, groene bladeren te ontvouwen. Ieder minuscuul, klein detail is aanwezig, van de allerkleinste tekening in een blad tot de gigantische jaarringen in de stam. Die structuur, de natuurlijke verschijning van hout, komt terug in Urban Nature Culture’s Salad Bowl. Deze is gemaakt van mangohout en heeft een diepzwarte, donkere Smoked Wood finish – zonder dat de natuurlijke tekening van het hout verdwijnt.</t>
  </si>
  <si>
    <t>Urban Nature Culture tealight holder in giftpack, ebony</t>
  </si>
  <si>
    <t>Ø 8 * 14.2 CM</t>
  </si>
  <si>
    <t>We’re all in need of a little light at times, whether we’ve had a rough time or simply need to recharge after a busy day at work or outdoors. Urban Nature Culture’s tealight holder XL makes a perfect gift for anyone who deserves that bit of light – and that includes yourself! Handmade in India with a golden metal frame and a beautiful ebony transparent recycled glass, it will keep you company on chilly summer evenings and spring days with dark clouds.</t>
  </si>
  <si>
    <t>We hebben allemaal weleens behoefte aan een beetje licht, na een lastige tijd vol uitdagingen of een moeilijke, drukke dag op het werk. Urban Nature Culture’s theelichthouder is een mooi cadeau voor iedereen die een lichtje kan gebruiken – ook jijzelf! Met een gouden, metalen frame en een prachtig transparante, ebony body van gerecyclede glas, houdt dit lichtje je gezelschap op koele zomeravonden en donkere, stormachtige lentedagen.</t>
  </si>
  <si>
    <t>Urban Nature Culture tealight holder in giftpack, cameo brown frosted</t>
  </si>
  <si>
    <t>We’re all in need of a little light at times, whether we’ve had a rough time or simply need to recharge after a busy day at work or outdoors. Urban Nature Culture’s tealight holder XL makes a perfect gift for anyone who deserves that bit of light – and that includes yourself! Handmade in India with a golden metal frame and a beautiful cameo brown frosted recycled glass, it will keep you company on chilly summer evenings and spring days with dark clouds.</t>
  </si>
  <si>
    <t>We hebben allemaal weleens behoefte aan een beetje licht, na een lastige tijd vol uitdagingen of een moeilijke, drukke dag op het werk. Urban Nature Culture’s theelichthouder is een mooi cadeau voor iedereen die een lichtje kan gebruiken – ook jijzelf! Met een gouden, metalen frame en een prachtig frosted cameo brown body van gerecyclede glas, houdt dit lichtje je gezelschap op koele zomeravonden en donkere, stormachtige lentedagen.</t>
  </si>
  <si>
    <t>Urban Nature Culture tealight holder in giftpack, white frosted</t>
  </si>
  <si>
    <t>We’re all in need of a little light at times, whether we’ve had a rough time or simply need to recharge after a busy day at work or outdoors. Urban Nature Culture’s tealight holder XL makes a perfect gift for anyone who deserves that bit of light – and that includes yourself! Handmade in India with a golden metal frame and a beautiful white frosted recycled glass, it will keep you company on chilly summer evenings and spring days with dark clouds.</t>
  </si>
  <si>
    <t>We hebben allemaal weleens behoefte aan een beetje licht, na een lastige tijd vol uitdagingen of een moeilijke, drukke dag op het werk. Urban Nature Culture’s theelichthouder is een mooi cadeau voor iedereen die een lichtje kan gebruiken – ook jijzelf! Met een gouden, metalen frame en een prachtig witte, frosted body van gerecyclede glas, houdt dit lichtje je gezelschap op koele zomeravonden en donkere, stormachtige lentedagen.</t>
  </si>
  <si>
    <t>Urban Nature Culture flower vase Enlightment</t>
  </si>
  <si>
    <t>Ø 28 * 26 CM</t>
  </si>
  <si>
    <t>“I must have flowers, always, always and always.” Claude Monet | What has once been hundreds and hundreds of tiny pieces of glass, recycled and melted back together, is now made into this enchanting vase, with a perfectly imperfect round shape. Urban Nature Culture’s vase Enlightment carries a white, high gloss finish, which makes sure that – even without those flowers – you’ll have something pretty to shine in your urban home.</t>
  </si>
  <si>
    <t>“I must have flowers, always, always and always.” Claude Monet | Wat ooit honderden kleine stukjes glas zijn geweest, is nu samensmolten tot deze prachtige vaas met een perfecte imperfecte ronde vorm. Urban Nature Culture’s Enlightment vaas heeft een witte high gloss afwerking, die ervoor zorgt dat – ook zonder die bloemen – je iets moois in je urban interieur hebt staan shinen.</t>
  </si>
  <si>
    <t>Fantasy meets design, as Urban Nature Culture invites you to rest your head, all while wandering off into the garden of your own mind. Our See U cushion carries soft and natural tones of sand, as well as golden and dark grey accents. A cotton canvas beauty with embroidered U-shapes – so get comfortable and let the day drift off. Time is now, and it’s time to relax.</t>
  </si>
  <si>
    <t>Urban Nature Culture cushion Desert Sun</t>
  </si>
  <si>
    <t>Het handgeschilderde design van Urban Nature Culture’s Desert Sun kussen is duidelijk geïnspireerd door de sensuele, zachte lijnen van de duinen, waar miljoenen zandkorrels in de hete wind tezamen worden geblazen. Het kussen is gemaakt van linnen, stevig maar zacht, in lichte tinten zand, goud en donkergrijs. Dit kussen laat je gedachten over de hele wereld reizen, allemaal vanuit je eigen huis.</t>
  </si>
  <si>
    <t>Urban Nature Culture cushion Dazzling Dots</t>
  </si>
  <si>
    <t>In a world that often asks us to be tough, it’s great to come home, sit down and be hugged by this incredibly soft cushion. Urban Nature Culture brings a Dazzling Dots design with calming green tones in a transformed velvet, for which the fabric is washed giving it a vintage and delicate appearance.</t>
  </si>
  <si>
    <t>In een wereld die vaak van ons verlangd dat we sterk, moedig en stoer zijn, is het fijn thuiskomen en een dikke knuffel van dit heerlijk zachte kussen te ontvangen. Om de bijzondere vintage uitstraling te creëren, is de velours van Urban Nature Culture’s Dazzling Dots kussen met een speciale puimsteen gewassen. Een mooie techniek, en een prachtig kussen.</t>
  </si>
  <si>
    <t>Urban Nature Culture cushion Expression</t>
  </si>
  <si>
    <t>Carrying a pattern of amorph shapes in daring ebony, Urban Nature Culture’s Expression cushion invites you to rest your head. This natural linen cushion is soft and welcoming, but strong enough to last for years, making it your favourite place to crash after a long day at work. Snuggle up in your reading corner and leave the roaring world outside.</t>
  </si>
  <si>
    <t>Met een patroon van amorfe vormen in uitdagende kleuren, nodigt Urban Nature Culture’s Expression kussen je uit om even te relaxen. Dit kussen van natuurlijk linnen is zacht en uitnodigend, maar tegelijk sterk genoeg om jaren mee te gaan. Get comfy in je favoriete hoekje van de tuin, of binnen op de bank en zet het drukke leven even op pauze.</t>
  </si>
  <si>
    <t>Urban Nature Culture cushion Arty Dots</t>
  </si>
  <si>
    <t>We could all use a bit of softness in our lives. A bit of an escape from reality. Urban Nature Culture’s Arty Dots cushion offers both. Its artwork carries abstract dots in various natural shades, from sand and burned brick to cameo brown and prairie sand. With its 80 cm, this linen beauty is extra long, and stands out on your bed, couch or sofa. Got the desire to escape? Let the Arty Dots take you away, even for a little while.</t>
  </si>
  <si>
    <t>We kunnen allemaal wel een beetje meer zachtheid gebruiken in ons leven. Even ontsnappen aan de realiteit. Urban Nature Culture’s Arty Dots heeft een beetje van beide. Met een design van abstracte stippen in verschillende natuurlijke tinten, en lengte van maar liefst 80 cm, is dit een heerlijk kussen om op weg te dromen – of je nu op je bed, bank of sofa neerstrijkt.</t>
  </si>
  <si>
    <t>Urban Nature Culture cushion silk Elegant Striped</t>
  </si>
  <si>
    <t>Elegancy, colour and sensuality meet in Urban Nature Culture’s silk Elegant Striped cushion. Made of one of the most seductive types of fabric, it has a high sense of tactility – you simple can’t resist touching it. It carries a rich and vibrant nuance of colours, where pink, rust brown and ebony meet up. This cushion adds instant liveliness to its surroundings, whether that’s your living room, bedroom or anywhere else it finds its home.</t>
  </si>
  <si>
    <t>Elegantie, kleur en sensualiteit komen samen in Urban Nature Culture’s zijden Elegant Striped kussen. Dit kussen is gemaakt van één van de meeste verleidelijke stoffen en scoort daarmee hoog op tactiliteit – je móét er simpelweg aanzitten. Roze, roestig bruin en diepzwart bundelen de krachten in een rijk design, en daarmee voegt dit kussen meteen een stukje levendigheid toe, waar je het dan ook neerploft.</t>
  </si>
  <si>
    <t>Urban Nature Culture cushion Luminous Striped</t>
  </si>
  <si>
    <t>Vibrance, colour and sensuality meet in Urban Nature Culture’s silk Luminous Striped cushion. Made of one of the most seductive types of fabric, it has a high sense of tactility – you simple can’t resist touching it. It carries a rich and vibrant nuance of colours, where green shades meet up with an accent of orange and rust.  This cushion adds instant liveliness to its surroundings, whether that’s your living room, bedroom or anywhere else it finds its home.</t>
  </si>
  <si>
    <t>Levendigheid, kleur en sensualiteit komen samen in Urban Nature Culture’s zijden Luminous Striped kussen. Dit kussen is gemaakt van één van de meest verleidelijke stoffen die er is, met een hoog aaibaarheidsgehalte. Zie er maar eens vanaf te blijven. Met groene tinten en een oranje en roestkleurig accent voegt dit kussen meteen een stukje levendigheid toe, of dat nu in je woonkamer, slaapkamer of andere plek in je huis is.</t>
  </si>
  <si>
    <t>Urban Nature Culture cushion Masseria</t>
  </si>
  <si>
    <t>Secluded on top of Italy’s many flowing hillsides or hidden amongst stretched out olive groves, from the areas of Puglia to Tuscany and all across the country, you’ll find tiny pieces of paradise at a growing number of masseria. Old farms, dating back as far as the 1600’s, are being rebuild and refurbished to beautiful accommodations for world travellers and food explorers. With the farm’s character, crafts and trades of the past remaining, the iconic round stone trullo houses often have a very modern interior. Made of refined and elegant cotton, with a chain stitch that is both as old as time, and as urban as it gets. Have a little daydreaming session on this cushion, and let your mind wander off to new adventures.</t>
  </si>
  <si>
    <t>Wie ooit tussen de glooiende heuvels van Apulië of Toscane heeft rondgereden, is ongetwijfeld weleens verliefd geworden op een ‘masseria’. Masserie zijn boerderijen die dateren tot zelfs voor 1600, en verbouwd zijn tot prachtige accommodaties voor wereldreizigers en foodies. Ze worden vaak gekenmerkt door de iconische ronde, stenen trullohuizen, die met behoud van het karakter van vroeger een bijzonder modern interieur zijn aangemeten. Dat soort plekken vormen een bron van inspiratie voor Urban Nature Culture’s Masseria kussen, gemaakt met een kettingsteek die net zo urban is als iets van vroeger. Tijd om even heerlijk te dagdromen, met je hoofd op dit prachtige kussen. Wie weet boek je binnenkort een tripje naar Italië.</t>
  </si>
  <si>
    <t>Urban Nature Culture tablerunner Masseria</t>
  </si>
  <si>
    <t>150 * 50 CM</t>
  </si>
  <si>
    <t>Secluded on top of Italy’s many flowing hillsides or hidden amongst stretched out olive groves, from the areas of Puglia to Tuscany and all across the country, you’ll find tiny pieces of paradise at a growing number of masseria. Old farms, dating back as far as the 1600’s, are being rebuild and refurbished to beautiful accommodations for world travellers and food explorers. With the farm’s character, crafts and trades of the past remaining, the iconic round stone trullo houses often have a very modern interior. Made of refined and elegant cotton, with a chain stitch that is both as old as time, and as urban as it gets  it brings a modern accent to your table – and we hope you’ll lose track of time enjoying great food and even better conversation. You might just be planning your next adventure.</t>
  </si>
  <si>
    <t>Urban Nature Culture candle holder mango wood Totem</t>
  </si>
  <si>
    <t>Ø 10 * 8 CM</t>
  </si>
  <si>
    <t>4420 10 1900</t>
  </si>
  <si>
    <t>Urban Nature Culture finds its inspiration in the incredible balance the American Natives have always had with nature. The name of our Candle Holder is an ode to their wooden monuments, which represent ancestry, history, people or events – Totem. Handmade in India from rich mango wood, with a beautiful and delicate deep brown finish, it carries your candles with a great sense of design.</t>
  </si>
  <si>
    <t>Urban Nature Culture is geïnspireerd door de manier waarop de oorspronkelijke Amerikanen altijd in balans met de natuur hebben geleefd. De naam van deze kandelaar, Totem, is een ode aan hun houten gedenktekens, waarmee ze afkomst, geschiedenis, mensen of bijzondere gebeurtenissen vastlegden. Deze mangohouten kandelaar is met de hand gemaakt in India en heeft een prachtige, diepbruine finish.</t>
  </si>
  <si>
    <t>Urban Nature Culture candle holder mango wood Circus</t>
  </si>
  <si>
    <t>Ø 7.5 * 13.6 CM</t>
  </si>
  <si>
    <t>Urban Nature Culture finds its inspiration in the incredible balance the American Natives have always had with nature. The name of our Candle Holder is an ode to their wooden monuments, which represent ancestry, history, people or events – Circus. Handmade in India from rich mango wood, with a beautiful and delicate deep brown finish, it carries your candles with a great sense of design.</t>
  </si>
  <si>
    <t>Urban Nature Culture is geïnspireerd door de manier waarop de oorspronkelijke Amerikanen altijd in balans met de natuur hebben geleefd. De naam van deze kandelaar, Circus, is een ode aan hun houten gedenktekens, waarmee ze afkomst, geschiedenis, mensen of bijzondere gebeurtenissen vastlegden. Deze mangohouten kandelaar is met de hand gemaakt in India en heeft een prachtige, diepbruine finish.</t>
  </si>
  <si>
    <t>Urban Nature Culture tealight holder on foot</t>
  </si>
  <si>
    <t>Ø 9 * 9 CM</t>
  </si>
  <si>
    <t>As the days grow shorter, we long for softness, warmth and light more and more. With fall and winter inviting us indoors, Urban Nature Culture’s new collection fulfills those needs. Above all else, we strive to be in balance with nature, and with the tiny little beauty that is our three feet tealight holder, we bring you another example of that. It’s made of ecomix, a blend of recycled paper pulp, natural gum and chalk powder – an eco-friendly material, made into a cute little tea light holder that we hope will make your heart feel light.</t>
  </si>
  <si>
    <t>Zodra de dagen weer korter worden, verlangen we steeds meer naar zachtheid, warmte en licht. Als de herfst en winter ons naar binnen lokken, voldoet Urban Nature Culture’s nieuwe collectie aan al die behoeftes. Boven alles proberen we onze producten met respect voor de natuur te maken en met deze kleine schoonheid is dat weer gelukt. Dit houdertje is met de hand gemaakt van ecomix, een mengsel van gerecyclede papierpulp, natuurlijke gom en kalkpoeder – een milieuvriendelijk materiaal dat tot een schattig klein theelichtje is gevormd. Een cadeautje voor jezelf, of een ander, tijdens donkere dagen.</t>
  </si>
  <si>
    <t>Urban Nature Culture tealight holder Rose</t>
  </si>
  <si>
    <t>8.4 * 9.5 * 7 CM</t>
  </si>
  <si>
    <t>“It’s at the edge of the petal, that love awaits.” William Carlos Williams | Nature brings an everlasting and enduring inspiration to us, living in an endless loop of resurrection. In fall and winter, we embrace the darkness and create our own light. Shaped like one of the most enchanting flowers on earth, the rose, our stoneware tealight holder Rose helps you in doing so. Carrying a beautiful, matt black finish, this handmade beauty invites you to escape the everyday bustle and enjoy some me-time.</t>
  </si>
  <si>
    <t>Urban Nature Culture candle holder Lily</t>
  </si>
  <si>
    <t>Ø 6.9 * 11.2 CM</t>
  </si>
  <si>
    <t>“It’s at the edge of the petal, that love awaits.” William Carlos Williams | Nature brings an everlasting and enduring inspiration to us, living in an endless loop of resurrection. In fall and winter, we embrace the darkness and create our own light. Shaped like one of the most endearing flowers on earth, the lily, our stoneware candle holder Lily helps you in doing so. Light a candle in this beauty and escape into your own little world, for a while.</t>
  </si>
  <si>
    <t>Urban Nature Culture serving plate bamboo 34 cm Vibration A</t>
  </si>
  <si>
    <t>Ø 34 CM</t>
  </si>
  <si>
    <t>“The eye sees all, but the mind shows us what we want to see.” William Shakespeare | A captivating design, that instantly triggers your imagination. Part of our bamboo series, the Vibration Serving Plate makes quite the statement, carrying dark shades of grey, and brown. Earthy tones, as a reminder that both its design and the source from which it’s made of, are part of Mother Nature. Made with love and care for our planet, with one of the most planet-friendly grass sorts.</t>
  </si>
  <si>
    <t>“The eye sees all, but the mind shows us what we want to see.” William Shakespeare | Een intrigerend design, dat meteen tot de verbeelding spreekt. De Vibration Serving Plate maakt met donkere tinten grijs en bruin meteen indruk. Aardse tonen, als reminder dat zowel het design als het materiaal waarmee het gemaakt is – bamboe – onderdeel uitmaken van Moeder Aarde. Gemaakt met liefde en zorg voor onze planeet.</t>
  </si>
  <si>
    <t>Urban Nature Culture decorative bowl Leaf</t>
  </si>
  <si>
    <t>16.5 * 15.5 * 1.5 CM</t>
  </si>
  <si>
    <t>Autumn leaves are nature’s confetti; one last party before winter arrives. John Mark Green | There’s something magically renewing about the falling of leaves in autumn. Trees slowly, but steadily let go of the old, changing their leaves into the most vibrant shades of red, yellow and orange, to finally say goodbye. Urban Nature Culture’s ceramic Leaf bowl is an ode to that wonder of nature. Shaped like a leaf and given a New Bone shade, this handmade enchanter instantly stands out.</t>
  </si>
  <si>
    <t>Urban Nature Culture Good Evening Cup Arty Dots</t>
  </si>
  <si>
    <t>15 * 11 * 9 CM</t>
  </si>
  <si>
    <t>Say goodbye to the day with a warm cup of coffee, calming tea blend or hot cocoa, and ease your mind from the everyday hassle. Urban Nature Culture’s Good Evening Cup, wears a design of Arty Dots in warm, greyed shades, inviting you to take it easy and enjoy your evening. This stoneware mug loves to accompany you in a little recharge for tomorrow.</t>
  </si>
  <si>
    <t>Laat de dag achter je met een warme kop koffie, heerlijke tea blend of warme chocolademelk – tijd om de wereld even op pauze te zetten. Urban Nature Culture’s keramieken Good Evening Cup heeft een design van Arty Dots in warme, vergrijsde tinten, en helpt je weer helemaal op te laden voor morgen.</t>
  </si>
  <si>
    <t>Urban Nature Culture Good Evening Cup Whirling Dots</t>
  </si>
  <si>
    <t>Send off the day and let the evening take over to rewind, ease your mind and recharge for tomorrow. Urban Nature Culture’s Good Evening Cup will accompany you, serving your favourite hot drink to wash down the daily hassle. This white, stoneware cup carries a design of whirling dots in a beautiful Prairie Sand tint – a new basic for you to fall in love with.</t>
  </si>
  <si>
    <t>Tijd om te relaxen, de dag achter je te laten en op te laden voor morgen. Urban Nature Culture’s Good Evening Cup houdt je ‘s avonds graag gezelschap met een warm drankje. Deze witte, keramieken mok heeft een levendig design met speelse, handgeschilderde stippen in een mooie, zachte Prairie Sand kleur – een nieuwe basic om verliefd op te worden.</t>
  </si>
  <si>
    <t>Urban Nature Culture decorative bowl ecomix Dua, ebony</t>
  </si>
  <si>
    <t>Ø 36.5 * 35 * 11 CM</t>
  </si>
  <si>
    <t>As soon as the darker seasons invite us indoors, the kitchen awaits us for new, culinary adventures. So after you’ve spend some time exploring the endless possibilities of the world cuisine, it’s time for some tasting! A homemade meal is best enjoyed together, so serve it up and share your curry, pot roast, soup or anything else in Urban Nature Culture’s Dua bowl – handmade in India from the planet-friendly ecomix. Carrying an matt ebony and cool gray finish, it’ll make your dish stand out.</t>
  </si>
  <si>
    <t>Urban Nature Culture vase Round</t>
  </si>
  <si>
    <t>Ø 22.6 * 20 CM</t>
  </si>
  <si>
    <t>Nature’s ways move in circles. A circle of life, with Mother Earth going round and round, in an endless loop of resurrection, reinvention and rebirth. Our Round vase, following the sensual, curved shape of our globe, is a reminder of that. Handmade in Portugal, from Earthenware, it carries a calming Peyote shade and grainy finish, hugging your dried flowers, branches or feathers – anything it meets.</t>
  </si>
  <si>
    <t>22.6</t>
  </si>
  <si>
    <t>In de natuur beweegt alles in cirkels. Een cirkel van leven, met de aarde die ronddraait in een eindeloze loop van resurrectie en wedergeboorte. Urban Nature Culture’s Round vaas volgt diezelfde, sensuele, ronde vorm. Deze aardewerk vaas is in Portugal met de hand gemaakt en heeft een korrelige finish in Peyote kleur – droogbloemen, bloesemtakken of veren komen er prachtig in uit.</t>
  </si>
  <si>
    <t>Urban Nature Culture bowl mango wood Baja</t>
  </si>
  <si>
    <t>40 * 13 * 6 CM</t>
  </si>
  <si>
    <t>One of the most stunning and green alternative types of hardwood, is mango wood. Mango trees, growing in plantations in South Asia and South America, its timber carries different tones and nuances – each piece of wood is unique. Our Baja bowl, handmade in India and given a golden oak finish, is shaped like a curled up leaf that’s fallen into the river, sailing away any moment. A decorative beauty, that keeps all your autumn finds safe and sound.</t>
  </si>
  <si>
    <t>Eén van de mooiste, groene alternatieven in hardhout is het hout van de mangoboom. Mangobomen, die van nature in plantages in Zuid-Azië en Zuid-Amerika groeien, hebben het soort hout dat allerlei kleurschakeringen bevat – ieder stuk hout is daarmee uniek. De Baja bowl, handgemaakt in India en met een Golden Oak finish, heeft de vorm van een opgerold blad dat in de rivier is gevallen, en ieder moment met de stroming kan worden meegevoerd. Een prachtige, decoratieve schaal, die al je herfstvondsten tentoonstelt.</t>
  </si>
  <si>
    <t>Urban Nature Culture pot on 3 Legs, S</t>
  </si>
  <si>
    <t>Ø 19 * 24 CM</t>
  </si>
  <si>
    <t>Urban Nature Culture vase Goodness cameo brown</t>
  </si>
  <si>
    <t>While we often see the world in filtered perfection, it’s time for something different. We let go of size zero and embrace our differences – supporting the sensual, female shape, no matter what size. Every single one of us is unique and Urban Nature Culture’s Goodness vase is an ode to that. This ceramic vase carries a beautiful, round shape and lights up the room with a matt, Cameo Brown finish – all you need to do is add some of your favourite flowers.</t>
  </si>
  <si>
    <t>Nu we de wereld door social media vaak door een filter bekijken, is het tijd voor iets anders. We laten size zero achter ons en omarmen onze verschillen – waarbij we de sensuele, vrouwelijke vorm begroeten– in welke maat dan ook. Iedereen is uniek en Urban Nature Culture’s Goodness vaas is daar een ode aan. Deze keramieken vaas heeft een prachtige, ronde vorm en voegt met een matte, Cameo Brown finish een vleugje licht toe aan iedere ruimte – het enige dat nog mist, is een mooie bloem</t>
  </si>
  <si>
    <t>Urban Nature Culture vase Goodness sea mist</t>
  </si>
  <si>
    <t>While we often see the world in filtered perfection, it’s time for something different. We let go of size zero and embrace our differences – supporting the sensual, female shape, no matter what size. Every single one of us is unique and Urban Nature Culture’s Goodness vase is an ode to that. This ceramic vase carries a beautiful, round shape and lights up the room with a matt, Sea Mist finish – all you need to do is add some of your favourite flowers.</t>
  </si>
  <si>
    <t>Nu we de wereld door social media vaak door een filter bekijken, is het tijd voor iets anders. We laten size zero achter ons en omarmen onze verschillen – waarbij we de sensuele, vrouwelijke vorm begroeten – in welke maat dan ook. Iedereen is uniek en Urban Nature Culture’s Goodness vaas is daar een ode aan. Deze keramieken vaas heeft een prachtige, ronde vorm en voegt met een matte, Sea Mist finish een vleugje licht toe aan iedere ruimte – het enige dat nog mist, is een mooie bloem.</t>
  </si>
  <si>
    <t>Urban Nature Culture vase Tube Triple</t>
  </si>
  <si>
    <t>11.2 * 26 CM</t>
  </si>
  <si>
    <t>“Through simplicity comes great beauty.” And that’s exactly what Urban Nature Culture’s Tube vase series tells us. Each tube on this iron triptych vase, carrying a matt black finish, has room for one flower, blossom or feather, while its design tells us all about simplicity, air and natural shapes. A still-life of sophisticated minimalism.</t>
  </si>
  <si>
    <t>“Through simplicity comes great beauty.” En dat is precies wat Urban Nature Culture’s Tube vaas serie je mee wil geven. Ieder van de drie buisjes aan deze ijzeren vaas heeft een matzwarte finish en heeft ruimte voor één bloem, bloesemtak of veer. Een minimalistisch design waarin eenvoud en natuurlijke vormen samenkomen.</t>
  </si>
  <si>
    <t>Urban Nature Culture cushion Vintage Velvet woodrush</t>
  </si>
  <si>
    <t>Urban Nature Culture cushion Vintage Velvet lilypad</t>
  </si>
  <si>
    <t>Het is snel genoeg weer morgen. Vandaag voegt Urban Nature Culture graag nog een vleugje van het verleden toe aan je interieur. In onze diverse collecties hebben onze Vintage Velvet kussens telkens een unieke uitstraling gebracht, waarbij het getransformeerde fluweel een verfijnde, ouderwetse look gaf. De bijzonder zachte afwerking van dit kussen wordt bereikt door de stof met natuurlijke puimsteen te wassen, die het die typische vintage uitstraling geeft. Een design klassieker, nu verkrijgbaar in nog meer verschillende kleuren en afmetingen.</t>
  </si>
  <si>
    <t>Urban Nature Culture vase Goodness off white</t>
  </si>
  <si>
    <t>While we often see the world in filtered perfection, it’s time for something different. We let go of size zero and embrace our differences – supporting the sensual, female shape, no matter what size. Every single one of us is unique and Urban Nature Culture’s Goodness vase is an ode to that. This ceramic vase carries a beautiful, round shape and lights up the room with a matt, off-white finish – all you need to do is add some of your favourite flowers.</t>
  </si>
  <si>
    <t>Nu we de wereld door social media vaak door een filter bekijken, is het tijd voor iets anders. We laten size zero achter ons en omarmen onze verschillen – waarbij we de sensuele, vrouwelijke vorm begroeten – in welke maat dan ook. Iedereen is uniek en Urban Nature Culture’s Goodness vaas is daar een ode aan. Deze keramieken vaas heeft een prachtige, ronde vorm en voegt met een matte, off-white finish licht toe aan iedere ruimte – het enige dat nog mist, is een prachtig boeket.</t>
  </si>
  <si>
    <t>Urban Nature Culture tealight holder Bubble lilypad</t>
  </si>
  <si>
    <t>Ø10 * 6CM</t>
  </si>
  <si>
    <t>A little light can make a lot of difference. Urban Nature Culture’s Bubble tealight holder may be small, but its opaque, handblown glass in a soft Lilypad green colour reflecting the light illuminates even the coldest winter evening or misty autumn morning. Made of recycled glass, how beautiful to think that thousands of tiny pieces of glass were melted back together and blown into this Bubble beauty?</t>
  </si>
  <si>
    <t>Een klein lichtje kan een groot verschil maken. Urban Nature Culture’s theelichthouder Bubble mag dan klein zijn, maar als de vlam van een kaars in dit handgeblazen glas in een Lilypad-groene tint reflecteert, voelt zelfs de koudste winteravond of mistige herfstochtend een beetje lichter. Bubble is gemaakt van gerecycled glas – waarvoor duizenden kleine stukjes glas weer zijn samengesmolten en een tweede leven zijn gegeven. Dat alleen al, maakt deze schoonheid uniek.</t>
  </si>
  <si>
    <t>Urban Nature Culture vase Arty</t>
  </si>
  <si>
    <t>Ø 20 * 23 CM</t>
  </si>
  <si>
    <t>The darker seasons invite us indoors, gathering round the table to share heart-warming stories. Urban Nature Culture’s stoneware vase with a charming big belly rocks a soft off-white shade. Handmade in China with small, imperfect dents, making each and every single one of this vase unique, carrying the signature of its creator. Even without your most precious flowers, it’s a sight to behold.</t>
  </si>
  <si>
    <t>Omarm de imperfectie. Urban Nature Culture’s keramieken vaas is off-white en heeft een prachtige, ronde buik met kleine deukjes. Gemaakt in China met kleine, onvolmaakte deuken, waardoor elke vaas uniek is. Of je er nu een prachtige bos bloemen in zet of niet, dit is een plaatje – alle deukjes, curves en kleine details maken hem bijzonder.</t>
  </si>
  <si>
    <t>Urban Nature Culture hanging lamp Cloud</t>
  </si>
  <si>
    <t>Ø 50 CM</t>
  </si>
  <si>
    <t>Banana bark</t>
  </si>
  <si>
    <t>Where would mankind be without nature? We simply can’t live without its incredible wonders of growth, so it’s important to keep a healthy balance and invest in planet-friendly ways to create the things we love. Urban Nature Culture’s hanging lamp Cloud tells you all about that. Handmade in India, using the leftovers of the banana plant, it has transformed banana leafs into a natural and refined lamp for your urban interior. A waste free society, is what we’re after.</t>
  </si>
  <si>
    <t>Waar zouden we zijn zonder de natuur? We kunnen simpelweg niet zonder. En daarom vinden we het belangrijk om te investeren in milieuvriendelijke manieren om te produceren. Urban Nature Culture’s Cloud is daar een mooi voorbeeld van. Deze hanglamp is met de hand gemaakt in India, met de resten van de bananenplant, waarbij de bladeren zijn getransformeerd tot een natuurlijke en organische lamp voor een urban interieur. Een afvalvrije samenleving, daar werken we naartoe.</t>
  </si>
  <si>
    <t>Urban Nature Culture stool on foot with cushion</t>
  </si>
  <si>
    <t>Ø 51.5 * 45 CM</t>
  </si>
  <si>
    <t>Iron + Cotton/Viscose</t>
  </si>
  <si>
    <t>A timeless beauty, Urban Nature Culture’s small stool is the prime example of sophisticated minimalism. Combining the power of iron, given a luxury feel with its matt golden finish, with the inviting softness of a natural cushion. Switch off your phone, rest your feet on our stool and escape time – let your mind wander off to feel-good memories of past and present. Handmade in India.</t>
  </si>
  <si>
    <t>51.5</t>
  </si>
  <si>
    <t>Urban Nature Culture’s krukje is een mooi voorbeeld van minimalisme en verfijning. In het tijdloze design komt metaal met een luxe, matgouden finish en de zachtheid van een uitnodigend, off-white kussentje samen. Zet je telefoon op stil, laat je voeten op dit krukje rusten en ontsnap voor even aan alle drukte. Met de hand gemaakt in India.</t>
  </si>
  <si>
    <t>Urban Nature Culture table cloth Crinkle, peyote</t>
  </si>
  <si>
    <t>Urban Nature Culture jug duck green</t>
  </si>
  <si>
    <t>14.7 * 25 CM</t>
  </si>
  <si>
    <t>At Urban Nature Culture, we love to emphasize the sheer beauty of everyday objects. Our jug is one of those things, serving you and your guests a refreshing drink during a cosy dinner party, or following you around the house to make sure you’ll drink plenty of water. This ceramic statement piece carries a calming Duck Green waterglaze and timeless design, which makes it a mighty fine flower vase as well.</t>
  </si>
  <si>
    <t>Urban Nature Culture benadrukt graag de schoonheid van het alledaagse. Onze keramieken kan is er zo eentje – met een tijdloos design en een prachtig waterglazuur in Duck Green. Serveer je gasten een verfrissend drankje tijdens een gezellig etentje, of neem hem overal in huis met je mee om te zorgen dat je genoeg water drinkt. Niet gebruiken als kan? Dan maak je er een bloemenvaas van!</t>
  </si>
  <si>
    <t>Urban Nature Culture spoon Twig</t>
  </si>
  <si>
    <t>19 * 2.8 * 1.5 CM</t>
  </si>
  <si>
    <t>Always keep a tree at heart – a songbird might show up. | Playful, light-hearted and a great conversation starter – that’s our mango wooden spoon Twig. It swirls, it swings and it stands out from all the rest of your cutlery. Handmade in India and given a warm, walnut finish, it is our translation of adding nature to your table setting.</t>
  </si>
  <si>
    <t>Always keep a tree at heart – a songbird might show up. | Speels en licht dat is onze mangohouten Twig lepel. Hij danst, swingt en springt er in je bestekla meteen uit. Een stukje natuur in je eetgerei, met de hand gemaakt in India en met een prachtig warme, walnut finish.</t>
  </si>
  <si>
    <t>Urban Nature Culture serving bowl Wood</t>
  </si>
  <si>
    <t>Ø 35 * 10 CM</t>
  </si>
  <si>
    <t>After the world has basically stood still, it’s time to start looking ahead again and make plans for the future. Travels, exploring the world, meeting new people and creating stories we’ve yet to live. Urban Nature Culture’s serving bowl serves you a delicious culinary treat, while you and your loved ones start to envision what adventures await. Handmade in India and given a foodsafe finish, this chilbil wooden bowl has touch of Japanese design, with a thin edge and a deep nuance of natural colour.</t>
  </si>
  <si>
    <t>Urban Nature Culture Good Morning Cup Cappuccino/Tea floral</t>
  </si>
  <si>
    <t>It’s Urban Nature Culture’s Good Morning cup, one of our outstanding, new bone porcelain beauties, that keeps making its grand return in each new collection. Since its golden ear and smooth, organic touch has begun seducing customers, we’ve brought it to you in several, enticing colours and artworks. The latest addition to the series is Floral. A serene artwork of watercolour flowers, in shades of slate blue and rattan yellow, it brightens your morning, no matter how early your days has begun. Enjoy a warm cup of tea or coffe and start your day with the best thing you can wear; a smile.</t>
  </si>
  <si>
    <t>Geen Urban Nature Culture collectie zonder dat onze geliefde Good Morning Cup serie erin zit. Sinds het gouden oortje en de zachte, organische vorm onze klanten voor zich hebben gewonnen, hebben we de Good Morning Cup in diverse kleuren en designs gebracht – en ook dit keer kunnen we het niet laten. De nieuwste toevoeging aan de serie is de Floral. Een handgeschilderd aquarel van bloemen in slate blue en rattan yellow. Hoe vroeg je dag ook begonnen is, een kop koffie van deze beauty helpt je de dag met een glimlach af te trappen.</t>
  </si>
  <si>
    <t>Urban Nature Culture Good Morning plate Floral, Ø17 cm</t>
  </si>
  <si>
    <t>It’s Urban Nature Culture’s Good Morning plate, one of our outstanding, new bone porcelain beauties, that keeps making its grand return in each new collection. Since its golden edge and smooth, organic touch has begun seducing customers, we’ve brought it to you in several, enticing colours and artworks. The latest addition to the series is Floral. A serene artwork of watercolour flowers, in shades of slate blue and rattan yellow it brightens your morning, no matter how early your days has begun. Enjoy a healthy breakfast and kick-start the day.</t>
  </si>
  <si>
    <t>Geen Urban Nature Culture collectie zonder dat onze geliefde Good Morning Cup serie erin zit. Sinds het gouden oortje en de zachte, organische vorm onze klanten voor zich hebben gewonnen, hebben we de Good Morning Cup in diverse kleuren en designs gebracht – en ook dit keer kunnen we het niet laten. De nieuwste toevoeging aan de serie is de Floral. Een handgeschilderd aquarel van bloemen in slate blue en rattan yellow. Hoe vroeg je dag ook begonnen is, deze beauty helpt je de dag met een glimlach af te trappen.</t>
  </si>
  <si>
    <t>Urban Nature Culture serving plate Sprayed Dots</t>
  </si>
  <si>
    <t>Ø 32 * 2.5CM</t>
  </si>
  <si>
    <t>The artwork on Urban Nature Culture’s Sprayed Dots plate is like the hazy shade of winter – when the sun is lower in the sky and sunshine reaches the earth on a different angle, losing much of its power. The darker seasons have arrived and it’s time to keep yourself warm over a hot, homemade meal, together with your loved ones. Our serve ware plate rocks black &amp; white sprayed dots, like the sun hiding behind the clouds…as you know, there’s always a silver lining.</t>
  </si>
  <si>
    <t>Urban Nature Culture mug with ear bamboo, fir green</t>
  </si>
  <si>
    <t>In Chinese culture, bamboo has been a symbol of oriental beauty for many generations. The elegance of this powerful plant is linked to modesty, loyalty and integrity. A perfect match, since bamboo is also one of the most planet-friendly sources to produce products with. Ever since the launch of Urban Nature Culture, our bamboo series has played an important role in our collections. Part of this collection, is our bamboo mug with ear. It’s got an urban, strong look and is now available in a beautiful Prairie Sand shade.</t>
  </si>
  <si>
    <t>In de Chinese cultuur is bamboe al vele generaties een symbool voor oriëntaalse schoonheid, gelinkt aan bescheidenheid, loyaliteit en integriteit. Heel toepasselijk, gezien bamboe één van de meest milieuvriendelijke materialen is om mee te produceren. Juist om die reden hebben onze bamboe producten sinds de lancering van Urban Nature Culture altijd een belangrijke rol gespeeld in onze collecties. Dit seizoen hebben we de prachtige bamboe mok met oor. Hij heeft een krachtige urban look en is nu verkrijgbaar in een Prairie Sand kleur.</t>
  </si>
  <si>
    <t>Urban Nature Culture object Minimalism A</t>
  </si>
  <si>
    <t>23 * 16 * 9 CM</t>
  </si>
  <si>
    <t>“Minimalism is not a lack of something. It’s simply the perfect amount of something.” Nicholas Burroughs | Sometimes, less is more and more is less. Urban Nature Culture’s Minimalism object, handmade in India with the planet-friendly ecomix as its source of material, tells us all about that. A smooth and grained skin in the mix - a beauty  dedicated to sensual, round shapes. White, and perfectly aligned, it stands out no matter where it finds its home.</t>
  </si>
  <si>
    <t>“Minimalism is not a lack of something. It’s simply the perfect amount of something.” Nicholas Burroughs | Soms is minder meer en meer minder. Urban Nature Culture’s Minimalism object, met de hand gemaakt in India met ecomix als grondstof, is daar een mooie vertaling van. Een mix van gladde en korrelige huid, de schoonheid gevangen in sensuele, ronde vormen.</t>
  </si>
  <si>
    <t>Urban Nature Culture object ecomix Minimalism B</t>
  </si>
  <si>
    <t>17.8 * 11.5 * 25.5 CM</t>
  </si>
  <si>
    <t>Urban Nature Culture cushion wool 3D, off white</t>
  </si>
  <si>
    <t>Herfst en winter zijn dé seizoenen om op de bank te kamperen, op te warmen bij een haardvuur en jezelf te verwennen met wat welverdiende rust. Opladen is self-care en dit kussen met Nieuw-Zeelandse wol is daarin graag je vriend. Dikke en verfijnde knopen wol die in een natuurlijke kleur samenkomen – een speels design, met de hand gemaakt in India. Tijd om de wereld even op pauze te zetten.</t>
  </si>
  <si>
    <t>De natuur barst van de ingewikkelde patronen, geometrische symmetrie en organische lijnen. Iedere tak, steen, bloeiende bloem of groeiende plant heeft haar eigen omlijning en tekent zijn eigen silhouet. Zo ook Urban Nature Culture’s Rough Sophistication kandelaar, die een geheel eigen vorm heeft en het klassieke design volledig naast zich neer legt. Een kaarsenhouder, gemaakt van ecomix – een milieuvriendelijke mix van gerecyclede papierpulp, natuurlijke gom en kalkpoeder. Ben je op zoek naar een originele kandelaar? Rough Sophistication heeft alles, en draagt je kaars met liefde.</t>
  </si>
  <si>
    <t>Urban Nature Culture rug jute, L</t>
  </si>
  <si>
    <t>160 * 230 CM</t>
  </si>
  <si>
    <t>5705 00 80 91</t>
  </si>
  <si>
    <t>Leave the cold outside and add warmth to your home, with Urban Nature Culture’s jute rug. An un-dyed, all natural and hand knotted 100% jute rug, carrying a weave of knots and loops – giving it a sophisticated an refined 3D effect. Jute stands out due to its strength and sustainability, being 100% biodegradable and recyclable. Our jute rug, available in 160 x 230 cm, is a beauty in any interior no matter where you place it.</t>
  </si>
  <si>
    <t>Laat de kou buiten en voeg warmte toe aan je huis, met Urban Nature Culture’s jute vloerkleed. Een ongeverfde, geheel natuurlijke en met de handgeknoopt kleed van 100% jute, waarin knopen en lussen samengeweven zijn in een bijzondere vlecht. Jute is sterk en duurzaam, 100% biologisch afbreekbaar en recyclebaar. Met een afmeting van 160 x 230 cm springt deze natuurlijke schoonheid er overal uit. Ieder exemplaar is met de hand gemaakt en daarmee uniek.</t>
  </si>
  <si>
    <t>Urban Nature Culture vase with ears orange</t>
  </si>
  <si>
    <t>Here’s a funny, funky little thing, with Urban Nature Culture’s Object vase carrying two Apricot Orange ears. Made of recycled glass, as thousands of tiny little pieces of glass were handblown back together in India, and given a battered structure, this transparent vase with accent coloured ears doesn’t even need a bouquet of flowers to stand out.</t>
  </si>
  <si>
    <t>Hier hebben we een grappig klein hebbedingetje, dat er met zijn twee gekleurde oortjes meteen uitspringt. Urban Nature Culture’s Object vaas is gemaakt van gerecycled glas. Duizenden kleine stukjes glas zijn samengesmolten en in India tot dit mooie vaasje geblazen. Transparant met Apricot Orange gekleurde oortjes, waardoor hij niet eens een bos bloemen nodig heeft om op te vallen. Met de hand gemaakt, elk stuk is uniek.</t>
  </si>
  <si>
    <t>Urban Nature Culture vase Boulder S, black</t>
  </si>
  <si>
    <t>9.5 * 9 * 7 CM</t>
  </si>
  <si>
    <t>Urban Nature Culture vase Boulder S, lilypad</t>
  </si>
  <si>
    <t>Urban Nature Culture mirror black, M</t>
  </si>
  <si>
    <t>“Kindness is a mirror, which reflects the beauty of the heart.” Debasish Mrhida |  At Urban Nature Culture, we love to create things of beauty. But we’re not just talking about looks – we also want all of our products to be made with love and care for our planet. Without nature, we wouldn’t be where we are today – so we need to be kind to it. That’s our message, which we share through our black color framed mirror. This mirror is handmade in Indonesia and framed with rattan. We hope to catch your smile in it. Available in two sizes and shapes.</t>
  </si>
  <si>
    <t>“Kindness is a mirror, which reflects the beauty of the heart.” Debasish Mrhida | Bij Urban Nature Culture maken we graag mooie spullen. Maar het draait om meer dan alleen het uiterlijk – onze producten zijn gemaakt met liefde en zorg voor onze planeet. Zonder de natuur zouden we nergens zijn, en daarom moeten we er goed voor zorgen. Dat is onze boodschap, die we delen via onze zwarte rotan spiegel. Een spiegel met een frame van rotan, beschikbaar in twee verschillende vormen en groottes, die een vleugje natuur aan je urban home toevoegt. UNC hoopt je glimlach in deze handgemaakte spiegel te zien – want ook voor onszelf moeten we lief zijn. Handgemaakt in Indonesië.</t>
  </si>
  <si>
    <t>Urban Nature Culture mirror black, L</t>
  </si>
  <si>
    <t>Urban Nature Culture hurricane bamboo Cilinder S</t>
  </si>
  <si>
    <t>Ø 16 * 23 CM</t>
  </si>
  <si>
    <t>4602 12 00 90</t>
  </si>
  <si>
    <t>Cast some light on a dark winter’s evening, and enjoy the quiet. Our Hurricane Cilinder loves to accompany you and shine some light upon your urban home. Handmade in China, using rattan as the source of nature, Urban Nature Culture’s latest addition to the hurricane series is sleek, modern and, carried upon three legs, can easily be added to your nightstand, side table or whichever dark corner needs some brightness.</t>
  </si>
  <si>
    <t>Urban Nature Culture wall decor silk Balance B</t>
  </si>
  <si>
    <t>Urban Nature Culture plaid ebony</t>
  </si>
  <si>
    <t>For stormy autumn days, with the wind blowing away the very last leaves on the trees, or snowy winter nights – that make us enjoy the quiet layer it adds on top of it all, Urban Nature Culture’s plaid invites you to get comfy and be warm. Hug this hand-woven beauty, which surrounds you with an incredible softness and steals your heart – available in Ebony or Lilypad colour.</t>
  </si>
  <si>
    <t>Voor stormachtige herfstdagen, waarbij de wind de allerlaatste bladeren van de boom af blaast. Voor koude winternachten, die ons extra doen genieten van een knisperend haardvuur. Of gewoon omdat het soms heerlijk is om onder een dekentje weg te kruipen: Urban Nature Culture’s Plaid. Knuffel deze handgeweven beauty, die je omarmt met een ongelofelijke zachtheid. Verkrijgbaar in Ebony of Lilypad.</t>
  </si>
  <si>
    <t>Urban Nature Culture plaid lilypad</t>
  </si>
  <si>
    <t>Urban Nature Culture decorative bowl Wave</t>
  </si>
  <si>
    <t>25 * 25 * 9 CM</t>
  </si>
  <si>
    <t>Inspired by the swinging 70’s, Urban Nature Culture’s bowl Wave is ready to add some vibrance and colour to your table. Handmade in China, this transparent, ceramic bowl carries a beautiful Arabian Spice shade. Share a delicious homemade meal with your loved ones, served in this outstanding piece.</t>
  </si>
  <si>
    <t>Urban Nature Culture vase with ear pink</t>
  </si>
  <si>
    <t>12 * 9 * 20 CM</t>
  </si>
  <si>
    <t>Hier hebben we een grappig klein hebbedingetje, dat er met zijn twee gekleurde oortjes meteen uitspringt. Urban Nature Culture’s Object vaas is gemaakt van gerecycled glas. Duizenden kleine stukjes glas zijn samengesmolten en in India tot dit mooie vaasje geblazen. Transparant met Brandied Apricot gekleurde oortjes, waardoor hij niet eens een bos bloemen nodig heeft om op te vallen. Met de hand gemaakt, elk stuk is uniek.</t>
  </si>
  <si>
    <t>Urban Nature Culture trolley</t>
  </si>
  <si>
    <t>50 * 35 * 75 CM</t>
  </si>
  <si>
    <t>More than a trend, working from home has become a necessity in times of crisis. We had to improvise, adapt and be creative. The dinner table, bed, kitchen counter or hallway sidetable have become our working desks – which hasn’t always been easy. We didn’t all have the required space to continue doing our jobs. However, we made it work. And found out that working from home can be a blessing too. Helping you to get creative, stay mobile and move our working desk wherever we want it to, Urban Nature Culture brings you this elegant, gold matt Trolley. A portable home office, keeping all of your papers and other stationary items nearby. Handmade in India, from refined iron with rounded edges, our trolley accompanies you to wherever you create your place of work.</t>
  </si>
  <si>
    <t>Thuiswerken is niet zomaar een trend geworden, maar was in crisistijd ook pure noodzaak. We moesten improviseren, aanpassen en creatief zijn. De eettafel, ons bed, de keukenbar of zelfs die kleine sidetable in de gang – allemaal zijn ze getest als thuiswerkbureau – en dat werkte niet altijd even fijn. We hadden niet allemaal de benodigde ruimte om ons werk te kunnen doen. En toch, ondanks alles, zorgden we dat het lukte. En ontdekten we ook de vele voordelen van thuiswerken. Minder file, meer tijd voor onze gezinnen. Logisch dat thuiswerken nog altijd aantrekkelijk is. Om het je makkelijker te maken en te zorgen dat je creatief én mobiel blijft, heeft Urban Nature Culture deze elegante, matgouden Trolley ontworpen. Een verrijdbaar thuiskantoor, waarin je al je papieren en schrijfwaren bewaard en bij de hand hebt. Deze trolley, met de hand gemaakt in India van verfijnt ijzer met zachte, ronde randjes, volgt je overal waar jij je werkplek maakt.</t>
  </si>
  <si>
    <t>Urban Nature Culture cushion Soft Touch woodrush</t>
  </si>
  <si>
    <t>“Slow down, and everything that you’re chasing, will come around and catch you.” John de Paola| There can never be enough softness in a home. Make it warm and inviting, as the darker seasons make us retreat indoors. Add cushions to your couch, create a tiny reading corner or simply add a cushion on the floor, in front of the fire. Our 100% cotton cushion, handmade in India, comes in Woodrush, Cameo Brown and Ebony colour.</t>
  </si>
  <si>
    <t>“Slow down, and everything that you’re chasing, will come around and catch you.” John de Paola| Je kunt nooit teveel zachtheid aan je interieur toevoegen. Zeker tijdens de koudere seizoenen is het fijn om het er warm en uitnodigend te maken. Voeg kussentjes toe aan de bank, creëer een knus leeshoekje of nestel je met een zacht kussen voor het haardvuur. Urban Nature Culture’s 100% katoenen kussen, met de hand gemaakt in India, is verkrijgbaar in de kleuren Woodrush, Cameo Brown en Ebony.</t>
  </si>
  <si>
    <t>Urban Nature Culture cushion Soft Touch cameo brown</t>
  </si>
  <si>
    <t>Urban Nature Culture cushion Soft Touch ebony</t>
  </si>
  <si>
    <t>Urban Nature Culture plate Arts &amp; Craft Dots, Ø12 cm</t>
  </si>
  <si>
    <t>Ø 12 CM</t>
  </si>
  <si>
    <t>A playful new series has been added to our stoneware collection; the Arts &amp; Craft series. Part of it, is this petit four plate, which carries a hand painted artwork, like brushstrokes of Duck Green. Handmade in China, this matt beauty serves you the most delicious bites – from chocolates and muffins to olives, nuts and anything else you might favour. Make it part of your high-tea, a special dinner party or a moment of celebration, whether that’s with others or all by yourself. They say life is short, so you might as well start with dessert first!</t>
  </si>
  <si>
    <t>Een speelse, nieuwe serie is toegevoegd aan onze keramieken collectie: de Arts &amp; Craft serie. Dit petit four bordje maakt er ook deel van uit, met een handgeschilderd artwork – als penseelstreken in mat Duck Green. Dit bordje is met de hand gemaakt in China en is vol verwachting van chocolaatjes, muffins tot olijfjes, noten en ander lekkers. Gebruik hem tijdens een high-tea, een speciaal etentje of een ander feestelijk moment – of dat nu in gezelschap of helemaal alleen is. Het leven is kort, dus je kunt maar het beste met het toetje beginnen! Ieder bordje is met de hand beschilderd en daardoor uniek.</t>
  </si>
  <si>
    <t>Urban Nature Culture plate Arts &amp; Craft Swirl, Ø12 cm</t>
  </si>
  <si>
    <t>Urban Nature Culture introduceert je graag met haar gloednieuwe, keramieken Arts &amp; Crafts serie. Met petit fout, diner, ontbijt en cake bordjes brengt deze serie handgeschilderd artwork tot leven. Onderdeel van de serie is dit prachtige, wervelende design - Lilypad dots die via een wervelend aquarel tot leven komen. Een levendig design dat die heerlijke petit-four met alle liefde omarmt. Ieder bordje is met de hand beschilderd en daardoor uniek.</t>
  </si>
  <si>
    <t>Urban Nature Culture breakfast plate Arts &amp; Craft Dots, Ø22 cm</t>
  </si>
  <si>
    <t>Zeg goedemorgen tegen je lichaam en geniet van een heerlijk ontbijt – de belangrijkste maaltijd van de dag. Of je nu haast hebt, snel naar je werk, school of een afspraak moet en kiest voor een snelle hap, of je geniet in alle rust van een easy breakfast in het ochtendzonnetje, Urban Nature Culture’s Arts &amp; Crafst Dots ontbijtbord is erbij! Een keramieken bordje met handgeschilderde stippen in verfrissende tinten groen, die je klaarstomen voor een dag vol avonturen. Ieder bord is met de hand beschilderd en daardoor uniek.</t>
  </si>
  <si>
    <t>Urban Nature Culture dinner plate Arts &amp; Craft Aesthetic, Ø28 cm</t>
  </si>
  <si>
    <t>A playful new series has been added to our stoneware collection; the Arts &amp; Craft series. Part of it, is this contemporary dinner plate, which carries a hand painted artwork of an abstract face in the calm tones of Duck Green. Whether you’re having a special dinner party and need your table setting to really stand out, or you’re turning an everyday meal into one, this face loves to be part of it.</t>
  </si>
  <si>
    <t>Urban Nature Culture table lamp Re-discover, S</t>
  </si>
  <si>
    <t>Urban Nature Culture decorative object Tree</t>
  </si>
  <si>
    <t>21.8 * 13.1 * 21 CM</t>
  </si>
  <si>
    <t>Urban Nature Culture’s collections are ever inspired by nature, and our Tree object is a great example of that. It’s organic, handmade and rocks some playful, round shapes, like a tree without leaves. Made of ecomix, a planet-friendly blend of recycled paper pulp, natural gum and chalk powder, and given a painted Mosstone finish, it adds an earthly and artistic touch to any room you make it its home.</t>
  </si>
  <si>
    <t>De collecties van Urban Nature Culture zijn altijd al geïnspireerd op de natuur – en het Tree object is daar een mooi voorbeeld van. Een beeld dat organisch, handgemaakt en speels is – als een boom zonder bladeren. Tree is gemaakt van ecomix, een milieuvriendelijk materiaal van gerecyclede papierpulp, natuurlijke gom en kalkpoeder, met een geschilderde Mosstone finish. Aards, artistiek en een mooie aanvulling op een urban interieur.</t>
  </si>
  <si>
    <t>Ø 27 * 10 CM</t>
  </si>
  <si>
    <t>Urban Nature Culture decorative bowl Shibui</t>
  </si>
  <si>
    <t>Ø 32 * 3.5 CM</t>
  </si>
  <si>
    <t>2023 FW</t>
  </si>
  <si>
    <t>Natural, raw and absolutely gorgeous. Meet Urban Nature Culture’s Shibui bowl. A decorative bowl that’s made in Portugal, carrying a calming shade of fog. Its structure is heavy, and despite it being a brand new design, it looks as if it could be an ancient find. Shibui strips back design to simpler times, with simplicity equalling beauty. For decoration only.</t>
  </si>
  <si>
    <t>Handmade, every piece is unique. Dry foods only</t>
  </si>
  <si>
    <t>Urban Nature Culture bench Arch</t>
  </si>
  <si>
    <t>115 * 35 * 46 CM</t>
  </si>
  <si>
    <t>In a delicate play of simplicity, timelessness and intuition, the design for Urban Nature Culture’s bench Arch comes to life. It carries a simple kind of beauty, but leaves behind the ordinary.  This Jetstream coloured arch is minimalism in its most elegant, amiable form.</t>
  </si>
  <si>
    <t>Urban Nature Culture salad bowl Havre A</t>
  </si>
  <si>
    <t>Ø 33 * 8 CM</t>
  </si>
  <si>
    <t>Look closer, and you’ll find that the earth bursts with magic. Much more than trickery to the eyes, each piece of mango wood carries its own drawing, shade and gradient – like a world within a world. Handmade in India, it’s easy to be enamoured by Urban Nature Culture’s salad bowl Havre. Its mango wood rocks a warm, red gradient, unique, urban and absolutely stunning. This bowl may look like an essential basic to serve your salads, but have your basics ever looked as beautiful as this one? Available in two different shapes, high (B) and low (A).</t>
  </si>
  <si>
    <t>- knots &amp; dark marks are natural &amp; bound to come  - finish size may vary due to handcraft"</t>
  </si>
  <si>
    <t>Urban Nature Culture salad bowl Havre B</t>
  </si>
  <si>
    <t>Ø 28 * 10 CM</t>
  </si>
  <si>
    <t>Ø 9 * 1 CM</t>
  </si>
  <si>
    <t>They say life’s about the silver lining, but surely they must mean the golden one? Urban Nature Culture’s Good Morning plate small makes a perfect match to the identical espresso cup, but can also be used to serve yourself some fancy petit fours, chocolates or that tiny bit of leftover cake that’s just enough to make your day. See, we told you about that golden lining.</t>
  </si>
  <si>
    <t>- Handwash only.  - Stackable without scratching"</t>
  </si>
  <si>
    <t>Urban Nature Culture cup Ukiyo parsnip</t>
  </si>
  <si>
    <t>Ø 12 * 6.7 CM</t>
  </si>
  <si>
    <t>To live in the moment, is one of the translations of the Japanese word Ukiyo. A motto and mantra, especially in today’s hasty society, where progress and development never stops. Sometimes, we need to plan our pauses, be conscious about our time-outs. Urban Nature Culture’s stoneware Ukiyo series embodies that thought. Its facet design with embossing stands out in two different colours – parsnip and wisteria. Grab a mug, pour your favourite, warm drink and live in the moment.</t>
  </si>
  <si>
    <t>speckle finish done by hand</t>
  </si>
  <si>
    <t>Urban Nature Culture cup Ukiyo wisteria</t>
  </si>
  <si>
    <t>Urban Nature Culture Good Morning Cup Cappuccino/Tea burnt orange</t>
  </si>
  <si>
    <t>After the birds have sung their morning song and the first glimpse of daylight sets in, it’s time to get ready for the day ahead. Whether you’re a morning person or the type to avoid conversation with before that first cup of coffee, be sure to start it with a Good Morning Cup of your favourite blend. Lined with golden, and now available in burnt orange, this cup joins you for the kick-off of your day – no matter which adventures await you.</t>
  </si>
  <si>
    <t>Gold handle</t>
  </si>
  <si>
    <t>Urban Nature Culture Good Morning Cup Coffee burnt orange</t>
  </si>
  <si>
    <t>Some love to snooze their way through morning, others love to jump on the rush of early morning from the moment they awake. So whether you’re the person to go for on an easy-going breakfast, or always in a hurry to make it in time – the Good Morning Cup Mini loves to join you for your daily shot of caffeine. Lined with golden and now available in beautiful burnt orange, this cup joins you for the kick-off of your day – no matter which adventures await you.</t>
  </si>
  <si>
    <t>Urban Nature Culture Good Morning Cup Cappuccino/Tea Happiness pink</t>
  </si>
  <si>
    <t>There’s magic to each morning, as the sun awakens and the moon goes into hiding. After the birds have sung their morning song, it’s time to get ready for the day ahead. No matter if you’re an early bird yourself, or not, that first sip of your favourite coffee blend from Urban Nature Culture’s Good Morning Cup Happiness will definitely bring out your smile. With a hand painted design of pink and burnt orange flowers, it joins you for the kick-off of the day – no matter which adventures await you.</t>
  </si>
  <si>
    <t>Urban Nature Culture spoon Iso</t>
  </si>
  <si>
    <t>30.5 * 11 * 4 CM</t>
  </si>
  <si>
    <t>Certain items in a household may look simple – but there’s much more to simplicity than meeting our basic needs. Through Urban Nature Culture’s ways of production, honouring the incredible connection between mankind and human nature, urban design comes to life in the most beautiful products. Works of arts, often disguised as basics. Spoon Iso is a prime example of that. Each spoon is unique and handmade in India, from warm, red gradient mango wood. It perfectly matches the two variations of salad bowls Havre – an urban set of basic beauties, made by humans, provided by nature.</t>
  </si>
  <si>
    <t>- knots &amp; dark marks are natural &amp; bound to come - finish size may vary due to handcraft"</t>
  </si>
  <si>
    <t>Urban Nature Culture breakfast bowl Ateljé beige</t>
  </si>
  <si>
    <t>- Reactive glaze rim, variaty in thickness bound to come.  - matt als sample.  - finish voelt ruwer als de andere items, op letten, prefereren de finish zoals in de andere items "</t>
  </si>
  <si>
    <t>Urban Nature Culture breakfast bowl Ateljé brown</t>
  </si>
  <si>
    <t>Urban Nature Culture pasta bowl Ateljé beige</t>
  </si>
  <si>
    <t>Ø 22 * 4.5 CM</t>
  </si>
  <si>
    <t>Urban Nature Culture pasta bowl Ateljé brown</t>
  </si>
  <si>
    <t>Urban Nature Culture tapas bowl S Ateljé beige</t>
  </si>
  <si>
    <t>Ø 8.3 * 4.5 CM</t>
  </si>
  <si>
    <t>Urban Nature Culture tapas bowl S Ateljé brown</t>
  </si>
  <si>
    <t>“Art is something absolute, something positive, which gives power just as food gives power. While creative science is a mental food, art is the satisfaction of the soul.” Hans Hofmann | Urban Nature Culture’s Ateljé series shows that everyday basics don’t have to be plain. Its tapas bowl may be small, but it’s a great example of craftmanship. Handmade, its matt brown finish carries a reactive glaze, which truly brings it to life. The rim shows the original stoneware, adding contrast and vibrance. A beautiful tapas bowl, to celebrate life with delicious bites.</t>
  </si>
  <si>
    <t>Urban Nature Culture tapas bowl L Ateljé beige</t>
  </si>
  <si>
    <t>Ø 11.5 * 3.5 CM</t>
  </si>
  <si>
    <t>Urban Nature Culture tapas bowl L Ateljé brown</t>
  </si>
  <si>
    <t>“Art is something absolute, something positive, which gives power just as food gives power. While creative science is a mental food, art is the satisfaction of the soul.” Hans Hofmann | Urban Nature Culture’s Ateljé series shows that everyday basics don’t have to be plain. The series’ Tapas Bowl is a great example of craftmanship. Its matt, brown and handmade finish carries a reactive glaze, which truly brings it to life. The rim shows the original stoneware, revealing its origin and showing exactly why the series balances art and functionality.</t>
  </si>
  <si>
    <t>Urban Nature Culture Good Morning storage jar</t>
  </si>
  <si>
    <t>Ø 12 * 15.5 CM</t>
  </si>
  <si>
    <t>Air tight closing</t>
  </si>
  <si>
    <t>Every household needs one – a very special jar that instantly takes you back to your childhood days. Often times, these memories involve cookies, candy or chocolates. But sometimes, it’s a jar with fragrant tea bags, a very special coffee blend, something functional like trading stamps or sewing supplies, that make your house a home. Urban Nature Culture’s Good Morning storage jar is the new urban classic – a beautiful, stoneware jar in flawless white, with a typical hand painted golden ring on top. A new favourite in the beloved Good Morning series – what will you add to it?</t>
  </si>
  <si>
    <t>- lid with silicone ring will NOT be 100% air tight - Hand paint gold knob"</t>
  </si>
  <si>
    <t>Urban Nature Culture mug Tazza Lines white</t>
  </si>
  <si>
    <t>A daily ritual, a small moment of quiet luxury, something to relish. Inspired by the Italian word for ‘mug’, Urban Nature Culture’s Tazza series rises, as part of the new stoneware mug collection. A very special mug, that makes the everyday cup of coffee, the very first sip of a rich tea blend or the incredible soothing flavour of warm vanilla milk, a real delight. Mug Tazza comes in four different artworks – each with their own character. This Tazza mug is all off white, with a playful, debossed artwork.</t>
  </si>
  <si>
    <t>Urban Nature Culture mug Tazza capulet olive</t>
  </si>
  <si>
    <t>Capulet Olive</t>
  </si>
  <si>
    <t>A daily ritual, a small moment of quiet luxury, something to relish. Inspired by the Italian word for ‘mug’, Urban Nature Culture’s Tazza series rises, as part of the new stoneware collection. A very special mug, that makes the everyday cup of coffee, the very first sip of a rich tea blend or the incredible soothing flavour of warm vanilla milk, a real delight. Mug Tazza comes in four different artworks – each with their own character. This new Tazza mug rocks two hand painted, intense green dots on a off white background.</t>
  </si>
  <si>
    <t>Urban Nature Culture vase Valo</t>
  </si>
  <si>
    <t>Ø 26.3 * 31 CM</t>
  </si>
  <si>
    <t>6307 90 98 91</t>
  </si>
  <si>
    <t>- can vary in sizes/thickness, especially in the rim edges. - handmade,  - each piece is unique - NOT water resistant"</t>
  </si>
  <si>
    <t>Urban Nature Culture pot Tuuli</t>
  </si>
  <si>
    <t>A revival is what Urban Nature Culture’s after – in circularity is where the Amsterdam brand makes it happen. Through pot Tuuli, the fabric waste of Indian factories receives a second life, and transforms into a modern, imperfectly shaped, decorative pot. Its skin is pulpy, matt and carries a high sense of tactility – combined with its bulging belly, asymmetric neck and warm, calming sand shade, makes for a great urban classic for your interior. Made of cotton maché, Tuuli displays dry or dried decorative items only.</t>
  </si>
  <si>
    <t>Urban Nature Culture pot Monte</t>
  </si>
  <si>
    <t>Ø 30 * 36.5 CM</t>
  </si>
  <si>
    <t>We have the earth to thank for providing the right forces of nature – its sources make for the most beautiful products that makes us humans feel at home with. The basis of ceramics, for example, is a natural, raw clay, a weathering product of rocks. Through creativity, innovation and forward-thinking minds, ceramics were invented and our homes were changed forever. The artisanal tradition that started 10,000’s of years ago now lives on in Urban Nature Culture’s pot Monte. A curated craft, handmade in Portugal and carrying a light organic, imperfect shape – given a beautiful, timeless corten steel look.   We advise you to use a water-resistant planter inside."</t>
  </si>
  <si>
    <t>- For indoor use only.  - We advise to use a container inside the pot."</t>
  </si>
  <si>
    <t>- We advise to test the vase before use for 100% water tightness.</t>
  </si>
  <si>
    <t>Urban Nature Culture vase Somme</t>
  </si>
  <si>
    <t>7 * 18.5 * 30 CM</t>
  </si>
  <si>
    <t>white</t>
  </si>
  <si>
    <t>Nature’s wonders never cease to amaze. Locked inside the oceans, rivers and creeks, is a plethora of inspiration – from the deepest blue shades to the brightest, luminescent colours, tiniest grains of sand to massive coral reefs – breathing as one. It is France’s Baie de Somme, one of the most beautiful bays in the world, that inspired the name for this Urban Nature Culture vase. At low tide, you can take walks across this French bay – as it reveals some of its secrets. Looking at the whimsical shape of the Somme vase, it’s easy to see how its name came to life. With a volcanic structure in a mix of white and sand, it truly looks like one of the dried corals you might find while beachcombing.</t>
  </si>
  <si>
    <t>Urban Nature Culture vase Vico</t>
  </si>
  <si>
    <t>Ø 18.7 * 23 CM</t>
  </si>
  <si>
    <t>“She sprouted love like flowers, grew a garden in her mind, and even on the darkest days, from her smile the sun still shined.” Erin Hanson | Mother nature smiles through the brightest flower petals, displayed in Urban Nature Culture’s handmade vase Vico. Round edges and smooth curves combine with a straight foot and crown in this eartehnware enchanter – made in Portugal.   Handmade ceramic product. We advise to test the vase before use for 100% water tightness."</t>
  </si>
  <si>
    <t>18.7</t>
  </si>
  <si>
    <t>Urban Nature Culture vase Tavi</t>
  </si>
  <si>
    <t>9 * 18.6 * 32 CM</t>
  </si>
  <si>
    <t>“The human body resonates at the same frequency as Mother Earth. So instead of only focusing on trying to save the earth, which operates in congruence to our vibrations, I think it is more important to be one with each other.” Suzy Kassem | In Urban Nature Culture’s collections, you’ll find a constant balancing act of human creativity and nature’s many resources. The human body is a subject that the Amsterdam brand loves to highlight, and so it does with the Tavi vase. Nature’s provided clay, heat transformed it into ceramic, and artisans gave it soft, organic lines that form an abstract body, ready to hug those flowers.</t>
  </si>
  <si>
    <t>Urban Nature Culture vase Livio</t>
  </si>
  <si>
    <t>Ø 13.6 * 31  CM</t>
  </si>
  <si>
    <t>“Geometry is the archetype of the beauty of the world.” Johannes Kepler | Urban Nature Culture’s Livio vase is a real balancing act, in which geometric shapes and organic lines unexpectedly join forces. Its round belly and rectangular neck and foot rock a shiny sea foam green glaze – ready to hug those flowers and wrap nature in a little piece of urban design.</t>
  </si>
  <si>
    <t>13.6</t>
  </si>
  <si>
    <t>- Watery glaze. - Effect in each piece is unique"</t>
  </si>
  <si>
    <t>Urban Nature Culture vase Riva</t>
  </si>
  <si>
    <t>21.4 * 20.5 * 28 CM</t>
  </si>
  <si>
    <t>It seems to have been taken straight out of one of Salvador Dalí’s many masterpieces, but surely – the Riva vase is more realism than dadaism. Its shape is truly unique, made by hand in Portugal, with soft and hard lines at play. It seems to flow like nature, move like it’s dancing and rocks a reactive spray green glaze, which truly brings this handmade earthenware charmer to life. Character, playfulness and design meet in this truly special vase.  Handmade ceramic product. We advise to test the vase before use for 100% water tightness."</t>
  </si>
  <si>
    <t>- Reactive glaze, every piece is unique.   - We advise to test the vase before use for 100% water tightness."</t>
  </si>
  <si>
    <t>Urban Nature Culture vase Stor</t>
  </si>
  <si>
    <t>Ø 34 * 40 CM</t>
  </si>
  <si>
    <t>There’s simply no way around Urban Nature Culture’s Stor vase. It’s big, it’s bulky and it’s absolutely gorgeous. A bulging belly, organic lines and a matt black glaze make this a timeless flower hugger. A statement piece that’s hand-shaped in Portugal, by artisans who know exactly how to convert an ancestral art to a modern piece of home design.    Handmade ceramic product. We advise to test the vase before use for 100% water tightness."</t>
  </si>
  <si>
    <t>Urban Nature Culture vase Talvi</t>
  </si>
  <si>
    <t>38 * 19 * 42 CM</t>
  </si>
  <si>
    <t>Floating the sea waves, a sense of calm takes over, feeling at home in the world. That same feeling we get at home, like a safe haven to relax our senses and feast our eyes on our most cherished things. An escape from the relentless speed at which our planet spins, recharging for the next dive. Urban Nature Culture’s vase Talvi, rocking an organic, asymmetric shape, with an imperfect, volcano-like finish in beautiful white, flows like those waves. Shaped by hand in Portugal, it carries a high sense of tactility, you seemly want to touch it. Add flowers or simply let this artisanal beauty stand out on its own. It’ll make your house a home.   Handmade ceramic product. We advise to test the vase before use for 100% water tightness."</t>
  </si>
  <si>
    <t>- Volcano glaze, every piece is unique.  - We advise to test the vase before use for 100% water tightness."</t>
  </si>
  <si>
    <t>Urban Nature Culture pot Jord</t>
  </si>
  <si>
    <t>Ø 27 * 38 * 38 CM</t>
  </si>
  <si>
    <t>Almond Milk</t>
  </si>
  <si>
    <t>“Art is the colors and textures of your imagination.” Meghan Trainor | Urban Nature Culture always seeks the balance between the timeless and the new – and it most beautifully collides in the shape of pot Jord. It could be an authentic, archaeological find, or it could be the work of Portugese artisans, who’ve been passed on a trade and tradition that’s centuries old. Either way, pot Jord is a ceramic planter with a high sense of tactility – with its rough, earthy texture, urban shape and timeless look, it makes a great match in any modern interior.   We advise you to use a water resistant planter inside. For indoor use only."</t>
  </si>
  <si>
    <t>- For indoor use only. We advise to use a container inside the pot.  - Grain finish, every piece is unique."</t>
  </si>
  <si>
    <t>Urban Nature Culture vase Nevio</t>
  </si>
  <si>
    <t>Ø 23 * 18.4 CM</t>
  </si>
  <si>
    <t xml:space="preserve"> - speckle finish done by hand, every piece is unique.  - We advise to test the vase before use for 100% S44water tightness."</t>
  </si>
  <si>
    <t>Urban Nature Culture vase Vetro</t>
  </si>
  <si>
    <t>Ø 20.5 * 25 CM</t>
  </si>
  <si>
    <t>Welcome to the circular world, in which the waste of one person is the source of material for the other. Recycled glass has always played an important role in the collections of Dutch brand Urban Nature Culture, as it transforms from everyday items into the most extraordinary creations. From the hands of East European artisans, recycled glass comes to life in the urban design of vase Vetro. Blown glass in the stunning shade of capulet olive – a deep, green colour that adds a sense of nature to your home – with or without flowers.</t>
  </si>
  <si>
    <t>Urban Nature Culture vase Tummy A rainforest green</t>
  </si>
  <si>
    <t>Ø 18 * 24  CM</t>
  </si>
  <si>
    <t>“In life, as in art, the beautiful moves in curves.” Edward G. Bulwer-Lytton | Follow the round lines of Urban Nature Culture’s Tummy vase and you’ll get a sense of what curves can do for an urban interior. Made of recycled glass, pieces of glass waste were melted back together and blown into the different shapes of the Tummy vase series – available in three different shapes and greens – rainforest green, bottle green and riffle green. Bring your home in a green state of mind – nature’s calling.</t>
  </si>
  <si>
    <t>Urban Nature Culture vase Tummy B bottle green</t>
  </si>
  <si>
    <t>Ø 22 * 17.5  CM</t>
  </si>
  <si>
    <t>Urban Nature Culture vase Tummy D riffle green</t>
  </si>
  <si>
    <t>Ø 15.5 * 31  CM</t>
  </si>
  <si>
    <t>Urban Nature Culture vase Torri quartz pink</t>
  </si>
  <si>
    <t>Ø 11 * 28 CM</t>
  </si>
  <si>
    <t>What drives a circular economy, is adding new life to that which others have given up on. A revival of waste – transformed, reconstructed and given a second chance of being part of our homes. Meet Urban Nature Culture’s vase Torri. Enclosed in its elegant and delicate design, is the melted heart of recycled glass – the source of material to this urban vase. Available in two gorgeous shades, capulet olive and quartz pink.</t>
  </si>
  <si>
    <t>Zie kleur swatch!!</t>
  </si>
  <si>
    <t>Urban Nature Culture vase Torri capulet olive</t>
  </si>
  <si>
    <t>Urban Nature Culture vase Veli transparent</t>
  </si>
  <si>
    <t>10.3 * 10.3 * 34 CM</t>
  </si>
  <si>
    <t>- the pressed neck has been made by hand so it may vary piece to piece. - Secondly, a pressed neck is possible only in cold cutting mouth. "</t>
  </si>
  <si>
    <t>Urban Nature Culture vase Elia rain forest</t>
  </si>
  <si>
    <t>18.5 * 18.5 * 27 CM</t>
  </si>
  <si>
    <t>Some say autumn’s the kick-off to the darkest season, but is it really? The trees prepare for the season of revival, by showing its most beautiful and bright colours – adding vibrance to every bit of nature – reflecting in misty morning sunshine and moody puddles on rainy afternoons. That colour, vivacity and brightness lights up our spirits, all the way onto spring. The same goes for Urban Nature Culture’s recycled glass vase Elia. A stunning, urban design, available in an intense green (rain forest) or outspoken orange (tomato cream), makes a grand accent long after the leaves have fallen.</t>
  </si>
  <si>
    <t>Testen, wassen enkele keren en kijken wat er gebeurd</t>
  </si>
  <si>
    <t>Urban Nature Culture vase Elia tomato cream</t>
  </si>
  <si>
    <t>Urban Nature Culture vase Veli pumpkin</t>
  </si>
  <si>
    <t>At Urban Nature Culture, they know a thing or two on how to create an urban interior – all with a conscious mind and love for our planet. The things that make a house a home don’t have to come at the expensive of nature – they can be made with circularity in mind. UNC’s recycled glass vase Veli is a great example of that. It rocks a long body and neck, and its bubble glass truly adds vivacity and movement to the room. Available in transparent or a beautiful, bright pumpkin shade.</t>
  </si>
  <si>
    <t>Urban Nature Culture vase Maljakko</t>
  </si>
  <si>
    <t>Ø 19 * 21 CM</t>
  </si>
  <si>
    <t>- Spots and texture variation can occur in the pieces and every item is unique.  - The sharpness on the spots will be minimized/eliminated in the bulk production"</t>
  </si>
  <si>
    <t>Urban Nature Culture candle holder Ajaton</t>
  </si>
  <si>
    <t>Ø 10 * 28 CM</t>
  </si>
  <si>
    <t>Some designs never grow old or out of fashion. Named after the Finnish word for ‘timeless’, Urban Nature Culture’s candle holder Ajaton brings a slighty modern update on a classic shape – perfect for the urban interior. Its extraordinary finish makes it look like this candle holder is made of stone, but truly it is a ceramic work of art. Ajaton adds light and lightness to those seasons of early sunsets.</t>
  </si>
  <si>
    <t>- Printed stone look, every piece is unique</t>
  </si>
  <si>
    <t>Urban Nature Culture photo frame Floating walnut, S</t>
  </si>
  <si>
    <t>If you love it, frame it. A favourite postcard, picture you’ll always cherish, or the new, abstract piece of green artwork that’s included – Urban Nature Culture’s photo frame Floating in a new dark brown color highlights what you love – anywhere you put it. Available in four different sizes, it may just be the perfect housewarming gift – to you, your own or a loved one.</t>
  </si>
  <si>
    <t>Urban Nature Culture photo frame Floating walnut, M</t>
  </si>
  <si>
    <t>Urban Nature Culture candle holder Lumi</t>
  </si>
  <si>
    <t>Ø 10.5 * 16 CM</t>
  </si>
  <si>
    <t>Sometimes, simplicity is the key to great beauty. In candle holder Lumi, Urban Nature Culture has caught the artisanal spirit – a simple, essential design with an authentic character. Made from ecomix and rocking a great, white stucco finish, it looks like it’s fresh out of the art studio. A balancing act of the functional and the authentic – lighting up even the darkest of nights.</t>
  </si>
  <si>
    <t>- Handmade, finish, every piece is unique.  - Metal cup inside."</t>
  </si>
  <si>
    <t>Urban Nature Culture candle holder Nudo</t>
  </si>
  <si>
    <t>Ø 10 * 12 CM</t>
  </si>
  <si>
    <t xml:space="preserve"> - speckle effect applied by hand, every piece is unique. - Cup size will be revised in production mould directly if there's an order."</t>
  </si>
  <si>
    <t>Urban Nature Culture hurricane Celso, S</t>
  </si>
  <si>
    <t>17 * 17 * 37 CM</t>
  </si>
  <si>
    <t>Cast some light on an early evening, when the moon hides behind a gloomy set of clouds, and enjoy the quiet surroundings of home. Our Hurricane Celso, available in two different sizes, loves to accompany you and shine some light upon your urban home. Modern design that comes in iron, with a timeless corten steel finish, magnetic lock on the glass door and just the right play of lines to stand out in any urban interior. Rust finish on metal: color can change with exposure to air and use of hurricane.</t>
  </si>
  <si>
    <t>- Magentic closure - Tape inside, looking for alternative. common to use the tape. - Kleine stukjes of over de gehele lengte? "</t>
  </si>
  <si>
    <t>Urban Nature Culture candle holder Ciro</t>
  </si>
  <si>
    <t>Ø 14 * 5.3 CM</t>
  </si>
  <si>
    <t>Clean lines, simplicity and corten steel make for a timeless look, as they join forces in Urban Nature Culture’s candle holder Ciro. All it takes is a pillar candle and a match to light it – and its light will add a bit of quiet and warmth to your very home. A real stunner, at any time of day.  Rust finish on metal: color can change with exposure to air and use of candle holder.</t>
  </si>
  <si>
    <t>- dia voet wordt in productie 14cm. of goed zo? - stomp kaars"</t>
  </si>
  <si>
    <t>Urban Nature Culture hurricane Celso, L</t>
  </si>
  <si>
    <t>21 * 21 * 80 CM</t>
  </si>
  <si>
    <t>Iron/ Glass</t>
  </si>
  <si>
    <t>Cast some light on an early evening, when the moon hides behind a gloomy set of clouds, and enjoy the quiet surroundings of home. Our Hurricane Celso, available in two different sizes, loves to accompany you and shine some light upon your urban home. Modern design that comes in iron, with a timeless corten steel finish, magnetic lock on the glass door and just the right play of lines to stand out in any urban interior.  Rust finish on metal: color can change with exposure to air and use of hurricane.</t>
  </si>
  <si>
    <t>- Magentic closure - Tape inside, looking for alternative. common to use the tape. - Kleine stukjes of over de gehele lengte?"</t>
  </si>
  <si>
    <t>Urban Nature Culture candle holder Zola A</t>
  </si>
  <si>
    <t>Ø 10.5 * 28 CM</t>
  </si>
  <si>
    <t>And first, there was light… | Named after the Italian word for ‘life’ or ‘earth’, the Zola candle holder series is a great display of the very thought behind the Urban Nature Culture brand. Combining urban design, artisanal tradition and planet-friendly ways of production from anything our Mother Earth provides, some of the most beautiful things come to life. The source of Zola is ecomix, a blend of recycled paper pulp, natural gum and chalk powder – which was converted to this enchanting candle holder. With an irregular, almond shaded finish, Zola A stands strong and proud.</t>
  </si>
  <si>
    <t>Urban Nature Culture candle holder Zola B</t>
  </si>
  <si>
    <t>Ø 8.7 * 25 CM</t>
  </si>
  <si>
    <t>8.7</t>
  </si>
  <si>
    <t>Urban Nature Culture candle holder Pallo A, capulet olive</t>
  </si>
  <si>
    <t>Ø 11.3 * 14.6 CM</t>
  </si>
  <si>
    <t>“The core of beauty is simplicity.” Paulo Coelho | Follow the lines of Urban Nature Culture’s candle holder Pallo A, and you’ll find it’s a pretty straight-forward design. Elegant, smooth and a little bit vintage, it’s made from recycled glass. Given a second life to glass that’s gone to waste, it revives into this beauty, adding love and light to any room it meets. Pallo A is available in two different opaque finishes – capulet  and olive pink – warmth and vibrance for your urban home.</t>
  </si>
  <si>
    <t>11.3</t>
  </si>
  <si>
    <t>- nog kleur kiezen? - Spray/lacquer is aangepast. Nieuwe spray droogt sneller."</t>
  </si>
  <si>
    <t>Urban Nature Culture candle holder Pallo B, cameo brown</t>
  </si>
  <si>
    <t>Ø 9 * 13 CM</t>
  </si>
  <si>
    <t>“The core of beauty is simplicity.” Paulo Coelho | Follow the lines of Urban Nature Culture’s candle holder Pallo B, and you’ll find it’s a pretty straight-forward design. Elegant, smooth and a little bit vintage, it’s made from recycled glass. Given a second life to glass that’s gone to waste, it revives into this beauty, adding love and light to any room it meets. Pallo B s available in two different opaque finishes– cameo brown and spray green– warmth and vibrance for your urban home.</t>
  </si>
  <si>
    <t>Urban Nature Culture photo frame Floating walnut, L</t>
  </si>
  <si>
    <t>Urban Nature Culture photo frame Floating Large walnut</t>
  </si>
  <si>
    <t>Urban Nature Culture candle holder Alba argan oil</t>
  </si>
  <si>
    <t>7.8 * 7.8 * 28 CM</t>
  </si>
  <si>
    <t>Argan Oil</t>
  </si>
  <si>
    <t>No seasons make us long for light as much as autumn and winter. We create our own luminescence, making sure our homes bathe in love, warmth and light. Surrounded by our favourite people, pets and things, we make it through those days that make us long for the sun. Sunlight’s also captured in the stunning recycled bubble glass of Urban Nature Culture’s candle holder Alba. Bottle shaped and given an transparent, argan oil or riffle green finish, it lights up the room – day or night.</t>
  </si>
  <si>
    <t>Urban Nature Culture candle holder Alba riffle green</t>
  </si>
  <si>
    <t>Riffle Green</t>
  </si>
  <si>
    <t>Urban Nature Culture candle holder Camo capulet olive</t>
  </si>
  <si>
    <t>8.8 * 8.8 * 11 CM</t>
  </si>
  <si>
    <t>Waste revival takes shape in Urban Nature Culture’s latest collection – it’s all about the details in recycled glass candle holder Camo. The Amsterdam brand put an organic touch to the geometric shape and hammered glass of this pillar candle holder – which was handmade in India. Available in capulet olive or wood trush, two shades that add warmth to your urban home.</t>
  </si>
  <si>
    <t>- Gat wordt kleiner gemaakt, kan niet helemaal dicht.</t>
  </si>
  <si>
    <t>Urban Nature Culture candle holder Camo wood trush</t>
  </si>
  <si>
    <t>Urban Nature Culture wall decor Lungo</t>
  </si>
  <si>
    <t>30 * 75 * 4.5 CM</t>
  </si>
  <si>
    <t>“Life isn’t about finding pieces of a puzzle, it’s about creating and putting those exceptional pieces together.” Glenn van Dekken | Sometimes, unity is made of many different pieces, and it’s the joining of them that makes it all right. It takes a single look at Urban Nature Culture’s wall décor Lungo to fully understand that. Handmade from ecomix, the planet-friendly blend of recycled paper pulp, natural gum and chalk powder, its design is made of planes in various sizes, joined forces to create the statement piece that is Lungo. With a light faux wooden finish, it easily blends with any urban home – without missing the spotlights.</t>
  </si>
  <si>
    <t>- Handmade, finish, every piece is unique.  - Texture may vary piece to piece"</t>
  </si>
  <si>
    <t>Urban Nature Culture mirror Shizu, in giftpack, L</t>
  </si>
  <si>
    <t>50 * 70 * 5 CM</t>
  </si>
  <si>
    <t>- Wood Finishing  - Handmade frame  - Slight Variation due to natural aspects  - in giftbox"</t>
  </si>
  <si>
    <t>Tomato Cream</t>
  </si>
  <si>
    <t>Urban Nature Culture decorative object Fratelli, set of 2</t>
  </si>
  <si>
    <t>18.3 * 12.7 * 17.6 CM</t>
  </si>
  <si>
    <t>There is both wonder in nature and man – the earth remains an endless source of inspiration for us humans to create the most beautiful things. Urban Nature Culture’s Fratelli, for example, sparks the imagination. A biomorphic, abstract, stone-like object, which could very well be a rare find that has washed up on the ocean’s shores. It’s actually made of ceramic, given a matt and grainy finish in beautiful almond, that makes you want to touch it. Fratelli comes in two different designs, available as a set. Walking the fine line of what is art and what is home décor, Fratelli feels at home in any urban interior.</t>
  </si>
  <si>
    <t>- Grain finish  - Minor color difference per size may occur, packed as set per matching color.  - Every piece is unique"</t>
  </si>
  <si>
    <t>Urban Nature Culture decorative object Merla, Set of 2</t>
  </si>
  <si>
    <t>13.6 * 10 * 23.4</t>
  </si>
  <si>
    <t>“You can’t look at abstract art without thinking.” —Patricia Cole | Try looking at Urban Nature Culture’s decorative object Merla and switching off your mind. You can’t. This abstract piece of art, available as two complementary objects or powerful, standalone object, is made with love for our planet and puts the mind to work. She’s the work of hand craftmanship, using ecomix as the source of material – which lets itself be transformed into the most beautiful shapes. Given a pink-red speckle, each curve of Merla’s wonders spark the imagination. Together, they are at unity, but each object is a statement on its own.</t>
  </si>
  <si>
    <t>- Handmade, finish, every piece is unique.</t>
  </si>
  <si>
    <t>Urban Nature Culture decorative object Orobie</t>
  </si>
  <si>
    <t>22 * 9.3 * 35 CM</t>
  </si>
  <si>
    <t>Throughout Urban Nature Culture’s collections, art has started to play an ever-growing role. For centuries, people have debated what defines art, but at Urban Nature Culture we believe it takes many different shapes. One of them is Orobie. A ceramic object in a daring, metallic black look, shaped like a donut, but mostly designed to please the eye, and not the sense of taste. It’s bold, it’s a statement and it’s art in its most urban, abstract character.   Every piece is unique in the outcome of reactive metallic glaze."</t>
  </si>
  <si>
    <t>Urban Nature Culture decorative object Saline</t>
  </si>
  <si>
    <t>21.5 * 4.6 * 25 CM</t>
  </si>
  <si>
    <t>When it’s inspired by the forces of nature, design truly seems to come to life. Enamoured by and protective of the great oceans of this world, Urban Nature Culture based the design of decorative object Saline on what can be found within them. A whimsical, playful shape was created with ecomix – a planet-friendly mixture of recycled paper pulp, natural gum and chalk powder – given a matte, argan oil finish that appears to be hand-painted. Saline adds a bit of abstract to your urban home, and it’s up to your imagination to dive into it.</t>
  </si>
  <si>
    <t>- Handmade, finish, every piece is unique.  - Handstroke finish as TREE, but more dificult and less visible on this color. _ LET OP, disclaimer sticker Ecomix will it not pull of the color? "</t>
  </si>
  <si>
    <t>Urban Nature Culture candle holder Alba transparent</t>
  </si>
  <si>
    <t>Urban Nature Culture candle holder Pallo A, pink</t>
  </si>
  <si>
    <t>Pink Sand</t>
  </si>
  <si>
    <t>Urban Nature Culture candle holder Pallo B, spray green</t>
  </si>
  <si>
    <t>Urban Nature Culture decorative bowl Skala</t>
  </si>
  <si>
    <t>Ø 40 * 27 CM</t>
  </si>
  <si>
    <t>Urban Nature Culture decorative bowl Punti</t>
  </si>
  <si>
    <t>Ø 36 * 6 CM</t>
  </si>
  <si>
    <t>6912 00 21 19</t>
  </si>
  <si>
    <t xml:space="preserve"> - Speckle finish done by hand - Dry foods only OR Deco bowl???"</t>
  </si>
  <si>
    <t>Urban Nature Culture deco plate Tasanne</t>
  </si>
  <si>
    <t>“Life is made up of marble and mud.” Nathaniel Hawthorne | Nothing breathes elegancy, luxury and design like marble. This stone is another wonder of nature, formed under heat and pressure – as limestone crystallizes and marble is formed. The marble’s grains are locked together like puzzle pieces – like a DNA string – making each piece one-of-a-kind. The same goes for Urban Nature Culture’s deco plate Tasanne – not a single plate is the same. This perfectly round plate serves many different purposes; use it to serve small bites and create a beautiful table, add candles to it for a night in candlelight or simply add a figurine, flower vase, picture frame or any other cherished item that deserves its own spotlight. Tasanne’s expressive, natural drawing is timeless, serene and just that little bit of earth magic your urban home needs.  Each piece is unique and caries its own pattern and color."</t>
  </si>
  <si>
    <t>- Can be variation for size/thickness/color - Natural product  - See images!!!"</t>
  </si>
  <si>
    <t>Urban Nature Culture decorative object Aosta</t>
  </si>
  <si>
    <t>19.3 * 10 * 45 CM</t>
  </si>
  <si>
    <t>7325 99 10 90</t>
  </si>
  <si>
    <t>Make sure the rocks in the road ahead of you are stepping stones – the ones you jump on, and take you further, deeper and higher in life. Urban Nature Culture’s deco object Aosta tells us the only way is up. Made of casted metal, it’s a stack of square and rectangular blocks, joined forces through a very tactile texture and a beautiful matt-black shade. It’s artsy, it’s urban and it’s absolutely deserving of a place in the spotlights in your loving home.</t>
  </si>
  <si>
    <t>- Hand finished, slight finish variation will come, chemical treatment finish - Minor differences may occur"</t>
  </si>
  <si>
    <t>Urban Nature Culture cushion Courbes</t>
  </si>
  <si>
    <t>Hidden</t>
  </si>
  <si>
    <t>(Showroom sample less quilting)</t>
  </si>
  <si>
    <t>Urban Nature Culture cushion Lana</t>
  </si>
  <si>
    <t>Try resisting a gentle stroke of this ultimately comfy and cuddly cushion. Its geometric patchwork brings an irresistible sense of tactility, with velour, wool and cotton in a mixture of natural and grayish green &amp; yellow. Urban Nature Culture’s Lana cushion breathes softness – invite it into your home and enjoy a bit of downtime.</t>
  </si>
  <si>
    <t>- Natural color wool. variation / more yellow can occur. - Hand cutt and sewed, slight variation may occur."</t>
  </si>
  <si>
    <t>Urban Nature Culture cushion Ledro</t>
  </si>
  <si>
    <t>-</t>
  </si>
  <si>
    <t>Urban Nature Culture cushion Tov</t>
  </si>
  <si>
    <t>Nothing beats a bit of cocooning in your own home. Urban Nature Culture’s Tov cushion loves to join in. Made by hand in India, its pattern is unlike any you’ve ever seen. Each stitch brings urban design to life – in a heavy yarn, its embroidered stripes in three different shades are interrupted by another stitch. A 100% cotton cushion that invites you to put the world on hold.</t>
  </si>
  <si>
    <t>- Hand embroidered, variation may occur.</t>
  </si>
  <si>
    <t>Urban Nature Culture cushion Arc</t>
  </si>
  <si>
    <t>Urban Nature Culture cushion Capelli</t>
  </si>
  <si>
    <t>- Natural color wool. Variation / more yellow can occur. - Working on backing color "</t>
  </si>
  <si>
    <t>Urban Nature Culture cushion Erto</t>
  </si>
  <si>
    <t>- Vendor cannot control tie &amp; die effect, but they will set standard with lot color band throughout the production. - every piece is unique.  - See images!!!"</t>
  </si>
  <si>
    <t>Urban Nature Culture cushion Psarrou</t>
  </si>
  <si>
    <t>Urban Nature Culture cushion Vila</t>
  </si>
  <si>
    <t>While those scorching hot summer days require smooth, cool fabrics, it’s the warmth and coziness of wool that invites us in once the days grow shorter, the darkness sets in early and the cold sets in. So get comfy and cuddle up on the couch with Urban Nature Culture’s Vila cushion. With irregular slubs, this natural woolen cushion is made by hand.</t>
  </si>
  <si>
    <t>Urban Nature Culture table lamp Fiocco</t>
  </si>
  <si>
    <t>27 * 21 * 50 CM</t>
  </si>
  <si>
    <t>“An arch consists of two weaknesses which, leaning one against the other, make a strength.“ Leonardo Da Vinci | Named after the Italian word for ‘Arch’, it’s not hard to see what inspired Urban Nature Culture in the creation of table lamp Fiocco. Its ceramic foot carries a powerful, vertical arch, all in a soft, sand stone finish that could easily be mistaken for a natural stone. The matching lampshade, made of silk in beautiful off-white, gives Fiocco a great touch of urban design.</t>
  </si>
  <si>
    <t>Urban Nature Culture table lamp Luce</t>
  </si>
  <si>
    <t>Ø 18.5 * 33 CM</t>
  </si>
  <si>
    <t>Today and tomorrow wouldn’t be here without yesterday – it’s the past that connects us to the present, future and everything that’s to come. It’s the same for design – the artful conception of today’s interiors are ever inspired by its history. Urban Nature Culture’s table lamp Luce tells us just that. It’s modern yet traditional, authentic yet innovative. Natural and urban. Made of matt white ceramic with an incredibly vivid, irregular skin it brings any interior to life.</t>
  </si>
  <si>
    <t>- Hand finished, every piece unique.</t>
  </si>
  <si>
    <t>Urban Nature Culture table lamp Marmo</t>
  </si>
  <si>
    <t>Ø 34 * 44 CM</t>
  </si>
  <si>
    <t>“The light is what guides you home, the warmth is what keeps you there.“ Ellie Rodriguez | A misty morning with a bit of a chill or a long and entertaining night with good friends – it doesn’t matter what season’s keeping you indoors – Urban Nature Culture’s table lamp Marmo provides it with the right light to guide you home. Made from beautiful, versatile travertine – a form of terrestrial limestone that’s often found near hot springs. A product of nature, each travertine foot is one-of-a-kind, which, combined with a modern, cotton lampshade, adds a warm glow to any room.</t>
  </si>
  <si>
    <t>- Travertine is a natural stone therefore holes/cracks &amp; color variation will be there in production.  "</t>
  </si>
  <si>
    <t>Urban Nature Culture table lamp Vita</t>
  </si>
  <si>
    <t>Ø 21 * 48.5 CM</t>
  </si>
  <si>
    <t>“Live in rooms full of light.” Cornelius Celcus | It’s truly a work of art, the way the ceramic foot of Urban Nature Culture’s table lamp Vita is given a reddish, stone-like finish – its drawing is identical to the real thing. Vita’s design brings an organic twist to a classic shape, adding a bit of nature to your urban home. Let Vita guide you home, where light and love rule.</t>
  </si>
  <si>
    <t>Ø 21 * 25 CM</t>
  </si>
  <si>
    <t>Urban Nature Culture table lamp Angoli</t>
  </si>
  <si>
    <t>Ø 18 * 35 CM</t>
  </si>
  <si>
    <t>The way the light beams from the many openings of Urban Nature Culture’s table lamp Angoli truly is a thing of beauty. This round, ceramic lamp with a stunning corten steel finish is made by hand in Portugal, each a one-of-a-kind masterpiece that shows exactly why urban, modern design goes hand in hand with the artisanal – combined, they make a timeless enchanter.</t>
  </si>
  <si>
    <t>- Production with smaller fitting, E14.</t>
  </si>
  <si>
    <t>Urban Nature Culture side table Veljet A</t>
  </si>
  <si>
    <t>Ø 32 * 26 CM</t>
  </si>
  <si>
    <t>Throughout the many collections of Amsterdam-based brand Urban Nature Culture, nature’s always played the main part. For its inspiration, for the love of its endless materials to work with, and for the many incredibly powerful looks it brings to our interiors, in any form. Side table Veljet is another prime example of that. It’s the urban translation of a tree trunk, made of beautiful, light sunkay wood. The possibilities to use Veljet in your home are endless – from side table to night stand, to standalone piece to show a figurine, vase of flowers or picture frame. Handmade, this natural beauty is available in two different sizes - Ø 32 * 26 CM or Ø 24 * 45 CM.</t>
  </si>
  <si>
    <t>- Wood is a natural product and will expand if subjected to damp and will shrink and may crack if subjected to heat. - cracks are part of material, see images."</t>
  </si>
  <si>
    <t>Urban Nature Culture side table Veljet B</t>
  </si>
  <si>
    <t>Ø 24 * 45 CM</t>
  </si>
  <si>
    <t>Urban Nature Culture pouf Kaura</t>
  </si>
  <si>
    <t>43 * 43 * 38 CM</t>
  </si>
  <si>
    <t>Urban Nature Culture side table Kantet</t>
  </si>
  <si>
    <t>32 * 32 * 42 CM</t>
  </si>
  <si>
    <t>Nature never stops breathing, growing, evolving – wonders never cease and so it never stops to marvel the Amsterdam brand of Urban Nature Culture. In everything the brand does, there’s a connection to Mother Earth and its incredible organic flow. That same flow can be found in side table Kantet. Handmade, from mahogany wood, known for its durable nature, its legs seem to flow, move and twist – with imperfect, carved legs in which movement and playfulness collide. Given a black, shiny finish, this modern, urban side table brings nature to life in its design.</t>
  </si>
  <si>
    <t>- Wood is a natural product and will expand if subjected to damp and will shrink and may crack if subjected to heat. - cracks are part of material, see images. "</t>
  </si>
  <si>
    <t>Urban Nature Culture side table Rocco</t>
  </si>
  <si>
    <t>50 * 50 * 28 CM</t>
  </si>
  <si>
    <t>A real balancing act of basic interior design and forward-thinking art – Urban Nature Culture’s side table Rocco serves more than just a purpose. This metal side table may have started off with a basic, geometric shape, it’s the rough, structured finish that makes it unique. A new, handmade, urban classic - it’s got functionality and craftmanship at play.</t>
  </si>
  <si>
    <t>- Showroom sample, feels sharp. Production technique will be improved, example in office.</t>
  </si>
  <si>
    <t>Urban Nature Culture side table Umi</t>
  </si>
  <si>
    <t>Ø 37 * 44 CM</t>
  </si>
  <si>
    <t>“Inspiration is needed in geometry, as much as in poetry.” Alexander Pushkin | It’s never too late to think forward and choose a different path, away from the beaten one. Through the design of side table Umi, Urban Nature Culture blazes its own trail, giving the circle shape an organic touch. Umi is handmade, from metal, with a remarkable, rough and structured finish in beautiful off-white. A side table that’s both an ode to simplicity, as well as to the extraordinary – with this one, it’s all about the details.</t>
  </si>
  <si>
    <t>Urban Nature Culture sidetable Nido</t>
  </si>
  <si>
    <t>42 * 42 * 40 CM</t>
  </si>
  <si>
    <t>- Wood is a natural product and will expand if subjected to damp and will shrink and may crack if subjected to heat. - 3-1 - Sayer Lacquer applied"</t>
  </si>
  <si>
    <t>Urban Nature Culture baskets Cesti, set of 4</t>
  </si>
  <si>
    <t>The ocean gives Urban Nature Culture much more than just inspiration – it gives the Amsterdam brand a strong and beautiful material to work with. Made of dried seagrass, flowering plants which grow on shallow sandy grounds in coastal areas around the globe, basket Cesti is a multifunctional one. It’s durable and sturdy, adds a bit of nature to any space and can be used for many different purposes. Available in four different sizes, or as a set, you can use the Cesti basket series as litter bin, planter, laundry or firewood basket, magazine and plaids keeper or make it the perfect basket to hide all of those toys – for the sake of resting your eyes. A handwoven beauty that will last and last.</t>
  </si>
  <si>
    <t>- Nested - Handmade, shape variation may occur. - Sea grass, thicnkess and color may very. natural product dyed."</t>
  </si>
  <si>
    <t>107394C</t>
  </si>
  <si>
    <t>Urban Nature Culture baskets Cesti, L</t>
  </si>
  <si>
    <t>Ø 33 * 37 CM</t>
  </si>
  <si>
    <t>107394D</t>
  </si>
  <si>
    <t>Urban Nature Culture baskets Cesti, XL</t>
  </si>
  <si>
    <t>Urban Nature Culture baskets Dorno, set of 2</t>
  </si>
  <si>
    <t>28.5 * 25 * 10 CM</t>
  </si>
  <si>
    <t>For Amsterdam brand Urban Nature Culture, the goals is to be one with nature – producing in a green way, with respect to our planet earth. Nature provides us with the most beautiful materials to work with, including sea grass. Once dried, this flowering plant, which grows on sandy grounds in coastal areas all around the globe, is durable and sturdy and lets itself be transformed into the most useful, beautiful products. Including baskets Dorno, available in two sizes or as a set. This rectangular basket is multifunctional – use it in your wardrobe to store socks and underwear, in the bathroom for toiletries, or keep it in the kitchen for dry foods like herbs or tea.</t>
  </si>
  <si>
    <t>Urban Nature Culture baskets Farro, set of 2</t>
  </si>
  <si>
    <t>If you love it, frame it. A favourite postcard, picture you’ll always cherish, or the new, abstract piece of wood trush coloured artwork that’s included – Urban Nature Culture’s floating Picture Frame Aesthetic in natural colour highlights what you love – anywhere you put it. Available in four different sizes or a double floating frame, it may just be the perfect housewarming gift – to you, your own or a loved one.</t>
  </si>
  <si>
    <t>Urban Nature Culture photo frame Floating Aesthetic double natural</t>
  </si>
  <si>
    <t>If you love it, frame it. A favourite postcard, picture you’ll always cherish, or the new, abstract piece of black line art that’s included – Urban Nature Culture’s floating Picture Frame Minimalism in black colour highlights what you love – anywhere you put it. Available in three different sizes &amp; artworks or a double floating frame, it may just be the perfect housewarming gift – to you, your own or a loved one.</t>
  </si>
  <si>
    <t>Urban Nature Culture mug Tazza tomato cream</t>
  </si>
  <si>
    <t>Urban Nature Culture mug Tazza bottle green</t>
  </si>
  <si>
    <t>Bottle Green</t>
  </si>
  <si>
    <t>Much more than a source of inspiration, the ocean and seaside actually provides Urban Nature Culture the perfect material to create baskets like Farro; seagrass. These flowering plants, once dried, make for durable and sturdy strings that can easily be made into the most beautiful products. Farro, made in Bangladesh and available in two different sizes or as a set, can be used to keep many (dry) things. From freshly baked bread to fruit and veggies – you decide. This  basket adds a bit of nature to any urban home."</t>
  </si>
  <si>
    <t>De oceaan, de zee en haar kustlijn zijn zoveel meer dan slechts een inspiratiebron voor Urban Nature Culture. Voor dit Amsterdamse woonmerk levert de oceaan ook een geweldig materiaal om, bijvoorbeeld, mand Farro mee te maken – zeegras. Zodra dit gras volledig gedroogd is, is het een duurzaam en stevig materiaal om de meest prachtige producten van te maken. Farro, gemaakt in Bangladesh en verkrijgbaar in twee verschillende groottes, of als een set, kan op veel manieren worden gebruikt. Als brood- of fruitmand, de plek voor je favoriete kruiden en theetjes, in de badkamer voor make-up, in het toilet voor toiletspulletjes, of in je kledingkast voor sokken of ondergoed. Net zo mooi alsdat hij multifunctioneel is.</t>
  </si>
  <si>
    <t>Voor het Amsterdamse merk Urban Nature Culture is het doel om één te zijn met de natuur, door altijd op een milieuvriendelijke manier te produceren. De natuur biedt de grondstoffen en materialen – zo ook zeegras. Zodra deze prachtige plant uit de zee, die voorkomt op ondiepe zandgronden in kustgebieden over de hele wereld, is gedroogd, is ze stevig en duurzaam. En laat het zich bewerken tot de meest nuttige, mooie producten. Zo ook mand Dorno, die verkrijgbaar is in twee verschillende groottes, of als set. Deze rechthoekige mand is multifunctioneel – gebruik hem in de kast voor je sokken of ondergoed, in de badkamer voor je toiletspulletjes, of in de keuken voor je kruiden of theetjes.</t>
  </si>
  <si>
    <t>De oceaan is voor Urban Nature Culture veel meer dan alleen een inspiratiebron – het brengt het Amsterdamse merk ook nog eens een sterk en mooi materiaal om mee te werken. Mand Cesti is namelijk gemaakt van gedroogd zeegras – planten die voorkomen op ondiepe zandgronden in kustgebieden over de hele wereld. En deze mand is niet alleen multifunctioneel, maar ook duurzaam en stevig – bovendien krijg je er niet alleen een opgeruimd huis mee maar voeg je ook een vleugje natuur toe aan je interieur. Cesti is verkrijgbaar in vier verschillende groottes of als set. Je kunt hem gebruiken als prullenbakje, plantenhouder, wasmand of de plek om je brandhout, magazines en plaids in te bewaren. Rondslingerend speelgoed kan ook. Deze met de hand geweven mand gaat jarenlang mee.</t>
  </si>
  <si>
    <t>50%recycl./50%virgin ceramics</t>
  </si>
  <si>
    <t>A daily ritual, a small moment of quiet luxury, something to relish. All that joins forces with a work of art, connecting nature with design. Inspired by the Italian word for ‘cup’, Urban Nature Culture’s Tazza series rises, as part of the new stoneware collection. A very special mug, that makes the everyday cup of coffee, the very first sip of a rich tea blend or the incredible soothing flavour of warm vanilla milk, a real delight. Mug Tazza comes in four different artworks – each with their own character. A off-white mug with a hand-painted artwork of darkgreen</t>
  </si>
  <si>
    <t>Een kopje genieten – eventjes stilte, luxe en een moment van welverdiende me-time. Klinkt goed he? Tijd voor een warme slok uit Urban Nature Culture’s Tazza serie – vernoemd naar het Italiaanse woord voor ‘mok’. En je weet het, in Italië hebben ze genieten tot een kunst verheven. Deze speciale mok, onderdeel van de nieuwe collectie keramieken items, is verkrijgbaar in verschillende artworks – waaronder deze. Off-white wordt met een handgeschilderd, donkergroen gecombineerd.</t>
  </si>
  <si>
    <t>A daily ritual, a small moment of quiet luxury, something to relish. All that joins forces with a work of art, connecting nature with design. Inspired by the Italian word for ‘cup’, Urban Nature Culture’s Tazza series rises, as part of the new stoneware collection. A very special mug, that makes the everyday cup of coffee, the very first sip of a rich tea blend or the incredible soothing flavour of warm vanilla milk, a real delight. Mug Tazza comes in four different artworks – each with their own character. A off-white mug with a hand-painted artwork of orange and pinkish tones.</t>
  </si>
  <si>
    <t>Een kopje genieten – eventjes stilte, luxe en een moment van welverdiende me-time. Klinkt goed he? Tijd voor iets warms uit Urban Nature Culture’s Tazza serie – vernoemd naar het Italiaanse woord voor ‘mok’. En je weet het, in Italië hebben ze genieten tot een kunst verheven. Deze speciale mok, onderdeel van de nieuwe collectie keramieken items, is verkrijgbaar in verschillende artworks – waaronder deze. Een off-white mok met een handgeschilderd artwork van oranje en roze tinten.</t>
  </si>
  <si>
    <t>Wat je mooi vindt, moet je inlijsten! Een kaartje van een allerliefste, een foto die je blij maakt of dat nieuwe, abstracte kunstwerk dat je doet wegdromen – Urban Nature Culture’s photo frame Floating Frame Minimalism omlijst met haar diepzwarte rand dát waar jij van houdt, waar je hem ook neerzet. Verkrijgbaar  3 verschillende groottes en als double frame. Een fantastisch cadeau voor een housewarming – of gewoon lekker voor jezelf!</t>
  </si>
  <si>
    <t>If you love it, frame it. A favourite postcard, picture you’ll always cherish, or the new, abstract piece of black line art that’s included – Urban Nature Culture’s floating Picture Frame Aesthetic  in its natural shade highlights what you love – anywhere you put it. Available in three different sizes &amp; artworks or a double floating frame, it may just be the perfect housewarming gift – to you, your own or a loved one.</t>
  </si>
  <si>
    <t>Wat je mooi vindt, moet je inlijsten! Een kaartje van een allerliefste, een foto die je blij maakt of dat nieuwe, abstracte kunstwerk dat je doet wegdromen – Urban Nature Culture’s photo frame Floating Aesthetic omlijst waar jij van houdt, waar je hem ook neerzet. Verkrijgbaar in de prachtige, naturel kleur, 3 verschillende groottes en als double frame. Een fantastisch cadeau voor een housewarming – of gewoon lekker voor jezelf!</t>
  </si>
  <si>
    <t>Sea grass</t>
  </si>
  <si>
    <t>De oceaan is voor Urban Nature Culture veel meer dan alleen een inspiratiebron – het brengt het Amsterdamse merk ook nog eens een sterk en mooi materiaal om mee te werken. Manden Cesti, set van 4, zijn namelijk gemaakt van gedroogd zeegras – planten die voorkomen op ondiepe zandgronden in kustgebieden over de hele wereld. En deze manden zijn niet alleen multifunctioneel, maar ook duurzaam en stevig – bovendien krijg je er niet alleen een opgeruimd huis mee maar voeg je ook een vleugje natuur toe aan je interieur. Je kunt ze gebruiken als prullenbakje, plantenhouder, wasmand of de plek om je brandhout, magazines en plaids in te bewaren. Rondslingerend speelgoed kan ook. Deze met de hand geweven manden gaan jarenlang mee.</t>
  </si>
  <si>
    <t>Ingenuity and forward-thinking design meet in Urban Nature Culture’s sidetable Nido. This sunkay wooden table came to life in the mind of Roeline Faber, a stylist and visual merchandising specialist part of the team that helped shape Urban Nature Culture into the brand it is today. Roeline is a jack-of-all-trades, with more than 25 years of experience in the field – her ideas ever fresh and beautiful. After having taken the Artemis studies of interior styling, Roeline has worked as a designer of treehouses, content creator and senior stylist for interior magazines and studios, creative director for both her own and other online platforms and brands – and more. Making sure that visualisation meets reality, Roeline was the right woman to take on the Nido project. This sidetable is handmade and incredibly ingenious. A set of 3 vintage styled tables that fit in and on top of each other, passing on artisanal traditions as it embraces avantgarde design. Given a matt black, water &amp; stain resistant finish, Roeline made sure Nido is functional, timeless and a real work of art. We’re proud to bring this beauty to life. "</t>
  </si>
  <si>
    <t>Vindingrijkheid en vooruitstrevend design komen samen in Urban Nature Culture’s side table Nido. Deze sunkay houten bijzettafel is een creatie van Roeline Faber, een stylist en visual merchandising-specialist die deel uitmaakte van het team dat Urban Nature Culture hielp vormen tot het merk dat het nu is. Roeline is een creatieve duizendpoot, met meer dan 25 jaar ervaring in het vak – haar ideeën zijn altijd verfrissend. Na het volgen van de Artemis-studie interieurstyling heeft Roeline gewerkt als ontwerper van boomhutten, content creator en senior stylist voor interieurmagazines en -studio's, evenals creatief directeur voor zowel haar eigen als andere online platforms en merken – én meer. Roeline is een kei in het zorgen dat visualisatie en werkelijkheid elkaar ontmoetten, en daarmee de juiste persoon om het Nido-project tot leven te brengen. Deze bijzettafel is handgemaakt en zit heel vernuftig in elkaar. Een set van 3 tafels in vintage stijl die in én op elkaar passen, avantgarde design omarmen en tegelijkertijd de traditionele ambacht doorgeven in het interieur van nu. Nido heeft een matzwarte, water- en vlekbestendige afwerking, waarmee het een functioneel, tijdloos kunstwerkje is geworden. UNC is trots op deze samenwerking.</t>
  </si>
  <si>
    <t>“Inspiration is needed in geometry, as much as in poetry.” Alexander Pushkin | Het is nooit te laat om een andere weg in te slaan, weg van de gebaande paden. Dat is precies wat Urban Nature Culture doet met het design van side table Umi. Zo is het ronde tafelblad helemaal niet perfect rond, maar heeft een licht organische vorm. Umi is met de hand gemaakt, van metaal, met een bijzondere, tactiele en gestructureerde finish in off-white. Een side table die zowel eer doet aan de eenvoud als aan het bijzondere.</t>
  </si>
  <si>
    <t>Daar waar interieurdesign en uitdagende kunst elkaar ontmoeten, vind je Urban Nature Culture’s side table Rocco. Dit metalen tafeltje lijkt qua vorm rechttoe-rechtaan te zijn, maar deze tactiele, gestructureerde finish maakt hem echt uniek. Een nieuwe, handgemaakte urban classic – in dit tafeltje komen functionaliteit en vakmanschap samen.</t>
  </si>
  <si>
    <t>De natuur houdt nooit op met ademen, groeien en evolueren – een oneindige bron van inspiratie voor Urban Nature Culture. In alles wat het merk doet, vind je een verbinding met de natuur. Zo ook in side table Kantet. De handgemaakte mahoniehouten poten lijken te dansen, twisten en bewegen en zijn op een speelse manier bewerkt. Met een zwarte, glanzende finish brengt deze moderne, urban side table de natuur tot leven.</t>
  </si>
  <si>
    <t>Cotton/ mango wood</t>
  </si>
  <si>
    <t>Less house, more home – Urban Nature Culture helps to find the right things to make your house a treasure chest of living. One of its many eyecathers is the Kaura pouf. Handmade, it combines a strong and round mango wooden foot, given a patina finish with a seat in a irregular, loose, shaggy weave. The design of the seat is square with rounded corners.</t>
  </si>
  <si>
    <t>Minder huis, meer thuis – Urban Nature Culture helpt je graag om van je huis een schatkist aan prachtige spulletjes te maken. Eén van de vele juweeltjes uit de nieuwe collectie is de handgemaakte Kaura poef. De ronde voet is gemaakt van mangohout met een patina finsih. De zitting is gemaakt in een stoere, onregelmatige boucle weave en is vierkant met afgeronde hoeken.</t>
  </si>
  <si>
    <t>In alle collecties van het Amsterdamse merk Urban Nature Culture staat de natuur centraal. Als inspiratiebron, uit liefde voor de eindeloze diversiteit aan materialen om mee te werken, en voor de manier waarop ze ons interieur een vleugje natuur meegeven. Side Table Veljet is daar weer een perfect voorbeeld van. Het is de urban vertaling van een boomstam, gemaakt van prachtig, licht sunkay hout. Veljet kun je op vele manieren gebruiken – als koffietafeltje of nachtkastje, of side table om een beeldje, vaas of fotolijstje op te zetten. Veljet is verkrijgbaar in twee verschillende groottes, Ø 32 * 26 CM of Ø 24 * 45 CM.</t>
  </si>
  <si>
    <t>Als het licht ontsnapt uit de vele hoekige openingen van Urban Nature Culture’s tafellamp Angoli, heeft het iets magisch. Deze ronde, keramieken lamp met een buitengewone cortenstalen finish is in Portugal met de hand gemaakt. Door de finish is iedere lamp weer uniek. In Angoli komen urban en modern design samen met het ambachtelijke en handgemaakte – een tijdloze combinatie.</t>
  </si>
  <si>
    <t>“Live in rooms full of light.” Cornelius Celcus | Het is een waar kunstwerkje – Urban Nature Culture's tafellamp Vita heeft een keramieken voet die volmaakt afgewerkt is in een roodgetinte, steenachtige finish – niet van echt te onderscheiden. Vita’s design brengt bovendien een organische twist aan een klassieke vorm en voegt daardoor een vleugje natuur toe aan je urban home.</t>
  </si>
  <si>
    <t>“The light is what guides you home, the warmth is what keeps you there.“ Ellie Rodriguez | Een mistige ochtend met een koude start of juist een gezellige avond met goede vrienden – het maakt niet uit om welke reden je hem aanklikt, Urban Nature Culture’s tafellamp Marmo maakt je huis lichter en luchtiger. Marmo is gemaakt van travertijn, een vorm van terrestrische kalksteen die vaak in de buurt van warmwaterbronnen wordt gevonden. Een bijzonder product van de natuur, elke stenen voet een eigen karakter en daardoor uniek. Combineert prachtig met de moderne, katoenen lampenkap.</t>
  </si>
  <si>
    <t>Vandaag en morgen zouden er niet zijn zonder gisteren. Het is het verleden dat ons verbindt met het heden, de toekomst en alles wat nog gaat komen. Hetzelfde geldt voor design – het is de artistieke invulling van vroeger die de hedendaagse interieurs hebben beïnvloed en gemaakt tot wat ze nu zijn. Urban Nature Culture’s tafellamp Luce is daar een mooi voorbeeld van. Deze lamp, gemaakt van matwit keramiek met een levendige, onregelmatige textuur, is modern maar traditioneel – evenals authentiek en innovatief. Soms gaat dit perfect samen.</t>
  </si>
  <si>
    <t>“An arch consists of two weaknesses which, leaning one against the other, make a strength.“ Leonardo Da Vinci | Fiocco is Italiaans voor ‘boog’, en daarmee een inspiratie voor de naam van deze bijzondere tafellamp. De keramieken voet bezit een krachtige, verticale boog in een zachte, sandstone finish, die makkelijk kan worden aangezien voor een natuurlijke steen. De complementaire lampenkap, gemaakt van zijde in off-white, maakt het urban design van Fiocco helemaal af. Deze lamp is nét even anders – een waar pronkstuk.</t>
  </si>
  <si>
    <t>Snikhete zomerdagen vragen om soepele, koele stoffen, maar in de koude seizoenen duiken we graag in de warmte en knusheid van wol. Urban Nature Culture’s Vila wollen kussen is handgemaakt in een expressief slubgaren.</t>
  </si>
  <si>
    <t>68% linen / 32% cotton</t>
  </si>
  <si>
    <t>A vivid mixture of linen and cotton comes to life in Urban Nature Culture’s Psarrou cushion. Handmade with a slub yarn, a yarn that is spun to achieve an irregular look – its urban vibe is emphasised by the beautiful shade of capulet olive. A great, colourful accent to spice up your interior during those darker seasons – with a high sense of tactility.</t>
  </si>
  <si>
    <t>Een levendige mix van linnen en katoen komt tot leven in Urban Nature Culture’s Psarrou kussen. Dit kussen is handgemaakt in een slubgaren wat een heel speels effect geeft. In de prachtige kleur capulet olive voegt Psarrou een kleurrijk accent toe om je interieur in de donkere seizoenen wat meer pit te geven.</t>
  </si>
  <si>
    <t>Not a single one of Urban Nature Culture’s Erto cushions is the same – neither are the sheep that provided the wool. Keeping its natural shade, the yarn’s dyeing is irregular and a ever-surprising melange effect. This cushion invites you to escape the ever-spinning world, even if only for a while.</t>
  </si>
  <si>
    <t>Geen enkel Erto kussen uit Urban Nature Culture’s collectie is hetzelfde – net als de schapen met hun wollen vacht. De onregelmatige weave heeft een prachtige melange-effect dat mooi samengaat met een urban interieur.</t>
  </si>
  <si>
    <t>100% wool</t>
  </si>
  <si>
    <t>“There is strength in your softness.” Dhiman | With its natural, woolen hairs, Capelli has warmth written all over. Made of 100%, undyed wool – it’s a greener way to produce woolen cushions, and makes sure that each one is unique, with a shade of its own.</t>
  </si>
  <si>
    <t>“There is strength in your softness.” Dhiman | Met z’n natuurlijke, wollen haren straalt Capelli één en al warmte uit. Capelli is gemaakt van 100%, ongeverfde wol – een groenere manier om wollen kussens te produceren en er zeker van te zijn dat ieder kussen een unieke kleur heeft.</t>
  </si>
  <si>
    <t>Black and off-white join forces in the colour and material blocking of Urban Nature Culture’s Arc B cushion. Geometry meets the organic, with biomorphic shapes that truly bring abstract design to life. Handmade in India from 100% cotton, this cushion is een mix of irregukar weave and a soft velours.</t>
  </si>
  <si>
    <t>Urban Nature Culture’s Arc B cushion is een kussen met een contrast in kleur én materiaal. Geometrie vloeit samen met organische vormen die abstract design tot leven brengen. Arc B is in India met de handgemaakt van 100% katoen, een mix van een onregelmatige slubweave en een zachte velours.</t>
  </si>
  <si>
    <t>Niets zo lekker als in je eigen huis een beetje te cocoonen. Urban Nature Culture’s Tov kussen doet graag met je mee. Dit 100% katoenen extra zachte kussen is met de hand gemaakt in India en heeft een patroon dat je nog nooit hebt gezien. Iedere heavy yarn steek wordt onderbroken door de volgende – met geborduurde strepen in drie verschillende tinten.</t>
  </si>
  <si>
    <t>To see the morning mist being lifted by a strong and colourful sunrise. To watch the robins and sparrows braving the cold of a first snowfall. There’s so much magic to the darker seasons, and we’d love to witness it for the warm surroundings of our home. These kind of days invite us to get comfy, take some time to recharge and warm up by the fire or candlelight. Urban Nature Culture’s Ledro cushion loves to join you for moments like that. Handmade in India, using 100% cotton, this cushion brings a melange weave of stripes in natural and green shades.</t>
  </si>
  <si>
    <t>De koude dagen nodigen ons uit om het lekker rustig aan te doen en thuis op te laden. Urban Nature Culture’s Ledro kussen is daar heerlijk gezelschap bij. Het 100% katoenen kussen is met de hand gemaakt in India, met een melange weave van strepen in natuurlijke en groene tinten.</t>
  </si>
  <si>
    <t>Probeer het maar eens – wedden dat je niet van dit heerlijke zachte kussen af kunt blijven? Het geometrische patchwork van velours, wol en katoen in een mix van vergrijsd groen en geel brengen een hoge aaibaarheid met zich mee. Urban Nature Culture’s Lana kussen ademt zachtheid – neem het mee naar huis en kom even lekker tot rust.</t>
  </si>
  <si>
    <t>Softness and quiet luxury go hand in hand in Urban Nature Culture’s Courbes cushion. In our busy and turbulent lives, it’s important to pull the break at times, and recharge in our own little cocoon. Your own urban retreat deserves a bit of love for design – and with Courbes, that’s exactly what you’re getting. Its imaginative quilting in capulet olive may remind you of tree rings – build up throughout the years. Its vintage velvet touch invites you home – time to rest your head and give into softness.</t>
  </si>
  <si>
    <t>Zachtheid en luxe komen samen in Urban Nature Culture’s Courbes kussen. In onze drukke en turbulente levens is het belangrijk om af en toe op de rem te drukken en op te laden in ons eigen, veilige coconnetje. Je urban retreat verdient wel een beetje liefde voor design en met Courbes krijg je dat ook. De fantasierijke quilting in capulet olive doet denken aan de jaarringen van een boom en de vintage velours stof is heerlijk zacht. Tijd om even op adem te komen.</t>
  </si>
  <si>
    <t>Metal casted</t>
  </si>
  <si>
    <t>Zorg ervoor dat de stenen die je op de weg tegenkomt opstapjes zijn – het soort dat je in het avontuur doet springen en je verder brengt in het leven. Urban Nature Culture’s decoratief object Aosta zegt ons ‘the only way is up’. En zo is het. Aosta is gemaakt van gegoten metaal in een opstapeling van vierkante en rechthoekige blokken, gebundeld in een tactiele textuur en een prachtige, matzwarte kleur. Kunstig, urban en ongetwijfeld een pronkstuk in je interieur.</t>
  </si>
  <si>
    <t>“Life is made up of marble and mud.” Nathaniel Hawthorne | Er zijn maar weinig materialen die zoveel elegantie, luxe en design uitstralen als marmer. Deze steen is echt een wonder van de natuur – ze wordt namelijk gevormd door hitte en druk, waarbij kalksteen kristalliseert en marmer ontstaat. De korrels van het marmer zitten als puzzelstukjes aan elkaar vast – als een DNA-streng – waardoor elk stuk uniek is. Hetzelfde geldt dus voor Urban Nature Culture’s deco plate Tasanne – geen enkel decoratiebord is precies gelijk en ieder exemplaar heeft zijn eigen patroon en kleur. Serveer er wat lekkere, kleine hapjes op of zet er wat kaarsjes op voor een avondje in kaarslicht. Tasanne’s expressieve, natuurlijk tekening in het steen is tijdloos, sereen en voegt een vleugje natuurlijke magie toe aan je urban home.</t>
  </si>
  <si>
    <t>Each argan oil brown speckle in the matt, white finish of Urban Nature Culture’s Punti bowl has a part to play. This speckle design is made by hand and therefore every itme is unique. This decoration bowl can be used as a statement piece or for dry food. "</t>
  </si>
  <si>
    <t>Iedere bruinrode spikkel in een matte witte finish van Urban Nature Culture’s Punti bowl doet ertoe. De spikkel is met hand opgebracht en dat maakt elk item uniek. Deze schaal is te gebruiken als decoratieschaal of voor droog voedsel.</t>
  </si>
  <si>
    <t>In clean lines, simple and quiet design and innovative use of materials, Urban Nature Culture tries to find great beauty. It is a real statement piece and its matt anthracite finish gives this handmade bowl a sense of simplicity. It’s made from cotton maché, using leftover fabrics from the clothing industry. Waste turned into art – what’s not to love?</t>
  </si>
  <si>
    <t>Door middel van strakke lijnen, eenvoudig design en innovatief gebruik van materialen brengt Urban Nature Culture vaak de mooiste dingen tot leven. Met een behoorlijke grootte maakt bowl Skala een krachtig statement – deze handmade deco schaal is namelijk gemaakt van cotton maché, vervaardigd uit reststoffen van Indiase kledingfabrieken. De matte, antracietkleurige finish maakt hem helemaal af. En zeg nou zelf – had jij kunnen bedenken dat resten kleding op zo’n mooie manier een tweede leven konden krijgen?</t>
  </si>
  <si>
    <t>“The core of beauty is simplicity.” Paulo Coelho | Volg de lijnen van Urban Nature Culture’s kaarsenhouder Pallo B en je verdwijnt zo in een strak design. Elegant, modern, maar toch ook een beetje vintage – en gemaakt van gerecycled glas. UNC liet glasafval nieuw leven in blazen – ook de circulaire gedachte achter deze schoonheid is van waarde. Pallo B is er in twee verschillende, matte intense kleuren – cameo brown en spray green.</t>
  </si>
  <si>
    <t>“The core of beauty is simplicity.” Paulo Coelho | Volg de lijnen van Urban Nature Culture’s kaarsenhouder Pallo A en je verdwijnt zo in een strak design. Elegant, modern, maar toch ook een beetje vintage – en gemaakt van gerecycled glas. UNC liet glasafval nieuw leven in blazen – ook de circulaire gedachte achter deze schoonheid is van waarde. Pallo A is er in twee verschillende, matte intense kleuren – capulet olive en pink.</t>
  </si>
  <si>
    <t>Geen ander seizoen doet ons zo verlangen naar licht als de winter. Die maanden zorgen we dan ook dat we onze huizen verwennen met extra veel liefde, warmte en licht. Samen met je liefste mensen, huisdieren en spulletjes kom je de donkerste dagen van het jaar vast wel door – net zolang tot de lente weer om de hoek staat. In het prachtige bubbelglas van Urban Nature Culture’s kandelaar Alba, gemaakt van gerecycled glasafval, zitten in ieder geval een paar zonnestralen gevangen. In een sierlijke flessenvorm en met een transparante, argan oil of riffle green finish verlicht ze iedere kamer.</t>
  </si>
  <si>
    <t>Wanneer design zo dicht bij de natuur ligt, komt het pas echt tot leven. Het design van Urban Nature Culture’s deco object Saline doet meteen denken aan wat je op de kleurrijke bodem van onze zeeën en oceanen kunt vinden – een grillige, speelse vorm die gemaakt is uit het milieuvriendelijke mengsel ecomix. Met een handgeschilderde, matte, argan oil finish is dit een waar stukje abstracte kunst uit de natuur.</t>
  </si>
  <si>
    <t>Door de jaren heen is kunst een steeds belangrijkere rol gaan spelen in de collecties van Urban Nature Culture. Al eeuwenlang voert men discussies over wat iets kunst maakt, maar bij UNC zijn ze ervan overtuigd dat kunst in al haar diversiteit omarmt wordt. Een mooi voorbeeld daarvan is Orobie. Een keramisch object in uitdagende matte, metallic zwart. Het is gedurfd, maakt een statement en is misschien wel kunst in haar meest urban, abstracte vorm. Vanwege de reactieve, metallic finish is ieder Orobie weer uniek.</t>
  </si>
  <si>
    <t>“You can’t look at abstract art without thinking.” — Patricia Cole | Probeer je gedachtes maar eens uit te zetten als je naar Urban Nature Culture’s deco object Merla kijkt – dat lukt je niet. Dit abstracte stukje kunst, verkrijgbaar als twee complementaire objecten is met alle liefde voor onze planeet gemaakt. Merla is namelijk met de hand gemaakt uit het milieuvriendelijke ecomix, dat zich in de meest bijzondere vormen laat maken. Merla’s roze-rode spikkel en zachte rondingen zetten je meteen aan het denken. Samen is dit duo een eenheid, maar ieder object maakt zijn eigen statement.</t>
  </si>
  <si>
    <t>Zowel in de mens als in de natuur vind je genoeg om je over te verwonderen. De aarde én haar bewoners blijven een eindeloze bron van inspiratie voor kunstenaars, designers en interieurliefhebbers. Urban Nature Culture’s Fratelli is een object dat hier op een prachtige manier expressie aan heeft. Fratelli is gemaakt van keramiek, met een matte, zandkorrelafwerking in een lichte amandelkleur. Daar waar kunst en interieurdecoratie elkaar ontmoeten, voelt Fratelli zich thuis. Verkrijgbaar als set.</t>
  </si>
  <si>
    <t>Embrace your imperfections and smile – you’ll find that the reflection you see in the mirror changes along with you. Urban Nature Culture loves for you to make peace with the mirror – and Shizu loves to accompany you for that positive transformation. Made of mango wood, with an organic, 3D shape, it brings your walls to life. The golden oak finish warms up any room. So while you’re looking, smile – and nature smiles back at you.</t>
  </si>
  <si>
    <t>Omarm je imperfecties en lach naar jezelf – wedden dat de spiegel met je meelacht? Urban Nature Culture sluit graag vrede met die reflectie. De Shizu spiegel, nu verkrijgbaar als vloerspiegel, vergezelt je graag bij die positieve transformatie. Shizu is met de hand gemaakt van mango hout in een organische 3D vorm en brengt je muur tot leven. De golden oak finish heeft bovendien een prachtige, warme uitstraling. Dus bij iedere blik even lachen – en de natuur lacht terug!</t>
  </si>
  <si>
    <t>“Life isn’t about finding pieces of a puzzle, it’s about creating and putting those exceptional pieces together.” Glenn van Dekken | Soms verkrijg je eenheid door verschillende stukjes bij elkaar te puzzelen, en is het de combinatie ervan die het doet werken. Eén blik op Urban Nature Culture’s wall deco Lungo en je begrijpt precies wat we bedoelen. Lungo is met de hand gemaakt van ecomix, een milieuvriendelijke mix van gerecyclede papierpulp, natuurlijke gom en kalkpoeder. Met een lichte, faux houten afwerking is Lungo een mooie match met het urban interieur.</t>
  </si>
  <si>
    <t>Afval is eigenlijk niet het juiste woord als je er nog zoiets moois van kunt maken. Kijk maar eens naar de prachtige details van kandelaar Camo uit Urban Nature Culture’s nieuwste collectie – gemaakt van gerecycled glas. Het Amsterdamse merk heeft een organische swing gegeven aan de geometrische vormen in dit handgemaakte design. Het gehamerde glas maakt het helemaal af. Verkrijgbaar in capulet olive of wood trush, twee warme kleuren.</t>
  </si>
  <si>
    <t>Wat je mooi vindt, moet je inlijsten! Een kaartje van een allerliefste, een foto die je blij maakt of dat nieuwe, abstracte kunstwerk die je doet wegdromen – Urban Nature Culture’s photo frame Floating omlijst waar jij van houdt, waar je hem ook neerzet. Nu verkrijgbaar in een prachtige donkerbruine walnootkleur en vier verschillende groottes. Een fantastisch cadeau voor een housewarming – of lekker voor jezelf!</t>
  </si>
  <si>
    <t>“The core of beauty is simplicity.” Paulo Coelho | Volg de lijnen van Urban Nature Culture’s kaarsenhouder Pallo B en je verdwijnt zo in een strak design. Elegant, modern, maar toch ook een beetje vintage – en gemaakt van gerecycled glas. UNC liet glasafval nieuw leven inblazen – ook de circulaire gedachte achter deze schoonheid is van waarde. Pallo B is er in twee verschillende, matte intense kleuren – cameo brown en spray green.</t>
  </si>
  <si>
    <t>“The core of beauty is simplicity.” Paulo Coelho | Volg de lijnen van Urban Nature Culture’s kaarsenhouder Pallo A en je verdwijnt zo in een strak design. Elegant, modern, maar toch ook een beetje vintage – en gemaakt van gerecycled glas. UNC liet glasafval nieuw leven inblazen – ook de circulaire gedachte achter deze schoonheid is van waarde. Pallo A is er in twee verschillende, matte intense kleuren – capulet olive en pink.</t>
  </si>
  <si>
    <t>And first, there was light… | Named after the Italian word for ‘life’ or ‘earth’, the Zola candle holder series is a great display of the very thought behind the Urban Nature Culture brand. Combining urban design, artisanal tradition and planet-friendly ways of production from anything our Mother Earth provides, some of the most beautiful things come to life. The source of Zola is ecomix, a blend of recycled paper pulp, natural gum and chalk powder – which was converted to this enchanting candle holder. With a matt hand-stroke finish in a calm off white shade, Zola B stands strong and proud.</t>
  </si>
  <si>
    <t>And first, there was light… | De Zola kaarsenhouder serie is vernoemd naar het Italiaanse woord voor ‘leven’ of ‘aarde’ en is een mooi voorbeeld van waar het bij Urban Nature Culture om draait. Een combinatie van urban design, ambachtelijke tradities en milieuvriendelijke manieren om van natuurlijke materialen de meest bijzondere producties tot leven te wekken. Zola is gemaakt van ecomix, een mengsel van gerecyclede papierpulp, natuurlijke gom en kalkpoeder, getransformeerd tot een betoverend mooie kandelaar met een matte, handgeschilderde finish in off-white.</t>
  </si>
  <si>
    <t>And first, there was light… | De Zola kaarsenhouder serie is vernoemd naar het Italiaanse woord voor ‘leven’ of ‘aarde’ en is een mooi voorbeeld van waar het bij Urban Nature Culture om draait. Een combinatie van urban design, ambachtelijke tradities en milieuvriendelijke manieren om van natuurlijke materialen de meest bijzondere producties tot leven te wekken. Zola is gemaakt van ecomix, een mengsel van gerecyclede papierpulp, natuurlijke gom en kalkpoeder, getransformeerd tot een betoverend mooie kandelaar met een onregelmatige tactiele almond finish.</t>
  </si>
  <si>
    <t>Schuilt de maan achter de wolken en doet de avond steeds vroeger zijn intrede? Maak het in huis dan extra gezellig en licht met Urban Nature Culture’s Hurricane Celso. Een prachtig windlicht dat verkrijgbaar is in twee maten en je huis in een warm licht laat baden. Celso is gemaakt van ijzer in een tijdloze, cortenstalen finish, magnetische sluiting op de glazen deur en een modern, strak design. De finish kan bij blootstelling aan lucht, of bij gebruik, verkleuren.</t>
  </si>
  <si>
    <t>Strakke lijnen, een eenvoudig design en cortenstalen maken samen een tijdloze look. Ze komen samen in Urban Nature Culture’s kandelaar Ciro. Het enige dat je verder nodig hebt is een stompkaars en een lucifer om hem aan te steken – en het warme licht volgt je overal waar je Ciro mee naartoe neemt. Let op; de finish kan bij blootstelling aan lucht, of bij gebruik, verkleuren.    "</t>
  </si>
  <si>
    <t>Schuilt de maan achter de wolken en doet de avond steeds vroeger zijn intrede? Maak het in huis dan extra gezellig en licht met Urban Nature Culture’s Hurricane Celso. Een prachtig windlicht dat verkrijgbaar is in twee maten en je huis in een warm licht laat baden. Celso is gemaakt van ijzer in een tijdloze, cortenstalen finish, magnetische sluiting op de glazen deur en een modern, strak design. Let op: de finish kan bij blootstelling aan lucht, of bij gebruik, verkleuren.</t>
  </si>
  <si>
    <t>There’s a certain timelessness to a room that’s lit by candles – as if the world is put on hold, and everything’s gone quiet. No matter the storm outside, it’s candlelight that keeps the silence, adding warmth and glow to your home. Urban Nature Culture’s ceramic candle holder Nudo loves to be part of those rare hours of muted peace. Light a candle on top of Nudo’s round shape and you’ll be mesmerized by the way the flame reflects on the stunning, matt-black and white speckled finish.</t>
  </si>
  <si>
    <t>In een kamer verlicht door kaarslicht lijkt de tijd stil te staan – alsof de wereld op pauze is gezet en alles gevangen is in stilte. Het kan buiten stormen, gieten of onweren, maar in het kaarslicht van Urban Nature Culture’s keramieken kandelaar Nudo zit je gevangen in een heerlijke cocon. Afgewerkt in een met wit gespikkelde, matzwarte finish, brengt Nudo je misschien wel precies dat moment van rust dat je nodig hebt.</t>
  </si>
  <si>
    <t>Soms is eenvoud de sleutel tot ware schoonheid. Ambacht en kunst komen samen in Urban Nature Culture’s kandelaar Lumi; een simpel, essentieel design met een authentiek karakter. Lumi is gemaakt van ecomix met een witte stucachtige finish – alsof hij zo uit het atelier komt. Een mooi samenspel tussen het functionele en authentieke – en een lichtje voor tijdens de donkerste nacht.  "</t>
  </si>
  <si>
    <t>Sommige ontwerpen raken nooit uit de mode. Urban Nature Culture’s kandelaar Ajaton is vernoemd naar het Finse woord voor ‘tijdloos’ – en brengt een moderne update van een klassieke vorm. Perfect voor een hedendaags, urban interieur. De bijzondere finish lijkt op steen, maar eigenlijk is deze kandelaar een keramieken kunstwerkje. Ajaton voegt licht en lichtheid toe aan de donkere seizoenen.</t>
  </si>
  <si>
    <t>Matching the abundance of colour as autumn sets in, not a single one of Urban Nature Culture’s Maljakko vases is the same. Dashes of orange and yellow rise like a flame on its vintage shape – a glass enchanter that hugs your flowers or accentuates your urban interior all on its own.</t>
  </si>
  <si>
    <t>Net als de herfst zit ook Urban Nature Culture’s Maljakko vaas vol kleur. Op het vintage design komen oranje en gele vegen samen in een kleurrijke vlam – een glazen pronkstuk dat je urban interieur voorziet van een vleugje levendigheid, met of zonder bloemen.</t>
  </si>
  <si>
    <t>Bij Urban Nature Culture weten ze precies hoe je een urban interieur kunt creëren – en dat allemaal op een milieubewuste manier. De dingen die je huis tot thuis maken hoeven niet ten koste te gaan van de natuur – ze kunnen worden geproduceerd met de circulaire gedachte. De vaas Veli, gemaakt van gerecycled glas, is daar een mooi voorbeeld van. Met een lange body en nek en het sprankelende bubbelglas, voegt deze vaas meteen een beetje levendigheid toe aan een ruimte. Verkrijgbaar in transparant of een prachtige pumpkin kleur.</t>
  </si>
  <si>
    <t>Sommige mensen zeggen dat de herfst de aftrap is van de donkere seizoenen, maar is dat echt zo? De bomen bereiden zich voor op het seizoen van vernieuwing, door hun bladeren in de meest levendige tinten te kleuren – waardoor bijna elk stukje natuur nóg levendiger wordt. Het contrast met een mistige ochtend en de reflectie die weerkaatst in diepe plassen op regenachtige middagen is ongeëvenaard – daar kunnen we tot en met de lente wel op teren! Hetzelfde bijzondere effect vind je terug in Urban Nature Culture’s vaas Elia, met een prachtig, urban design vervaardigd uit gerecycled glas. Elia is verkrijgbaar in een intens groen (rain forest) of een uitgesproken oranje (tomato cream) – en voegt een kleurrijk accent toe, dat lang nadat die laatste bladeren zijn gevallen opvalt.</t>
  </si>
  <si>
    <t>Sommige mensen zeggen dat de herfst de aftrap is van de donkere seizoenen, maar is dat echt zo? De bomen bereiden zich voor op het seizoen van vernieuwing door hun bladeren in de meest levendige tinten te kleuren – waardoor bijna elk stukje natuur nóg levendiger wordt. Het contrast met een mistige ochtend en de reflectie die weerkaatst in diepe plassen op regenachtige middagen is ongeëvenaard – daar kunnen we tot en met de lente wel op teren! Hetzelfde bijzondere effect vind je terug in Urban Nature Culture’s vaas Elia, met een prachtig, urban design vervaardigd uit gerecycled glas. Elia is verkrijgbaar in een intens groen (rain forest) of een uitgesproken oranje (tomato cream) – en voegt een kleurrijk accent toe, dat lang nadat die laatste bladeren zijn gevallen opvalt.</t>
  </si>
  <si>
    <t>At Urban Nature Culture, they know a thing or two on how to create an urban interior – all with a conscious mind and love for our planet. The things that make a house a home don’t have to come at the expense of nature – they can be made with circularity in mind. UNC’s transparent recycled glass vase Veli is a great example of that. It rocks a long body and neck, and its bubble glass truly adds vivacity and movement to the room.</t>
  </si>
  <si>
    <t>Bij Urban Nature Culture weten ze precies hoe je een urban interieur kunt creëren – en dat allemaal op een milieubewuste manier. De dingen die je huis tot thuis maken hoeven niet ten koste te gaan van de natuur – ze kunnen worden geproduceerd met de circulaire gedachte. De transparante, recycled glas vaas Veli is daar een mooi voorbeeld van. Met een lange body en nek en het sprankelende bubbelglas, voegt deze vaas meteen een beetje levendigheid toe aan een ruimte.</t>
  </si>
  <si>
    <t>De drive achter een circulaire economie is het gebruiken van dat wat een ander heeft weggegooid of opgegeven, en het een nieuw leven geven. Een soort revival van afval – getransformeerd, gereconstrueerd en gemaakt tot iets dat opnieuw onderdeel kan uitmaken van onze interieurs. Zo ook Urban Nature Culture’s vaas Torri waar het elegante design gemaakt is van gerecycled glas. Verkrijgbaar in twee prachtige kleuren – capulet olive en quartz pink.</t>
  </si>
  <si>
    <t>“In life, as in art, the beautiful moves in curves.” Edward G. Bulwer-Lytton | Volg de rondingen van Urban Nature Culture’s Tummy vaas en je ziet meteen wat ronde vormen voor een urban interieur kunnen doen. De hele Tummy serie is gemaakt van gerecycled glas, waarvoor stukjes glasafval zijn samengesmolten en geblazen tot verschillende designs. Tummy is er in drie verschillende vormen en tinten groen – rainforest green, bottle green en riffle green. Voeg een vleugje groen toe aan je huis – met of zonder bloemen.</t>
  </si>
  <si>
    <t>“In life, as in art, the beautiful moves in curves.” Edward G. Bulwer-Lytton | Volg de rondingen van Urban Nature Culture’s Tummy vaas en je ziet meteen wat ronde vormen voor een urban interieur kunnen doen. De hele Tummy serie is gemaakt van gerecycled glas, waarvoor stukjes glasafval zijn samengesmolten en geblazen tot verschillende designs. Tummy is er in drie verschillende vormen en tinten groen – rainforest green, bottle green en riffle green.</t>
  </si>
  <si>
    <t>Welkom in de circulaire wereld, waarin het afval van de één de bron van materiaal voor de ander is. Gerecyceld glas heeft altijd al een belangrijke rol gespeeld in de collecties van Urban Nature Culture – van alledaagse basics tot de meest bijzondere creaties zijn voorbij gekomen. In het urban design van de Vetro vaas komt gerecycled glas tot leven – het werk van Oost-Europeese ambachtslieden. Geblazen glas in een prachtige tint, capulet olive – een diepe, groene kleur die een vleugje natuur aan je huis toevoegt.</t>
  </si>
  <si>
    <t>Frivolity comes to life in the abundance of speckles of Urban Nature Culture’s Nevio vase. Three shades of green speckles gather in the round, slightly imperfect shape of this earthenware flower vase. It’s vibrant, lively and stands out in any urban interior – with or without flowers.    Handmade ceramic product. We advise to test the vase before use for 100% water tightness."</t>
  </si>
  <si>
    <t>Frivoliteit komt tot leven in de speelse spikkels van Urban Nature Culture’s Nevio vaas. Spikkels in drie verschillende tinten groen dansen op de ronde, licht-organische vorm van dit aardewerk vaasje. Levendig, vrolijk en een opvallend accent in een urban interieur – met of zonder bloemen. NB: handgemaakt, keramieken product. We adviseren om de vaas voor gebruik op 100% waterdichtheid te testen.</t>
  </si>
  <si>
    <t>“Art is the colors and textures of your imagination.” Meghan Trainor | Urban Nature Culture is altijd op zoek naar de balans tussen tijdloos en modern. In pot Jord komt dit prachtig samen. Het zou zomaar een authentieke, archeologische vondst kunnen zijn, maar eigenlijk is het ’t werk van Portugese ambachtslieden – die een eeuwenoude traditie voort laten leven in modern design. Jord is een tijdoze keramieken plantenpot met een ruwe, onregelmatige en aardse textuur. NB: handgemaakt, keramieken product. Wij adviseren om voor deze pot een waterdichte binnenpot te gebruiken voordat je er een plant in zet. Alleen voor binnengebruik.</t>
  </si>
  <si>
    <t>Drijvend op de golven van de zee neemt een gevoel van kalmte het over – je voelt je klein en nietig, maar ook één met de wereld. Datzelfde gevoel zou iedereen moeten ervaren bij thuiskomen. Een veilige haven waar we ons kunnen ontspannen en genieten van onze meest geliefde spulletjes. Urban Nature Culture’s Talvi vaas maakt van jou huis een thuis. Deze vaas is in Portugal met de hand gemaakt en met een organische, asymmetrische vorm en een imperfecte, vulkaanachtige finish in prachtig wit, heeft het een hoge tactiliteit. NB: handgemaakt, keramieken product. We adviseren om de vaas voor gebruik op 100% waterdichtheid te testen.</t>
  </si>
  <si>
    <t>Je komt er simpelweg niet omheen – Urban Nature Culture’s Stor vaas is groot, omvangrijk en ongekend mooi. Met een bolle buik, organische lijnen en een matzwarte glazuur is Stor tijdloos. Een meesterwerk dat met de hand gemaakt werd in Portugal, door ambachtslieden die precies weten hoe ze hun traditie moeten vertalen naar modern design. NB: handgemaakt, keramieken product. We adviseren om de vaas voor gebruik op 100% waterdichtheid te testen.</t>
  </si>
  <si>
    <t>Urban Nature Culture’s Riva vaas lijkt zo te zijn weggekaapt uit één van Salvador Dali’s meesterwerken, maar nee – deze handgemaakte, Portugese vaas is meer realisme dan dadaïsme. In de unieke vorm komen zachte en harde lijnen samen – vloeiend als water, dansend als de wind. De reactieve  glazuur maakt het geheel af. Karakter, speelsheid en design komen samen in deze aardewerk vaas. NB: handgemaakt, aardewerk product. We adviseren om de vaas voor gebruik op 100% waterdichtheid te testen.</t>
  </si>
  <si>
    <t>“Geometry is the archetype of the beauty of the world.” Johannes Kepler | Geometrische lijnen en organische vormen vechten om aandacht in Urban Nature Culture’s Livio vaas. De rechthoekige nek en voet en de ronde buik hebben een prachtige, glanzende sea foam groene glazuur – klaar om bloemen in een prachtig stukje urban design te steken.</t>
  </si>
  <si>
    <t>“The human body resonates at the same frequency as Mother Earth. So instead of only focusing on trying to save the earth, which operates in congruence to our vibrations, I think it is more important to be one with each other.” Suzy Kassem | In de collecties van Urban Nature Culture zoekt het Amsterdamse merk altijd naar een mooie balans tussen milieubewust gebruik van natuurlijke materialen én menselijke creativiteit. Het menselijk lichaam, in alle vormen en maten, blijft fascineren. In vaas Tavi vind je zo’n menselijk silhouet terug in abstracte vorm.</t>
  </si>
  <si>
    <t>“She sprouted love like flowers, grew a garden in her mind, and even on the darkest days, from her smile the sun still shined.” Erin Hanson | Moeder natuur lacht ons tegemoet in de meest kleurrijke bloemen, uitgestald in Urban Nature Culture’s handgemaakte vaas Vico. Vloeiende rondingen en gladde randen vormen een mooi contrast met de rechte lijnen van de voet en de kroon – aardewerk op z’n allermooist. Handgemaakt in Portugal – we adviseren om de vaas voor gebruik goed te testen op 100% waterdichtheid.</t>
  </si>
  <si>
    <t>De natuur blijft verwonderen. In de oceanen, rivieren en stroompjes vind je een overvloed aan inspiratie. Van het diepste blauw tot aan de meest felle, lichtgevende kleuren, de allerkleinste korrel zand tot gigantische koraalriffen - onder water lijkt de wereld als één te ademen. Urban Nature Culture’s Somme vaas is geïnspireerd door de Franse Baie de Somme, volgens velen één van de mooiste baaien ter wereld. Als het eb is kun je over deze Franse baai wandelen en strandjutten – met de meest verrassende vondsten. Met de grillige vorm en vulkanische structuur in een mix van wit en sand, is het niet zo gek dat deze keramieken schoonheid Somme als naam draagt.</t>
  </si>
  <si>
    <t>Het blijft een bijzonder samenspel – de natuur biedt ons de juiste materialen en de mens maakt er iets prachtigs van. De basis van keramiek is een natuurlijke, ruwe klei, een verweringsproduct van gesteenten. Door middel van creatief en innoverend denken is hieruit keramiek ontdekt en uitgevonden - een product dat niet meer weg te denken is uit onze huizen. De ambachtelijke traditie die al tienduizenden jaren voortleeft laat zich in Urban Nature Culture’s Monte pot weer van haar mooiste kant zien. Monte is in Portugal met de hand gemaakt en heeft een lichte, organische vorm, afgewerkt met een tijdloze cortenstalen look. NB: wij adviseren om voor deze pot een waterdichte binnenpot te gebruiken voordat je er een plant in zet.</t>
  </si>
  <si>
    <t>Circulariteit is waar het Urban Nature Culture om draait. In pot Tuuli hebben de resten stof uit Indiase kledingfabrieken een nieuw leven gekregen, en zijn ze als katoen maché getransformeerd tot een moderne decoratieve pot. Tuuli heeft imperfecte, handgevormde contouren, een lekker ronde buik, asymmetrische nek en dat allemaal in een warme, kalme zandkleur. Alleen geschikt voor droogbloemen of andere droge decoratieve items, zoals papieren bloemen.</t>
  </si>
  <si>
    <t>Circularity comes to life in Urban Nature Culture’s vase Valo. Using the cotton fabric waste of Indian factories and transforming it to a usable &amp; beautiful cotton maché, something entirely new was created; a perfect vase with an imperfect shape. Its skin is pulpy, matt and breathes in white, and the flared neck reminds us of a flower chalice, unfolding in sunshine. Vase Valo carries dried flowers or dry decorative items only."</t>
  </si>
  <si>
    <t>Circulariteit komt tot leven in Urban Nature Culture’s vaas Valo. Deze vaas is gemaakt uit katoenafval uit Indiase kledingfabrieken wat getransformeerd is tot het bruikbare katoen maché. Dit is een perfecte vaas met een imperfecte vorm gemaakt in dit gercycelde materiaal. Vaas Valo is alleen geschikt voor  droogbloemen, papieren bloemen of andere droge, decoratieve items.</t>
  </si>
  <si>
    <t>Een kopje genieten – eventjes stilte, luxe en een moment van welverdiende me-time. Klinkt goed he? Tijd voor een warme slok uit Urban Nature Culture’s Tazza serie – vernoemd naar het Italiaanse woord voor ‘mok’. En je weet het, in Italië hebben ze genieten tot een kunst verheven. Deze speciale mok is verkrijgbaar in verschillende artworks – waaronder deze met twee handgeschilderde, intens groene stippen op off-white.</t>
  </si>
  <si>
    <t>Stoneware.</t>
  </si>
  <si>
    <t>Een kopje genieten – eventjes stilte, luxe en een moment van welverdiende me-time. Klinkt goed he? Tijd voor een warme slok uit Urban Nature Culture’s Tazza serie – vernoemd naar het Italiaanse woord voor ‘mok’. En je weet het, in Italië hebben ze genieten tot een kunst verheven. Deze speciale mok, onderdeel van de nieuwe collectie keramieken items, is verkrijgbaar in verschillende artworks – waaronder deze in off-white, met een speels reliëf.</t>
  </si>
  <si>
    <t>Ieder huishouden heeft er eentje nodig; een speciale pot die je meteen terugbrengt naar je kindertijd. Meestal hebben deze herinneringen te maken met koekjes, snoepjes of lekkere chocolaatjes. Maar soms is het een pot met heerlijk geurende theezakjes, een speciale koffieblend of juist iets functioneels als zegeltjes of naaibenodigdheden. Het is de pot die je aan thuis doet denken. Urban Nature Culture’s Good Morning storage jar is de nieuwe, urban klassieker – een prachtige, keramieken voorraadpot in wit, met een typische, handgeschilderde gouden ring bovenop. Een nieuwe favoriet voor de geliefde Good Morning serie – wat ga jij erin bewaren?  "</t>
  </si>
  <si>
    <t>“Art is something absolute, something positive, which gives power just as food gives power. While creative science is a mental food, art is the satisfaction of the soul.” Hans Hofmann | Urban Nature Culture’s Ateljé serie laat zien dat daily basics helemaal niet saai hoeven te zijn. De tapas bowl uit de serie laat op een prachtige manier zien dat het juist die kleine, handgemaakte details zijn die het zo bijzonder maken. In deze schaal, met een matte, bruine finish, komt een prachtige spikkel tot leven. Het randje onthult het originele keramiek, terug naar de oorsprong. Dit product is gemaakt van 50% recycled keramiek en 50% nieuwe klei, GRS gecertificeerd (Global Recycled Standard)</t>
  </si>
  <si>
    <t>“Art is something absolute, something positive, which gives power just as food gives power. While creative science is a mental food, art is the satisfaction of the soul.” Hans Hofmann | Urban Nature Culture’s Ateljé series shows that everyday basics don’t have to be plain. The series’ Tapas Bowl is a great example of craftmanship. Its matt, beige and handmade finish carries a refined speckle, which truly brings it to life. The rim shows the original stoneware, revealing its origin and showing exactly why the series balances art and functionality. This product is made of 50% recycled ceramic and 50% virgin clay, GRS certified (Global Recycled Standard)</t>
  </si>
  <si>
    <t>“Art is something absolute, something positive, which gives power just as food gives power. While creative science is a mental food, art is the satisfaction of the soul.” Hans Hofmann | Urban Nature Culture’s Ateljé serie laat zien dat daily basics helemaal niet saai hoeven te zijn. De tapas bowl uit de serie laat op een prachtige manier zien dat het juist die kleine, handgemaakte details zijn die het zo bijzonder maken. In deze schaal, met een matte, beige finish, komt een prachtige spikkel tot leven. Het randje onthult het originele keramiek, terug naar de oorsprong. Dit product is gemaakt van 50% recycled keramiek en 50% nieuwe klei, GRS gecertificeerd (Global Recycled Standard)</t>
  </si>
  <si>
    <t>“Art is something absolute, something positive, which gives power just as food gives power. While creative science is a mental food, art is the satisfaction of the soul.” Hans Hofmann | Urban Nature Culture’s Ateljé serie laat zien dat daily basics helemaal niet saai hoeven te zijn. De tapas bowl uit de serie is klein maar fijn, en laat op een prachtige manier zien dat het juist die kleine, handgemaakte details zijn die het zo bijzonder maakt. In dit schaaltje met een matte, bruine finish komt een prachtige spikkel tot leven. Het randje onthult het originele keramiek, waardoor een mooi contrast ontstaat. Een tapas bowl om het leven te vieren met heerlijke hapjes. Dit product is gemaakt van 50% recycled keramiek en 50% nieuwe klei, GRS gecertificeerd (Global Recycled Standard)</t>
  </si>
  <si>
    <t>“Art is something absolute, something positive, which gives power just as food gives power. While creative science is a mental food, art is the satisfaction of the soul.” Hans Hofmann | Urban Nature Culture’s Ateljé series shows that everyday basics don’t have to be plain. Its tapas bowl may be small, but it’s a great example of craftmanship. Handmade, its matte, beige finish carries a refined speckle, which truly brings it to life. The rim shows the original stoneware, adding contrast and vibrance. This product is made of 50% recycled ceramic and 50% virgin clay, GRS certified (Global Recycled Standard)</t>
  </si>
  <si>
    <t>“Art is something absolute, something positive, which gives power just as food gives power. While creative science is a mental food, art is the satisfaction of the soul.” Hans Hofmann | Urban Nature Culture’s Ateljé serie laat zien dat daily basics helemaal niet saai hoeven te zijn. De tapas bowl uit de serie is klein maar fijn, en laat op een prachtige manier zien dat het juist die kleine, handgemaakte details zijn die het zo bijzonder maakt. In dit schaaltje met een matte, beige finish komt een prachtige spikkel tot leven. Het randje onthult het originele keramiek, waardoor een mooi contrast ontstaat. Een tapas bowl om het leven te vieren met heerlijke hapjes. Dit product is gemaakt van 50% recycled keramiek en 50% nieuwe klei, GRS gecertificeerd (Global Recycled Standard)</t>
  </si>
  <si>
    <t>“La vita è una combinazione di magia e pasta.” Federico Fellini |  Urban Nature Culture’s pasta bowl Ateljé keeps a fine balance between urban design, an artistic touch and the functionality of a daily basic. Handmade, this big matt brown pasta bowl is clearly the work of skilled artisans. The rim of this reactive glaze bowl shows the original stoneware, adding contrast and vibrance.This product is made of 50% recycled ceramic and 50% virgin clay, GRS certified (Global Recycled Standard)</t>
  </si>
  <si>
    <t>“La vita è una combinazione di magia e pasta.” Federico Fellini | Urban Nature Culture’s pasta bowl Ateljé is handgemaakt en duidelijk het werk van getalenteerde ambachtslieden. Het randje van deze gespikkelde, mat-bruine bowl onthult het originele keramiek, waardoor een bijzonder contrast ontstaat. Dit product is gemaakt van 50% recycled keramiek en 50% nieuwe klei, GRS gecertificeerd (Global Recycled Standard)</t>
  </si>
  <si>
    <t>“La vita è una combinazione di magia e pasta.” Federico Fellini |  Urban Nature Culture’s pasta bowl Ateljé keeps a fine balance between urban design, an artistic touch and the functionality of a daily basic. Handmade, this big pasta bowl is clearly the work of skilled artisans. The rim of this speckled, matt beige bowl shows the original stoneware, adding contrast and vibrance.This product is made of 50% recycled ceramic and 50% virgin clay, GRS certified (Global Recycled Standard).</t>
  </si>
  <si>
    <t>“La vita è una combinazione di magia e pasta.” Federico Fellini | Urban Nature Culture’s pasta bowl Ateljé is handgemaakt en duidelijk het werk van getalenteerde ambachtslieden. Het randje van deze gespikkelde, mat-beige bowl onthult het originele keramiek, waardoor een bijzonder contrast ontstaat. Dit product is gemaakt van 50% recycled keramiek en 50% nieuwe klei, GRS gecertificeerd (Global Recycled Standard)</t>
  </si>
  <si>
    <t>“I think of my studio as a vegetable garden, where things follow their natural course. They grow, they ripen, you have to craft, you have to water.” Joan Miró | Urban Nature Culture’s Ateljé series walks the fine line of art, urban design and functionality. Hand-made, it’s clearly the work of talented artisans. In this breakfast bowl, it’s all about the details. Its irregular, organic rim reveals the original stoneware, adding contrast to the reactive matt brown glaze– which truly brings it alive.This product is made of 50% recycled ceramic and 50% virgin clay, GRS certified (Global Recycled Standard)</t>
  </si>
  <si>
    <t>“I think of my studio as a vegetable garden, where things follow their natural course. They grow, they ripen, you have to craft, you have to water.” Joan Miró | Urban Nature Culture’s Ateljé serie is het handgemaakte werk van getalenteerde ambachtslieden. In deze breakfast bowl draait het allemaal om de details. Het onregelmatige, organische randje onthult het originele keramiek, in mooi contrast met het gespikkelde, mat-bruin Dit product is gemaakt van 50% recycled keramiek en 50% nieuwe klei, GRS gecertificeerd (Global Recycled Standard)</t>
  </si>
  <si>
    <t>“I think of my studio as a vegetable garden, where things follow their natural course. They grow, they ripen, you have to craft, you have to water.” Joan Miró | Urban Nature Culture’s Ateljé series walks the fine line of art, urban design and functionality. Hand-made, it’s clearly the work of talented artisans. In this breakfast bowl, it’s all about the details. Its irregular, organic rim reveals the original stoneware, adding contrast to the speckled, matt beige – which truly brings it alive. This product is made of 50% recycled ceramic and 50% virgin clay, GRS certified (Global Recycled Standard).</t>
  </si>
  <si>
    <t>“I think of my studio as a vegetable garden, where things follow their natural course. They grow, they ripen, you have to craft, you have to water.” Joan Miró | Urban Nature Culture’s Ateljé serie is het handgemaakte werk van getalenteerde ambachtslieden. In deze breakfast bowl draait het allemaal om de details. Het onregelmatige, organische randje onthult het originele keramiek, in mooi contrast met het gespikkelde, mat-beige. Dit product is gemaakt van 50% recycled keramiek en 50% nieuwe klei, GRS gecertificeerd (Global Recycled Standard)</t>
  </si>
  <si>
    <t>Sommige items in een huishouden zien er misschien simpel uit – maar er zit veel meer achter die eenvoud dan simpelweg het vervullen van een behoefte. De manier waarop Urban Nature Culture’s items geproduceerd worden, bijvoorbeeld – waarbij de verbinding tussen mens, natuur en urban design tot leven komt in de meest prachtige producten. Kleine kunstwerkjes, vermomd als basics. Lepel Iso is daar een mooi voorbeeld van. Iedere lepel is uniek en met de hand gemaakt in India, van het prachtige, rood-getinte mangohout. Iso gaat prachtig samen met de mangohouten Havre bowls – een urban set van basic beauties. Gemaakt door mensen, versterkt door de natuur.</t>
  </si>
  <si>
    <t>Iedere ochtend heeft wel iets magisch - als de maan zich verstopt en de zon ontwaakt. Zodra de vogels hun ochtendlied hebben laten horen, is het tijd om je voor te bereiden op de avonturen van de dag. Dus of je zelf nu een echt ochtendmens bent of niet, dat eerste slokje van je favoriete koffieblend uit Urban Nature Culture’s Good Morning Cup Happiness zorgt hoe dan ook voor een geluksmomentje. Met een kleurrijk, handgeschilderd bloemendessin in pink en burnt orange kun je toch niet anders dan de dag vrolijk beginnen?</t>
  </si>
  <si>
    <t>Sommigen beginnen hun dag standaard op standje snooze, anderen staan meteen aan en zitten in de ochtendflow. Of je nu het type bent voor een relaxt ontbijt of altijd haast hebt om op tijd te komen, de Good Morning Coffee Cup staat je iedere dag bij met je dagelijkse shot cafeïne. Met het karakteristieke gouden oortje en in burnt orange kleur is dit koffiekopje een fijne basis om je dag mee te beginnen.</t>
  </si>
  <si>
    <t>Zodra de maan verbleekt in het ochtendlicht en de vogels ontwaken, is het tijd om je klaar te maken voor de dag - het beste begin je de ochtend met een koffie of thee in deze Good Morning Cup. Met een prachtige, warme burnt orange kleur en het karakteristieke gouden oortje, is deze Urban Nature Culture mok een fijne basis om je dag mee te beginnen – geschikt voor cappuccino en thee.</t>
  </si>
  <si>
    <t>‘In het moment leven’ is één van de manieren om het Japanse woord Ukiyo te vertalen. Een motto en mantra, zeker in de haastige samenleving van vandaag, waarin stilstand als achteruitgang wordt gezien. Maar we moeten ons realiseren dat iedereen een pauze nodig heeft – en ons beseffen dat een time-out geen luxe, maar een vereiste is. Urban Nature Culture’s keramieken Ukiyo serie belichaamt die gedachte. Het facetontwerp met reliëf van de Ukiyo mok springt eruit in twee verschillende kleuren: parsnip en wisteria.</t>
  </si>
  <si>
    <t>In het Engels zeggen ze dat het in het leven om ‘the silver lining’ draait, maar zouden ze niet gewoon het gouden randje bedoelen? Urban Nature Culture’s Good Morning bordje gaat perfect samen met de identieke espresso cup, maar kan ook gebruikt worden om jezelf te trakteren op heerlijke petit fours, chocolaatjes of dat ene stukje cake waar je al de hele dag naar uitkijkt. Soms zijn het de kleine dingen, geserveerd met een gouden randje.</t>
  </si>
  <si>
    <t>Kijk eens met wat meer aandacht om je heen, en je zal zien dat het juist de kleine dingen zijn die voor een vleugje alledaagse magie zorgen. Zo heeft ieder stuk mangohout een eigen houttekening en kleur – ieder detail is weer uniek. Als je je dat realiseert, is Urban Nature Culture’s salade bowl Havre opeens een stuk specialer. Het mangohout heeft een warme, rode tint en het design is eingentijds. Verkrijgbaar in twee verschillende vormen, hoog (B) en laag (A).</t>
  </si>
  <si>
    <t>Kijk eens met wat meer aandacht om je heen, en je zal zien dat het juist de kleine dingen zijn die voor een vleugje alledaagse magie zorgen. Zo heeft ieder stuk mangohout een eigen houttekening en kleur – ieder detail is weer uniek. Als je je dat realiseert, is Urban Nature Culture’s salade bowl Havre opeens een stuk specialer. Het mangohout heeft een warme, rode tint en het design is eigentijds. Verkrijgbaar in twee verschillende vormen, hoog (B) en laag (A).</t>
  </si>
  <si>
    <t>Tijdloos, intuïtief en eenvoudig zijn enkele manieren om het design van Urban Nature Culture’s bankje Arch te omschrijven. Arch mag dan een minimalistisch ontwerp hebben, dit bankje is juist in zijn eenvoud bijzonder. Deze boog, in een prachtige Jetstream kleur, is minimalisme in zijn meest elegante, uitnodigende vorm.</t>
  </si>
  <si>
    <t>Natuurlijke schoonheid schuilt in de dagelijkse dingen. Urban Nature Culture’s decoratieve Shibui bowl is met de hand gemaakt in Portugal – waardoor iedere bowl uniek is. Ook al is het een gloednieuw ontwerp, met de tactiele structuur en in rustige fog-tint zou deze schaal zo een archeologische vondst uit de oudheid kunnen zijn. Shibui brengt een design waarin eenvoud gelijk staat aan esthetiek. Alleen geschikt voor decoratie.</t>
  </si>
  <si>
    <t>Nieuwe tekst wordt als hieronder, stond een fout materiaal in:  Mankind has always found inventive ways to use what nature offers. Urban Nature Culture’s side table Tummy, made of iron, is a great example of that. It’s been through a special casting process, to add durability and strength to the material. Handmade in India, it’s been forged into this beautiful, matt black side table. Carrying round, sensual shapes, it flows – showing a feminine character. Place it next to your favorite chair or besides the bed, and it’ll accompany you escaping the busy, roaring life outside.</t>
  </si>
  <si>
    <t>Urban Nature Culture plate Rhode, Ø 13 cm</t>
  </si>
  <si>
    <t>Urban Nature Culture plate Rhode, Ø 18 cm</t>
  </si>
  <si>
    <t>Urban Nature Culture candle holder Due Sorelle, C</t>
  </si>
  <si>
    <t>Urban Nature Culture tealightholder Colorato, apricot nectar</t>
  </si>
  <si>
    <t>Urban Nature Culture tealightholder Colorato, moss stone</t>
  </si>
  <si>
    <t>Urban Nature Culture cushion Corda moss stone</t>
  </si>
  <si>
    <t>Red Gradient</t>
  </si>
  <si>
    <t>Quartz pink</t>
  </si>
  <si>
    <t>18 * 9 * 7,5 CM</t>
  </si>
  <si>
    <t>2024 SS</t>
  </si>
  <si>
    <t>Morning has woken, along with spring. The season of revival brings the refreshing green of budding flowers and brand new leaves, misty sunrises and a golden lining to a promising sunset. Meet Urban Nature Culture’s latest addition to the Good Morning series with plates and cups in pale green. A small stoneware plate in a refined, natural colour with a golden accent, to turn your breakfast table into an everyday celebration. Perfect size for your breakfast muffin, boiled egg or fresh fruit.</t>
  </si>
  <si>
    <t>Handpainted gold rim, handwash only</t>
  </si>
  <si>
    <t>Pale green</t>
  </si>
  <si>
    <t>Morning has woken, along with spring. The season of revival brings the refreshing green of budding flowers and brand new leaves, misty sunrises and a golden lining to a promising sunset. Meet Urban Nature Culture’s latest addition to the Good Morning series with plates and cups in pale green. A stoneware plate in a refined, natural colour with a golden accent, to turn your breakfast table into an everyday celebration.</t>
  </si>
  <si>
    <t>Caramel</t>
  </si>
  <si>
    <t>Nothing revives the mind and gets you into the flow of today like a healthy breakfast. It’s the simple things in life that bring us joy – simplicity at its finest. New to the stoneware series are the caramel coloured plates &amp; cups, with the instantly recognisable golden accent. Urban Nature Culture’s small Good Morning plate has a warm, sensual shade that makes you want to dive into that breakfast to kick-start the day.</t>
  </si>
  <si>
    <t>Nothing revives the mind and gets you into the flow of today like a healthy breakfast. It’s the simple things in life that bring us joy – simplicity at its finest. New to the stoneware series are the caramel coloured plates &amp; cups, with the instantly recognisable golden accent. Urban Nature Culture’s Good Morning plate has a warm, sensual shade that makes you want to dive into that breakfast to kick-start the day.</t>
  </si>
  <si>
    <t>Handpainted gold rim</t>
  </si>
  <si>
    <t>Whatever adventures life throws at you – take it one day at a time. And in the everyday rush of life, never forget to start it with breakfast. Urban Nature Culture’s Good Morning series joins you, in the soft tones of Brandied Apricot – with a golden lining that makes the sustainable stoneware series instantly recognisable. New to the series are two plates, a small and regular breakfast plate, in those colours, making sure you ease into the day with a smile.</t>
  </si>
  <si>
    <t>Porcelain</t>
  </si>
  <si>
    <t>Urban Nature Culture bedcover, M</t>
  </si>
  <si>
    <t>220 * 220 CM</t>
  </si>
  <si>
    <t>60% Linen, 40% Viscose</t>
  </si>
  <si>
    <t>6301 90 90 99</t>
  </si>
  <si>
    <t>“Sleep is the golden chain that ties health and our bodies together.” Thomas Dekker | Welcome those dreams and give your mind and body a little reset. A comfy bedroom with an inviting bed definitely helps to make you prioritize sleep and go to bed early. Urban Nature Culture’s bedcover, handmade in India, invites you for sweet dreams and makes sure your bedroom looks snug, ordered and appealing, also during the day. Available in two sizes.</t>
  </si>
  <si>
    <t>Urban Nature Culture bedcover, L</t>
  </si>
  <si>
    <t>250 * 270 cm</t>
  </si>
  <si>
    <t>- fits king size bed, see showroom sample.</t>
  </si>
  <si>
    <t>Urban Nature Culture floor lamp Kivi</t>
  </si>
  <si>
    <t>20 * 21.8 * 155 CM</t>
  </si>
  <si>
    <t>Stainless Steel/ Travertine</t>
  </si>
  <si>
    <t>Art meets design in Urban Nature Culture’s floor lamp Kivi. Handmade in India, it’s a product of craftmanship, as well as it is a fine example of modern minimalism. Iron is forged into a very urban rod and shade, to fit your own need of light. The powerful iron flirts with a stunning travertine foot – all in matt gold, accentuating any interior with a natural sense of luxury.</t>
  </si>
  <si>
    <t>Morning has woken, along with spring. The season of revival brings the refreshing green of budding flowers and brand new leaves, misty sunrises and a golden lining to a promising sunset. Meet Urban Nature Culture’s latest addition to the handpainted Good Morning series - with plates and cups in pale green. A Good Morning Cup in a refined, natural colour with a golden accent, to turn your breakfast table into an everyday celebration. Enjoy your early morning tea or cappuccino – and kick start your day.</t>
  </si>
  <si>
    <t>Gold handpainted handle, handwash only</t>
  </si>
  <si>
    <t>Urban Nature Culture Good Morning Cup Coffee  pale green</t>
  </si>
  <si>
    <t>Morning has woken, along with spring. The season of revival brings the refreshing green of budding flowers and brand new leaves, misty sunrises and a golden lining to a promising sunset. Meet Urban Nature Culture’s latest addition to the handpainted Good Morning series - with plates and cups in pale green. A Good Morning Coffee Cup in a refined, natural colour with a golden accent, to turn your breakfast table into an everyday celebration. Enjoy your early morning coffee – and kick-start your day.</t>
  </si>
  <si>
    <t>Urban Nature Culture mug Tazza pale green</t>
  </si>
  <si>
    <t>We all have our very own daily rituals, everyday moments of quiet luxury – like that first sip of coffee, or enjoying the fragrance of your favourite tea blend – as it awaits you alongside a treat. Inspired by the Italian word for ‘cup’, Urban Nature Culture’s Tazza series was introduced last season, as part of the new stoneware collection. This season, the special mug returns, with new designs in which nature and human art join forces. Handpainted, Mug Tazza comes in many different, abstract artworks, each with their own character. The pale green Tazza mug embodies spring – with a refreshing green to keep you company.</t>
  </si>
  <si>
    <t>Urban Nature Culture mug Tazza adobe</t>
  </si>
  <si>
    <t>Adobe</t>
  </si>
  <si>
    <t>We all have our very own daily rituals, everyday moments of quiet luxury – like that first sip of coffee, or enjoying the fragrance of your favourite tea blend – as it awaits you alongside a treat. Inspired by the Italian word for ‘cup’, Urban Nature Culture’s Tazza series was introduced last season, as part of the new stoneware collection. This season, the special mug returns, with new designs in which nature and human art join forces. Handpainted, Mug Tazza comes in many different, abstract artworks, each with their own character. The adobe Tazza mug rocks a subtle and earthy, orange-brown tone – an everyday beauty.</t>
  </si>
  <si>
    <t>Urban Nature Culture mug Tazza green bay</t>
  </si>
  <si>
    <t>We all have our very own daily rituals, everyday moments of quiet luxury – like that first sip of coffee, or enjoying the fragrance of your favourite tea blend – as it awaits you alongside a treat. Inspired by the Italian word for ‘cup’, Urban Nature Culture’s Tazza series was introduced last season, as part of the new stoneware collection. This season, the special mug returns, with new designs in which nature and human art join forces. Handpainted, Mug Tazza comes in many different, abstract artworks, each with their own character. The green bay Tazza mug has a playful design in refreshing green – a daily cup of inspiration.</t>
  </si>
  <si>
    <t>Urban Nature Culture Good Morning Cup Cappuccino/Tea caramel</t>
  </si>
  <si>
    <t>Nothing revives the mind and gets you into the flow of today like a healthy breakfast. It’s the simple things in life that bring us joy – simplicity at its finest. New to the stoneware series are the caramel coloured plates &amp; cups, with the instantly recognisable golden accent. Urban Nature Culture’s Good Morning Cup has a warm, sensual shade that makes you want to dive into that morning cappuccino or tea, and kick-start the day.</t>
  </si>
  <si>
    <t>Urban Nature Culture Good Morning Cup Coffee caramel</t>
  </si>
  <si>
    <t>Nothing revives the mind and gets you into the flow of today like a healthy breakfast. It’s the simple things in life that bring us joy – simplicity at its finest. Set the table with Urban Nature Culture’s Good Morning series, and your day starts off with a golden lining??. New to the stoneware series are the caramel coloured plates &amp; cups, with the instantly recognisable golden accent. Urban Nature Culture’s Good Morning Coffee Cup has a warm, sensual shade that makes you want to dive into that morning shot of caffeine and kick-start the day.</t>
  </si>
  <si>
    <t>Urban Nature Culture cup Ukiyo latte</t>
  </si>
  <si>
    <t>To live in the moment, is one of the translations of the Japanese word Ukiyo. A motto and mantra, especially in today’s hasty society, where progress and development never stops. Sometimes, we need to plan our pauses, be conscious about our time-outs. Urban Nature Culture’s stoneware Ukiyo series embodies that thought. Its facet design with embossing stands out in two new colours – latte and peach. Grab a cup, pour your favourite, warm drink and live in the moment.</t>
  </si>
  <si>
    <t>Speckle finish dony by hand</t>
  </si>
  <si>
    <t>Urban Nature Culture bowl Ogawa Fishes, A</t>
  </si>
  <si>
    <t>6912 00 21 91</t>
  </si>
  <si>
    <t>Urban Nature Culture’s Ogawa series, with its calming neutral tones and speckle, has become a new favourite in many households. This season UNC expands the series with the Ogawa Fishes design, perfectly matching the other Ogawa items. The Fishes series brings even more movement to the table, with three different, handpainted abstract artworks of fish. Ogawa carries the Japanese name for a small water stream, in which you’ll most likely find the subtle, refined fish that are depicted on this bowl. As a symbol of life, movement and following your instinct, the Ogawa Fishes love to inspire you, over a hearty meal. Available in three different designs &amp; two sizes.</t>
  </si>
  <si>
    <t>Speckle glaze and decal film. Artwork is handpainted by our own designer.</t>
  </si>
  <si>
    <t>Urban Nature Culture bowl Ogawa Fishes, B</t>
  </si>
  <si>
    <t>Urban Nature Culture’s Ogawa series, with its calming neutral tones and speckle, has become a new favourite in many households. This season UNC expands the series with the Ogawa Fishes design, perfectly matching the other Ogawa items. The Fishes series brings even more movement to the table, with three different, hand painted abstract artworks of fish. Ogawa carries the Japanese name for a small water stream, in which you’ll most likely find the subtle, refined fish that are depicted on this bowl. As a symbol of life, movement and following your instinct, the Ogawa Fishes love to inspire you, over a hearty meal. Available in three different designs &amp; two sizes.</t>
  </si>
  <si>
    <t>Urban Nature Culture bowl Ogawa Fishes, C</t>
  </si>
  <si>
    <t>Ø 35 * 4.5 CM</t>
  </si>
  <si>
    <t>Urban Nature Culture serving bowl Atelje</t>
  </si>
  <si>
    <t>Ø 28 * 6 CM</t>
  </si>
  <si>
    <t>Join Urban Nature Culture around the table, the place we gather with our friends and family, and collect memories over a delicious meal. Serving bowl Ateljé complements your home made food with a stunning reactive glaze. Handmade, this big ceramic bowl has a taupe shade of beige, with a matt finish. Consciously crafted and food safe, you’ll know that all those salads, pastas, curry’s and rice dishes are served with love for our planet. This product is made of 50% recycled ceramic and 50% virgin clay, GRS certified (Global Recycled Standard).</t>
  </si>
  <si>
    <t>Reactive glaze, recycled clay</t>
  </si>
  <si>
    <t>Ø 42 * 4 CM</t>
  </si>
  <si>
    <t>4419 20 90 00</t>
  </si>
  <si>
    <t>At Urban Nature Culture, circularity has become the standard. The Amsterdam brand brings some of the most beautiful designs, while keeping nature in mind. Take Gila, for example – this XL serving plate is made from mango trees of which the fruit bearing lifespan has ended. And so, Indian artisans use the characteristic wood to handmake it into stunning UNC items like this. Rocking a sleek design with clear lines and handles on both sides, as well as a red gradient, matt finish, the Gila plate compliments any table or kitchen.</t>
  </si>
  <si>
    <t>Natural materials may vary in shape and color Dry foods only"</t>
  </si>
  <si>
    <t>Urban Nature Culture serving bowl Hazel</t>
  </si>
  <si>
    <t>Urban Nature Culture cup Ukiyo peach</t>
  </si>
  <si>
    <t>Urban Nature Culture Good Morning Cup Cappuccino/Tea Violet</t>
  </si>
  <si>
    <t>Unfolding its leaves as morning awakes, flowers are an ever flowing source of inspiration to Urban Nature Culture. These little wonders of nature are depicted in the hand-painted, aquarelle-inspired artwork of the brand new Good Morning Cup Violet. Its semi-abstract flower design is made of pale green and violet, a great match to the instantly recognisable golden ear of the cup. Start your day with a cheerful cup of tea or cappuccino and ease into the day – like flowers do.</t>
  </si>
  <si>
    <t>Urban Nature Culture jug Rio</t>
  </si>
  <si>
    <t>9 * 9 * 25 CM</t>
  </si>
  <si>
    <t>We want our homes to be comfortable, full of things we love – to contain all the basics we need, and more. But there’s a shift going on – because we also seek to find sustainability, to reconnect with nature and build our lives, trying to be happy with less. Amsterdam-based brand Urban Nature Culture shares the same mission, creating homeware series of elevated crafts in circular and green ways of producing them. Jug Rio is one of them. Made from recycled glass, it gives new life to glass waste, in a brand new design. This transparent jug with a battered skin quenches your thirst – to own a thing of beauty without affecting the planet, while serving you a refreshing drink.</t>
  </si>
  <si>
    <t>- Cold cut, vanwege vierkante shape -  Let op cracks in spout, mag niet in productie - Testen in de vaatwasser"</t>
  </si>
  <si>
    <t>19 * 15.4 * 31.5 CM</t>
  </si>
  <si>
    <t>Art is freedom, breaking free from standards, colouring outside the lines. Following the need to express, while being one with nature, Amsterdam-based brand Urban Nature Culture proudly brings you ceramic vase Circulo. Its design is as elegant as it is quirky, with its scallop ears and shiny waterglaze finish. A product of Indian hand craftmanship, Circulo connects art to everyday objects, ever keeping sustainability and green ways of producing in mind. Add flowers, or simply let it stand out on its own. Available in pumpkin or pale green. This product is made of 50% recycled ceramic and 50% virgin clay, GRS certified (Global Recycled Standard).</t>
  </si>
  <si>
    <t>Urban Nature Culture vase Circulo pale green</t>
  </si>
  <si>
    <t>watery glaze, recycled clay</t>
  </si>
  <si>
    <t>Urban Nature Culture vase Vieira white</t>
  </si>
  <si>
    <t>Ø 13.5 * 25 CM</t>
  </si>
  <si>
    <t>Urban Nature Culture’s made it easy to find beauty in the everyday. With respect for Mother Nature and a circular body-of-thought, the Amsterdam brand continues to bring yet another series of surprising products. The ceramic Vieira vase might be used to present flowers, but its reversed, scalloped vertical edges and battered skin make it stand out on its own. Carrying a matt finish in either black or jet stream colour, Vieira is a new urban classic.</t>
  </si>
  <si>
    <t>handmade</t>
  </si>
  <si>
    <t>Urban Nature Culture vase Alivio</t>
  </si>
  <si>
    <t>14.5 * 12.5 * 28 CM</t>
  </si>
  <si>
    <t>Is it an ancient find, or a new product which came to life through the hand craftmanship of Indian artisans? Urban Nature Culture’s Alivio vase may be the latter, but it sure looks like an archaeological find. A ceramic vase that stands out in its design, with a handmade, ribbed texture and an irregular, matt-white finish. With or without flowers, it’ll rock your urban home.</t>
  </si>
  <si>
    <t>Urban Nature Culture vase Brisa</t>
  </si>
  <si>
    <t>Ø 18.5 * 25 CM</t>
  </si>
  <si>
    <t>Will get a sealant inside, so it will be water resistant</t>
  </si>
  <si>
    <t>Ø 9.5 * 28 CM</t>
  </si>
  <si>
    <t>For dry decorative use only . Not recommended to be used with water</t>
  </si>
  <si>
    <t>Urban Nature Culture vase Nuno</t>
  </si>
  <si>
    <t>6912 00 81 90</t>
  </si>
  <si>
    <t>One glance at Urban Nature Culture’s Nuno vase and your mind flashes back to ancient times – when water carriers walked miles and miles to the nearest water source, transporting water to people’s homes. A classic image that inspired UNC to create Nuno, transforming a classic bottle shape of old into a contemporary beauty. Handmade in Portugal, it stands out with a slightly shiny reactive glaze in  pale khaki – a great example of craftmanship.  Handmade ceramic product. We advise to test the vase before use for 100% water tightness."</t>
  </si>
  <si>
    <t>- Reactive glaze, every piece is unique in outcome.  - Handmade ceramic product. We advise to test the vase before use for 100% water tightness."</t>
  </si>
  <si>
    <t>Urban Nature Culture vase Ace</t>
  </si>
  <si>
    <t>Ø 15.6 * 34 CM</t>
  </si>
  <si>
    <t>Setting forth a tradition that is centuries old, pottery has ever been one of Portugal’s trades. Urban Nature Culture loves to work with Portuguese artisans – who use their skills to combine modern looks and contemporary design with techniques of old. Vase Ace is a great example of that. It’s big, urban and rocks a washed, dry finish – bringing life to its laurel shade.  Handmade ceramic product. We advise to test the vase before use for 100% water tightness."</t>
  </si>
  <si>
    <t>- Finish effect applied by hand, every piece is unique in outcome.  - Handmade ceramic product. We advise to test the vase before use for 100% water tightness."</t>
  </si>
  <si>
    <t>Urban Nature Culture vase Bento</t>
  </si>
  <si>
    <t>Ø 21.5 * 43 CM</t>
  </si>
  <si>
    <t>A statement piece with a refined look. Meet Urban Nature Culture’s Bento vase. It may remind you of the big, old cans the milkman used to transport. Portuguese artisans have given that milkcan a new twist – with a contemporary, urban design in which the spraygreen colour rocks a greyed, dry finish. A ceramic vase that instantly stands out – with or without anything displayed.  Handmade ceramic product. We advise to test the vase before use for 100% water tightness."</t>
  </si>
  <si>
    <t>Handmade in Europe.We advise to test the vase before use for 100% water tightness.</t>
  </si>
  <si>
    <t>Urban Nature Culture vase Canto</t>
  </si>
  <si>
    <t>10.6 * 10.6 * 28 CM</t>
  </si>
  <si>
    <t>Arty, earthy and urban. Urban Nature Culture’s Canto vase seems to have come straight from the potter’s wheel. Handmade in Portugal, this atelier-style vase rocks different, hand-planed facets and a matt-white plastered skin. It’s raw, real and makes for an incredible eyecatcher in any interior.  Handmade ceramic product. We advise to test the vase before use for 100% water tightness."</t>
  </si>
  <si>
    <t>Urban Nature Culture vase Heron</t>
  </si>
  <si>
    <t>Ø 19 * 22 CM</t>
  </si>
  <si>
    <t>An elevated craft that’s as old as time, Urban Nature Culture’s vase is made in sunny Portugal, where the tradition of pottery and terracotta lives on. The trade has been passed on from one generation to the next, and perfected throughout its journey. What makes this particular vase stand out, is the incredible, handmade double coloured finish, adding a feel of luxury to its organic shape. With or without flowers, this is one of those items that truly makes a house a home. We advise to test the vase before use for 100% water tightness.</t>
  </si>
  <si>
    <t>- Finish effect applied by hand, every piece is unique in outcome.                                                                   -Handmade in Europe - We advise to test the vase before use for 100% water tightness."</t>
  </si>
  <si>
    <t>Urban Nature Culture vase Lunas</t>
  </si>
  <si>
    <t>Ø 23 * 38 CM</t>
  </si>
  <si>
    <t>If anything, Portuguese artisans know how to use techniques of the past and create urban looks of today. Joined forces with Urban Nature Culture, they’ve brought vase Lunas to life. A big statement piece which seems to have flown straight from the pottery’s atelier. Its terracotta shade shines through the coarse, white paint strokes, giving it an urban character that matches any interior.  Handmade ceramic product. We advise to test the vase before use for 100% water tightness."</t>
  </si>
  <si>
    <t>Urban Nature Culture vase Mae</t>
  </si>
  <si>
    <t>Ø 14.8 * 31 CM</t>
  </si>
  <si>
    <t>Flame</t>
  </si>
  <si>
    <t>14.8</t>
  </si>
  <si>
    <t>Urban Nature Culture vase Pelon</t>
  </si>
  <si>
    <t>When art meets earth, circular design comes to life. Urban Nature Culture continues to find green ways to create beautiful products for our homes – with love and care for our planet. Consciously crafted, UNC’s Pelon vase is handmade with ecomix – a blend of recycled paper pulp, natural gum and chalk powder. In the capable hands of Indian artisans, it transforms into the most arty designs. Pelon rocks an organic  shape with a big belly, characterized by an irregular, coarse texture. A statement piece.</t>
  </si>
  <si>
    <t>Urban Nature Culture vase Pico</t>
  </si>
  <si>
    <t>Ø 22.4 * 28  CM</t>
  </si>
  <si>
    <t>Whoever said the old and new don’t go hand in hand? Urban Nature Culture loves to prove you wrong. Vase Pico, named after a vulcanic island in the Azores, has a classic terracotta shape – one you could find in nearly any garden in the south of Europe. But classic meets contemporary, with Pico rocking an arty, whitewash finish. Urban, arty and giving a modern twist to terracotta.</t>
  </si>
  <si>
    <t>22.4</t>
  </si>
  <si>
    <t>due to the product natural characteristics and traditional backing process burn marks will be there on the piece but as per current finish on the item burn marks will not be visible.  There will be weight tolerance between 0.200 to 0.300 kgs +/- from piece to piece.  There will be size tolerance between 1.0 to 1.5 cm +/- from piece to piece.</t>
  </si>
  <si>
    <t>Ø 17.8 * 27  CM</t>
  </si>
  <si>
    <t>If anything, Urban Nature Culture’s Serra vase breathes nature. Handmade in Portugal, it’s clearly the work of talented artisans, as it seems to have gone straight from the potter’s wheel to your urban home. Like a boulder or a carved out stone, this white, ceramic vase is one big chunk of raw character.   Handmade ceramic product. We advise to test the vase before use for 100% water tightness."</t>
  </si>
  <si>
    <t>17.8</t>
  </si>
  <si>
    <t>Urban Nature Culture vase Vidro A kalamata</t>
  </si>
  <si>
    <t>Ø 22 * 18  CM</t>
  </si>
  <si>
    <t>At Urban Nature Culture, they don’t just talk about circularity, they act upon it. And sometimes, all it takes is reinventing an existing product to create a new one. The recycled glass vase has been part of UNC’s collection for many years, and now rocks a brand new colour. There were plenty of the transparent vases left in stock, so instead of producing new ones, UNC had them painted in a beautiful kalamata and pumpkin shade. A third chance of finding home, vase Vidro makes a bold statement in any urban interior.</t>
  </si>
  <si>
    <t>recycled glass, made in Europe</t>
  </si>
  <si>
    <t>Urban Nature Culture vase Vidro A pumpkin</t>
  </si>
  <si>
    <t>Urban Nature Culture vase Vidro B1 transparent</t>
  </si>
  <si>
    <t>Ø 19 * 27  CM</t>
  </si>
  <si>
    <t>Circularity isn’t just a state of mind – it’s an act, of trying to find ways to produce some of the most beautiful things, without affecting our beloved planet. Urban Nature Culture’s Vidro B vase is a great example of Urban Nature Culture’s circular strategy. Handmade from recycled glass, it gives new life to glass waste – in a transparent design that’s bold, urban and just slightly higher and smaller than its big sister, Vidro A. Available in transparent, but also in milky coloured laurel or rose.</t>
  </si>
  <si>
    <t>Urban Nature Culture vase Vidro B1 laurel</t>
  </si>
  <si>
    <t>At Urban Nature Culture, they don’t just talk about circularity, they act upon it. And sometimes, all it takes is reinventing an existing product to create a new one. This recycled glass vase, the smaller and higher sister of Vidro A, has been part of UNC’s collection for many years, and is now available in two brand new colours. Milky coloured laurel or rose.</t>
  </si>
  <si>
    <t>Urban Nature Culture vase Vidro B1 rose dawn</t>
  </si>
  <si>
    <t>Urban Nature Culture vase Pila flame</t>
  </si>
  <si>
    <t>16 * 16 * 25 CM</t>
  </si>
  <si>
    <t>Urban Nature Culture is ever on the look-out for the balance between design and function. For a daring play of the organic and the geometric, the Amsterdam brand brings vase Pila. Made from recycled glass, this vase is a prime example of circularity. Available in transparent, mayfly or flame, this funky, vintage-inspired vase with battered glass makes more than a great display for flowers.</t>
  </si>
  <si>
    <t>recycled glass</t>
  </si>
  <si>
    <t>Urban Nature Culture vase Pila mayfly</t>
  </si>
  <si>
    <t>Urban Nature Culture vase Pila transparent</t>
  </si>
  <si>
    <t>Urban Nature Culture vase Lela pale kaki</t>
  </si>
  <si>
    <t>Ø 25 * 28 CM</t>
  </si>
  <si>
    <t>Spring is called the season of change for good reason. As soon as the first leaves appear and temperature rises, many of us feel the need to change up their interior – choose lighter and brighter. Urban Nature Culture brings easy ways to change things up, with vase Lela. Handmade in Poland from recycled glass, it gives a second life to glass waste – given an elegant design with a milky finish in the sophisticated shade of pale kaki. With or without flowers, Lela adds a beautiful accent to any home.</t>
  </si>
  <si>
    <t>Urban Nature Culture vase Lela rustic brown</t>
  </si>
  <si>
    <t>Rustic Brown</t>
  </si>
  <si>
    <t>Spring is called the season of change for good reason. As soon as the first leaves appear and temperature rises, many of us feel the need to change up their interior – choose lighter and brighter. Urban Nature Culture brings easy ways to change things up, with vase Lela. Handmade in Poland from recycled glass, it gives a second life to glass waste – given an elegant design with a warm, sophisticated rustic brown finish. With or without flowers, Lela adds a beautiful accent to any home.</t>
  </si>
  <si>
    <t>Urban Nature Culture vase Nostra</t>
  </si>
  <si>
    <t>Ø 22 * 25.5 CM</t>
  </si>
  <si>
    <t>Every single one of Urban Nature Culture’s Nostra vase is absolutely unique. Handmade, each of the egg-shaped, glass vases is given a swirl motif in delightful watercress green. This pot dye vase has swirls, soft and dreamy - like cotton candy threads, or carefully spun spiderwebs, or a silky cocoon, spun by caterpillars. It’s stunning, with or without flowers.</t>
  </si>
  <si>
    <t>- They mix 3 colors, before blowing, so there will be color variations and each piece will be unique. POT-dye - Air bubbles can occur, max 0.5- 0.7 cm"</t>
  </si>
  <si>
    <t>Urban Nature Culture pot Arte</t>
  </si>
  <si>
    <t>Ø 21.5 * 25 CM</t>
  </si>
  <si>
    <t>For centuries, Portugal has been at the forefront of terracotta and pottery art. Always in touch with nature and finding new ways to turn natural clay into elevated crafts which serve function and beauty. Urban Nature Culture’s Arte Pot has that atelier style which perfectly pairs with urban homes. This pot is handmade with each surface scraped with great precision by Portuguese artisans.   Disclaimer. We advise you to use a water-resistant planter inside. For indoor use only."</t>
  </si>
  <si>
    <t>Urban Nature Culture pot Ava, XL</t>
  </si>
  <si>
    <t>Ø 48.5 * 55 CM</t>
  </si>
  <si>
    <t>Keeping a fine balance between nature’s many wonders and the inventive, creative human mind, Urban Nature Culture’s collections are made of some of the most beautiful and sustainable products. Earth meets urban in the terracotta beauty that is Ava. At 55 cm high, this XL pot is a real statement piece. Handmade and given an organic, weathered finish in quiet, pale khaki. It rocks the old soul look – like it’s been there for centuries.</t>
  </si>
  <si>
    <t>48.5</t>
  </si>
  <si>
    <t>Urban Nature Culture decorative bowl Javi</t>
  </si>
  <si>
    <t>45 * 38 * 5 CM</t>
  </si>
  <si>
    <t>Aluminium casted</t>
  </si>
  <si>
    <t>We’ve come to embrace the age of frugality, in which earth meets urban. Decorative bowl Javi is a prime example of how hand craftmanship and modern design go hand in hand. Handmade by local artisans in India, Urban Nature Culture brings a decorativerative bowl of cast aluminium, given a matt, cream-coloured finish with irregularities – each bowl’s unique and stands out in any urban home.</t>
  </si>
  <si>
    <t>- Dry foods only - Dripping spots are part of the casting process and can come anywhere on the surface. There is no buffing to keep the texture"</t>
  </si>
  <si>
    <t>Urban Nature Culture pot Terra</t>
  </si>
  <si>
    <t>Ø 40.5 * 34 CM</t>
  </si>
  <si>
    <t>Combine earthly resources with caring, creative minds and a form of art that’s been there for centuries – and Urban Nature Culture’s pot Terra comes to life. Handmade by Indian artisans with terracotta, this organically shaped pot has an irregular whitewashed finish – and is the quintessence of workmanship. It’s bold, beautiful and adds the story of a centuries-old tradition to your urban home.</t>
  </si>
  <si>
    <t>40.5</t>
  </si>
  <si>
    <t>Urban Nature Culture decorative pot Sandia, XL</t>
  </si>
  <si>
    <t>Ø 57 * 52 CM</t>
  </si>
  <si>
    <t>Whoever said that earthly design has to be raw, bold and heavy? Urban Nature Culture proves that it goes hand in hand with elegancy and refinement – pairing the two in the design of decorative pot Sandia. A big, earthy cotton maché pot in a warm sand shade, slightly asymmetric - a prime example of skilled artistry. Despite making a bold statement in any interior, it’s the delicate handwork which truly gets your heart racing.</t>
  </si>
  <si>
    <t>- Handmade, every piece is unique, there will be slight variations in terms of weight, size, color and shape - Rim thickness can vary"</t>
  </si>
  <si>
    <t>Urban Nature Culture decorative vase Alano, XL</t>
  </si>
  <si>
    <t>Ø 37 * 38 CM</t>
  </si>
  <si>
    <t>Art from the heart, with love for our planet. Meet Urban Nature Culture’s decorative vase Alano. Made from cotton maché with fabric waste from India’s clothing industry as its source, it’s the circular thought behind it which makes it as consciously crafted as it is. Rocking a classic vase shape with an organic feel and white finish, it’s clearly the work of highly skilled artisans. Who knew fabric waste could look so urban?</t>
  </si>
  <si>
    <t>- Handmade, every piece is unique, there will be slight variations in terms of weight, size, color and shape - Rim thickness can vary - For dry flowers only"</t>
  </si>
  <si>
    <t>Urban Nature Culture mirror Rosa</t>
  </si>
  <si>
    <t>“When you change the way you look at things, the things you look at change.” Wayne Dyer | Embrace your reflection and look at yourself through rose-coloured glasses - there’s always a reason to smile. Urban Nature Culture encourages to make peace with all the imperfections you may think you have, and invites you to have a good look in mirror Rosa – to glance at everything that’s to love. A frameless mirror with an organic shape and a beautiful, light touch of rose, adding a beautiful splash of colour and touch of positivity to your urban home.</t>
  </si>
  <si>
    <t>Sligt color variation may occur and size will vary 2-3 mm</t>
  </si>
  <si>
    <t>Urban Nature Culture candle holder Cody flame</t>
  </si>
  <si>
    <t>Ø 13 * 14.5 CM</t>
  </si>
  <si>
    <t>After a few months of monochrome living, spring awakens the brightest, most vivid colours into nature. The season of renewal inspired Urban Nature Culture to create candle holder Cody. Made of recycled glass, it gives a second life to endless tiny pieces of glass waste, as artisans bring it back into a beautiful, geometry-inspired holder for pilar or block candles. Available in flame or watercress, and with each foot rocking a darker shade than its top, it adds an instant splash of colour to any urban interior.</t>
  </si>
  <si>
    <t>Urban Nature Culture candle holder Cody watercress</t>
  </si>
  <si>
    <t>Urban Nature Culture candle holder Cubico pale green</t>
  </si>
  <si>
    <t>10 * 10 * 16 CM</t>
  </si>
  <si>
    <t>In many of Urban Nature Culture’s collections, you’ll find an intricate play of geometric design and the organic touch of artisans. The same goes for brand new candle holder Cubico, made from glass waste – given a second life. Its cubical body has slightly rounded sides, adding flow to geometry. Available in beautiful pale green or pumpkin, Cubico adds life and vibrance to any home – with our without the reflection of a dinner candle.</t>
  </si>
  <si>
    <t>Urban Nature Culture candle holder Cubico pumpkin</t>
  </si>
  <si>
    <t>Pumpkin</t>
  </si>
  <si>
    <t>Urban Nature Culture tealight holder XL Isla laurel</t>
  </si>
  <si>
    <t>11.8 * 11.8 * 6.5 CM</t>
  </si>
  <si>
    <t>“Inspiration is needed in geometry, just as much as in poetry.” Alexander Pushkin | Like nature, design can’t always be tamed. Defying the strict rules of geometry, Urban Nature Culture’s tealight holder Isla may carry some classic shapes, but its slightly round edges and hammered skin will tell you otherwise. Isla is made from recycled glass and available in transparent, quartz pink or laurel.</t>
  </si>
  <si>
    <t>recycled glass comes with extra glass plate to prevent wax from leaking</t>
  </si>
  <si>
    <t>Urban Nature Culture tealight holder XL Isla quartz pink</t>
  </si>
  <si>
    <t>Urban Nature Culture tealight holder XL Isla transparent</t>
  </si>
  <si>
    <t>Urban Nature Culture candle holder Madera A</t>
  </si>
  <si>
    <t>Ø 7.6 * 15 CM</t>
  </si>
  <si>
    <t>Durable, sustainable and made with love – adding a light to dark summer nights and misty spring mornings. Meet Urban Nature Culture’s mango wooden candle holder Madera. Available in two sleek designs with an organic, irregular touch, it’s made from the wood of one of the fastest growing trees – after their life-bearing span is over. Both candle holders were given a stunning mahagony coloured finish, and are the work of highly-skilled, Indian artisans. A warm addition to any urban home.</t>
  </si>
  <si>
    <t>7.6</t>
  </si>
  <si>
    <t>Urban Nature Culture candle holder Madera B</t>
  </si>
  <si>
    <t>Ø 7.6 * 20 CM</t>
  </si>
  <si>
    <t>6.6</t>
  </si>
  <si>
    <t>Urban Nature Culture candle holder Tomas</t>
  </si>
  <si>
    <t>10.7 * 5 * 20 CM</t>
  </si>
  <si>
    <t>You’ll find that the latest collection of Urban Nature Culture is very much inspired by the atelier life, straight from the art studio into our homes. With designs that balance the raw and the elegant, urban beauty comes to life. Candle Holder Tomas is a great example of that. Its facets and irregular skin bring an imperfect concept to life – as two candles shine reflect on a ceramic piece of art with an off-white finish. A unique candle holder that dares to make a statement.</t>
  </si>
  <si>
    <t>- Due to surface finish every piece is unique in outcome. - To use with 2 dinner candles."</t>
  </si>
  <si>
    <t>Urban Nature Culture candle holder Vivo</t>
  </si>
  <si>
    <t>Ø 11.4 * 23 CM</t>
  </si>
  <si>
    <t>Pour yourself a little light, with candle holder Vivo. This out-of-the-box addition to Urban Nature Culture’s spring &amp; summer collection has the organic shape of an ancient bottle, but is made from ecomix - a blend of recycled paper pulp, natural gum and chalk powder. Given a delicate, pale green finish, it brightens up any room – with or without a candle.</t>
  </si>
  <si>
    <t>11.4</t>
  </si>
  <si>
    <t>Urban Nature Culture candle holder Morisa</t>
  </si>
  <si>
    <t>14.5 * 11.5 * 26 CM</t>
  </si>
  <si>
    <t>Urban Nature Culture breathes love for mother nature. Sustainability as the standard, each product is the result of intuitive, organic design – as you can clearly see in candle holder Morisa. A Spanish name for ‘star of the sea’, Morisa takes the mind on a trip beneath the surface, through rocks and corals. This handmade, ceramic candle holder has a very special, grainy painted drip finish in matt-white and offers space to 3 dinner candles. A stand-out piece on any table, side-table or dressier.</t>
  </si>
  <si>
    <t>- Heavy dripping glaze effect on surface. Applied by hand. Every piece is unique in outcome.  - To use with 3 dinner candles."</t>
  </si>
  <si>
    <t>Urban Nature Culture tealight holder XL Fenda white</t>
  </si>
  <si>
    <t>Ø 12 8 3.5 CM</t>
  </si>
  <si>
    <t>- Crackle glaze, every piece is unique in outcome. - To use with a (xl) tea light."</t>
  </si>
  <si>
    <t>Urban Nature Culture tealight holder XL Fenda tea</t>
  </si>
  <si>
    <t>Ø 12 * 8 * 3.5 CM</t>
  </si>
  <si>
    <t>Tea</t>
  </si>
  <si>
    <t>Urban Nature Culture candle holder Nita</t>
  </si>
  <si>
    <t>6.5 * 6.5 * 25 CM</t>
  </si>
  <si>
    <t>Almost surreal, like the first flower unfolding after a long, cold winter, embracing those first rays of golden sunlight. Urban Nature Culture’s candle holder Nita is made from casted aluminium with a matt-golden finish – magically reflecting the candle’s flame. Its design is whimsical, organic and imaginative – like nature itself.</t>
  </si>
  <si>
    <t>Urban Nature Culture candle holder Nuria</t>
  </si>
  <si>
    <t>Ø 16 * 3.5 CM</t>
  </si>
  <si>
    <t>“The candles are many, but the light is one.” Rumi | We’re all connected. Through memories and stories shared, our bonds deepen and future unfolds. Urban Nature Culture’s candle holder Nuria loves to join you for meaningful moments like that – shedding a light on friendships forming, love displaying and meaningful connections being made. Nuria is made from cast aluminium with an iron stick for pilar or block candles, its handmade finish of matt off-white showing light irregularities – a character piece that is clearly the work of skilled artisans.</t>
  </si>
  <si>
    <t>Urban Nature Culture object Botella A</t>
  </si>
  <si>
    <t>Ø 12.8 * 30 CM</t>
  </si>
  <si>
    <t>Mahagony</t>
  </si>
  <si>
    <t>Mango wood</t>
  </si>
  <si>
    <t>We’re all memory collectors. And within each piece of timber used to create Urban Nature Culture’s mango wooden object Botella lies the memory of countless luscious mangoes, grown from the tree until its fruit-bearing span had ended. Its wood now serves a different purpose – enrapturing the eye in an abstract design with a stunning mahagony coloured finish. Each of the two versions of Botella adds character to an urban home and is clearly the work of highly-skilled, Indian artisans. May they witness many new memories in the making.</t>
  </si>
  <si>
    <t>12.8</t>
  </si>
  <si>
    <t>- Texture will vary pc to pc &amp; cannot control in production as well - Natural materials may vary in shape and colour "</t>
  </si>
  <si>
    <t>Urban Nature Culture object Botella B</t>
  </si>
  <si>
    <t>Ø 10.8 * 35 CM</t>
  </si>
  <si>
    <t>10.8</t>
  </si>
  <si>
    <t>Urban Nature Culture object Prato</t>
  </si>
  <si>
    <t>20.1 *11.8 * 17 CM</t>
  </si>
  <si>
    <t>Matt silver</t>
  </si>
  <si>
    <t>Through the power of simplicity, the extraordinary comes to life. Often times, it’s the little things that make a house a home. Take Urban Nature Culture’s ceramic object Prato, for example. Its simple, organic and abstract design invites your mind to look beyond and discover what’s behind its matt silver, battered skin. An arty accent to any urban home.</t>
  </si>
  <si>
    <t>Urban Nature Culture object Noggin</t>
  </si>
  <si>
    <t>25 * 8.6 * 16.5 CM</t>
  </si>
  <si>
    <t>There’s a phenomenal world below the surface, underneath the sea. And some of its habitants live under extraordinary circumstances – with high pressure, in full darkness or surrounded by predators. If anything, fish follow their instinct, and that’s something us humans can all learn from. Imaginative minds will find an abstract interpretation of a fish in Urban Nature Culture’s Noggin object. Made from ceramic and given a matt, black finish, it loves to swim in your urban home.</t>
  </si>
  <si>
    <t>Urban Nature Culture object Lua</t>
  </si>
  <si>
    <t>23.5 * 28 * 7 CM</t>
  </si>
  <si>
    <t>“It’s not what you look at that matters, it’s what you see.” Henry David Thoreau | It’s all in your mind – everything you see, is a matter of perspective. So we’ll leave it up to you to decide what object Lua represents or depicts – we can only state the facts. This ceramic object has a vintage character, with soft lines and a combed, irregular combed structure which makes it highly tactile. A showpiece on any sidetable or dressier.</t>
  </si>
  <si>
    <t>Urban Nature Culture object Vista</t>
  </si>
  <si>
    <t>20.3 * 8 * 38 CM</t>
  </si>
  <si>
    <t>“To create a work of art is to create the world.” Kandinsky | Urban Nature Culture’s collections show that there’s a fine line between function and art. Challenging our imagination, object Vista adds more than just a piece of deco into your home – it’s the work of Indian artisans, who’ve perfected that balance. Vista is made of cast aluminium, with different stacks of blocks in a matt, off-white finish. It’s organic and geometric at the same time, clearly reflecting the human touch that’s created it.</t>
  </si>
  <si>
    <t>Urban Nature Culture wall deco Capas</t>
  </si>
  <si>
    <t>64 * 44 * 2.5 CM</t>
  </si>
  <si>
    <t>To Urban Nature Culture, circularity is a state of mind. A goal. A way of thinking. The Amsterdam-based brand aims for a wasteless world, making use of what’s left in the production of one product and creating another one from it. That’s exactly how wall deco Capas came to life. Capas is made from cotton remnants, leftovers from the Indian clothing industry. Once turned into cotton paper, local artisans have created a very modern, urban piece of 3D wall decoration from it – an abstract piece of textile art in the quiet shade of pale khaki. Framed in complimenting oak wood.</t>
  </si>
  <si>
    <t>Urban Nature Culture wall decorativer Ocaso A</t>
  </si>
  <si>
    <t>70 * 45 * 2.5 CM</t>
  </si>
  <si>
    <t>Cotton twill</t>
  </si>
  <si>
    <t>“It’s less what the eye sees and more what the soul feels.” | It’s up to your imagination to decide what’s locked inside the abstract art of Urban Nature Culture’s wall deco Ocaso A. Handmade from 100% cotton heavy twill, it joins the contrasting shades of off-white, brown and black – framed in oak. Let your mind speak, as Ocaso A finds its home in your urban interior.</t>
  </si>
  <si>
    <t>- In terms of wood frame and fabric there will be sight variation in color and texture at the time of production. - Pay attention to stains and make sure the hooks at the back are fixed properly, tight enugh, so that they cannot turn around"</t>
  </si>
  <si>
    <t>Urban Nature Culture wall decorativer Ocaso B</t>
  </si>
  <si>
    <t>Black / Natural</t>
  </si>
  <si>
    <t>“It’s less what the eye sees and more what the soul feels.” | It’s up to your imagination to decide what’s locked inside the abstract art of Urban Nature Culture’s wall deco Ocaso B. Handmade from 100% cotton heavy twill, it joins the contrasting shades of off-white and black – framed in oak. Let your mind speak, as Ocaso B finds its home in your urban interior.</t>
  </si>
  <si>
    <t>Urban Nature Culture wall decorativer Vedra</t>
  </si>
  <si>
    <t>60 * 60 * 2.5 CM</t>
  </si>
  <si>
    <t>Canvas / Solid wood</t>
  </si>
  <si>
    <t>In a fight against uniformity, Urban Nature Culture continues to brings unique products to your urban home. Each piece of the brand new wall deco Vedra is handmade and hand painted, making sure that it’s one-of-a-kind. Framed inside beautiful FSC solid wood, is an outstanding piece of abstract art on cotton canvas, in several shades of rustic brown. We’ll let your mind decide what Vedra is all about.</t>
  </si>
  <si>
    <t>- Handmade and handpainted by artisan.  - Acrylic paint - Solid oak wood frame. - Every piece is unique."</t>
  </si>
  <si>
    <t>Urban Nature Culture table lamp Cuarto</t>
  </si>
  <si>
    <t>21 * 21 * 33 CM</t>
  </si>
  <si>
    <t>Table lamp Cuarto builds a bridge between functionality and art. Inspired by béton brut – the French term for raw concrete, which still carries all patterns and seams of the formwork. Cuarto is handmade in Portugal from ceramic, with a grainy, irregular, white finish. An abstract piece of art and a beautiful light – in one. A great companion for quiet nights in, resting your head, or hours spent planning your next adventure – it’s all about that balance in life after all.   Use with an E14 bulb."</t>
  </si>
  <si>
    <t>Urban Nature Culture table lamp Mason</t>
  </si>
  <si>
    <t>Ø 49 * 52 CM</t>
  </si>
  <si>
    <t>Off White</t>
  </si>
  <si>
    <t>Everything we see is a reflection of light – so why not add a bit of lightness to our homes? Whether you’re burning the midnight oil reading a new book, a raging summer storm drove you indoors or you woke up long before sunrise to ease into the day, Urban Nature Culture’s table lamp Mason loves to keep you company – and illuminate your spirit. A consciously crafted, handmade table lamp in which a ceramic foot with spatulated skin meets a straight-forward, 100% cotton shade – both off-white. This is urban design at its finest.  Use with an E27 bulb."</t>
  </si>
  <si>
    <t>- To use with an E27 light bulb. - Extra strong metal fitting."</t>
  </si>
  <si>
    <t>Urban Nature Culture table lamp Escape starfish</t>
  </si>
  <si>
    <t>Ø 34 * 107 CM</t>
  </si>
  <si>
    <t>Starfish</t>
  </si>
  <si>
    <t>One of last seasons’ favourites makes its grand return in this years’ Urban Nature Culture collection; table lamp Escape. This playful light now stands even taller, with an impressive 107 cm height. Escape plays with proportions, with a seventies retro inspired design. Fierce and tall, the off-white coloured, ceramic foot, along with its subtle texture, perfectly matches the starfish coloured, 100% cotton shade. A statement piece with an urban character.    Use with an E27 bulb."</t>
  </si>
  <si>
    <t>Urban Nature Culture table lamp Elena</t>
  </si>
  <si>
    <t>24.3 * 16.8 * 53 CM</t>
  </si>
  <si>
    <t>There’s a quiet elegancy to Urban Nature Culture’s table lamp Elena. The way the light reflects on the swinging curl of the matt golden, metal foot is a thing of beauty. Combined with a beautiful, 100% cotton shade in complementing off-white, Elena swings, sways and adds more than just light to any urban home. Use with an E27 bulb."</t>
  </si>
  <si>
    <t>- To use with an E27 light bulb. "</t>
  </si>
  <si>
    <t>Urban Nature Culture table lamp Luz kalamata</t>
  </si>
  <si>
    <t>Ø 30 * 60 CM</t>
  </si>
  <si>
    <t>Kalamata</t>
  </si>
  <si>
    <t>Beauty lies in the deep. In the incredible details, as a result of the many hours of handwork from the artists behind it. It lies in the sustainable thought behind its design, made with love for our planet. But the eyes do crave beauty as well – while we want our homes to be filled with meaningful and sustainable products, we do want them to stand out. Urban Nature Culture’s table lamp Luz is made with a recycled glass foot in an organic shape, given a deep, stylish transparant kalamata green. With a high, 100% cotton shade in the same colour, Luz instantly sets the mood.  Use with an E27 bulb."</t>
  </si>
  <si>
    <t>9405 29 50 00</t>
  </si>
  <si>
    <t>Urban Nature Culture floor lamp Oro</t>
  </si>
  <si>
    <t>Ø 43.8 * 170 CM</t>
  </si>
  <si>
    <t>“In the right light, at the right time, everything is extraordinary.” Aaron Rose | Standing tall and proud at 170 cm high, Urban Nature Culture’s floor lamp Oro is more than a light during dark summer nights and early spring mornings. There’s elegancy, refinement and a quiet luxury to this handmade eye catcher – whether it’s switched on or not. Oro rocks a matt golden, aluminium foot and beautifully matches the silk, tea-coloured shade. A real statement piece in any urban interior.   Use with an E27 bulb."</t>
  </si>
  <si>
    <t>43.8</t>
  </si>
  <si>
    <t>Urban Nature Culture cushion Arco tea</t>
  </si>
  <si>
    <t>Chenille</t>
  </si>
  <si>
    <t>“Stay soft. It looks beautiful on you.” Nayyirah Wahced | We want our home to be a place of comfort – a place where we can rest our shoulders and breathe in deep. The world surely won’t stop spinning, but our minds will – so enjoy some downtime on Urban Nature Culture’s Arco cushion and recharge for the next adventure. Made of 100% cotton chenille, it rocks an urban, organic quilting. Available in adobe or tea colour.</t>
  </si>
  <si>
    <t>Filling has following certifications:                                                                                                                                                                       -Oekotex                                                                                                                                                                                                                            -GRS                                                                                                                                -FR "</t>
  </si>
  <si>
    <t>Urban Nature Culture cushion Corda laurel</t>
  </si>
  <si>
    <t>40% Vis/ 38% Lin/ 22% Lyocell</t>
  </si>
  <si>
    <t>Put the world on hold and dive into the quiet. Take a deep breath and hug Urban Nature Culture’s Corda cushion. The magnificent handwork of Indian artisans, it comes with an inviting, irregular weave of linen &amp; viscose – showing you exactly why diversity makes the world as beautiful as it is. Now available in laurel or adobe.</t>
  </si>
  <si>
    <t>Urban Nature Culture cushion Corda adobe</t>
  </si>
  <si>
    <t>9406 90 90 00</t>
  </si>
  <si>
    <t>Urban Nature Culture cushion Eron</t>
  </si>
  <si>
    <t>In Spanish, the name ‘Eron’ means ‘bringer of light’. To Urban Nature Culture, Eron is the aptly named cotton &amp; linen cushion, which - with its natural colours - does indeed add light and softness to your home. An impressive patchwork of two different textiles with a fancy stitch, Eron shows you exactly why quality and workmanship go hand in hand.</t>
  </si>
  <si>
    <t>Urban Nature Culture cushion Fio</t>
  </si>
  <si>
    <t>“A line is a dot that went for a walk.” Paul Klee | Lines are at play in Urban Nature Culture’s Fio cushion. A refined, 100% cotton bouclé cushion with a natural shade, on which greens and orange chenille stitching captures abstract art and wraps it in softness.</t>
  </si>
  <si>
    <t>Urban Nature Culture cushion Lucia</t>
  </si>
  <si>
    <t>Lucia rocks a vertical patched strokes of cottons and linen in different densities of weaves. Stitched patchwork in shades of off-white and in mixed materials makes this cushion a piece of art.</t>
  </si>
  <si>
    <t>Urban Nature Culture cushion Maisa A</t>
  </si>
  <si>
    <t>Urban Nature Culture’s new cushion collection brings together design, comfort and nature. Cushion Maisa A,  shows what beauty lies in simplicity. A simple, but expressive design in either natural or starfish colour, as cotton chenille and cotton twill join forces. A modern piece of fabric art that makes this cushion soft and comfortable.</t>
  </si>
  <si>
    <t>Urban Nature Culture cushion Maisa B</t>
  </si>
  <si>
    <t>Urban Nature Culture’s new cushion collection brings together design, comfort and nature. Cushion Maisa B,  shows what beauty lies in simplicity. A simple, but expressive design in either natural or starfish colour, as cotton chenille and cotton twill join forces. A modern piece of fabric art that makes this cushion soft and comfortable.</t>
  </si>
  <si>
    <t>Urban Nature Culture plaid Blando</t>
  </si>
  <si>
    <t>Ø 140 * 200 CM</t>
  </si>
  <si>
    <t>45% Wool/45% Lin/10% Cashmere</t>
  </si>
  <si>
    <t>5111 90 10 00</t>
  </si>
  <si>
    <t>“If softness was weakness, the flowers would never grow.” Amna Dhanani  Aptly named after the Spanish word for ‘soft’, plaid Blando is more than just tactile. It takes but one look at its incredibly rich mixture of wool, cashmere and linen to yearn for a warm embrace. It finds its origin at an Italian company called Mariani, located in Arluno - close to the fashion city of Milan. Architect Maurizio Morazzoni, the current owner, is the third generation to take over the brand since it started as a little artisan shop for high quality furniture in 1928. It has grown into a worldwide brand, combining craftmanship with design and keeps the tradition alive to choose only the finest, softest and most sustainable fabrics for their products. Weaving is a form of art, and plaid Blando is a fine example of that. It’s a unique piece of fabric, due to the rare warp of Italian linen – a melange of yarn which is very hard to find. The weft is spun in the Italian city of Prato and made from mulesing free wool and cashmere, which means no animals were harmed in its production. All the more reason to fall in love with plaid Bland."</t>
  </si>
  <si>
    <t>Urban Nature Culture placemat</t>
  </si>
  <si>
    <t>Ø 32 CM</t>
  </si>
  <si>
    <t>It doesn’t get more natural than Urban Nature Culture’s seagrass placemat. The ocean provides a strong and beautiful material to work with – dried seagrass. After using it for several baskets, Urban Nature Culture now adds the seagrass placemat to the latest collection. A durable, sturdy material, perfect for its function, while adding a natural look to any table setting.</t>
  </si>
  <si>
    <t>Urban Nature Culture cushion Arco adobe</t>
  </si>
  <si>
    <t>“Stay soft. It looks beautiful on you.” Nayyirah Wahced | We want our home to be a place of comfort – a place where we can rest our shoulders and breathe in deep. The world surely won’t stop spinning, but our minds will – so enjoy some downtime on Urban Nature Culture’s Arco cushion and recharge for the next adventure. Made of 100% cotton chenille, it rocks an urban, organic quilting. Available in Adobe or Tea colour.</t>
  </si>
  <si>
    <t>Urban Nature Culture tablecloth Junto Natural</t>
  </si>
  <si>
    <t>250 * 160 CM</t>
  </si>
  <si>
    <t>“A good life is like a weaving. Energy is created in the tension. The struggle, the pull and tug are everything.” Joan Erikson | A prime example of incredible craftmanship, Urban Nature Culture’s tablecloth Junto is a matter of traditional skills, passed on for many generations. This tablecloth is handmade in Portugal by the Vinatece company, a place that gives life to bold articles of innovative design, quality and simplicity, holding on to artisanal values. Its linen was given a soft washing, inviting all of your loved ones for a cosy meal, future plans and stories of old. Available in natural or light grey.</t>
  </si>
  <si>
    <t>- Linen is coming from Europe and spun in Portugal.  - Stonewashed for a softer feel."</t>
  </si>
  <si>
    <t>Urban Nature Culture tablecloth Junto Grey</t>
  </si>
  <si>
    <t>40 * 52 * 2 CM</t>
  </si>
  <si>
    <t>5802 30 00 00</t>
  </si>
  <si>
    <t>“The world of reality has its limits; the world of imagination is boundless.” Jean-Jacques Rousseau | Urban Nature Culture’s wall deco Macio puts your mind to work – it’s up to your imagination to decide what’s the thought behind the abstract, tufted artwork. Macio comes in two different designs, both with contrasting beige and green shades. Handmade from wool and framed in natural oak, it adds softness and an arty touch to every urban home."</t>
  </si>
  <si>
    <t>Urban Nature Culture wall decorativer Macio B</t>
  </si>
  <si>
    <t>Urban Nature Culture pouf Arch</t>
  </si>
  <si>
    <t>50 * 30 * 35 CM</t>
  </si>
  <si>
    <t>In a delicate play of simplicity, timelessness and intuition, the design for Urban Nature Culture’s stool Arch comes to life. It carries a simple kind of beauty, but leaves behind the ordinary. Made in a vintage velvet  this stool is more than just an extra seat. Now available in the beautiful, warm shade of adobe, this little arch is minimalism in its most elegant, amiable form.</t>
  </si>
  <si>
    <t>Urban Nature Culture pouf Otavio</t>
  </si>
  <si>
    <t>Ø 41 * 43 CM</t>
  </si>
  <si>
    <t>We must remember to keep the balance in life – while adventures await, we should also recharge and gear up before taking on the next challenge – or even just face the next everyday. Urban Nature Culture’s pouf Otavio tells us to stop running around like crazy, but chill instead. A great extra seat or little side-table to put your feet upon, Otavio is made of a sheepskin material, rocking several, playful pleats, all in calming off-white. An inviting piece of furniture, matching any urban interior.</t>
  </si>
  <si>
    <t>Urban Nature Culture side table Corvo laurel</t>
  </si>
  <si>
    <t>28 * 28 * 40 CM</t>
  </si>
  <si>
    <t>Throughout its collections, Urban Nature Culture has used the hourglass shape as a source of inspiration various times. A symbol of time and the constant balancing game it brings along – it’s a great reminder that, no matter how many adventures await you, it’s important to take a breather every once in a while. Side table Corvo, handmade by Indian artisans from sturdy, beautiful mango wood, rocks that hourglass shape, but with a geometric approach. Corvo was given a gorgeous opaque colour finish, in either laurel or rustic brown, easily blending into an urban interior. Let it display your favourite figurine, object, picture frame or simply rest your feet on this beloved side table.</t>
  </si>
  <si>
    <t>Urban Nature Culture side table Corvo rustic brown</t>
  </si>
  <si>
    <t>Urban Nature Culture side table Diabolo</t>
  </si>
  <si>
    <t>Ø 31 * 40 CM</t>
  </si>
  <si>
    <t>Terracotta / White</t>
  </si>
  <si>
    <t>6914 90 00 90</t>
  </si>
  <si>
    <t>The diabolo has always been an interesting symbol, a source of inspiration to Urban Nature Culture’s collections. This season, the diabolo shape returns in a stunning, ceramic side table – handmade in Portugal and given an arty, whitewash finish in which the second colour terracotta shines through. The diabolo being a symbol of the balance of time, UNC hopes this side table reminds you to take it easy every once in a while. Seek the adventure, but don’t forget to take a breather. It’s all about keeping that balance.</t>
  </si>
  <si>
    <t>- Finish effect applied by hand, every piece is unique in outcome.                                                                                                                                                           -Made in Europe "</t>
  </si>
  <si>
    <t>Urban Nature Culture side table Fino</t>
  </si>
  <si>
    <t>Ø 25 * 60 CM</t>
  </si>
  <si>
    <t>Iron / Travertine</t>
  </si>
  <si>
    <t>Elegancy meets minimalism, as Urban Nature Culture’s side table Fino stands tall and proud. With a travertine foot and tabletop combined with matt  golden metal, it is the perfect joining of thin lines, round sensual shapes and elegancy. It has a certain softness to it, and easily pairs with other items in your interior, no matter where you place it. A sophisticated beauty with a luxury feel, which blends in and stands out all the same.</t>
  </si>
  <si>
    <t>Knock down delivered</t>
  </si>
  <si>
    <t>Urban Nature Culture side table Seta</t>
  </si>
  <si>
    <t>Ø 40 * 32 CM</t>
  </si>
  <si>
    <t>Creative minds have always found ways to use what nature has to offer. It only takes an inventive mind, skilled hands and the right sources to create a thing of beauty, and make sure nature is all around us – even in our homes. Urban Nature Culture’s side table Seta is a great example of that. Made from iron, a durable and strong material, it’s the artisans who knew exactly how to give it its round curves, modern, bulky design and high quality, matt-black finish. Seta loves to sit right next to your darling reading chair or besides the bed, and makes a great display for a matching flower vase, your favourite book, a picture frame, figurine or, quite simply, that hot cup of coffee.</t>
  </si>
  <si>
    <t>Temporary mould, dents and marks will be corrected in permanent dye</t>
  </si>
  <si>
    <t>Mankind has always found inventive ways to use what nature offers. Urban Nature Culture’s side table Tummy, made of iron, is a great example of that. It's been forged into this beautiful side table – which is now available in beautiful mayfly green. Carrying round, sensual shapes, it flows – showing a feminine character. Place it next to your favourite chair or besides the bed, and it’ll accompany you escaping the busy, roaring life outside.</t>
  </si>
  <si>
    <t>Urban Nature Culture stool Cono</t>
  </si>
  <si>
    <t>38.8 * 35.8 * 45 CM</t>
  </si>
  <si>
    <t>Red gradient</t>
  </si>
  <si>
    <t>Adding warmth to any room it meets, Urban Nature Culture’s Cono stool is made from durable and characteristic mahogany wood. Cono rocks a conical model (hence its name), with a smart little opening to either store stuff or put your feet if you’re using it as an extra seat. Its warm, reddish colour and flowing curves, handmade by Indonesian artisans, perfectly match an urban interior – whether as a stool or a multi-functional side table. You decide.</t>
  </si>
  <si>
    <t>Urban Nature Culture outdoor table Tiago</t>
  </si>
  <si>
    <t>70 * 50 * 37 CM</t>
  </si>
  <si>
    <t>“Live in the sunshine, swim in the sea, drink the wild air.” Ralph Waldo Emerson | No matter the season, the outdoors are calling us. To breathe in nature, dance to fresh air and immerse ourselves into the ever-changing skies – reviving our minds and recharging our inner batteries. Complementing the many interior products of this season’s Urban Nature Culture collection, outdoor table Tiago makes sure your garden, terrace or balcony goes in style. Three refined, elegant legs pair with a finish of corten steel. A rust-like appearance, as if it’s been exposed to nature’s wild elements for many years.</t>
  </si>
  <si>
    <t>suitable for outside  use</t>
  </si>
  <si>
    <t>Urban Nature Culture side table Kai green</t>
  </si>
  <si>
    <t>Ø 30.5 * 35 CM</t>
  </si>
  <si>
    <t>7020 00 80 00</t>
  </si>
  <si>
    <t>A pretty straight-forward cone shape made of clear glass, transparent with either a mayfly green or cacoa brown finish. Kai adds a colourful accent to your home. Let it display one of your house plants, an abstract figurine, still life in the shape of a flower vase or simply use it to hold your cup of tea, as you take a break.</t>
  </si>
  <si>
    <t>Urban Nature Culture side table Kai brown</t>
  </si>
  <si>
    <t>Cacoa</t>
  </si>
  <si>
    <t>Urban Nature Culture decorative bowl Gilbey</t>
  </si>
  <si>
    <t>Ø 35 * 5 CM</t>
  </si>
  <si>
    <t>It’s the incredible, reactive finish that makes Urban Nature Culture’s serving bowl Gilbey one-of-a-kind. Handmade by Indian artisans – it’s got an organic flow to its design. Each one’s different, unique and absolutely stunning. It makes an urban still life speak, its beige undertone challenged by reactive glaze. This product is made of 50% recycled ceramic and 50% virgin clay, GRS certified (Global Recycled Standard).</t>
  </si>
  <si>
    <t>Handmade, Recycled clay</t>
  </si>
  <si>
    <t>Urban Nature Culture photo frame Caja</t>
  </si>
  <si>
    <t>23 * 23 * 4 CM</t>
  </si>
  <si>
    <t>Mango wood / recycled glass</t>
  </si>
  <si>
    <t>Louisa Thomsen Brits | Sometimes, you wish you could go back in time, revisit a special moment, relive what’s now a memory. We’re all memory collectors – and what better way to savour them than to frame them? Urban Nature Culture’s photo frame Caja is a photo frame made of mango wood- also at the backside- and clear glass, which makes it appear as if that picture (or a piece of meaningful art) is floating.</t>
  </si>
  <si>
    <t>Urban Nature Culture bookbed Travertine</t>
  </si>
  <si>
    <t>52 * 17 * 25 CM</t>
  </si>
  <si>
    <t>Complementing last season’s Travertino Plateau, Urban Nature Culture revives the beautiful, characteristic material of travertine once more – in a handmade, multi-functional bookbed. Travertine is frequently used in Italy and continues to make its comeback in today’s urban homes – adding a glimpse of the rough side of nature to your interior. This bookbed makes the perfect home to your magazines, books and more – stylish, durable and consciously crafted by skilled artisans.</t>
  </si>
  <si>
    <t>color, texture,size may vary pc to pc due to poreus materiall cracks &amp; holes are part of product When you assemble the piece, it cannot stick out on the sides or leave a gap. One side can seem longer due to the groove cuts, can be max 4-5 mm difference"</t>
  </si>
  <si>
    <t>Urban Nature Culture outdoor hurricane Vela</t>
  </si>
  <si>
    <t>21 * 21 * 40 CM</t>
  </si>
  <si>
    <t>When the heat of the day slowly fades and sunset brings the promise of an endless summer night, the lights of Urban Nature Culture outdoor hurricane Vela take over. Handmade from metal with a matt, off-white and irregular finish, the geometric frame and glass lantern adds warmth and vibrance to its surroundings. The work of local artisans from India, hurricane Vela is one-of-a-kind.</t>
  </si>
  <si>
    <t>- For outdoor use also - Finish cannot chip off - Cannot be a big gap and will be improved when it will be welded by proper dye"</t>
  </si>
  <si>
    <t>Urban Nature Culture deco bowl Zuni</t>
  </si>
  <si>
    <t>Ø 42 * 20 CM</t>
  </si>
  <si>
    <t>Each of Urban Nature Culture’s products has a story to tell – and often, it’s a circular one. decorative Bowl Zuni started off with fabric waste from India’s clothing industry – and might just become a part of your home in an entirely different configuration; as a decorative bowl! Made with love for our planet, highly skilled artisans have taken those cotton leftovers and made them into an urban piece of decorativeration – from cotton mache in a rustic brown shade. A real treat for the eyes, with a conscious, green character."</t>
  </si>
  <si>
    <t>- Handmade, every piece is unique, there will be slight variations in terms of weight, size, color and shape - Rim thickness can vary - control the honeycomb impressions in production"</t>
  </si>
  <si>
    <t>Urban Nature Culture vase Heron Green Bay</t>
  </si>
  <si>
    <t>Characterized by the organic, the subtle and a high sense of tactility, each handmade vase of Urban Nature Culture’s collection is unique, and stands out on its own. It’s got a ultra matt dry finish with refined speckles in a bay green colour. Handmade in Portugal, where the tradition of pottery has been passed on from one generation to the next. Made with love and care for our planet. We advise to test the vase before use for 100% water tightness.</t>
  </si>
  <si>
    <t>Purple Blue</t>
  </si>
  <si>
    <t>Handpainted gold handle</t>
  </si>
  <si>
    <t>Urban Nature Culture Good Morning Cup Coffee purple blue</t>
  </si>
  <si>
    <t>Urban Nature Culture Good Morning Cup Cappuccino/Tea raspberry</t>
  </si>
  <si>
    <t>Gold handpainted handle</t>
  </si>
  <si>
    <t>Urban Nature Culture Good Morning Cup Coffee raspberry</t>
  </si>
  <si>
    <t>Urban Nature Culture Good Morning Cup Espresso raspberry</t>
  </si>
  <si>
    <t>Urban Nature Culture Good Morning Cup Espresso purple blue</t>
  </si>
  <si>
    <t>Urban Nature Culture Good Morning Cup Cappuccino/Tea Joyful A</t>
  </si>
  <si>
    <t>Urban Nature Culture Good Morning cake stand Joyful</t>
  </si>
  <si>
    <t>Urban Nature Culture Good Morning Cup Cappuccino/Tea Joyful C</t>
  </si>
  <si>
    <t>Urban Nature Culture Good Morning egg cup pale green, set of 2, in gift pack</t>
  </si>
  <si>
    <t>Pale Green</t>
  </si>
  <si>
    <t xml:space="preserve"> - Handpainted gold rim - Set of 2 - In a giftbox"</t>
  </si>
  <si>
    <t>Urban Nature Culture Good Morning egg cup old pink, set of 2, in gift pack</t>
  </si>
  <si>
    <t>Urban Nature Culture Good Morning egg cup lila, set of 2, in gift pack</t>
  </si>
  <si>
    <t>Urban Nature Culture Good Morning Cup Cappuccino/Tea and Plate Joyful A, set of 4, in gift pack</t>
  </si>
  <si>
    <t>22.5 * 20.5 * 13.5 CM</t>
  </si>
  <si>
    <t>Urban Nature Culture Good Morning Cup Cappuccino/Tea and Plate Joyful C, set of 4, in gift pack</t>
  </si>
  <si>
    <t>Urban Nature Culture Good Morning Cup Cappuccino/Tea and Plate old pink, set of 4, in gift pack</t>
  </si>
  <si>
    <t>Old Pink</t>
  </si>
  <si>
    <t>Urban Nature Culture Good Morning Cup Cappuccino/Tea and Plate pale green, set of 4, in gift pack</t>
  </si>
  <si>
    <t>Urban Nature Culture Good Morning Cup Cappuccino/Tea and Plate lila, set of 4, in gift pack</t>
  </si>
  <si>
    <t>Artikelnummer</t>
  </si>
  <si>
    <t>Artikelomschrijving</t>
  </si>
  <si>
    <t>Hoeveelheid per verpakking (verkoop)</t>
  </si>
  <si>
    <t>Inner Inkoop</t>
  </si>
  <si>
    <t>Hoeveelheid per verpakking (inkoop)</t>
  </si>
  <si>
    <t>Size</t>
  </si>
  <si>
    <t>Lengte 1: verkoopeenheid</t>
  </si>
  <si>
    <t>Breedte 1: verkoopeenheid</t>
  </si>
  <si>
    <t>Hoogte 1: verkoopeenheid</t>
  </si>
  <si>
    <t>Gewicht 1: verkoopeenheid</t>
  </si>
  <si>
    <t>Inner Lengte (cm)</t>
  </si>
  <si>
    <t>Inner Breedte (cm)</t>
  </si>
  <si>
    <t>Inner Hoogte (cm)</t>
  </si>
  <si>
    <t>GW Inner (KG)</t>
  </si>
  <si>
    <t>Outer Lengte (cm)</t>
  </si>
  <si>
    <t>Outer Breedte (cm)</t>
  </si>
  <si>
    <t>Outer Hoogte (cm)</t>
  </si>
  <si>
    <t>GW Outer (KG)</t>
  </si>
  <si>
    <t>NW Outer (KG)</t>
  </si>
  <si>
    <t>Material Color</t>
  </si>
  <si>
    <t>Materials</t>
  </si>
  <si>
    <t>Country of origin</t>
  </si>
  <si>
    <t>Districtive features</t>
  </si>
  <si>
    <t>Commerciele tekst ENG</t>
  </si>
  <si>
    <t>Dishwasher safe</t>
  </si>
  <si>
    <t>Oven safe</t>
  </si>
  <si>
    <t>Food safe</t>
  </si>
  <si>
    <t>Microwave_safe</t>
  </si>
  <si>
    <t>Material filling</t>
  </si>
  <si>
    <t>Zipper</t>
  </si>
  <si>
    <t>Zipper placement</t>
  </si>
  <si>
    <t>Dry_instruction</t>
  </si>
  <si>
    <t>Bleech</t>
  </si>
  <si>
    <t>Number of fitting</t>
  </si>
  <si>
    <t>Number of parts in item</t>
  </si>
  <si>
    <t>Length of cord (cm)</t>
  </si>
  <si>
    <t>Length of electricity wire (cm)</t>
  </si>
  <si>
    <t>Characteristics of the product</t>
  </si>
  <si>
    <t>Including light bulb</t>
  </si>
  <si>
    <t>U.N.C. Urban nomad Mug, Orange, 9 cm, 340 cc</t>
  </si>
  <si>
    <t>U.N.C. Urban nomad Mug, Blue , 9 cm, 340 cc</t>
  </si>
  <si>
    <t>U.N.C. Stirrer, Celadon, 14 cm</t>
  </si>
  <si>
    <t>U.N.C. Portugese Jug, Turquoise, Ø10,8x19,5 cm, 1100 cc</t>
  </si>
  <si>
    <t>U.N.C. Colander grey, bamboo Ø15X7,5 cm</t>
  </si>
  <si>
    <t>U.N.C. appetizer serving board, bamboo, 44,5x16 cm</t>
  </si>
  <si>
    <t>U.N.C. appetizer serving board, bamboo, Ø25 cm + handle 10 cm</t>
  </si>
  <si>
    <t>U.N.C. serving spoon, wood, 19x3,8 cm</t>
  </si>
  <si>
    <t>U.N.C. Serving tray Jungle parrot, bamboo, 46,7x32,5 cm</t>
  </si>
  <si>
    <t>U.N.C. Pitcher Cactus allover, bamboo, Ø12,3x22 cm, 1700 cl</t>
  </si>
  <si>
    <t>U.N.C. Tumbler Cactus allover, bamboo, Ø8x11 cm</t>
  </si>
  <si>
    <t>U.N.C. Cactus pot, stoneware Ø16x8 cm</t>
  </si>
  <si>
    <t>U.N.C. Anne's Parrot yellow, dolomite 23 cm</t>
  </si>
  <si>
    <t>U.N.C. Paperbag set of 3, Mexican 31/25/19 cm</t>
  </si>
  <si>
    <t>U.N.C. Basket, black wire, 39x26x21 cm</t>
  </si>
  <si>
    <t>U.N.C. Cactus pot, stoneware Ø10,5x8 cm</t>
  </si>
  <si>
    <t>U.N.C. Recycled glass salad bowl, Ø20x8 cm</t>
  </si>
  <si>
    <t>U.N.C. Recycled glass, Vase flowers, Transp Ø12x18x23 cm</t>
  </si>
  <si>
    <t>U.N.C. Recycled glass, Vase flowers, Indigo,  Ø12x18x23 cm</t>
  </si>
  <si>
    <t>U.N.C. Plant hanger Natural, Jute, 80x35 cm</t>
  </si>
  <si>
    <t>U.N.C. recycled glass tealightholder, yellow, Ø6 x7 cm</t>
  </si>
  <si>
    <t>U.N.C. Duka stool dark</t>
  </si>
  <si>
    <t>U.N.C. set of 2 round bamboo basket Ø32xh18 cm and Ø30xh15 cm</t>
  </si>
  <si>
    <t>U.N.C. Mandala duo-coloured allover Napkin, paper, 33x33 cm</t>
  </si>
  <si>
    <t>U.N.C. Moroccan allover Napkin, paper, 33x33 cm</t>
  </si>
  <si>
    <t>U.N.C. Mandala white/indigo, Napkin, paper, 33x33 cm</t>
  </si>
  <si>
    <t>U.N.C. Jungle parrot allover, Napkin, paper, 33x33 cm</t>
  </si>
  <si>
    <t>U.N.C. cactus allover, Napkin, paper, 33x33 cm</t>
  </si>
  <si>
    <t>U.N.C. Mechico yellow, Napkin, paper, 33x33 cm</t>
  </si>
  <si>
    <t>U.N.C. Moroccan tile all over, Napkin, paper, 33x33 cm</t>
  </si>
  <si>
    <t>U.N.C. Spanisch tile all over, Napkin, paper, 33x33 cm</t>
  </si>
  <si>
    <t>U.N.C. Italian tile all over, Napkin, paper, 33x33 cm</t>
  </si>
  <si>
    <t>U.N.C. Plaid Marocco, blue, cotton, 130x170 cm</t>
  </si>
  <si>
    <t>U.N.C. Fisherman shopping bag, White, 40x30 cm</t>
  </si>
  <si>
    <t>U.N.C. Fisherman shopping bag, blue, 40x30 cm</t>
  </si>
  <si>
    <t>U.N.C. Plaid Delhi, cotton, 130x170 cm</t>
  </si>
  <si>
    <t>U.N.C. Plaid Bretagne, cotton, 130x170 cm</t>
  </si>
  <si>
    <t>U.N.C. plaid Marocco, orange stripe, cotton, 90x194 cm</t>
  </si>
  <si>
    <t>U.N.C. Tea Towel, Turquoise, 50x70 cm, set of 2</t>
  </si>
  <si>
    <t>U.N.C. Tea Towel, Indigo, 50x70 cm, set of 2</t>
  </si>
  <si>
    <t>U.N.C. Tea Towel, Yellow, 50x70 cm, set of 2</t>
  </si>
  <si>
    <t>U.N.C. Tea Towel, Cactus, 50x70 cm, set of 2</t>
  </si>
  <si>
    <t>U.N.C. Cushion Amazon Flower, cotton, 45x45 cm, filled</t>
  </si>
  <si>
    <t>U.N.C. Cushion Jungle, cotton, 50x50 cm, filled</t>
  </si>
  <si>
    <t>U.N.C. Cushion Parrot, cotton, 45x45 cm, filled</t>
  </si>
  <si>
    <t>U.N.C. Cushion Cactus, cotton, 70x40 cm, filled</t>
  </si>
  <si>
    <t>U.N.C. Cushion Marocco, white, cotton, 30x50cm, filled</t>
  </si>
  <si>
    <t>U.N.C. Cushion Splash white/indigo, cotton, 45x45 cm, filled</t>
  </si>
  <si>
    <t>U.N.C. Cushion Splash orange, cotton, 45x45cm, filled</t>
  </si>
  <si>
    <t>U.N.C. Curtain Marrocan tile, white, 150x250cm</t>
  </si>
  <si>
    <t>U.N.C. Cushion Jaipur, orange zigzag, cotton 45x45 cm , filled</t>
  </si>
  <si>
    <t>U.N.C. Cushion Jodpur, orange, cotton 45x45 cm, filled</t>
  </si>
  <si>
    <t>U.N.C. Floorcushion, Goa, cotton 60x60 cm, filled</t>
  </si>
  <si>
    <t>U.N.C. Cushion Chennai, blockprint, cotton, 45x45 cm, filled</t>
  </si>
  <si>
    <t>U.N.C. Cushion Chennai, handprint stripes, cotton, 45x45 cm, filled</t>
  </si>
  <si>
    <t>U.N.C. Cushion Delhi blue, cotton, 45x45 cm, filled</t>
  </si>
  <si>
    <t>U.N.C. Cushion Splash indigo/white, cotton, 45x45 cm, filled</t>
  </si>
  <si>
    <t>U.N.C. Stool, cotton and wood, 40x40x18 cm</t>
  </si>
  <si>
    <t>U.N.C. Floor carpet, jute, Ø110cm</t>
  </si>
  <si>
    <t>U.N.C. Broom, 70 cm</t>
  </si>
  <si>
    <t>U.N.C. Women Apron w/ pocket, 105x78 cm</t>
  </si>
  <si>
    <t>UNC Canister Tin, Sardine  Ø9,5x10 cm</t>
  </si>
  <si>
    <t>UNC Canister Tin, Farm Fresh Ø11x13 cm</t>
  </si>
  <si>
    <t>UNC Storage Canister Tin, Olive Oil Ø18x25,5 cm</t>
  </si>
  <si>
    <t>U.N.C. Beijing blue Bowl, Ø12 cm</t>
  </si>
  <si>
    <t>U.N.C. Beijing blue Bowl, Ø8 cm</t>
  </si>
  <si>
    <t>U.N.C. Beijing blue Bowl, saucer, Ø10 cm</t>
  </si>
  <si>
    <t>U.N.C. Beijing blue Bowl, Ø15 cm</t>
  </si>
  <si>
    <t>9 x 9 cm</t>
  </si>
  <si>
    <t>46,7x32,5 cm</t>
  </si>
  <si>
    <t>6307 90 98 99</t>
  </si>
  <si>
    <t>130*170 cm</t>
  </si>
  <si>
    <t>50 x 70</t>
  </si>
  <si>
    <t>45 x 45</t>
  </si>
  <si>
    <t>50 x 50</t>
  </si>
  <si>
    <t>70 x 40</t>
  </si>
  <si>
    <t>30x 50</t>
  </si>
  <si>
    <t>9404 90 90</t>
  </si>
  <si>
    <t>Indigo/white</t>
  </si>
  <si>
    <t>6217 10 00 90</t>
  </si>
  <si>
    <t>Ø12*5 cm</t>
  </si>
  <si>
    <t>Ø15*5 cm</t>
  </si>
  <si>
    <t>UNC Ceramic Coaster,  Mexican heritage, with printed gift Box</t>
  </si>
  <si>
    <t>UNC Hanging Wall Deco, Flower basket</t>
  </si>
  <si>
    <t>UNC Hanging Basket Santa Fe, set of 2 Pcs</t>
  </si>
  <si>
    <t>UNC Basket Santa Fe</t>
  </si>
  <si>
    <t>UNC Coahuilla Mug 340 cc</t>
  </si>
  <si>
    <t>UNC Serape Mug 340 cc</t>
  </si>
  <si>
    <t>UNC Maya Mug 340 cc</t>
  </si>
  <si>
    <t>UNC Mexican Heritage Bowl 8 cm</t>
  </si>
  <si>
    <t>UNC Urban Nomad Nature Path Fern Mug 340 cc</t>
  </si>
  <si>
    <t>UNC Solstice Bowl with Spout 12 cm</t>
  </si>
  <si>
    <t>UNC Urban Nomad Coffee Pot</t>
  </si>
  <si>
    <t>UNC Tibetan Sheep fur Marsala</t>
  </si>
  <si>
    <t>UNC Glass jar with cork lid, medium</t>
  </si>
  <si>
    <t>UNC Glass jar with cork lid, large</t>
  </si>
  <si>
    <t>UNC Tea Towel, Serape Set of 2</t>
  </si>
  <si>
    <t>UNC Tea Towel Nature Path set of 2</t>
  </si>
  <si>
    <t>UNC Tea Towel, One World, Set of 2</t>
  </si>
  <si>
    <t>UNC Table Runner Santa Fe, 150x50 cm</t>
  </si>
  <si>
    <t>UNC MEETS FABEL Plaid Elephant</t>
  </si>
  <si>
    <t>UNC MEETS FABEL Plaid Eagle</t>
  </si>
  <si>
    <t>UNC Cushion Tandil Leather</t>
  </si>
  <si>
    <t>UNC Cushion Cordoba Leather</t>
  </si>
  <si>
    <t>UNC Cushion Blanket Stripe Green</t>
  </si>
  <si>
    <t>UNC Cushion Blanket Stripe Red</t>
  </si>
  <si>
    <t>UNC Cushion Pampas</t>
  </si>
  <si>
    <t>UNC Floor Cushion Mexican Tile</t>
  </si>
  <si>
    <t>UNC MEETS FABEL Eagle shawl</t>
  </si>
  <si>
    <t>UNC Cushion Bihar Folkloric</t>
  </si>
  <si>
    <t>UNC Cushion Bihar Nature</t>
  </si>
  <si>
    <t>UNC Tribal Crochet Vase Big</t>
  </si>
  <si>
    <t>UNC Tribal Crochet Vase Small</t>
  </si>
  <si>
    <t>UNC Gaucho Bag</t>
  </si>
  <si>
    <t>UNC Plaid Coahuilla</t>
  </si>
  <si>
    <t>UNC Serape Basket</t>
  </si>
  <si>
    <t>UNC Coahuilla Basket</t>
  </si>
  <si>
    <t>UNC Cushion Coffee bean bag</t>
  </si>
  <si>
    <t>UNC Cushion Coahuilla</t>
  </si>
  <si>
    <t>UNC Poof Maya</t>
  </si>
  <si>
    <t>UNC Serape Blanket</t>
  </si>
  <si>
    <t>UNC Serving Board Round (Large)</t>
  </si>
  <si>
    <t>UNC Serving Board Round, Medium</t>
  </si>
  <si>
    <t>UNC Serving Board Round, Small</t>
  </si>
  <si>
    <t>UNC Wooden Bowl Set of 3</t>
  </si>
  <si>
    <t>102907C</t>
  </si>
  <si>
    <t>UNC Wooden Bowl Large</t>
  </si>
  <si>
    <t>UNC Wooden Pinch Bowl</t>
  </si>
  <si>
    <t>UNC Wooden Small Spoon</t>
  </si>
  <si>
    <t>UNC Finds Tansha Large bowl</t>
  </si>
  <si>
    <t>UNC Finds Tansha Medium bowl</t>
  </si>
  <si>
    <t>UNC Terracota Plant Pot</t>
  </si>
  <si>
    <t>Unc Plant Hanger</t>
  </si>
  <si>
    <t>UNC Mistik Day Dream Brass Bowl</t>
  </si>
  <si>
    <t>UNC Recycle bottle with Embossing</t>
  </si>
  <si>
    <t>UNC Finds, Natural pot</t>
  </si>
  <si>
    <t>UNC Finds low bowl</t>
  </si>
  <si>
    <t>UNC Wooden seed dispensar</t>
  </si>
  <si>
    <t>UNC Urban Laundry Bag paper, black</t>
  </si>
  <si>
    <t>UNC Napkin Nature Path</t>
  </si>
  <si>
    <t>UNC Cane Lamp</t>
  </si>
  <si>
    <t>20X20 cm</t>
  </si>
  <si>
    <t>8 x 20 cm</t>
  </si>
  <si>
    <t>Wood Chip</t>
  </si>
  <si>
    <t>16X25/9,5X22</t>
  </si>
  <si>
    <t>36x32x26.5</t>
  </si>
  <si>
    <t>Honey</t>
  </si>
  <si>
    <t>12x8 cm</t>
  </si>
  <si>
    <t>8x2,8 cm</t>
  </si>
  <si>
    <t>White / blue</t>
  </si>
  <si>
    <t>29x12</t>
  </si>
  <si>
    <t>A multi-functional wanna-have, that's UNC's Urban Nomad Pot. Use it as a water or milk jug, or display your favourite flowers in it. The seperately available Coffee Filter turns this beauty into a Coffee pot.</t>
  </si>
  <si>
    <t>90x60 cm</t>
  </si>
  <si>
    <t>Made of real, certified Tibetan Lamb skin from the Ningxia area in China, UNC’s Sheep Fur is smooth and flexible, incredible soft and has natural, curly waves like ripples on a lake. This one invites you for a cuddle.</t>
  </si>
  <si>
    <t>12,9x15,6 cm</t>
  </si>
  <si>
    <t>Basic and essential, functional and beautiful. We’re happy to introduce you to UNC’s Glass Pot with cork lid, a perfect item to store your pasta, rice, sugar or any other kitchen necessities.</t>
  </si>
  <si>
    <t>16x27 cm</t>
  </si>
  <si>
    <t>50 x 70 cm</t>
  </si>
  <si>
    <t>A set of everyday beauties, boosting your kitchen with its bright colors and prints. UNC’s Tea Towel Culture Set adds a feel-good vibe to doing the dishes. Made of organic cotton.</t>
  </si>
  <si>
    <t>50x70 cm</t>
  </si>
  <si>
    <t>A set of organic cotton tea towels that spice up your kitchen. UNC’s Urban Tea Towels awakens the ‘One Heart, One Soul, One World’ spirit in your everyday life.</t>
  </si>
  <si>
    <t>50x150 cm</t>
  </si>
  <si>
    <t>130 x 180 cm</t>
  </si>
  <si>
    <t>FABEL prints, patterns and products bring tales and fables to life and help us further in our quest to discover who we really are. FABEL is the product of values and phrases. Different animals teach us about such behavior as love and beauty, dreams and wonderment, collaboration and potency, trust and courage, growth and maturity. If you want to learn about loving relationships, than the elephant is your guru. Elephants are master nurturers who support each other unconditionally. Elephants teach us how to care and share, practicing tough love in a gentle way.</t>
  </si>
  <si>
    <t>200 x 220 cm</t>
  </si>
  <si>
    <t>FABEL prints, patterns and products bring tales and fables to life and help us further in our quest to discover who we really are. FABEL is the product of values and phrases. Different animals teach us about such behavior as love and beauty, dreams and wonderment, collaboration and potency, trust and courage, growth and maturity. The Eagle puts everything in perspective. Soaring through the sky with its wings open wide, the eagle sees everything in focused close-up. The eagle can inspire us to take some distance every now and then. Why not  take a short moment to marvel at the scenery of the Right Now?</t>
  </si>
  <si>
    <t>Leather</t>
  </si>
  <si>
    <t>40x60 cm</t>
  </si>
  <si>
    <t>Split leather</t>
  </si>
  <si>
    <t>70%Wool / 30%Cotton</t>
  </si>
  <si>
    <t>40%Recycl.silk/10%Wool/50%Cott</t>
  </si>
  <si>
    <t>60x60x10</t>
  </si>
  <si>
    <t>100% Jutte w/ cotton filling</t>
  </si>
  <si>
    <t>100x200 cm</t>
  </si>
  <si>
    <t>Viscose</t>
  </si>
  <si>
    <t>6214 90 00 19</t>
  </si>
  <si>
    <t>Cotton / Silk</t>
  </si>
  <si>
    <t>15xH35</t>
  </si>
  <si>
    <t>11xH25</t>
  </si>
  <si>
    <t>50 x45 cm</t>
  </si>
  <si>
    <t>Cotton &amp; Suede</t>
  </si>
  <si>
    <t>130x170 cm</t>
  </si>
  <si>
    <t>Inspired by the Mexican ‘serape’, a long blanket-like shawl in colorful designs and patterns, is UNC’s Plaid Coahuilla. Made of cotton and viscose, its pattern is inspired by traditional Maya motifs. In the highlands of Mexico, the serape used to have a two-tone combination of black, grey, brown or tan, depending on the natural color of the sheep flocks in the area. UNC’s Couhuila Plaid, named after the Mexican state neighboring the American borders, invites you for a daydream session to Mexico’s plazas and mercados.</t>
  </si>
  <si>
    <t>28x34 cm</t>
  </si>
  <si>
    <t>Orange / black</t>
  </si>
  <si>
    <t>Whether you’ll store your favorite items in it, use it as a plant bag or simply display UNC’s Culture Basket as a decorative beauty, our Jute &amp; Cotton basket is  exactly where Urban meets Culture. Its red, orange and black design stands out immediately.</t>
  </si>
  <si>
    <t>Whether you’ll store your favorite items in it, use it as a plant bag or simply display UNC’s Culture Basket as a decorative beauty, our Jute &amp; Cotton basket is  exactly where Urban meets Culture. Its black and white, Maya inspired design makes it a real eye-catcher.</t>
  </si>
  <si>
    <t>70x40x15cms</t>
  </si>
  <si>
    <t>60x30 cm</t>
  </si>
  <si>
    <t>40x40x40 cm</t>
  </si>
  <si>
    <t>Felt</t>
  </si>
  <si>
    <t>40x50x1,5 cm</t>
  </si>
  <si>
    <t>33x42x1,5 cm</t>
  </si>
  <si>
    <t>25x33x1,5 cm</t>
  </si>
  <si>
    <t>Ø15x5 cm</t>
  </si>
  <si>
    <t>6x6x2,5 cm</t>
  </si>
  <si>
    <t>3x8 cm</t>
  </si>
  <si>
    <t>29x18</t>
  </si>
  <si>
    <t>Antique</t>
  </si>
  <si>
    <t>Metal / Leather</t>
  </si>
  <si>
    <t>20x15</t>
  </si>
  <si>
    <t>33,5x33 cm</t>
  </si>
  <si>
    <t>18xH.23 cm</t>
  </si>
  <si>
    <t>12x9x6 cm</t>
  </si>
  <si>
    <t>Pewter</t>
  </si>
  <si>
    <t>7326 2000 90</t>
  </si>
  <si>
    <t>10x22 cm</t>
  </si>
  <si>
    <t>7010 90 91</t>
  </si>
  <si>
    <t>Ø17x15 cm</t>
  </si>
  <si>
    <t>Ø35-40 cm</t>
  </si>
  <si>
    <t>Recycled wood</t>
  </si>
  <si>
    <t>Assorted</t>
  </si>
  <si>
    <t>Ø42x55cm</t>
  </si>
  <si>
    <t>40x40cm</t>
  </si>
  <si>
    <t>UNC clutch ruka</t>
  </si>
  <si>
    <t>UNC bag ruka</t>
  </si>
  <si>
    <t>UNC Plate izumi bamboo</t>
  </si>
  <si>
    <t>UNC Plate shinju bamboo</t>
  </si>
  <si>
    <t>UNC vase stripe</t>
  </si>
  <si>
    <t>UNC paper gift bag L</t>
  </si>
  <si>
    <t>UNC teatowel print palm set of 2</t>
  </si>
  <si>
    <t>UNC plaid by the sea</t>
  </si>
  <si>
    <t>UNC plaid waves</t>
  </si>
  <si>
    <t>UNC  plaid shibori</t>
  </si>
  <si>
    <t>UNC cushion saffran</t>
  </si>
  <si>
    <t>UNC cushion slub jacquard</t>
  </si>
  <si>
    <t>UNC cushion stitched</t>
  </si>
  <si>
    <t>UNC cushion bristol</t>
  </si>
  <si>
    <t>UNC placemat paper, green</t>
  </si>
  <si>
    <t>UNC Growhouse, black, medium, 23x20,5x23 cm</t>
  </si>
  <si>
    <t>UNC Planter matt white S, incl. paper cross</t>
  </si>
  <si>
    <t>UNC Plate grow Indian teal, Ø14cm</t>
  </si>
  <si>
    <t>UNC plate grow light green</t>
  </si>
  <si>
    <t>UNC shopper xl green</t>
  </si>
  <si>
    <t>UNC deco pot solstice</t>
  </si>
  <si>
    <t>UNC cushion weave, saffran</t>
  </si>
  <si>
    <t>UNC cushion Sea</t>
  </si>
  <si>
    <t>UNC cushion folklori</t>
  </si>
  <si>
    <t>UNC cushion new zealand</t>
  </si>
  <si>
    <t>UNC plaid circles</t>
  </si>
  <si>
    <t>UNC tablecloth ikat</t>
  </si>
  <si>
    <t>UNC scarf ruka, saffran</t>
  </si>
  <si>
    <t>UNC scarf ruka, ebony</t>
  </si>
  <si>
    <t>UNC scarf shibori, ebony</t>
  </si>
  <si>
    <t>UNC planthanger ceramic with rope</t>
  </si>
  <si>
    <t>24 x 17</t>
  </si>
  <si>
    <t>36 x 46 x 38</t>
  </si>
  <si>
    <t>No result of the Shibori dyeing technique is the same and neither is human life. We all create our own patterns, choose our colours to paint with and blaze a trail truly ours. Bamboo plate Shinju reflects that. Hand-dyed design by Life in Patterns, INDIGO.</t>
  </si>
  <si>
    <t>11.5X14.5 cm</t>
  </si>
  <si>
    <t>30x40x15cm</t>
  </si>
  <si>
    <t>Plant print</t>
  </si>
  <si>
    <t>130 x 170</t>
  </si>
  <si>
    <t>130X170 cm</t>
  </si>
  <si>
    <t>60x40 cm</t>
  </si>
  <si>
    <t>23x20,5x23 cm</t>
  </si>
  <si>
    <t>SS + glass</t>
  </si>
  <si>
    <t>Ø6,5*9cm</t>
  </si>
  <si>
    <t>The endless depths of the deep blue sea remain an inspiration to this beautiful ceramic plate - a perfect size for appetizers or breakfast moments. Let's see how long it takes before you dream off to your next adventure…</t>
  </si>
  <si>
    <t>87x48x23 cm</t>
  </si>
  <si>
    <t>Canvas/jute</t>
  </si>
  <si>
    <t>45x45x40 cm</t>
  </si>
  <si>
    <t>Saffran /White</t>
  </si>
  <si>
    <t>Wool poly/ cotton back</t>
  </si>
  <si>
    <t>60 x 25</t>
  </si>
  <si>
    <t>Sprout green</t>
  </si>
  <si>
    <t>140x220 cm</t>
  </si>
  <si>
    <t>Grey/celadon</t>
  </si>
  <si>
    <t>125X125 cm</t>
  </si>
  <si>
    <t>Cotton/Satin</t>
  </si>
  <si>
    <t>15X19 cm</t>
  </si>
  <si>
    <t>UNC Canister Tin, black tea Ø11x13 cm</t>
  </si>
  <si>
    <t>UNC A story of nature bowl B</t>
  </si>
  <si>
    <t>UNC Basket a story of nature, Ø55cm</t>
  </si>
  <si>
    <t>UNC Basket leaves of the forest, set of 2</t>
  </si>
  <si>
    <t>dia 13 x h 4 cm</t>
  </si>
  <si>
    <t>Ø55*34cm</t>
  </si>
  <si>
    <t>1404 90</t>
  </si>
  <si>
    <t>Ø35/Ø42cm</t>
  </si>
  <si>
    <t>UNC Wall deco embrace wood frame</t>
  </si>
  <si>
    <t>70*55cm</t>
  </si>
  <si>
    <t>43 x 56 cm</t>
  </si>
  <si>
    <t>103720C</t>
  </si>
  <si>
    <t>Urban Nature Culture Notebook Flowers</t>
  </si>
  <si>
    <t>UNC Vase urban expression, Ø14cm</t>
  </si>
  <si>
    <t>UNC Vase urban expression, Ø20cm</t>
  </si>
  <si>
    <t>UNC Displaybox postcards assorted, 12 pcs</t>
  </si>
  <si>
    <t>UNC Teatowel print sketch of nature, set of 2</t>
  </si>
  <si>
    <t>UNC Carpet indian teal</t>
  </si>
  <si>
    <t>UNC Throw linen old pink</t>
  </si>
  <si>
    <t>UNC Cushion vintage velvet orange</t>
  </si>
  <si>
    <t>UNC Floor cushion velvet gold</t>
  </si>
  <si>
    <t>UNC Cushion sketch of nature</t>
  </si>
  <si>
    <t>UNC Potholder recycled cotton grey/white</t>
  </si>
  <si>
    <t>UNC Potholder recycled cotton orange/white</t>
  </si>
  <si>
    <t>103765C</t>
  </si>
  <si>
    <t>Urban Nature Culture Cande holder nature L</t>
  </si>
  <si>
    <t>14,8*21cm</t>
  </si>
  <si>
    <t>White w/fc print</t>
  </si>
  <si>
    <t>Ø14*18cm</t>
  </si>
  <si>
    <t>A unique ceramic piece that's far more than just a pretty face on the wall. In UNC's new collection, the human connection is the key - the key to be happy, to a bright and peaceful future and to the creation of beautiful artworks like these.</t>
  </si>
  <si>
    <t>Ø20*27cm</t>
  </si>
  <si>
    <t>18*3*9cm</t>
  </si>
  <si>
    <t>A set of everyday beauties, boosting your kitchen with a touch of nature. UNC’s Tea Towel Gsketch of Nature Set adds a feel-good vibe to doing the dishes. Made of organic cotton.</t>
  </si>
  <si>
    <t>120*200cm</t>
  </si>
  <si>
    <t>100*100cm</t>
  </si>
  <si>
    <t>Rest your head and be calm after a busy day in the urban jungle. UNC's velvet gold Floor Cushion brings one of the richest textiles nature has to offer, adding a refined touch to your interior.</t>
  </si>
  <si>
    <t>A tightly woven, linen &amp; cotton Cushion Cover that stands out in your favourite reading corner at home, inviting you to rest your head and dream off to faraway forests and nearby beaches. Adding a bit of nature to your urban environment. Sketch of nature is handpainted by UNC</t>
  </si>
  <si>
    <t>15 x 15 cm</t>
  </si>
  <si>
    <t>6302 9100 90</t>
  </si>
  <si>
    <t>Orange / White</t>
  </si>
  <si>
    <t>Ø6.8*13cm</t>
  </si>
  <si>
    <t>UNC A story of nature dish, B</t>
  </si>
  <si>
    <t>dia 14 x h 1 cm</t>
  </si>
  <si>
    <t>103784Z</t>
  </si>
  <si>
    <t>8719497174690Z</t>
  </si>
  <si>
    <t>UNC Cushion vintage velvet jade</t>
  </si>
  <si>
    <t>UNC Cushion vintage velvet indian teal</t>
  </si>
  <si>
    <t>UNC Throw linen grey</t>
  </si>
  <si>
    <t>Urban Nature Culture throw, linen, mineral grey</t>
  </si>
  <si>
    <t>Urban Nature Culture throw, linen, gray morn</t>
  </si>
  <si>
    <t>Urban Nature Culture napkin, cotton, Palmela scallop, set of 2</t>
  </si>
  <si>
    <t>Urban Nature Culture napkin, cotton, Palmela green, set of 2</t>
  </si>
  <si>
    <t>Urban Nature Culture hurricane, Goa, grey, Ø 14 cm</t>
  </si>
  <si>
    <t>Urban Nature Culture bowl, papaya, set of 2</t>
  </si>
  <si>
    <t>Urban Nature Culture bowl, jade lime, set of 2</t>
  </si>
  <si>
    <t>Urban Nature Culture Good Morning Cup Cappuccino/Tea white with stamp</t>
  </si>
  <si>
    <t>Urban Nature Culture spoon, beech wood, set of 2</t>
  </si>
  <si>
    <t>Urban Nature Culture serving board, maple wood</t>
  </si>
  <si>
    <t>Urban Nature Culture bowl deco Flor</t>
  </si>
  <si>
    <t>104379C</t>
  </si>
  <si>
    <t>Urban Nature Culture lampshade, banana leaf, Neelam carton</t>
  </si>
  <si>
    <t>104379S</t>
  </si>
  <si>
    <t>104382C</t>
  </si>
  <si>
    <t>Urban Nature Culture notebook, Flower</t>
  </si>
  <si>
    <t>104385C</t>
  </si>
  <si>
    <t>Urban Nature Culture lampshade, Costa verde carton</t>
  </si>
  <si>
    <t>Urban Nature Culture bowl, Ra, orange</t>
  </si>
  <si>
    <t>Urban Nature Culture plate, beech wood, oval</t>
  </si>
  <si>
    <t>Urban Nature Culture serving plate, oval with gold rim (ltd)</t>
  </si>
  <si>
    <t>140 * 180 cm</t>
  </si>
  <si>
    <t>Jersey/Linen</t>
  </si>
  <si>
    <t>50*50cm</t>
  </si>
  <si>
    <t>Ø 14 * 26 cm</t>
  </si>
  <si>
    <t>2018 FW</t>
  </si>
  <si>
    <t>Ø 13 * 5 cm</t>
  </si>
  <si>
    <t>Ø 13 * 5 cm</t>
  </si>
  <si>
    <t>Jade Lime</t>
  </si>
  <si>
    <t> Ø 11 * 8 cm</t>
  </si>
  <si>
    <t>With a hot cup of tea or coffee served in UNC’s Goodmorning cup, made of smooth ceramic, what else can you do but start the day with a smile?</t>
  </si>
  <si>
    <t>12.6 * 3.2 * 0.8 cm</t>
  </si>
  <si>
    <t>53 * 21 * 1.8 cm</t>
  </si>
  <si>
    <t>Maple Wood</t>
  </si>
  <si>
    <t>Ø 26.5 * 12 cm</t>
  </si>
  <si>
    <t>80 * 28 * 28 cm</t>
  </si>
  <si>
    <t>dubbelgolf, 7 mm</t>
  </si>
  <si>
    <t>Ø22 * 60 cm</t>
  </si>
  <si>
    <t>16 * 16 * 48 cm</t>
  </si>
  <si>
    <t> 8 cm</t>
  </si>
  <si>
    <t>30.8 * 22.5 * 2.5 cm</t>
  </si>
  <si>
    <t>20 * 32 cm</t>
  </si>
  <si>
    <t>104500Z</t>
  </si>
  <si>
    <t>104501Z</t>
  </si>
  <si>
    <t>104502Z</t>
  </si>
  <si>
    <t>104503Z</t>
  </si>
  <si>
    <t>104504Z</t>
  </si>
  <si>
    <t>104505Z</t>
  </si>
  <si>
    <t>104506Z</t>
  </si>
  <si>
    <t>104507Z</t>
  </si>
  <si>
    <t>104508Z</t>
  </si>
  <si>
    <t>104509Z</t>
  </si>
  <si>
    <t>104510Z</t>
  </si>
  <si>
    <t>104511Z</t>
  </si>
  <si>
    <t>104512Z</t>
  </si>
  <si>
    <t>104513Z</t>
  </si>
  <si>
    <t>104514Z</t>
  </si>
  <si>
    <t>104515Z</t>
  </si>
  <si>
    <t>104516Z</t>
  </si>
  <si>
    <t>104517Z</t>
  </si>
  <si>
    <t>104518Z</t>
  </si>
  <si>
    <t>104519Z</t>
  </si>
  <si>
    <t>104520Z</t>
  </si>
  <si>
    <t>104521Z</t>
  </si>
  <si>
    <t>104522Z</t>
  </si>
  <si>
    <t>Urban Nature Culture olive bowl porto blue</t>
  </si>
  <si>
    <t>104524Z</t>
  </si>
  <si>
    <t>Urban Nature Culture spoon leafs</t>
  </si>
  <si>
    <t>104527Z</t>
  </si>
  <si>
    <t>104530Z</t>
  </si>
  <si>
    <t>104531Z</t>
  </si>
  <si>
    <t>Urban Nature Culture stand urban clay mud</t>
  </si>
  <si>
    <t>104533Z</t>
  </si>
  <si>
    <t>104534Z</t>
  </si>
  <si>
    <t>104535Z</t>
  </si>
  <si>
    <t>Urban Nature Culture placemat Free spirit</t>
  </si>
  <si>
    <t>104536Z</t>
  </si>
  <si>
    <t>104537Z</t>
  </si>
  <si>
    <t>104538Z</t>
  </si>
  <si>
    <t>104539Z</t>
  </si>
  <si>
    <t>104540Z</t>
  </si>
  <si>
    <t>104541Z</t>
  </si>
  <si>
    <t>104542Z</t>
  </si>
  <si>
    <t>104543Z</t>
  </si>
  <si>
    <t>104544Z</t>
  </si>
  <si>
    <t>104545Z</t>
  </si>
  <si>
    <t>104546Z</t>
  </si>
  <si>
    <t>104547Z</t>
  </si>
  <si>
    <t>104548Z</t>
  </si>
  <si>
    <t>104549Z</t>
  </si>
  <si>
    <t>104550Z</t>
  </si>
  <si>
    <t>104551Z</t>
  </si>
  <si>
    <t>104552Z</t>
  </si>
  <si>
    <t>104553Z</t>
  </si>
  <si>
    <t>104554Z</t>
  </si>
  <si>
    <t>104555Z</t>
  </si>
  <si>
    <t>104558Z</t>
  </si>
  <si>
    <t>104559Z</t>
  </si>
  <si>
    <t>104560Z</t>
  </si>
  <si>
    <t>104561Z</t>
  </si>
  <si>
    <t>104562Z</t>
  </si>
  <si>
    <t>104563Z</t>
  </si>
  <si>
    <t>104564Z</t>
  </si>
  <si>
    <t>104565Z</t>
  </si>
  <si>
    <t>Urban Nature Culture floor carpet Cotton</t>
  </si>
  <si>
    <t>104567Z</t>
  </si>
  <si>
    <t>8719323794085Z</t>
  </si>
  <si>
    <t>8719323794092Z</t>
  </si>
  <si>
    <t>8719497175321Z</t>
  </si>
  <si>
    <t>8719497175338Z</t>
  </si>
  <si>
    <t>8719497173815Z</t>
  </si>
  <si>
    <t>8719497173839Z</t>
  </si>
  <si>
    <t>8719497173853Z</t>
  </si>
  <si>
    <t>8719497173938Z</t>
  </si>
  <si>
    <t>8719497174553Z</t>
  </si>
  <si>
    <t>8719497174584Z</t>
  </si>
  <si>
    <t>Ø 10 * 8 cm</t>
  </si>
  <si>
    <t>8719497174652Z</t>
  </si>
  <si>
    <t>Ø 9 * 11 cm</t>
  </si>
  <si>
    <t>8719497174669Z</t>
  </si>
  <si>
    <t>8719497174676Z</t>
  </si>
  <si>
    <t>8719497174683Z</t>
  </si>
  <si>
    <t>8719497174713Z</t>
  </si>
  <si>
    <t>8719497174768Z</t>
  </si>
  <si>
    <t>8719497174782Z</t>
  </si>
  <si>
    <t>Ø 17 cm</t>
  </si>
  <si>
    <t>8719497174799Z</t>
  </si>
  <si>
    <t>Ø 13 cm</t>
  </si>
  <si>
    <t>8719497174805Z</t>
  </si>
  <si>
    <t>Ø 19 cm</t>
  </si>
  <si>
    <t>8719497174812Z</t>
  </si>
  <si>
    <t>Ø 12.5 * 6 cm</t>
  </si>
  <si>
    <t>8718969729796Z</t>
  </si>
  <si>
    <t>8718969729949Z</t>
  </si>
  <si>
    <t>8718969730099Z</t>
  </si>
  <si>
    <t>8718969731805Z</t>
  </si>
  <si>
    <t>8719323793187Z</t>
  </si>
  <si>
    <t>19.5 * 19 * 2 cm</t>
  </si>
  <si>
    <t>8718969729819Z</t>
  </si>
  <si>
    <t>8718969729963Z</t>
  </si>
  <si>
    <t xml:space="preserve">"There is something in the nature of tea that leads us into a world of quiet contemplation." Lin Yutang  Urban Nature Culture invites you for your everyday moment of reflection, enjoying a sense of calmness, relaxation and contemplation – all coming together a nice Pot of tea. Our Urban Clay White Tea Pot, made of porcelain, makes you enjoy your cup of Longjing or Oolong like nothing else. No tea lover can do without.   </t>
  </si>
  <si>
    <t>Ø 30 * 6 cm</t>
  </si>
  <si>
    <t>Life's too short to say no to those delicious bites - so head into the kitchen, rediscover that cherished family recipe and display that delicious homemade cake, dessert or cheese plate on Urban Nature Culture's Urban Clay Stand. Display what you're proud of, on a porcelain beauty.</t>
  </si>
  <si>
    <t>8718969730297Z</t>
  </si>
  <si>
    <t>Ø 35 * 15 cm</t>
  </si>
  <si>
    <t>8719497174829Z</t>
  </si>
  <si>
    <t>8719497174843Z</t>
  </si>
  <si>
    <t>44 * 32 cm</t>
  </si>
  <si>
    <t>A stunning Urban Nature Culture basic, travelling all the way from India and bringing the swinging 70's to your easygoing Sunday breakfast, warming dinner nights and quick lunch breaks. Made from cotton, our Free Spirit Placemat helps bring out the smile on your face, no matter how rough your day has been.</t>
  </si>
  <si>
    <t>8718969731829Z</t>
  </si>
  <si>
    <t>8718969733977Z</t>
  </si>
  <si>
    <t>8719323799103Z</t>
  </si>
  <si>
    <t>8719323793040Z</t>
  </si>
  <si>
    <t>8719497176465Z</t>
  </si>
  <si>
    <t>8718969729802Z</t>
  </si>
  <si>
    <t>8718969729956Z</t>
  </si>
  <si>
    <t>8718969730105Z</t>
  </si>
  <si>
    <t>8718969730280Z</t>
  </si>
  <si>
    <t>8718969731812Z</t>
  </si>
  <si>
    <t>8718969733953Z</t>
  </si>
  <si>
    <t>8719323797482Z</t>
  </si>
  <si>
    <t>8719323793217Z</t>
  </si>
  <si>
    <t>8719497176373Z</t>
  </si>
  <si>
    <t>8718754373760Z</t>
  </si>
  <si>
    <t>8719323790926Z</t>
  </si>
  <si>
    <t>8719323791800Z</t>
  </si>
  <si>
    <t>8719323793293Z</t>
  </si>
  <si>
    <t>8719323794054Z</t>
  </si>
  <si>
    <t>8719497175758Z</t>
  </si>
  <si>
    <t>8718481951439Z</t>
  </si>
  <si>
    <t>8718481951460Z</t>
  </si>
  <si>
    <t>8718481951491Z</t>
  </si>
  <si>
    <t>8718481951521Z</t>
  </si>
  <si>
    <t>8718481951552Z</t>
  </si>
  <si>
    <t>8718481951583Z</t>
  </si>
  <si>
    <t>8718481951613Z</t>
  </si>
  <si>
    <t>8718481951644Z</t>
  </si>
  <si>
    <t>140 * 200 cm</t>
  </si>
  <si>
    <t>Soft and comfy to your feet, with a delicate tone of sand, Urban Nature Culture’s 100% cotton Carpet is the finishing touch to your living or bedroom. Made in India, it has travelled thousands of miles before finding its home with you. A natural beauty, as the result of India’s ever-thriving cotton industry.</t>
  </si>
  <si>
    <t>8718481951705Z</t>
  </si>
  <si>
    <t>104569Z</t>
  </si>
  <si>
    <t>104570Z</t>
  </si>
  <si>
    <t>104571Z</t>
  </si>
  <si>
    <t>104572Z</t>
  </si>
  <si>
    <t>Urban Nature Culture tea light holder swinging 70s colonial blue</t>
  </si>
  <si>
    <t>104573Z</t>
  </si>
  <si>
    <t>104574Z</t>
  </si>
  <si>
    <t>104575Z</t>
  </si>
  <si>
    <t>104576Z</t>
  </si>
  <si>
    <t>Urban Nature Culture vase recycled glass  transparant</t>
  </si>
  <si>
    <t>104577Z</t>
  </si>
  <si>
    <t>104578Z</t>
  </si>
  <si>
    <t>104579Z</t>
  </si>
  <si>
    <t>104580Z</t>
  </si>
  <si>
    <t>104581Z</t>
  </si>
  <si>
    <t>104582Z</t>
  </si>
  <si>
    <t>104583Z</t>
  </si>
  <si>
    <t>104584Z</t>
  </si>
  <si>
    <t>104585Z</t>
  </si>
  <si>
    <t>104586Z</t>
  </si>
  <si>
    <t>104587Z</t>
  </si>
  <si>
    <t>104588Z</t>
  </si>
  <si>
    <t>104589Z</t>
  </si>
  <si>
    <t>104590Z</t>
  </si>
  <si>
    <t>104591Z</t>
  </si>
  <si>
    <t>104592Z</t>
  </si>
  <si>
    <t>Urban Nature Culture Planta de praia</t>
  </si>
  <si>
    <t>104594Z</t>
  </si>
  <si>
    <t>104595Z</t>
  </si>
  <si>
    <t>104596Z</t>
  </si>
  <si>
    <t>104597Z</t>
  </si>
  <si>
    <t>104598Z</t>
  </si>
  <si>
    <t>104599Z</t>
  </si>
  <si>
    <t>104600Z</t>
  </si>
  <si>
    <t>104601Z</t>
  </si>
  <si>
    <t>104602Z</t>
  </si>
  <si>
    <t>104603Z</t>
  </si>
  <si>
    <t>104604Z</t>
  </si>
  <si>
    <t>104605Z</t>
  </si>
  <si>
    <t>104606Z</t>
  </si>
  <si>
    <t>104607Z</t>
  </si>
  <si>
    <t>104608Z</t>
  </si>
  <si>
    <t>104609Z</t>
  </si>
  <si>
    <t>104610Z</t>
  </si>
  <si>
    <t>104611Z</t>
  </si>
  <si>
    <t>104612Z</t>
  </si>
  <si>
    <t>104613Z</t>
  </si>
  <si>
    <t>104614Z</t>
  </si>
  <si>
    <t>104615Z</t>
  </si>
  <si>
    <t>104616Z</t>
  </si>
  <si>
    <t>104617Z</t>
  </si>
  <si>
    <t>104618Z</t>
  </si>
  <si>
    <t>104619Z</t>
  </si>
  <si>
    <t>Urban Nature Culture object Eyes to the world</t>
  </si>
  <si>
    <t>104621Z</t>
  </si>
  <si>
    <t>104623Z</t>
  </si>
  <si>
    <t>104624Z</t>
  </si>
  <si>
    <t>Urban Nature Culture bag Amsterdam graystone</t>
  </si>
  <si>
    <t>104625Z</t>
  </si>
  <si>
    <t>Urban Nature Culture bag Amsterdam green</t>
  </si>
  <si>
    <t>104626Z</t>
  </si>
  <si>
    <t>104627Z</t>
  </si>
  <si>
    <t>104628Z</t>
  </si>
  <si>
    <t>104629Z</t>
  </si>
  <si>
    <t>104630Z</t>
  </si>
  <si>
    <t>104631Z</t>
  </si>
  <si>
    <t>104632Z</t>
  </si>
  <si>
    <t>Urban Nature Culture bowl Share your food mini blue</t>
  </si>
  <si>
    <t>104633Z</t>
  </si>
  <si>
    <t>104634Z</t>
  </si>
  <si>
    <t>104635Z</t>
  </si>
  <si>
    <t>104636Z</t>
  </si>
  <si>
    <t>104637Z</t>
  </si>
  <si>
    <t>104639Z</t>
  </si>
  <si>
    <t>104640Z</t>
  </si>
  <si>
    <t>Urban Nature Culture good morning cup Leaf</t>
  </si>
  <si>
    <t>104641Z</t>
  </si>
  <si>
    <t>104642Z</t>
  </si>
  <si>
    <t>104643Z</t>
  </si>
  <si>
    <t>Urban Nature Culture good morning cup graystone</t>
  </si>
  <si>
    <t>104644Z</t>
  </si>
  <si>
    <t>104645Z</t>
  </si>
  <si>
    <t>Urban Nature Culture good morning cup gray morn</t>
  </si>
  <si>
    <t>104646Z</t>
  </si>
  <si>
    <t>104647Z</t>
  </si>
  <si>
    <t>104648Z</t>
  </si>
  <si>
    <t>104649Z</t>
  </si>
  <si>
    <t>104650Z</t>
  </si>
  <si>
    <t>8718481951767Z</t>
  </si>
  <si>
    <t>Ø 8 * 7.8 cm</t>
  </si>
  <si>
    <t>8718481951798Z</t>
  </si>
  <si>
    <t>8718481951828Z</t>
  </si>
  <si>
    <t>8718481951859Z</t>
  </si>
  <si>
    <t>8718481951880Z</t>
  </si>
  <si>
    <t>Ø 10 * 21 cm</t>
  </si>
  <si>
    <t>8718481951910Z</t>
  </si>
  <si>
    <t>Ø 13 * 30 cm</t>
  </si>
  <si>
    <t>8718481951941Z</t>
  </si>
  <si>
    <t>8718481951972Z</t>
  </si>
  <si>
    <t>Ø 22 * 18 cm</t>
  </si>
  <si>
    <t>8718481952009Z</t>
  </si>
  <si>
    <t>8718481952030Z</t>
  </si>
  <si>
    <t>8718481952061Z</t>
  </si>
  <si>
    <t>Ø 16 * 20 cm</t>
  </si>
  <si>
    <t>8718481952092Z</t>
  </si>
  <si>
    <t>8718481952122Z</t>
  </si>
  <si>
    <t>4414 00 90 00</t>
  </si>
  <si>
    <t>8718481952153Z</t>
  </si>
  <si>
    <t>4415 00 90 00</t>
  </si>
  <si>
    <t>8718481952184Z</t>
  </si>
  <si>
    <t>4416 00 90 00</t>
  </si>
  <si>
    <t>8718481952214Z</t>
  </si>
  <si>
    <t>8718481952245Z</t>
  </si>
  <si>
    <t>8718481952276Z</t>
  </si>
  <si>
    <t>8718481952306Z</t>
  </si>
  <si>
    <t>8718481952337Z</t>
  </si>
  <si>
    <t>8718481952368Z</t>
  </si>
  <si>
    <t>8718481952399Z</t>
  </si>
  <si>
    <t>8718481952429Z</t>
  </si>
  <si>
    <t>Ø 10 x 2 cm</t>
  </si>
  <si>
    <t>8718481952481Z</t>
  </si>
  <si>
    <t>40 * 95 cm</t>
  </si>
  <si>
    <t>UNC is proud to be collaborating with the Industree Foundation. For the past 17 years, Neelam Chhiber and her Industree Foundation have been making a big difference in India’s fight against poverty and unemployment. By setting up factories close to their home and inviting local artisans to produce for the creative industry sector, they’ve tripled the incomes of more than 30,000 women artisans across India and Africa. While celebrating their arts, skills and cultural legacy, Industree helps them to use their artisanal skills and lift them from poverty. Through collaborative efforts with several big companies, they’ve integrated many skilled women into the worldwide industry. One of the beautiful products that’s part of UNC’s collaboration with Industree, is the Planta Da Praia. It was already part of last year’s collection – and now sees a new sister. While the bark of the banana tree has been used for some of UNC’s baskets, the Planta Da Praia is the actual banana leaf. Normally, in the harvest of the fruit, these go to waste. But these leafs are way too beautiful to be wasted, adding a serene, natural item to your interior.  "</t>
  </si>
  <si>
    <t>8718481952542Z</t>
  </si>
  <si>
    <t>8718481952573Z</t>
  </si>
  <si>
    <t>8718481952603Z</t>
  </si>
  <si>
    <t>8718481952634Z</t>
  </si>
  <si>
    <t>Ø 31 * 19 cm</t>
  </si>
  <si>
    <t>8718481952665Z</t>
  </si>
  <si>
    <t>Ø 23 * 35 cm</t>
  </si>
  <si>
    <t>8718481952696Z</t>
  </si>
  <si>
    <t>Ø 14.5 * 21 cm</t>
  </si>
  <si>
    <t>8718481952757Z</t>
  </si>
  <si>
    <t>8718481952788Z</t>
  </si>
  <si>
    <t>8718481952818Z</t>
  </si>
  <si>
    <t>Ø 22 x 19 x 25 cm</t>
  </si>
  <si>
    <t>8718481952849Z</t>
  </si>
  <si>
    <t>8718481953334Z</t>
  </si>
  <si>
    <t>8718481951385Z</t>
  </si>
  <si>
    <t>8718481951415Z</t>
  </si>
  <si>
    <t>8718481951446Z</t>
  </si>
  <si>
    <t>8718481951477Z</t>
  </si>
  <si>
    <t>8718481951507Z</t>
  </si>
  <si>
    <t>8718481951538Z</t>
  </si>
  <si>
    <t>8718481951569Z</t>
  </si>
  <si>
    <t>8718481951590Z</t>
  </si>
  <si>
    <t>8718481951620Z</t>
  </si>
  <si>
    <t>8718481951651Z</t>
  </si>
  <si>
    <t>8718481951682Z</t>
  </si>
  <si>
    <t>8718481951712Z</t>
  </si>
  <si>
    <t>Ø 50 * 2.5 cm</t>
  </si>
  <si>
    <t>8718481951743Z</t>
  </si>
  <si>
    <t>Ø 25 * 16 cm</t>
  </si>
  <si>
    <t>8718481951774Z</t>
  </si>
  <si>
    <t>8718481951804Z</t>
  </si>
  <si>
    <t>12 * 13 * 20 CM</t>
  </si>
  <si>
    <t>Concrete</t>
  </si>
  <si>
    <t>Discover Urban Nature Culture's interpretation of the Ancient Greek art of sculptures. Greek sculptors were particularly concerned with proportion, and the idealized perfection of the human body, and their figures have become some of the most recognizable pieces of art ever produced by any civilization. UNC’s Object Head is our ode to them, made in Portugal.</t>
  </si>
  <si>
    <t>8718481951866Z</t>
  </si>
  <si>
    <t>8718481951927Z</t>
  </si>
  <si>
    <t>8718481951958Z</t>
  </si>
  <si>
    <t>Cotton / leather</t>
  </si>
  <si>
    <t>Whether you’re heading out for a walk in nature or taking a deep dive into the urban jungle, UNC’s fashionably simple Shopper will be right by your side, ready to store your cherished, personal items and treasure finds. Made of cotton, with leather handles, it’ll soon become a daily favorite.</t>
  </si>
  <si>
    <t>8718481951989Z</t>
  </si>
  <si>
    <t>Whether you’re heading out for a walk or taking a deep dive into the urban jungle, UNC’s fashionably simple Shopper will be right by your side, ready to store your cherished, personal items and treasure finds. Made of cotton, with leather handles, it’ll soon become a daily favorite.</t>
  </si>
  <si>
    <t>8718481952016Z</t>
  </si>
  <si>
    <t>8718481952047Z</t>
  </si>
  <si>
    <t>8718481952078Z</t>
  </si>
  <si>
    <t>8718481952108Z</t>
  </si>
  <si>
    <t>8718481952139Z</t>
  </si>
  <si>
    <t>8718481952160Z</t>
  </si>
  <si>
    <t>8718481952191Z</t>
  </si>
  <si>
    <t>8718481952221Z</t>
  </si>
  <si>
    <t>Ø 11.5 x 5 cm</t>
  </si>
  <si>
    <t>8718481952252Z</t>
  </si>
  <si>
    <t>Ø 10 x 7 cm</t>
  </si>
  <si>
    <t>8718481952283Z</t>
  </si>
  <si>
    <t>8718481952313Z</t>
  </si>
  <si>
    <t>8718481952344Z</t>
  </si>
  <si>
    <t>8718481952405Z</t>
  </si>
  <si>
    <t>8718481952436Z</t>
  </si>
  <si>
    <t>8718481952498Z</t>
  </si>
  <si>
    <t>8718481952528Z</t>
  </si>
  <si>
    <t>8718481952559Z</t>
  </si>
  <si>
    <t>A sight to behold, Urban Nature Culture's Good Morning Cup  brings an organic, naturally shaped porcelain enchanter with a golden ear to your tea time moment. While sending your mind off to blossoming tea gardens, this cup serves you a warming tea in a graystone beauty.</t>
  </si>
  <si>
    <t>8718481952580Z</t>
  </si>
  <si>
    <t>8718481952610Z</t>
  </si>
  <si>
    <t>A sight to behold, Urban Nature Culture's Good Morning Cup  brings an organic, naturally shaped porcelain enchanter with a golden ear to your tea time moment. While sending your mind off to blossoming tea gardens, this cup serves you a warming tea in a Gray Morn color.</t>
  </si>
  <si>
    <t>8718481952641Z</t>
  </si>
  <si>
    <t>8718481952672Z</t>
  </si>
  <si>
    <t>8718481952702Z</t>
  </si>
  <si>
    <t>8718481952764Z</t>
  </si>
  <si>
    <t>8718481952795Z</t>
  </si>
  <si>
    <t>Urban Nature Culture serving/ovendish terracotta oval malachite green</t>
  </si>
  <si>
    <t>104700Z</t>
  </si>
  <si>
    <t>104701Z</t>
  </si>
  <si>
    <t>Urban Nature Culture serving/ovendish terracotta round malachite green, Ø 20 cm</t>
  </si>
  <si>
    <t>Urban Nature Culture serving/ovendish terracotta round malachite green, Ø 25 cm</t>
  </si>
  <si>
    <t>104705Z</t>
  </si>
  <si>
    <t>104706Z</t>
  </si>
  <si>
    <t>Urban Nature Culture Good morning cup white</t>
  </si>
  <si>
    <t>104707Z</t>
  </si>
  <si>
    <t>Urban Nature Culture winecooler terracotta white</t>
  </si>
  <si>
    <t>104708Z</t>
  </si>
  <si>
    <t>Urban Nature Culture mug terracotta Share your food white</t>
  </si>
  <si>
    <t>104710Z</t>
  </si>
  <si>
    <t>Urban Nature Culture mug terracotta Share your food blue</t>
  </si>
  <si>
    <t>104711Z</t>
  </si>
  <si>
    <t>104712Z</t>
  </si>
  <si>
    <t>104713Z</t>
  </si>
  <si>
    <t>104714Z</t>
  </si>
  <si>
    <t>104715Z</t>
  </si>
  <si>
    <t>104716Z</t>
  </si>
  <si>
    <t>104717Z</t>
  </si>
  <si>
    <t>104718Z</t>
  </si>
  <si>
    <t>104719Z</t>
  </si>
  <si>
    <t>104720Z</t>
  </si>
  <si>
    <t>104721Z</t>
  </si>
  <si>
    <t>104722Z</t>
  </si>
  <si>
    <t>Urban Nature Culture Good morning cup Where love meets</t>
  </si>
  <si>
    <t>104723Z</t>
  </si>
  <si>
    <t>104724Z</t>
  </si>
  <si>
    <t>Urban Nature Culture mug Sundown</t>
  </si>
  <si>
    <t>104725Z</t>
  </si>
  <si>
    <t>Urban Nature Culture mug Celadon</t>
  </si>
  <si>
    <t>104726Z</t>
  </si>
  <si>
    <t>Urban Nature Culture Mug Nomad big, white</t>
  </si>
  <si>
    <t>104728Z</t>
  </si>
  <si>
    <t>104729Z</t>
  </si>
  <si>
    <t>104730Z</t>
  </si>
  <si>
    <t>Urban Nature Culture bowl Celadon</t>
  </si>
  <si>
    <t>104731Z</t>
  </si>
  <si>
    <t>104732Z</t>
  </si>
  <si>
    <t>104733Z</t>
  </si>
  <si>
    <t>104734Z</t>
  </si>
  <si>
    <t>104735Z</t>
  </si>
  <si>
    <t>Urban Nature Culture Good morning cup purple ash</t>
  </si>
  <si>
    <t>104736Z</t>
  </si>
  <si>
    <t>Urban Nature Culture Good Morning Cup Happy sunshine pampas</t>
  </si>
  <si>
    <t>104737Z</t>
  </si>
  <si>
    <t>Urban Nature Culture Good Morning Cup Happy sunshine sea foam</t>
  </si>
  <si>
    <t>104739Z</t>
  </si>
  <si>
    <t>104740Z</t>
  </si>
  <si>
    <t>104741Z</t>
  </si>
  <si>
    <t>104742Z</t>
  </si>
  <si>
    <t>Urban Nature Culture pepper and salt Lucky fish, in giftbox</t>
  </si>
  <si>
    <t>104743Z</t>
  </si>
  <si>
    <t>104744Z</t>
  </si>
  <si>
    <t>104745Z</t>
  </si>
  <si>
    <t>104746Z</t>
  </si>
  <si>
    <t>104747Z</t>
  </si>
  <si>
    <t>104748Z</t>
  </si>
  <si>
    <t>104749Z</t>
  </si>
  <si>
    <t>104750Z</t>
  </si>
  <si>
    <t>104751Z</t>
  </si>
  <si>
    <t>104752Z</t>
  </si>
  <si>
    <t>104753Z</t>
  </si>
  <si>
    <t>104754Z</t>
  </si>
  <si>
    <t>104755Z</t>
  </si>
  <si>
    <t>104756Z</t>
  </si>
  <si>
    <t>104757Z</t>
  </si>
  <si>
    <t>104758Z</t>
  </si>
  <si>
    <t>104759Z</t>
  </si>
  <si>
    <t>Urban Nature Culture bowl glass Ra stripe orange</t>
  </si>
  <si>
    <t>Urban Nature Culture bowl glass Ra stripe purple ash</t>
  </si>
  <si>
    <t>104761Z</t>
  </si>
  <si>
    <t>Urban Nature Culture bowl glass Ra stripe red</t>
  </si>
  <si>
    <t>104762Z</t>
  </si>
  <si>
    <t>104764Z</t>
  </si>
  <si>
    <t>Urban Nature Culture Brass vase tube</t>
  </si>
  <si>
    <t>104765Z</t>
  </si>
  <si>
    <t>104766Z</t>
  </si>
  <si>
    <t>104767Z</t>
  </si>
  <si>
    <t>104768Z</t>
  </si>
  <si>
    <t>104769Z</t>
  </si>
  <si>
    <t>104770Z</t>
  </si>
  <si>
    <t>104771Z</t>
  </si>
  <si>
    <t>104772Z</t>
  </si>
  <si>
    <t>104773Z</t>
  </si>
  <si>
    <t>104774Z</t>
  </si>
  <si>
    <t>Urban Nature Culture cushion Sakiori</t>
  </si>
  <si>
    <t>104775Z</t>
  </si>
  <si>
    <t>104776Z</t>
  </si>
  <si>
    <t>104777Z</t>
  </si>
  <si>
    <t>104778Z</t>
  </si>
  <si>
    <t>104779Z</t>
  </si>
  <si>
    <t>104780Z</t>
  </si>
  <si>
    <t>104781Z</t>
  </si>
  <si>
    <t>Urban Nature Culture cushion Espichel silver pine</t>
  </si>
  <si>
    <t>104782Z</t>
  </si>
  <si>
    <t>Urban Nature Culture cushion Espichel blue shadow</t>
  </si>
  <si>
    <t>104783Z</t>
  </si>
  <si>
    <t>104784Z</t>
  </si>
  <si>
    <t>Urban Nature Culture cushion Vintage velvet reef waters</t>
  </si>
  <si>
    <t>104785Z</t>
  </si>
  <si>
    <t>104786Z</t>
  </si>
  <si>
    <t>104787Z</t>
  </si>
  <si>
    <t>104788Z</t>
  </si>
  <si>
    <t>Urban Nature Culture cushion Vintage velvet purple ash, 60 * 40 cm</t>
  </si>
  <si>
    <t>104789z</t>
  </si>
  <si>
    <t>104790Z</t>
  </si>
  <si>
    <t>104791Z</t>
  </si>
  <si>
    <t>104792Z</t>
  </si>
  <si>
    <t>104793Z</t>
  </si>
  <si>
    <t>Urban Nature Culture throw Open weave graymorn</t>
  </si>
  <si>
    <t>104794Z</t>
  </si>
  <si>
    <t>Urban Nature Culture throw Open weave sea foam</t>
  </si>
  <si>
    <t>104795Z</t>
  </si>
  <si>
    <t>104796Z</t>
  </si>
  <si>
    <t>104797Z</t>
  </si>
  <si>
    <t>Urban Nature Culture throw Duotone sea foam</t>
  </si>
  <si>
    <t>104798Z</t>
  </si>
  <si>
    <t>104799Z</t>
  </si>
  <si>
    <t>104800Z</t>
  </si>
  <si>
    <t>Urban Nature Culture candle holder Chaves</t>
  </si>
  <si>
    <t>104801Z</t>
  </si>
  <si>
    <t>104802Z</t>
  </si>
  <si>
    <t>104803Z</t>
  </si>
  <si>
    <t>104805Z</t>
  </si>
  <si>
    <t>Urban Nature Culture basket Lighting festival</t>
  </si>
  <si>
    <t>104807Z</t>
  </si>
  <si>
    <t>104808Z</t>
  </si>
  <si>
    <t>104809Z</t>
  </si>
  <si>
    <t>104810Z</t>
  </si>
  <si>
    <t>104811Z</t>
  </si>
  <si>
    <t>104812Z</t>
  </si>
  <si>
    <t>104813Z</t>
  </si>
  <si>
    <t>Urban Nature Culture vase glass pagoda blue</t>
  </si>
  <si>
    <t>104814Z</t>
  </si>
  <si>
    <t>104815Z</t>
  </si>
  <si>
    <t>104816Z</t>
  </si>
  <si>
    <t>104817Z</t>
  </si>
  <si>
    <t>104818Z</t>
  </si>
  <si>
    <t>104820Z</t>
  </si>
  <si>
    <t>Urban Nature Culture bowl violet ice</t>
  </si>
  <si>
    <t>104821Z</t>
  </si>
  <si>
    <t>Urban Nature Culture bowl cactus flower</t>
  </si>
  <si>
    <t>104822Z</t>
  </si>
  <si>
    <t>104823Z</t>
  </si>
  <si>
    <t>104826Z</t>
  </si>
  <si>
    <t>104827Z</t>
  </si>
  <si>
    <t>104828Z</t>
  </si>
  <si>
    <t>104829Z</t>
  </si>
  <si>
    <t>Urban Nature Culture coffee table with serving tray Fez</t>
  </si>
  <si>
    <t>104830Z</t>
  </si>
  <si>
    <t>104831Z</t>
  </si>
  <si>
    <t>Urban Nature Culture bowl reef waters blue</t>
  </si>
  <si>
    <t>104833Z</t>
  </si>
  <si>
    <t>104834Z</t>
  </si>
  <si>
    <t>104839Z</t>
  </si>
  <si>
    <t>104840Z</t>
  </si>
  <si>
    <t>104841Z</t>
  </si>
  <si>
    <t>104842Z</t>
  </si>
  <si>
    <t>104843Z</t>
  </si>
  <si>
    <t>104844Z</t>
  </si>
  <si>
    <t>Urban Nature Culture shopper bag red orange</t>
  </si>
  <si>
    <t>104845Z</t>
  </si>
  <si>
    <t>104847Z</t>
  </si>
  <si>
    <t>104848Z</t>
  </si>
  <si>
    <t>104849Z</t>
  </si>
  <si>
    <t>Urban Nature Culture huricane iron</t>
  </si>
  <si>
    <t>104850Z</t>
  </si>
  <si>
    <t>104854Z</t>
  </si>
  <si>
    <t>104855Z</t>
  </si>
  <si>
    <t>104856Z</t>
  </si>
  <si>
    <t>104857Z</t>
  </si>
  <si>
    <t>104858Z</t>
  </si>
  <si>
    <t>Urban Nature Culture vase recycled glass Cloudy</t>
  </si>
  <si>
    <t>104861Z</t>
  </si>
  <si>
    <t>104862Z</t>
  </si>
  <si>
    <t>104863z</t>
  </si>
  <si>
    <t>“Food is our common ground, a universal experience.” James Beard To bring the world together, we must invite them to our dinner table. So go ahead and invite whoever you find interesting, and share your meal with them. Urban Nature Culture has everything you need to create a beautiful table setting – including this terracotta series, handmade in Portugal. This oval oven dish is glazed on the inside, terracotta on the outside, and can both be used as a serving dish as well as an oven dish. It serves your guests the most delicious home-made meals, while bringing them in a sunshine state of mind. Long days on the terrace, sharing stories and building friendship. "</t>
  </si>
  <si>
    <t>“Food is our common ground, a universal experience.” James Beard To bring the world together, we must invite them to our dinner table. So go ahead and invite whoever you find interesting, and share your meal with them. Urban Nature Culture has everything you need to create a beautiful table setting – including this terracotta series, handmade in Portugal. This oval oven dish is glazed on the inside, terracotta on the outside, and can both be used as a serving dish as well as an oven dish. It serves your guests the most delicious home-made meals, while bringing them in a sunshine state of mind. Long days on the terrace, sharing stories and building friendship.  "</t>
  </si>
  <si>
    <t>23 * 20 * 6 CM</t>
  </si>
  <si>
    <t>“Food is our common ground, a universal experience.” James Beard To bring the world together, we must invite them to our dinner table. So go ahead and invite whoever you find interesting, and share your meal with them. Urban Nature Culture has everything you need to create a beautiful table setting – including this terracotta series, handmade in Portugal. This round, terracotta beauty serves your guests the most delicious home-made meals and bites, while bringing them in a sunshine state of mind. Extend your days and enjoy long, light nights around the dinner table, sharing memories and creating new ones.</t>
  </si>
  <si>
    <t>A sight to behold, Urban Nature Culture's Morning Cup in Purple Ash brings an organic, naturally shaped porcelain enchanter with a golden ear to your tea time moment. Sending your mind off to blossoming tea gardens, this cup serves you a warming Yasmin tea while rocking your day with a greyed out purple colour.</t>
  </si>
  <si>
    <t>Ø 12 * 23 CM</t>
  </si>
  <si>
    <t>“Food is our common ground, a universal experience.” James Beard Let’s bring the world together and invite them to our dinner table. So go ahead and invite whoever you find interesting, and share your wine, stories and knowledge with them. Urban Nature Culture has everything you need to create a beautiful table setting – including this terracotta series, handmade in Portugal. A unique item at every table, is Urban Nature Culture’s terracotta wine cooler – with glazing on both sides. While getting to know each other, this beautiful item keeps your wine cool – no matter how long that summer night will turn out to be.  "</t>
  </si>
  <si>
    <t>Ø12 * 23 CM</t>
  </si>
  <si>
    <t>“Food is our common ground, a universal experience.” James Beard Let’s bring the world together and invite them to our dinner table. So go ahead and invite whoever you find interesting, and share your wine, stories and knowledge with them. Urban Nature Culture has everything you need to create a beautiful table setting – including this terracotta series, handmade in Portugal. A unique item at every table, is Urban Nature Culture’s terracotta wine cooler – with glazing on both sides. While getting to know each other, this beautiful item keeps your wine cool – no matter how long that summer night will turn out to be.  """</t>
  </si>
  <si>
    <t>Ø 8 * 10  cm</t>
  </si>
  <si>
    <t>Urban Nature Culture has everything you need to create a unique table setting – including this terracotta series, handmade in Portugal. Glazed on the inside and terracotta on the outside, UNC’s Mug keeps your drinks cool and your stories lighthearted – whether you’re fine dining with a glass of white, or refresh yourself with a cool Mug of water. This shiny eye catcher will make you think back of those long, hot days spent in your urban garden, listening to your favourite music out in the sun.</t>
  </si>
  <si>
    <t>Ø 8 * 10  CM</t>
  </si>
  <si>
    <t>Dark blue</t>
  </si>
  <si>
    <t>Ø 9 * 9.5  CM</t>
  </si>
  <si>
    <t>Ø 31 * 50 CM</t>
  </si>
  <si>
    <t>2019SS</t>
  </si>
  <si>
    <t>Ø 7.7 * 11.6 CM</t>
  </si>
  <si>
    <t>An Urban Nature Culture basic to adore. Our stoneware Mug, rocking a unique design and circles-print, accompanies you for late night coffee at sundown, while serving you another cup once the sunrays wake you up. A product of nature, finding its way to your urban table.</t>
  </si>
  <si>
    <t>An Urban Nature Culture basic to adore. Our stoneware Mug, given a celadon glaze, accompanies you for late night coffee at sundown, while serving you another cup once the sunrays wake you up. Celadon goes back centuries, first made in China and then exported to India, Persia, Egypt and Europe. Celadon is a process in which liquefied clay with a high proportion of iron is applied to the stoneware before glazing. The iron interacts with the glaze and once it’s put in the oven, turns into a shade of green that resembles jade. A stunning product of nature, setting forth a tradition centuries old, finding its way to your urban table today.</t>
  </si>
  <si>
    <t>.8719743822900</t>
  </si>
  <si>
    <t>Ø 11.5 * 7.5 CM</t>
  </si>
  <si>
    <t>Ø 7.5 * 8.5 CM</t>
  </si>
  <si>
    <t>.8719743822948</t>
  </si>
  <si>
    <t>Ø 13.5 * 6.5 CM</t>
  </si>
  <si>
    <t>Ø 12.5 * 4.5 CM</t>
  </si>
  <si>
    <t>With its soft and beautiful celadon waterglaze, Urban Nature Culture’s Bowl brings back a technique that’s centuries old. Celadon was first made in China, after which it was exported to India, Persia, Egypt and Europe. Many celadon items were found part of the Tang dynasty (618–907) – but its technique still stands strong today. Celadon is a process in which liquefied clay with a high proportion of iron is applied to the stoneware before glazing. The iron interacts with the glaze and once it’s put in the oven, turns into a shade of green that resembles jade. Urban Nature Culture’s Bowl represents those bright spring mornings we love so much. While the world has yet to awake, nature calls out and lets everything blossom, breathe and come to life. Our bowl accompanies you not only at breakfast hour, but any time of day.</t>
  </si>
  <si>
    <t>.8719743822955</t>
  </si>
  <si>
    <t>Ø 15 * 5 CM</t>
  </si>
  <si>
    <t>.8719743822962</t>
  </si>
  <si>
    <t>.8719743822979</t>
  </si>
  <si>
    <t>Ø 21.6 * 1,5 CM</t>
  </si>
  <si>
    <t>Ø 27.1 * 1,5 CM</t>
  </si>
  <si>
    <t>“There are always flowers for those who want to see them.” Flowers and spring go hand in hand, and so does the flourishing design of bright flowers on our Good Morning Cup – hand-painted by our Urban Nature Culture team. They accompany you at first daylight, while calming you down as the last rays of sunshine fade.</t>
  </si>
  <si>
    <t>Ø 38.5 * 14 CM</t>
  </si>
  <si>
    <t>Urban Nature Culture’s big ceramic bowl is the statement piece you were looking for – encouraging you to be creative and display your most treasured home deco items, such as dried flowers, warming candles or gemstones. On midsummer parties with friends, it can be the perfect big bowl to serve a healthy salad or do some foodsharing. Combine it with our other plates and bowls in different sizes, and everyone will able to create their own little tasting adventure. Endless possibilities with this charmer.</t>
  </si>
  <si>
    <t>Ø 42 * 10 CM</t>
  </si>
  <si>
    <t>Ø 30 * 1 CM</t>
  </si>
  <si>
    <t>.8719743823068</t>
  </si>
  <si>
    <t>8* 7.2*4.7CM|11*9.2*6.7CM</t>
  </si>
  <si>
    <t>.8719743823075</t>
  </si>
  <si>
    <t>Ø 11 * 30 CM</t>
  </si>
  <si>
    <t>Ø 14 * 1.3 CM</t>
  </si>
  <si>
    <t>Ø 20 * 1.5 CM</t>
  </si>
  <si>
    <t>Ø 25 * 1.5 CM</t>
  </si>
  <si>
    <t>Ø 14.5 * 7 CM</t>
  </si>
  <si>
    <t>Ø 12 (17.5) * 22 CM</t>
  </si>
  <si>
    <t>Ø 12.5 * 5 CM</t>
  </si>
  <si>
    <t>Like the very pyramids themselves, these Egyptian bowls bring the colorful design of an intricate maze. Mix and match these handmade, glass wannahaves with our other glass items from Morocco, and India – and you’ll have the world on your table – right there at home.</t>
  </si>
  <si>
    <t>40,2 * 39,2 * 35 cm</t>
  </si>
  <si>
    <t>9405 10 98 90</t>
  </si>
  <si>
    <t>Recycled cotton</t>
  </si>
  <si>
    <t>.8719743823334</t>
  </si>
  <si>
    <t>Inspired by African art, with its rich variety of colors, tones and patterns, Urban Nature Culture brings the organic lines of nature to life in the design of this Cushion cover. Like the shutters keeping the sun out on hot days, this cushion perfectly blends with our other designs – whether they find a place on the terrace, in the garden or indoors, on rainy summer days.  The Cushion’s filling is made of re-used Poly Fiber.</t>
  </si>
  <si>
    <t>Everything has its shadow and without darkness there’d be no light. Urban Nature Culture’s Duotone Cushion cover brings two different shades to your home, with a soft and inviting touch.    The Cushion’s filling is made of re-used Poly Fiber.</t>
  </si>
  <si>
    <t>Everything has its shadow and without darkness there’d be no light. Urban Nature Culture’s Duotone Cushion cover brings two different shades to your home, with a soft and inviting touch. The Cushion’s filling is made of re-used Poly Fiber. The Cushion’s filling is made of re-used Poly Fiber.</t>
  </si>
  <si>
    <t>Lightweight and airy, yet warm and inviting - Urban Nature Culture's Cotton Throw comes in the tranquil color of Gray Morn - connecting your home to the cool mornings after a warm summer night. Made with an irregular, open weave, this Throw is perfect to keep you warm on chilly spring evenings or early summer mornings, having breakfast in the garden.</t>
  </si>
  <si>
    <t>Lightweight and airy, yet warm and inviting - Urban Nature Culture's Cotton Throw comes in the tranquil color of Sea Foam - connecting your home to the seaside breeze that we all love. Made with an irregular, open weave, this Throw is perfect to keep you warm on chilly spring evenings or early summer mornings, having breakfast in the garden.</t>
  </si>
  <si>
    <t>Everything has its shadow and without darkness there’d be no light. Urban Nature Culture’s Duotone Throw brings two different shades to your home, with a soft and inviting touch – light, airy and perfect for chilly summer evenings. Carrying a different color on each side, you can easily change the look of your interior or garden’s chill area by swapping sides.</t>
  </si>
  <si>
    <t>Ø 8.5 * 18 CM</t>
  </si>
  <si>
    <t>Ø 6.5 * 15 CM</t>
  </si>
  <si>
    <t>You might expect this one to serve you a refreshing glass of water, but really – this Urban Nature Culture item is a Candle Holder. That’s a little surprise, right? In the roaring 80’s, empty wine bottles were often used for drip candles. This ceramic jar, with its grainy, natural finish makes a great addition to your table setting – a light for sunset dining sessions or late night summer evenings.</t>
  </si>
  <si>
    <t>Ø 36 * 24 CM</t>
  </si>
  <si>
    <t>4601 21 10 00</t>
  </si>
  <si>
    <t>Ø 40 * 46 CM</t>
  </si>
  <si>
    <t>Ø 7.5 * 4.6 CM</t>
  </si>
  <si>
    <t>Ø 11.4 * 40 CM</t>
  </si>
  <si>
    <t>Some birds aren’t meant to be caged. They’re meant to shed a light in the dark, with a fluttering pillar candle to keep us company on the colder nights of spring. Anne’s Candle Bird is the result of Anne Marie’s rich imagination while travelling across South-Africa.  With a rich heritage in symbolism, many African tribes see birds as the symbol of a sacred presence in nature. They were thought to express the divine will and expression of God. According to Credo Mutwa, a South African Sangomas witch doctor, birds are the souls of humans who have reached a high state of perfection, representing higher wisdom and knowledge. Birds have the ability to walk on earth, float on water and ascend into the air – the ultimate, earthly freedom. Birds, creatures of air, land and water, inspired Anne to create a beautiful, white ceramic candle holder, depicting two magnificent birds. No less than 40 cm high, it makes quite the statement in or outdoors.  "</t>
  </si>
  <si>
    <t>Ø 35 * 52 CM</t>
  </si>
  <si>
    <t>6305 92 00 90</t>
  </si>
  <si>
    <t>Ø 70 * 35 CM</t>
  </si>
  <si>
    <t>.8719743823938</t>
  </si>
  <si>
    <t>Ø 33 * 34cm</t>
  </si>
  <si>
    <t>Ø 20.5 * 40 CM</t>
  </si>
  <si>
    <t>Iron is the source of nature used to create Urban Nature Culture’s Hurricane Latern. An outdoor enchanter, providing a warm light for endless summer evenings that easily turn into nights – making you forget you have to get to work tomorrow morning.</t>
  </si>
  <si>
    <t>Ø 21.3 * 1.5 CM</t>
  </si>
  <si>
    <t>Ø 15 * 24 CM</t>
  </si>
  <si>
    <t>Ø 10 * 15 cm</t>
  </si>
  <si>
    <t>Urban Nature Culture daybed frame wood</t>
  </si>
  <si>
    <t>190 * 87 * 40 cm</t>
  </si>
  <si>
    <t>Daydreaming’s our favorite way to spend the day. And what better way to do that, while relaxing, taking in the view and comfortably resting your head on Urban Nature Culture’s very own Daybed? Handmade in India, it’s got an acacia wooden, natural frame, with a soft, amber green cushion  – blending in yet standing out in your interior. Lounge the day away and take it easy, Urban Nature Culture invites you to breathe in and ease your mind.</t>
  </si>
  <si>
    <t>Urban Nature Culture side table</t>
  </si>
  <si>
    <t>105152C</t>
  </si>
  <si>
    <t>Urban Nature Culture cushion vintage velvet Desert sage</t>
  </si>
  <si>
    <t>Urban Nature Culture storage basket banana low</t>
  </si>
  <si>
    <t>Urban Nature Culture storage basket banana high</t>
  </si>
  <si>
    <t>Urban Nature Culture storage basket set banana</t>
  </si>
  <si>
    <t>Urban Nature Culture wax light holder Pebble stone</t>
  </si>
  <si>
    <t>Urban Nature Culture plate s/2 Linha abstrata green</t>
  </si>
  <si>
    <t>Urban Nature Culture mug s/2 Linha abstrata green</t>
  </si>
  <si>
    <t>Ø 56.1 * 23 CM</t>
  </si>
  <si>
    <t>Ø 48.8 * 46 CM</t>
  </si>
  <si>
    <t>Ø 56.1 * 46 CM</t>
  </si>
  <si>
    <t>15.8 * 11 * 3.2 CM</t>
  </si>
  <si>
    <t>4825 70 90 00</t>
  </si>
  <si>
    <t>Ø 21.6 * 2.3 CM</t>
  </si>
  <si>
    <t>Ø 8.3 * 9.5 CM</t>
  </si>
  <si>
    <t>Urban Nature Culture cushion Unexpected</t>
  </si>
  <si>
    <t>105670 C</t>
  </si>
  <si>
    <t>Urban Nature Culture Bowls mango Shizu L</t>
  </si>
  <si>
    <t>2020FW</t>
  </si>
  <si>
    <t>Around every corner awaits a new, unexpected adventure – a new choice to make, a new direction to follow and a new story to unfold. And even though that’s the beauty of it, that’s also what makes our home a much-needed refuge, a place where we can escape this hectic world and all the endless possibilities it holds. Urban Nature Culture’s Unexpected cushion, made of vintage velvet and carrying a woven multi-striped pattern, offers a soft and inviting place to rest your head and put everything on pause.</t>
  </si>
  <si>
    <t>Ø15*5.5 CM</t>
  </si>
  <si>
    <t>Urban Nature Culture storage basket jute, grey blue</t>
  </si>
  <si>
    <t>Urban Nature Culture dinner plate Arts &amp; Craft Fire, Ø28 cm</t>
  </si>
  <si>
    <t>Urban Nature Culture mug Arts &amp; Craft Dots</t>
  </si>
  <si>
    <t>Urban Nature Culture bowl Arts &amp; Craft Fire, Ø22 cm</t>
  </si>
  <si>
    <t>Urban Nature Culture hurricane bamboo Cilinder L</t>
  </si>
  <si>
    <t>Urban Nature Culture basket jute spray green, Ø27 cm</t>
  </si>
  <si>
    <t>Urban Nature Culture storage basket jute Round, duck green</t>
  </si>
  <si>
    <t>Urban Nature Culture basket jute woodrush, Ø33 cm</t>
  </si>
  <si>
    <t>Urban Nature Culture Good Morning Cup Coffee gift pack</t>
  </si>
  <si>
    <t>Stoneware / Polycotton</t>
  </si>
  <si>
    <t>Urban Nature Culture’s proud to bring you the brand new, stoneware Arts &amp; Craft series. Including petit-four, dinner, breakfast, cake plates and more, the series brings hand-painted artwork to life. Combining delightful Duck Green and Lilypad in an abstract watercolour, embossed so it stands out in a vibrant design, this dinnerplate stands out each time, no matter if its an everyday meal or a special dinner party.</t>
  </si>
  <si>
    <t>Urban Nature Culture introduceert je graag met haar gloednieuwe, keramieken Arts &amp; Crafts serie. Met petit fout, diner, ontbijt en cake bordjes brengt deze serie handgeschilderd artwork tot leven. Met een kleurrijk aquarel design van Duck Green en Lilypad springt dit diner bord er telkens weer uit – of je nu een speciaal etentje hebt, of geniet van je dagelijkste maaltijd. Ieder bord is met de hand beschilderd en daardoor uniek.</t>
  </si>
  <si>
    <t>Ø 8.3 x 9.5 CM</t>
  </si>
  <si>
    <t>Urban Nature Culture’s proud to bring you the brand new, stoneware Arts &amp; Craft series. Including many different plates, as well as these mugs, the series brings hand-painted artwork to life. Carrying an embossed artwork of splashes of matt Duck Green, it really comes alive – a vibrant and lively design that perfectly matches all the other items in this series.</t>
  </si>
  <si>
    <t>Urban Nature Culture introduceert je graag met haar gloednieuwe, keramieken Arts &amp; Crafts serie. Met verschillende bordjes, bowls en deze mug, brengt deze serie handgeschilderd artwork tot leven. De Dots Mug rockt een artwork van mat Duck Green, een levendig design dat perfect samengaat met de andere items uit deze serie. Iedere mok is met de hand beschilderd en daardoor uniek.</t>
  </si>
  <si>
    <t>Urban Nature Culture’s proud to bring you the brand new, stoneware Arts &amp; Craft series. Including petit-four, dinner, breakfast, cake plates and more, the series brings hand-painted artwork to life. Combining delightful Duck Green and Lilypad in an abstract watercolour, embossed so it stands out in a vibrant design, this bowl stands out each time, no matter if its an everyday meal or a special dinner party.</t>
  </si>
  <si>
    <t>Urban Nature Culture introduceert je graag met haar gloednieuwe, keramieken Arts &amp; Crafts serie. Met petit fout, diner, ontbijt bordjes en meer brengt deze serie handgeschilderd artwork tot leven. Met een kleurrijk aquarel design van Duck Green en Lilypad springt deze bowl er telkens weer uit – of je nu een speciaal etentje hebt, of geniet van je dagelijkste maaltijd. Ieder bord is met de hand gemaakt en daardoor uniek.</t>
  </si>
  <si>
    <t>Cast some light on a dark winter’s evening, and enjoy the quiet. Our Hurricane loves to accompany you and shine some light upon your urban home. Handmade in China, using refined rattan as the source of nature, Urban Nature Culture’s latest addition to the hurricane series is sleek, modern and, carries its light upon three legs.</t>
  </si>
  <si>
    <t>Ø 27 * 26 CM</t>
  </si>
  <si>
    <t>There’s multiple ways to use Urban Nature Culture’s storage basket. Made of 100% jute, a strong and solid fibre that lets itself be transformed into the most beautiful things, it easily holds all your cherished belongings, hugs your plants or stores your magazines. Fill this green beauty with anything you desire. Handmade in India, every basket is unique.</t>
  </si>
  <si>
    <t>Er zijn verschillende manier waarop je Urban Nature Culture’s opbergmand kunt gebruiken. Deze Storage Basket is gemaakt van 100% jute, een sterke en solide vezel die zich laat transformeren tot de meest prachtige dingen. Deze mand draagt met liefde je meest gekoesterde bezittingen, omarmt je planten of bewaart je magazines. Vul deze groene mand met wat je maar wilt. Met de hand gemaakt in India.</t>
  </si>
  <si>
    <t>Ø 38 * 38 CM</t>
  </si>
  <si>
    <t>In the Middle-East, or fairytale stories told of 1001 nights, these are the type of baskets that hold a cobra – enchanted by a snake charmer – arising in a trance, dancing to the hypnotizing sound of a pungi instrument. Luckily, Urban Nature Culture’s Storage Basket is being delivered to your doorstep completely empty, so you can fill it with anything you desire. Display your plants or store your plaids – there’s endless possibilities with this 100% jute beauty, given a Duck Green finish.  Every piece is handmade and therefor unique.</t>
  </si>
  <si>
    <t>In het Midden-Oosten, of in sprookjes over 1001 nachten, zijn dit het soort manden die de slangenbezweerder gebruikt om de cobra in een trance te brengen – te doen dansen op het hypnotiserende spel van zijn pungi instrument. Gelukkig wordt Urban Nature Culture’s Storage Basket gewoon leeg bij jou afgeleverd, en kun je zelf beslissen wat voor moois je erin bewaard. Bewaar er je plaids in of je favoriete magazines – de mogelijkheden zijn eindeloos met deze Duck Green gekleurde schoonheid, handgemaakt van 100% jute.</t>
  </si>
  <si>
    <t>There’s multiple ways to use Urban Nature Culture’s storage basket. Made of 100% jute, a strong and solid fibre that lets itself be transformed into the most beautiful things, it easily holds all your cherished belongings, hugs your plants or stores your magazines. Fill this Wood Rush shaded beauty with anything you desire. Handmade in India, every basket is unique.</t>
  </si>
  <si>
    <t>Er zijn verschillende manier waarop je Urban Nature Culture’s opbergmand kunt gebruiken. Deze Storage Basket is gemaakt van 100% jute, een sterke en solide vezel die zich laat transformeren tot de meest prachtige dingen. Deze mand draagt met liefde je meest gekoesterde bezittingen, omarmt je planten of bewaart je magazines. Vul deze Wood Rush getinte mand met wat je maar wilt. Met de hand gemaakt in India.</t>
  </si>
  <si>
    <t>Ø 18 * 9 * 7,5 CM</t>
  </si>
  <si>
    <t>22,5 * 20,5 * 11,2 CM</t>
  </si>
  <si>
    <t>Urban Nature Culture plate Fish, M</t>
  </si>
  <si>
    <t>Urban Nature Culture plate Fish, L</t>
  </si>
  <si>
    <t>Urban Nature Culture spoon Branch walnut, M</t>
  </si>
  <si>
    <t>Urban Nature Culture cushion Patched Art</t>
  </si>
  <si>
    <t>Urban Nature Culture cushion Endless</t>
  </si>
  <si>
    <t>Urban Nature Culture cushion Leaves</t>
  </si>
  <si>
    <t>Urban Nature Culture cushion Modern Art U</t>
  </si>
  <si>
    <t>Urban Nature Culture cushion Modern Art E</t>
  </si>
  <si>
    <t>Urban Nature Culture cushion Maze</t>
  </si>
  <si>
    <t>Urban Nature Culture cushion Cilinder sea grass</t>
  </si>
  <si>
    <t>Urban Nature Culture cushion heavy slub</t>
  </si>
  <si>
    <t>Urban Nature Culture cushion heavy ribcord sea mist</t>
  </si>
  <si>
    <t>Urban Nature Culture cushion Rainbow</t>
  </si>
  <si>
    <t>Urban Nature Culture plaid Rainbow peyote</t>
  </si>
  <si>
    <t>Urban Nature Culture plaid Irregular Stripe praire sand and white</t>
  </si>
  <si>
    <t>Urban Nature Culture plant stool Imperfect</t>
  </si>
  <si>
    <t>Urban Nature Culture plant stool Connected</t>
  </si>
  <si>
    <t>Urban Nature Culture stool Burned wood S</t>
  </si>
  <si>
    <t>Urban Nature Culture side table Shorty</t>
  </si>
  <si>
    <t>Urban Nature Culture wall decor Graphic Geo A</t>
  </si>
  <si>
    <t>Urban Nature Culture wall decor Graphic Geo B</t>
  </si>
  <si>
    <t>Urban Nature Culture breakfast plate Franca</t>
  </si>
  <si>
    <t>Urban Nature Culture side table recycled glass</t>
  </si>
  <si>
    <t>Urban Nature Culture bowl on foot Earthly</t>
  </si>
  <si>
    <t>Urban Nature Culture plate on feet, S</t>
  </si>
  <si>
    <t>Urban Nature Culture vase with ears sea foam</t>
  </si>
  <si>
    <t>Urban Nature Culture vase with ears peach whip</t>
  </si>
  <si>
    <t>Urban Nature Culture tealight holder Bubble brandied apricot</t>
  </si>
  <si>
    <t>Urban Nature Culture vase Quirky C trellis</t>
  </si>
  <si>
    <t>Urban Nature Culture vase Tummy B white</t>
  </si>
  <si>
    <t>Urban Nature Culture vase Tummy C mineral grey</t>
  </si>
  <si>
    <t>Urban Nature Culture vase Tummy C apricot nectar</t>
  </si>
  <si>
    <t>Urban Nature Culture vase Bulb mineral grey</t>
  </si>
  <si>
    <t>Urban Nature Culture tablecloth Crinkle jet stream</t>
  </si>
  <si>
    <t>Urban Nature Culture vase Calm</t>
  </si>
  <si>
    <t>Urban Nature Culture vase Pebbles spray green</t>
  </si>
  <si>
    <t>Urban Nature Culture hurricane</t>
  </si>
  <si>
    <t>Urban Nature Culture decorative pot Honey white</t>
  </si>
  <si>
    <t>Urban Nature Culture decorative pot Honey black</t>
  </si>
  <si>
    <t>Urban Nature Culture side table Bloc</t>
  </si>
  <si>
    <t>Urban Nature Culture tealight holder Bubble french vanilla</t>
  </si>
  <si>
    <t>Urban Nature Culture tealight holder Bubble sea foam</t>
  </si>
  <si>
    <t>Urban Nature Culture wall deco XXL Patched Art</t>
  </si>
  <si>
    <t>Urban Nature Culture shopper recycled plastic, white</t>
  </si>
  <si>
    <t>Urban Nature Culture candle holder Legerro white</t>
  </si>
  <si>
    <t>Urban Nature Culture candle holder Legerro peach wip</t>
  </si>
  <si>
    <t>Urban Nature Culture candle holder Fountain apricot nectar</t>
  </si>
  <si>
    <t>Urban Nature Culture candle holder Fountain mistletoe</t>
  </si>
  <si>
    <t>Urban Nature Culture candle holder Fountain olive oil</t>
  </si>
  <si>
    <t>Urban Nature Culture candle holder Bulb pink</t>
  </si>
  <si>
    <t>Urban Nature Culture candle holder Irregular, L</t>
  </si>
  <si>
    <t>Urban Nature Culture decorative object Space</t>
  </si>
  <si>
    <t>Urban Nature Culture decorative object Amporhic</t>
  </si>
  <si>
    <t>Urban Nature Culture hanging lamp Mathematic black, L</t>
  </si>
  <si>
    <t>Urban Nature Culture tumbler apricot nectar</t>
  </si>
  <si>
    <t>Urban Nature Culture bowl Arts &amp; Craft Fish, Ø22 cm</t>
  </si>
  <si>
    <t>Urban Nature Culture serving plate Arts &amp; Craft Fishes, Ø35 cm</t>
  </si>
  <si>
    <t>Urban Nature Culture bowl Mango, Ø35 cm</t>
  </si>
  <si>
    <t>20 * 7 * 2.5 CM</t>
  </si>
  <si>
    <t>No matter how muddy the water gets, the fish continues swimming. It relies on its senses, with great independence and trust. They are sensitive, always following wherever their intuition leads them. Fish make a great source of inspiration to Urban Nature Culture – which is why our mango wooden plate is shaped like one. Given a warm, golden oak finish, it kindly frames your home made dishes and delicious bites. Available in two different sizes, to complement one another.</t>
  </si>
  <si>
    <t>Hoe troebel het water ook wordt, de vis zwemt altijd door. Ze vertrouwt op haar zintuigen, onafhankelijk en vol vertrouwen. Ze zijn gevoelig, volgen hun intuïtie. Vissen vormen een prachtige inspiratiebron voor Urban Nature Culture – dat is precies waarom dit mangohouten schaaltje in de vorm van een vis is gemaakt, een ode aan de natuur. Het schaaltje heeft een warme, golden oak finish, die ieder gerecht omlijst. Verkrijgbaar in twee verschillende groottes, die elkaar perfect complimenteren.</t>
  </si>
  <si>
    <t>37 * 10 * 2.5 CM</t>
  </si>
  <si>
    <t>25 * 5 * 1.7 CM</t>
  </si>
  <si>
    <t>In every bit of nature, you’ll find a piece of art. From geometric shapes, to curves, lines and stripes – they’re all at play and display. Urban Nature Culture’s Patched Art cushion, made with a heavy linen front and cotton back, features a hand-painted artwork of abstract, natural art – depiction whatever your imagination chooses. In black &amp; off-white, this cushion invites you for a break – relax on the couch or chill outdoors and let the sun warm you.</t>
  </si>
  <si>
    <t>In ieder stukje natuur vind je een meesterwerk. Geometrische vormen, golven, lijnen en strepen – deze kunstwerkjes zijn overal om ons heen. Urban Nature Culture’s Patched Art kussen, gemaakt van stevig linnen met een handgeschilderd artwork waarin die  kunst op een abstracte manier naar voren komt – jouw verbeelding vertelt je wat het in dit samenspel van zwart &amp; off-white ziet.</t>
  </si>
  <si>
    <t>A circle is round, without end, and so is our love for Mother Earth. Inspired by nature, in which every miniature detail enfolds another, Urban Nature Culture brings the linen &amp; cotton cushion Endless. Its hand-painted circles, in off-white &amp; black, are made of tiny, refined stripes – each one different and organic. That’s nature – our biggest incentive.</t>
  </si>
  <si>
    <t>Niets inspireert Urban Nature Culture zo oneindig veel als Moeder Natuur. Ieder klein detail lijkt uitgedacht te zijn en hetzelfde geldt voor het linnen Endless kussen. De handgeschilderde cirkels in off-white &amp; zwart bestaan uit hele kleine, geraffineerde streepjes – allemaal organisch en uniek. Net als de natuur, onze grootste inspiratiebron.</t>
  </si>
  <si>
    <t>Nature’s countless creations carry an endless colour palette, embracing shades and shadows. Urban Nature Culture’s Leaves cushion, made of a linen front and cotton back, carries the hand-painted artowrk of a beautiful leaf – given no less than three beautiful shades: seagrass, kombu green and prairie sand. Natural shades which blend into your interior, garden or terrace without falling into the background.</t>
  </si>
  <si>
    <t>De talloze creaties van moeder aarde bieden een eindeloos kleurenpalet, waarin tonen en schaduwen samenspelen en elkaar uitdagen. Urban Nature Culture’s linnen Leaves kussen heeft een handgeschilderd artwork van een prachtig blad. Een blad met drie verschillende kleuren – seagrass, kombu green en prairie sand. Natuurlijke tonen die ervoor zorgen dat dit kussen prachtig samensmelt met je interieur, tuin of terras.</t>
  </si>
  <si>
    <t>Off White/Black</t>
  </si>
  <si>
    <t>Reflecting upon a time in which museums were forced to close their doors and we weren’t able to see their many treasures, is the design of Urban Nature Culture’s Modern Art U cushion. Our homes became our sanctuaries, our place of security. But more than ever, did it turn into the place where everything happened – sharing laughter, love, memories and hope for the future. Life slowed down and we spent everyday life together, with a small selection of loved ones. Our interior became even more meaningful, and so we decided to dedicate one of our designs to the wonder of Modern Art – so you’ll have at least a part of your beloved museum right there at home. Made of a cotton flex base and a black cotton velvet patch, this cut &amp; sow beauty will stand out anywhere – whether you’ll add it to your garden’s lounge set, or rest it on your reading chair.</t>
  </si>
  <si>
    <t>We blikken terug op een tijd waarin musea gedwongen waren om tijdelijk te sluiten en hun vele schatten achter gesloten deuren te houden. In die tijd werd ons eigen thuis, meer dan ooit, een toevluchtsoord. Maar ook een plek waar alles gebeurde – we deelden humor, liefde, herinneringen en hoop op een goede toekomst. Het leven vertraagde en het alledaagse werd gedeeld met een kleiner gezelschap dan we gewend waren. Ons interieur werd nog belangrijker, en dus besloot Urban Nature Culture om het design van het Modern Art U kussen aan moderne kunst te wijden – zodat we ook vanaf onze thuiswerkplekken geïnspireerd blijven. Gemaakt van soepele katoen en met een zwarte, fluwelen patch, is dit bijzondere kussen een lust voor het oog, waar je hem ook een plekje geeft.</t>
  </si>
  <si>
    <t>Normal proces</t>
  </si>
  <si>
    <t>70 * 40 CM</t>
  </si>
  <si>
    <t>Reflecting upon a time in which museums were forced to close their doors and we weren’t able to see their many treasures, is the design of Urban Nature Culture’s Modern Art E cushion. Our homes became our sanctuaries, our place of security. But more than ever, did it turn into the place where everything happened – sharing laughter, love, memories and hope for the future. Life slowed down and we spent everyday life together, with a small selection of loved ones. Our interior became even more meaningful, and so we decided to dedicate one of our designs to the wonder of Modern Art – so you’ll have at least a part of your beloved museum right there at home. Made of a cotton flex base and a black cotton velvet patch, this cut &amp; sow beauty will stand out anywhere – whether you’ll add it to your garden’s lounge set, or rest it on your reading chair.</t>
  </si>
  <si>
    <t>We blikken terug op een tijd waarin musea gedwongen waren om tijdelijk te sluiten en hun vele schatten achter gesloten deuren te houden. In die tijd werd ons eigen thuis, meer dan ooit, een toevluchtsoord. Maar ook een plek waar alles gebeurde – we deelden humor, liefde, herinneringen en hoop op een goede toekomst. Het leven vertraagde en het alledaagse werd gedeeld met een kleiner gezelschap dan we gewend waren. Ons interieur werd nog belangrijker, en dus besloot Urban Nature Culture om het design van het Modern Art E kussen aan moderne kunst te wijden – zodat we ook vanaf onze thuiswerkplekken geïnspireerd blijven. Gemaakt van soepele katoen en met een zwarte, katoen-fluwelen patch, is dit bijzondere kussen een lust voor het oog, waar je hem ook een plekje geeft.</t>
  </si>
  <si>
    <t>Ø 40 * 10 CM</t>
  </si>
  <si>
    <t>Locked in the weave of this 100% cotton cushion, is a maze of off-white and black. An intricate play and melange, soft to the touch and easy on the eyes. Our round Maze cushion invites you for mid-day naps on sun-drenched days and cosy couch lounging on calm evenings. Take it slow, the world spins around anyway.</t>
  </si>
  <si>
    <t>In het gedetailleerde weefwerk van dit ronde  katoenen kussen zit een doolhof van off-white en zwart verscholen. Een spannend samenspel in een bijzondere melange, zacht voor het oog. Urban Nature Culture’s Maze kussen nodigt je uit voor dutjes in de zon en knusse banksessies op rustige avonden. Haal even diep adem en kom tot rust – de wereld draait toch wel door.</t>
  </si>
  <si>
    <t>Stay soft, it looks beautiful on you. | Every interior needs a bit of curves, a sense of softness and comfortability. Carrying coarse and irregular stiches with incredibly soft, 100% cotton in beautiful off-white, Urban Nature Culture’s Heavy Slub cushion instantly hugs you.</t>
  </si>
  <si>
    <t>Stay soft, it looks beautiful on you. | Ieder interieur heeft wat zachtheid nodig. Rondingen, comfort, iets wat je na een lange, drukke dag uitnodigt om thuis te komen en alles even los te laten. Met grove en onregelmatige steken in een ongelooflijk zacht, 100% katoen, en een rustige off-white tint, knuffelt Urban Nature Culture’s Heavy Slub kussen je met alle liefde.</t>
  </si>
  <si>
    <t>Rainbows return with a wish of sunshine. | May the sun brighten your day – even after life has given you rain. Our tufted cotton Rainbow cushion invites you for a cuddle. With a high sense of tactility, it adds softness to any place it lands. Chill in the garden and rest your head while enjoying sunshine, or enjoy the calm that takes over as soon as a summer storm sets in.</t>
  </si>
  <si>
    <t>Rainbows return with a wish of sunshine. | Urban Nature Culture hoopt dat de zon je dag kleurt, ook als het leven je regen heeft gegeven. Het Rainbow kussen, gemaakt van getuft katoen, nodigt je uit voor een knuffel. Met een hoge aaibaarheidsfactor, voegt deze knuffelaar meteen een vleugje zachtheid toe aan een ruimte. Relax in het zonnetje in de tuin of op je terras, of geniet van de stilte na een donderende zomerstorm.</t>
  </si>
  <si>
    <t>Ø 31.5 * 24.4 CM</t>
  </si>
  <si>
    <t>Imperfection is perfection to a beautiful perspective.| Its top imperfectly shaped, our mango wooden, decorative stool stands out from all the polished, conventional factory-made items. Rocking an air of ‘flawsome’, this beauty was given a warm, golden oak finish. Let it display your most precious plants, one of our ecomix figurines or any other of your beloved decorative beauties.</t>
  </si>
  <si>
    <t>Imperfection is perfection to a beautiful perspective.| Het blad van dit mangohouten krukje heeft een bijzondere, imperfecte vorm – en is daardoor meteen heel anders dan alle gepolijste, conventionele krukjes die je ooit hebt gezien. Urban Nature Culture gaf Stool Imperfect een warme golden oak finish, waardoor de prachtige nuances van het mangohout perfect naar voren komen. Een mooi plekje voor je favoriete plant, één van onze ecomix beeldjes of een andere decoratieve beauty.</t>
  </si>
  <si>
    <t>Ø 33.5 * 40 CM</t>
  </si>
  <si>
    <t>Handmade in India, using the planet-friendly mango wood, is Urban Nature Culture’s stool Connected. Its design may seem straight-forward, but rest your eyes on the special connection between its legs and you know it’s far beyond ordinary. Given a warm, golden oak finish, this stool displays your most beloved plants, a vase of your favourite flowers or one of our many beautiful figurines – you decide which of your cherished items it displays.</t>
  </si>
  <si>
    <t>Urban Nature Culture’s Connected krukje is met de hand gemaakt in India, uit het hout van de mangoboom. Het design mag dan rechttoe-rechtaan zijn, maar als je de speciale verbinding tussen de pootjes bekijkt, zie je meteen dat dit toch wel een hele bijzondere is. Mangohout, met een golden oak finish, bewerkt tot deze prachtige vorm, om je planten, favoriete beeldje, een fotolijstje of vaas op tentoon te stellen – jij bepaalt welk van je meest geliefde items een podium verdient.</t>
  </si>
  <si>
    <t>Ø 26 * 32 CM</t>
  </si>
  <si>
    <t>Ø 20 * 35 CM</t>
  </si>
  <si>
    <t>Made of mango wood and given a beautiful oxidized oak finish, Urban Nature Culture’s side table Shorty is a perfect example of simple beauty. With its short, course wooden legs and organic shape, it’s not just cute, but also adds a natural touch to any place you let it call home in your urban interior. The dark oak finish carries all kinds of nuances, matching all sorts of items to let it display – from flower vases to figurines, candles and more.</t>
  </si>
  <si>
    <t>Urban Nature Culture’s side table Shorty is een mooi voorbeeld van alledaagse schoonheid – soms schuilt esthetiek in de meest simpele vormen. Shorty is gemaakt van mangohout, met een prachtige oxidized oak finish. Met de korte, stevige pootjes is dit bijzettafeltje niet alleen heel cute, maar voegt ook meteen een stukje natuur toe aan je interieur. De donkere finish bevat allerlei nuances en schakeringen, waardoor het een goede match is met allerlei decorative items, van een kleurrijke bloemenvaas of beeldje tot een heerlijk geurende kaars.</t>
  </si>
  <si>
    <t>Ø 22.5 CM</t>
  </si>
  <si>
    <t>Quiet elegance and organic curves are locked in Urban Nature Culture’s Franca breakfast plate. Whether you’re an early bird who’s ready to catch the day, or need to take things slow, our porcelain plate loves to accompany you for breakfast. An essential basic and great start of whatever adventures await you today.</t>
  </si>
  <si>
    <t>There’s so much beauty to be found in recycling. It takes but one glance at Urban Nature Culture’s side table to see that every piece of glass is worth a second, or even a third life. Made of recycled glass, thousands of pieces of glass have been melted and made into this outstanding beauty. A side table like no other – given a smooth, sea grass green shade. A quiet, refined and elegant piece of furniture, that adds a bit of poetry to any room it meets.</t>
  </si>
  <si>
    <t>De mooiste dingen ontstaan vanuit recycling. Je hoeft maar naar Urban Nature Culture’s side table te kijken om te zien wat we bedoelen. Ieder stukje glas is een tweede of derde leven waard. Voor deze tafel, gemaakt uit recycled glas, zijn duizenden kleine stukjes glas samengesmolten en gemaakt tot dit pronkstuk. Een tafel als geen ander, in een prachtige, groene sea grass kleur. Een verfijnd meubelstuk dat er in iedere ruimte uitspringt.</t>
  </si>
  <si>
    <t>Ø 25.5 * 14 CM</t>
  </si>
  <si>
    <t>Like the new hunter-gatherers that we are, Urban Nature Culture’s trying to find balance between the history of design and today’s essential needs. In-between is where we found our bowl on foot, aptly named Earthly. It looks as though it’s been there for centuries already, an ancient find, but is really made of brand new earthenware. This decorative bowl is handmade in Portugal, has a melange effect and adds a simple, natural dash to any room you display it.</t>
  </si>
  <si>
    <t>25.5</t>
  </si>
  <si>
    <t>Urban Nature Culture probeert altijd de balans te houden tussen design en essentie. Daartussen is waar je Earthly vindt, een schaal op voet met een boel karakter. Het lijkt alsof Earthly er al eeuwenlang is, alsof het een vondst uit de oudheid is – maar eigenlijk is ze gemaakt van gloednieuw aardewerk. Deze decoratieve schaal op voet is met de hand gemaakt in Portugal, heeft een mat gemeleerd effect en springt er meteen uit.</t>
  </si>
  <si>
    <t>Ø 13 * 4.5 CM</t>
  </si>
  <si>
    <t>Whether you have it display your most treasured gemstones, use it in the bathroom to create a home spa or let it be a centrepiece to your dinner party, carrying candles or flowers, Urban Nature Culture’s Plate on Feet small is the one thing you didn’t know you needed – right until you see its many purposes. Made of mango wood and given a warm glow of golden oak finish, it’s one of those simple beauties that make a house a home.</t>
  </si>
  <si>
    <t>Here’s a funny, funky little thing, with Urban Nature Culture’s Object vase carrying a Sea Foam body with two Mistletoe coloured ears. Made of recycled glass, as thousands of tiny little pieces of glass were handblown back together in India, and given a battered structure, this transparent vase with accent coloured ears doesn’t even need a bouquet of flowers to stand out.</t>
  </si>
  <si>
    <t>Urban Nature Culture’s vaas Object  is een grappige vaas met een Sea Foam body en twee Mistletoe gekleurde oortjes. In India gemaakt van recycled glas, waarvoor duizenden kleine stukjes glas weer samengesmolten zijn tot één. Dit design heeft een gebutste structuur, die mooi samenspeelt met de gekleurde oortjes. Met of zonder bloemen is deze vaas een bijzonder schouwspel.</t>
  </si>
  <si>
    <t>Here’s a funny, funky little thing, with Urban Nature Culture’s Object vase carrying two Branded Apricot coloured ears and a body of Peach Whip. Made of recycled glass, as thousands of tiny little pieces of glass were handblown back together in India, and given a battered structure, this transparent vase with accent coloured ears doesn’t even need a bouquet of flowers to stand out.</t>
  </si>
  <si>
    <t>Urban Nature Culture’s vaas Object is een grappige vaas met een Brandied Apricot body en twee Peach Whip gekleurde oortjes. In India gemaakt van gerecyceld glas, waarvoor duizenden kleine stukjes glas weer samengesmolten zijn tot één. Dit design heeft een gebutste structuur, die mooi samenwerkt met de gekleurde oortjes. Een bijzonder schouwspel, met of zonder bloemen.</t>
  </si>
  <si>
    <t>Ø 10 * 6 CM</t>
  </si>
  <si>
    <t>9.8 * 7 * 15 CM</t>
  </si>
  <si>
    <t>Mineral Grey</t>
  </si>
  <si>
    <t>The curves of Urban Nature Culture’s Tummy vase unfold with softness. An elegant display of nature, Made of recycled glass – as thousands of pieces of glass were blown back to life. Available in an opaque mineral grey or transparent apricot nectar shade, this one hugs your flowers, leaves and anything else you want it to frame.</t>
  </si>
  <si>
    <t>9.8</t>
  </si>
  <si>
    <t>De vloeiende curves van Urban Nature Culture’s Tummy vase brengen een sublieme zachtheid met zich mee. Duizenden kleine stukjes gerecycled glas zijn weer samengesmolten en nieuw leven ingeblazen – in de vorm van dit elegante vaasje. Tummy is verkrijgbaar in een ondoorzichtige mineral grey of transparante apricot nectar – twee tonen die je urban interieur tot leven brengen.</t>
  </si>
  <si>
    <t>19 *14 * 25 CM</t>
  </si>
  <si>
    <t>It’s a thing of magic, to see thousands of tiny pieces of glass melt back together and form something new. Urban Nature Culture’s Bulb vase, made of recycled glass, has a unique, bubbly shape, like a bubble in the making. In opaque sea foam colour, this vase hugs your (dried) flowers, branches, feathers or simple stands out on its own.</t>
  </si>
  <si>
    <t>Het is magisch, hoe duizenden kleine stukjes glas weer samensmelten en er met de hand een nieuw leven in wordt geblazen. Urban Nature Culture’s Bulb vaas is gemaakt van gerecycled glas in een prachtige ondoorzichtige mineral grey kleur en heeft een unieke, bubbly vorm, als een bubbel in wording.</t>
  </si>
  <si>
    <t>Ø 18.8 * 14 CM</t>
  </si>
  <si>
    <t>We admire nature’s beauty in every shape and form, which is exactly why Urban Nature Culture brings so many products in an organic design. Our ceramic vase Calm has a unique silhouette – perfectly imperfect, with a battered skin and powerful black finish. It embraces your dried flowers, green leaves, branches of blossom or anything else you let it hug.</t>
  </si>
  <si>
    <t>18.8</t>
  </si>
  <si>
    <t>Urban Nature Culture bewondert de natuur in al haar vormen, en dat is precies waarom het merk zoveel producten een organisch design geeft. Neem bijvoorbeeld de keramieken vaas Calm, met een uniek silhouet, een krachtige zwarte finish én een gebutste huid, perfect onvolmaakt. Deze vaas gebruik je voor verse bloemen of boeketten – wat je dan ook wilt.</t>
  </si>
  <si>
    <t>Ø 14 * 22 CM</t>
  </si>
  <si>
    <t>“We can choose to throw stones, to stumble on them, to climb over them or to build with them.” William Arthur Ward | Urban Nature Culture chooses to build with stones, and create a one-of-a-kind vase with a playful character. Given a high gloss spray green shade, this earthenware vase is handmade in Portugal. It looks exactly like pebbles, stacked up besides the river, as mankind’s way of saying ‘I was here’. It hugs your ferns, leaves or favourite flowers, but truly does stand out on its own as well. This is nature in urban design.</t>
  </si>
  <si>
    <t>“We can choose to throw stones, to stumble on them, to climb over them or to build with them.” William Arthur Ward | Urban Nature Culture kiest ervoor om met steen te bouwen en creëert een unieke vaas met een speels karakter. Aardewerk vaas Pebbles is met de hand gemaakt in Portugal, en lijkt precies op een stapel stenen, naast de rivier – maar dan met een hoogglans spray green kleur. Dit is hoe de natuur telkens terugkeert in urban design.</t>
  </si>
  <si>
    <t>38 * 40 CM</t>
  </si>
  <si>
    <t>Ø 26 * 26 * 25.5 CM</t>
  </si>
  <si>
    <t>Nature brings us an incredible amount of resources, which – combined with our creativity – make the most beautiful products. Earthenware is the source for Urban Nature Culture’s Honey deco pot. An intuitive design that was born and handmade in Portugal, as it looks as though it’s been here for centuries already. A still-life in itself, this bowl comes in white or black, is water resistant and a great addition for any modern hunter-gatherer.</t>
  </si>
  <si>
    <t>28.8</t>
  </si>
  <si>
    <t>De natuur is een onuitputtelijke bron van inspiratie die, gekoppeld aan onze eigen creativiteit, tot de mooiste producten kan leiden. Het intuïtieve design van de aardewerk Honey deco pot kwam tot stand in Portugal, waar ze met de hand is gemaakt. Deze deco pot is een stilleven op zich, en lijkt al eeuwenlang te bestaan. Verkrijgbaar in zwart of wit, waterbestendig en een prachtige toevoeging in een urban interieur.</t>
  </si>
  <si>
    <t>Waterproof, but advised to use indoors.</t>
  </si>
  <si>
    <t>De natuur is een onuitputtelijke bron van inspiratie die, gekoppeld aan onze eigen creativiteit, tot de mooiste producten kan leiden. Het intuïtieve design van de aardewerk Honey deco pot kwam tot stand in Portugal, waar ze met de hand is gemaakt. Deze deco pot is een stilleven op zich, en lijkt al eeuwenlang te bestaan. Verkrijgbaar in zwart of wit, waterbestendig en een prachtige toevoeging aan een urban interieur.</t>
  </si>
  <si>
    <t>25 * 25 * 43 CM</t>
  </si>
  <si>
    <t>Laurel Wood</t>
  </si>
  <si>
    <t>Laurel wood trees are beloved for more than one reason. Throughout the ages, laurel wood has been used to create, evolve, travel and build, used for furniture, boat-building, boxes, house siding and much, much more. The wood of these conifer trees have a strong, spicy scent, with leaves evergreen and needle-like, growing in full sun. Urban Nature Culture’s Bloc is made from this precious tree, and handmade in Morocco. It’s a multifunctional beauty of 45cm high, which can be used as a nightstand, side table, small coffee table or a display for one of your most precious figurines, flower vases or statues. It adds character, each Bloc unique in appearance and carrying its own grain pattern.</t>
  </si>
  <si>
    <t>135 * 195 CM</t>
  </si>
  <si>
    <t>9701 90 00 00</t>
  </si>
  <si>
    <t>“Perception is reality in the eye of the beholder.” Eric Bibi |It’s up to you and your imagination to decide what’s depicted in Urban Nature Culture’s Patched Art. A large wall deco from India of no less than 135 x 195 cm, featuring an abstract artwork on 100% cotton heavy canvas – one that’s going to light up the room, stimulate your senses and get you thinking – what story lies behind this black &amp; white composition?</t>
  </si>
  <si>
    <t>“Perception is reality in the eye of the beholder.” Eric Bibi | Het is aan jou en je verbeelding om te vertellen wat Urban Nature Culture’s Patched Art uitbeeldt. Een muurdecoratie van groot formaat (135 x 195 cm), met een abstract artwork op 100% katoenen canvas. Deze wall deco is met de hand gemaakt in India en laat de ruimte spreken. Het zet je meteen aan het denken – welk verhaal zit er achter deze zwart-witte compositie?</t>
  </si>
  <si>
    <t>40 * 32 * 1 CM</t>
  </si>
  <si>
    <t>3915 90 11 00</t>
  </si>
  <si>
    <t>Ø 15.6 * 8 CM</t>
  </si>
  <si>
    <t>As dusk finally quenches our thirst for some coolness, and a thunderstorm breaks up the heat, it’s Urban Nature Culture’s candle holder Legerro that loves to accompany you. Have a cup of your favourite drink by candlelight, with this ecomix beauty following you around – from the garden to indoors or vice versa. Given a white or Peach Whip shade, this candle holder is made of the planet-friendly mixture of recycled paper pulp, natural gum and chalk powder – known as ecomix. Let its light guide you through any time of the day, or night.</t>
  </si>
  <si>
    <t>Als de schemering eindelijk wat verkoeling geeft en een onweersbui de hitte afbreekt, houdt Urban Nature Culture’s kandelaar Legerro je graag gezelschap. Drink een kop thee of koffie bij kaarslicht, waar dan ook – want deze kandelaar neem je gewoon mee van de tuin naar binnen, of andersom. Legerro is gemaakt van het milieuvriendelijke ecomix – een mengsel van gerecyclede papierpulp, natuurlijke gom en kalkpoeder, die zich tot de meest prachtige producten laat vormen. Dit lichtpuntje is verkrijgbaar in wit of Peach Whip.</t>
  </si>
  <si>
    <t>Als de schemering eindelijk wat verkoeling geeft en een onweersbui de hitte afbreekt, houdt Urban Nature Culture’s kandelaar Legerro je graag gezelschap. Drink een kop thee of koffie bij kaarslicht, waar dan ook – want deze kandelaar neem je gewoon mee van de tuin naar binnen, of andersom. Legerro is gemaakt van het milieuvriendelijke ecomix – een mengsel van gerecyclede papierpulp, natuurlijke gom en kalkpoeder, dat zich tot de meest prachtige producten laat vormen. Dit lichtpuntje is verkrijgbaar in wit of Peach Whip.</t>
  </si>
  <si>
    <t>Mistletoe</t>
  </si>
  <si>
    <t>Ø 13 * 35.5 CM</t>
  </si>
  <si>
    <t>Colourful, vivid and absolutely stunning. Meet Urban Nature Culture’s colourblock candle holder Bulb. Made of recycled glass, thousands of tiny pieces of glass were melted and blown back into a second life, ending up in this piece of glass art. It combines Apricot Orange and Brandied Apricot pink, carries smooth, bubbly curves and sets the soul alight from the very first look.</t>
  </si>
  <si>
    <t>Kleurrijk, levendig en wondermooi. Maak kennis met Urban Nature Culture’s colourblock kandelaar Bulb. Ze is gemaakt uit duizenden stukjes gerecycled glas, die zijn samengesmolten en een tweede leven in dit design vonden. Deze kandelaar heeft vloeiende rondingen en combineert Apricot Orange met Brandied Apricot roze - een vrolijk lichtje op een donkere dag.</t>
  </si>
  <si>
    <t>Ø 9 * 28 CM</t>
  </si>
  <si>
    <t>9.4 * 6.7 * 22 CM</t>
  </si>
  <si>
    <t>An otherworldly object with an earthly touch. Urban Nature Culture’s object Space is handmade in India, using the planet-friendly blend of recycled paper pulp, natural gum and chalk powder – known as ecomix. A very earthly resource, given a very imaginative, aesthetic shape with a Peyote shade speckled finish.</t>
  </si>
  <si>
    <t>Een buitenaards object met een aardse insteek. Urban Nature Culture’s Space object is met de hand gemaakt in India – met gebruik van het milieuvriendelijke ecomix. Een mix van gerecyclede papierpulp, natuurlijke gom en kalkpoeder. Een aardse bron voor een fantasierijke, stijlvolle vorm, met een Peyote kleur en gespikkelde finish.</t>
  </si>
  <si>
    <t>13.4 * 8.9 * 23.5 CM</t>
  </si>
  <si>
    <t>Some say its shape is undefined – amorphous, hard to describe. That’s exactly why we’ll leave it up to your imagination and very own mind to see what you think Urban Nature Culture’s Amorphic object represents. We call it playful, unique and one with nature – being made of ecomix, a blend of recycled paper pulp, natural gum and chalk power. Handmade in India and given a serene, white finish, this object adds an artistic touch to every room it meets.</t>
  </si>
  <si>
    <t>Sommige zeggen dat de vorm ongedefinieerd is – amorfe, moeilijk te beschrijven. Dat is precies waarom we het aan je eigen verbeelding overlaten om te beslissen van Urban Nature Culture’s Amorphic object voor moet stellen. Speels, uniek en één met de natuur – want gemaakt van ecomix met een serene, witte finish - is ze in ieder geval. Amorphic is met de hand gemaakt in India en voegt een artistiek vleugje toe aan ieder interieur.</t>
  </si>
  <si>
    <t>Whether you’re in a sunshine state of mind or need to be in one, Urban Nature Culture’s tumbler, in Apricot Nectar, carries the fire of thousands of tiny pieces of recycled glass within. Gathered, melted together and given an intuitive, modern design, this tumbler bring an instant summer feel to your table setting – reflecting the sun.</t>
  </si>
  <si>
    <t>Of je nu in een zonnige bui bent, of eigenlijk de zon nodig hebt – Urban Nature Culture’s Tumbler draagt met haar levendig Apricot Nectar kleur bij aan een zomers gevoel. Dit glas heeft het vuur van duizenden kleine stukjes gerecycled glas in zich – samengesmolten tot dit moderne, intuïtieve design, dat altijd de zon reflecteert, in welke stemming je ook bent.</t>
  </si>
  <si>
    <t>On days when the heat takes over and the shadow’s the only place to cool down, serve yourself a delicious curry, fruit or couscous salad from Urban Nature Culture’s Arts &amp; Craft Fish bowl. Swimming in cool water, completely relying on its senses – fish make a great symbol of independence and following your intuition – a source of inspiration to our hand-painted stoneware bowl. One look at its cheerful, fishy face and you’re sold. Every piece is unique.</t>
  </si>
  <si>
    <t>Op dagen dat de hitte de overhand neemt en de schaduw de enige plek is om af te koelen, is het tijd om jezelf te trakteren op een heerlijke curry, fruit of couscous salade, geserveerd in Urban Nature Culture’s Arts &amp; Craft Fish bowl. Vissen, die altijd volledig op instinct in het water rondzwemmen, zijn een mooi symbool van onafhankelijkheid en een voorbeeld in het volgen van je intuïtie. De inspiratiebron voor het artwork op deze handgeschilderde schaal.</t>
  </si>
  <si>
    <t>Ø 35 CM</t>
  </si>
  <si>
    <t>If fish teach us anything, it’s to trust in our instinct. It completely relies on its senses, with independence and trust. They’re sensitive, strong and follow their intuition. A great inspiration to Urban Nature Culture, which is why our stoneware serving plate rocks a beautiful, hand-painted design of fish. In a calm shade of green, this one invites you to frame your home made dishes and bites and serve them to your loved ones. Every piece is unique.</t>
  </si>
  <si>
    <t>Als vissen ons iets leren, is het om ons instinct te volgen. Vissen bouwen volledig op hun eigen zintuigen, met onafhankelijkheid en vertrouwen. Ze zijn gevoelig, sterk en volgen altijd hun intuïtie. Een grote inspiratiebron voor Urban Nature Culture, en daarmee voor dit keramieken serveerbord, met een prachtig, handgeschilderd artwork met vissen, in kalme groentinten. Op dit grote bord serveer je al je hapjes, heerlijke gerechten en deel je je culinaire hoogstandjes met je geliefden. Ieder bord is weer uniek.</t>
  </si>
  <si>
    <t>Rustic, earthly and intuitive – that’s the design of Urban Nature Culture’s pot on legs. A modern translation of the ancient old terracotta art, this large pot hugs your plants. Handmade in Portugal, it rocks a contemporary shape, with a look that’s timeless. Watch nature grow, in the safe hands of the Modern Rustic pot.</t>
  </si>
  <si>
    <t>Rustiek, aards en intuïtief – dat is het design van Urban Nature Culture’s Modern Rustic pot op pootjes. Een moderne vertaling van de eeuwenoude terracotta kunst. Een grote pot die je planten met liefde omarmt, in je urban interieur. Deze pot is met de hand gemaakt in Portugal, naar een hedendaagse vorm maar tijdloze look.</t>
  </si>
  <si>
    <t>Urban Nature Culture’s mango wooden bowl frames anything you might add to it – from gemstones to dried leaves, flowers or sea shells – and sure, it’s a beauty on its own as well. Its source, mango wood, comes from mango plantations that harvest the trees for lumber after they’ve completed their useful fruit-bearing lifespan – so we get to enjoy the fruit of the harvest twice. This bowl, given a golden oak finish, is a real urban enchanter.</t>
  </si>
  <si>
    <t>Urban Nature Culture’s mangohouten schaal in een golden oak finish omlijst alles wat je erin legt – van edelstenen tot gedroogde bladeren, bloemen of schelpen. En ook zonder iets erin is het een ware schoonheid. De schaal is namelijk gemaakt van mangohout, dat met haar vele kleurschakeringen altijd weet te boeien. Mangohout is afkomstig van mangoplantages, waarbij de bomen die geen vruchten meer geven en dus hun vruchtbaarheid zijn verloren, worden gekapt om plaats te maken voor nieuwe.</t>
  </si>
  <si>
    <t>Urban Nature Culture towel rack Home Spa</t>
  </si>
  <si>
    <t>Urban Nature Culture stool</t>
  </si>
  <si>
    <t>Urban Nature Culture rug cotton jute, L</t>
  </si>
  <si>
    <t>Urban Nature Culture towel rack Home Spa, black</t>
  </si>
  <si>
    <t>Urban Nature Culture Good Morning Cup Cappuccino/Tea Spring flowers</t>
  </si>
  <si>
    <t>Urban Nature Culture breakfast plate Antibes Sun, Ø20 cm</t>
  </si>
  <si>
    <t>Urban Nature Culture breakfast plate Antibes Veggies, Ø20 cm</t>
  </si>
  <si>
    <t>Urban Nature Culture dinner plate Antibes Veggies, Ø25 cm</t>
  </si>
  <si>
    <t>Urban Nature Culture tumbler Antibes Sun</t>
  </si>
  <si>
    <t>Urban Nature Culture tumbler Antibes Sea</t>
  </si>
  <si>
    <t>Urban Nature Culture tumbler Antibes Trees</t>
  </si>
  <si>
    <t>Urban Nature Culture bowl Antibes Olives, Ø14.4 cm</t>
  </si>
  <si>
    <t>Urban Nature Culture bowl Antibes veggies, Ø14.4 cm</t>
  </si>
  <si>
    <t>Urban Nature Culture bowl Antibes Veggies, Ø24.8 cm</t>
  </si>
  <si>
    <t>Urban Nature Culture jug Antibes Sea</t>
  </si>
  <si>
    <t>90 * 120 CM</t>
  </si>
  <si>
    <t>4421 99 99 99</t>
  </si>
  <si>
    <t>Laurel Wood is the source for Urban Nature Culture’s towel rack Home Spa, handmade in Morocco – where they know a thing or two about doing a proper spa session. The wood, known for its diversity in appearance, makes this towel rack the finishing touch to turn your bathroom into a home spa.</t>
  </si>
  <si>
    <t>Ø 35 * 41 CM</t>
  </si>
  <si>
    <t>Aluminum + Cotton</t>
  </si>
  <si>
    <t>Handmade in India, Urban Nature Culture’s cotton &amp; jute rug has travelled thousands of miles before it found its way to your home. Woven by hand, it tells a story of craftmanship. Made of cotton &amp; jute with a light, blonde finish, this 160 x 230 cm rug accentuates your cosy reading corner, hallway or bedroom.</t>
  </si>
  <si>
    <t>Voordat Urban Nature Culture’s katoenen &amp; jute vloerkleed bij je thuis wordt bezorgd, heeft het al duizenden kilometers afgelegd. Het vloerkleed is namelijk met de hand geweven in India, en vertelt daarmee een verhaal over traditioneel vakmanschap – een kunst die van generatie op generatie wordt doorgegeven. Met een lichtblonde finish en een afmeting van 160 x 230 cm accentueert dit kleed ieder knus leeshoekje, slaapkamer of hal.</t>
  </si>
  <si>
    <t>`</t>
  </si>
  <si>
    <t>60 * 110 CM</t>
  </si>
  <si>
    <t>Flowers bloom with no regret, following the warmth of spring. The season of new beginnings, in which everything turns green, blossoms colour the streets in vivid white, yellow or pink and the days grow longer and lighter. Urban Nature Culture has tried to capture that feeling, of a fresh spring morning, into the design of our Good Morning Cup Spring Flowers. A hand-painted design, with the distinctive golden ear so many have come to love throughout our collections. We’re hoping it’ll bring you energy and good vibes, no matter how early your day has started.</t>
  </si>
  <si>
    <t>Zodra de lente haar warmte verspreidt bloeien bloemen zonder spijt. Het is het seizoen van vernieuwing wanneer alles weer groen wordt, de bloesems de straten wit, geel of roze doet kleuren en de dagen langer en lichter worden. Urban Nature Culture heeft geprobeerd om dat gevoel van een frisse lenteochtend te vangen in het design van Good Morning Cup Spring Flowers. Een handgeschilderd bloemenpatroon met het typische gouden oortje.</t>
  </si>
  <si>
    <t>Dream off to the Côte d'Azur and have an imaginary swim on one of its many beaches, with Urban Nature Culture’s Antibes Sun breakfast plate. With its hand-painted artwork carrying beautiful shades of blue, yellow and orange, it brings the sunny side up on any day – no matter the season, weather or mood you’re in. Made of a wood fibre composiotion,</t>
  </si>
  <si>
    <t>Droom weg naar de Côte d'Azur en neem een denkbeeldige duik aan één van haar prachtige stranden, terwijl je ontbijt met Urban Nature Culture’s Antibes Sun Breakfast Plate. Het handgeschilderde artwork brengt blauw, geel en oranjetinten tot leven en flipt de zonnige kant omhoog, welke seizoen of wat voor weer het ook is. Gemaakt van een houtvezelcompositie.</t>
  </si>
  <si>
    <t>If only we’d rediscover the beauty in our everyday things. Urban Nature Culture likes to challenge you to look beyond and see poetry in the average, art in everyday simplicity. Our Fruits &amp; Veggies breakfast plate, with a hand-painted artworkmade of a wood fibre composiotion, depicts different types of fruits and vegetables – and looks like one of the treasures you’d find in a hidden shop you’ve just discovered, strolling the alleyways of a sizzling hot, European city. By the hands of local artisans, this beauty brings the sunny side up, each day.</t>
  </si>
  <si>
    <t>Zagen we altijd maar het mooie in de alledaagse dingen om ons heen. Urban Nature Culture daagt je uit om de kunst en poëzie van alles om ons heen te waarderen. Zo heeft het Fruits &amp; Veggies ontbijtbord, gemaakt van een houtvezelcompositie,  een handgeschilderd artwork van verschillende type fruit en groenten. Het zou zomaar een souvenir kunnen zijn dat je in één van de kleine, verscholen shops in een steegje van een Europese stad hebt gekocht; het werk van lokale ambachtslieden."</t>
  </si>
  <si>
    <t>If only we’d rediscovered the beauty in our everyday things. Urban Nature Culture likes to challenge you to look beyond and see poetry in the average, art in everyday simplicity. Our Fruits &amp; Veggies dinner plate, with a hand-painted artwork and made of a wood fibre composiotion, depicts different types of fruits and vegetables – and looks like one of the treasures you’d find in a hidden shop you’ve just discovered, strolling the alleyways of a sizzling hot, European city. By the hands of local artisans, this beauty brings the sunny side up with every dinner.</t>
  </si>
  <si>
    <t>Zagen we altijd maar het mooie in de alledaagse dingen om ons heen. Urban Nature Culture daagt je uit om de kunst en poëzie van alles om ons heen te zien. Zo heeft het Fruits &amp; Veggies dinerbord, gemaakt van een houtvezelcompositie, een handgeschilderd artwork van verschillende type fruit en groenten. Het zou zomaar een souvenir kunnen zijn, die je in één van de kleine, verscholen shops in een steegje van een Europese stad hebt gekocht; het werk van lokale ambachtslieden."</t>
  </si>
  <si>
    <t>Ø 8 * 10.3 CM</t>
  </si>
  <si>
    <t>Dream off to the Côte d'Azur and have an imaginary swim in one of its many beaches, with Urban Nature Culture’s Antibes Sun tumbler. With its hand-painted artwork carrying beautiful shades of blue, yellow and orange, it brings the sunny side up on any day – no matter the season, weather or mood you’re in. A simple beauty, made of a wood fibre composition, to honor our connection with mother nature.</t>
  </si>
  <si>
    <t>Droom weg naar de Côte d'Azur en neem een denkbeeldige duik aan één van haar prachtige stranden terwijl je geniet van een verkoelend drankje uit Urban Nature Culture’s Antibes Sun Tumbler. Het handgeschilderde artwork brengt blauw-, geel- en oranjetinten tot leven en flipt de zonnige kant omhoog, welke seizoen het ook is. Gemaakt van een houtvezelcompositie.</t>
  </si>
  <si>
    <t>“Dance with the waves, move with the sea, let the rhythm of the water set your soul free.” Christy Ann Martine | As soon as the first signs of spring start to show, our daydreams take our minds to the Côte d'Azur – and its walled city by the sea; Antibes. In an abstract play of blue shade waves, the hand-painted artwork on this tumbler -made of a wood fibre composition -  doesn’t only serve you a refreshing drink, but also brings the sunny side up – no matter the weather. "</t>
  </si>
  <si>
    <t>“Dance with the waves, move with the sea, let the rhythm of the water set your soul free.” Christy Ann Martine | Zodra de eerste tekenen van de lente zichtbaar zijn, nemen onze dagdromen ons mee naar de Côte d'Azur en haar prachtige stad aan zee; Antibes. Het handgeschilderde artwork is een abstract samenspel van blauw getinte golven en serveert op deze beker niet alleen een verfrissend drankje, maar ook een vleugje zon. Gemaakt van een houtvezelcompositie."</t>
  </si>
  <si>
    <t>As soon as those first rays of spring hit in, our mind takes a trip down the coastline of France’s Côte d'Azur – all the way onto the walled city by the sea; Antibes. Its mild, Mediterranean climate brings an incredible flora and fauna to life, and that’s exactly what’s inspired us for the hand-painted design of our tumbler Antibes Trees. Made of a wood fibre compostion, it doesn’t only serve you a refreshing drink, but its artwork also brings the sunny side up.  "</t>
  </si>
  <si>
    <t>Zodra de eerste tekenen van de lente zichtbaar zijn dromen we weg naar de Côte d'Azur en haar prachtige stad aan zee; Antibes. Haar milde, Mediterrane klimaat brengt een ongelooflijke flora en fauna met zich mee en dat is precies wat Urban Nature Culture inspireerde tot het handgeschilderde artwork van Tumbler Antibes Trees. Deze beker serveert je niet alleen een verfrissend drankje, maar ook een vleugje zon. Gemaakt van een houtvezelcompositie."</t>
  </si>
  <si>
    <t>Ø 14.4 * 6.4 CM</t>
  </si>
  <si>
    <t>No matter the season, weather or mood you’re in, we hope our Antibes Olives bowl helps to bring the sunny side up. Made of a wood fibre composition, it rocks a cheerful artwork of olive branches – one of the many treasures you’d find in a hidden shop in one of the stunning villages along the Côte d'Azur. That’s exactly where your daydreams send you off to, while enjoying a homemade meal or treat in your own backyard, roof terrace or balcony.</t>
  </si>
  <si>
    <t>Welk seizoen het dan ook is, of wat je mood ook is, Urban Nature Culture’s Antibes Olives Bowl brengt graag het zonnetje in huis. Met een opgewekt, handgeschilderd artwork van olijftakken zou dit schaaltje zomaar de souvenir van een tripje langs de vele prachtige dorpjes aan de Côte d'Azur kunnen zijn. Droom even weg naar die warme bestemming en geniet van een heerlijk diner in je eigen tuin, dakterras of balkon. Gemaakt van een houtvezelcompositie.</t>
  </si>
  <si>
    <t>If only we’d rediscover the beauty in our everyday things. Urban Nature Culture likes to challenge you to look beyond and see poetry in the average, art in everyday simplicity. Our Fruits &amp; Veggies bowl, with a hand-painted artwork and made of a wood fibre composotion, depicts different types of fruits and vegetables – and looks like one of the treasures you’d find in a hidden shop you’ve just discovered, strolling the alleyways of a sizzling hot, European city. By the hands of local artisans, this beauty brings the sunny side up with every meal.</t>
  </si>
  <si>
    <t>Zagen we altijd maar het mooie in de alledaagse dingen om ons heen. Urban Nature Culture daagt je uit om de kunst en poëzie van alles om ons heen te zien. Zo heeft de Fruits &amp; Veggies Bowl, gemaakt van een houtvezelcompositie,  een handgeschilderd artwork van verschillende type fruit en groenten. Het zou zomaar een souvenir kunnen zijn dat je in één van de kleine, verscholen shops in een steegje van een Europese stad hebt gekocht.</t>
  </si>
  <si>
    <t>Ø 24.8 * 11 CM</t>
  </si>
  <si>
    <t>If only we’d rediscover the beauty in our everyday things. Urban Nature Culture likes to challenge you to look beyond and see poetry in the average, art in everyday simplicity. Our Fruits &amp; Veggies salad bowl, with a hand-painted artwork and made of a wood fibre compostion, depicts different types of fruits and vegetables – and looks like one of the treasures you’d find in a hidden shop you’ve just discovered, strolling the alleyways of a sizzling hot, European city. By the hands of local artisans, this beauty brings the sunny side up with every salad you're serving.</t>
  </si>
  <si>
    <t>24.8</t>
  </si>
  <si>
    <t>Zagen we altijd maar het mooie in de alledaagse dingen om ons heen. Urban Nature Culture daagt je uit om de kunst en poëzie van alles om ons heen te zien. Zo heeft de Fruits &amp; Veggies saladeschaal, gemaakt van een houtvezelcompositie,  een handgeschilderd artwork van verschillende type fruit en groenten. Het zou zomaar een souvenir kunnen zijn dat je in één van de kleine, verscholen shops in een steegje van een Europese stad hebt gekocht; het werk van lokale ambachtslieden."</t>
  </si>
  <si>
    <t>17.5 * 12.2 * 21.7 CM</t>
  </si>
  <si>
    <t>“Dance with the waves, move with the sea, let the rhythm of the water set your soul free.” Christy Ann Martine | As soon as the first signs of spring start to show, our daydreams take our minds to the Côte d'Azur – and its walled city by the sea; Antibes. In an abstract play of blue shade waves, the hand-painted artwork pitcher -made of a  wood fibre composition- doesn’t only serve you a refreshing drink, but also brings the sunny side up – no matter the weather. "</t>
  </si>
  <si>
    <t>“Dance with the waves, move with the sea, let the rhythm of the water set your soul free.” Christy Ann Martine | Zodra de eerste tekenen van de lente zichtbaar zijn nemen onze dagdromen ons mee naar de Côte d'Azur en haar prachtige stad aan zee; Antibes. Het handgeschilderde artwork op Urban Nature Culture’s Antibes Pitcher is een abstract samenspel van blauw getinte golven en serveert niet alleen een verfrissend drankje, maar ook een vleugje zon. Gemaakt van een houtvezelcompositie."</t>
  </si>
  <si>
    <t>Urban Nature Culture Good Morning small plate pale green, Ø9 cm</t>
  </si>
  <si>
    <t>Urban Nature Culture Good Morning plate pale green, Ø17 cm</t>
  </si>
  <si>
    <t>Urban Nature Culture Good Morning small plate caramel, Ø9 cm</t>
  </si>
  <si>
    <t>Urban Nature Culture Good Morning plate caramel, Ø17 cm</t>
  </si>
  <si>
    <t>Urban Nature Culture Good Morning small plate purple blue, Ø9 cm</t>
  </si>
  <si>
    <t>Urban Nature Culture Good Morning plate purple blue, Ø17 cm</t>
  </si>
  <si>
    <t>Urban Nature Culture Good Morning small plate brandied apricot, Ø9 cm</t>
  </si>
  <si>
    <t>Urban Nature Culture Good Morning plate brandied apricot, Ø17 cm</t>
  </si>
  <si>
    <t>Urban Nature Culture Good Morning small plate raspberry, Ø9 cm</t>
  </si>
  <si>
    <t>Urban Nature Culture Good Morning plate raspberry, Ø17 cm</t>
  </si>
  <si>
    <t>Urban Nature Culture Good Morning plate Joyful A, Ø17 cm</t>
  </si>
  <si>
    <t>De lente is het seizoen van vernieuwing, als de wereld in rap tempo opeens weer groen wordt en het gouden randje van de ochtendzon steeds feller schijnt. Urban Nature Culture’s nieuwste borden en cups van de geliefde Good Morning serie hebben een prachtige, natuurlijke pale green kleur. Dit kleine aardewerken bordje heeft een verfijnde, natuurlijke kleur met een gouden accent, en maakt van ieder ontbijt een klein feestje. Een mooi formaat voor een heerlijke breakfast muffin, gekookt eitje of wat vers fruit. Een goed begin is immers het halve werk!  Onderhoudsinstructies: Alleen handwas om het handgeschilderde goud te beschermen."</t>
  </si>
  <si>
    <t>De lente is het seizoen van vernieuwing, als de wereld in rap tempo opeens weer groen wordt en het gouden randje van de ochtendzon steeds feller schijnt. Urban Nature Culture’s nieuwste borden en cups van de geliefde Good Morning serie hebben een prachtige, natuurlijke pale green kleur. Dit aardewerken bord heeft een verfijnde, natuurlijke kleur met een gouden accent, en maakt van ieder ontbijt een klein feestje. Een goed begin is immers het halve werk!  Onderhoudsinstructies: Alleen handwas om het handgeschilderde goud te beschermen."</t>
  </si>
  <si>
    <t>Niets brengt je zo in de flow van de dag als een stevig, gezond ontbijt. Vaak zijn het de simpele, alledaagse dingen in het leven die ons gelukkig maken – dat kan in de kleinste, meest eenvoudige dingen zitten. Zoals een heerlijk ontbijt met Urban Nature Culture’s Good Morning serie. Nieuw in deze aardewerk serie zijn de karamelkleurige borden en kopjes, met dat herkenbare gouden randje. Dit kleine Good Morning bordje heeft een warme tint, voor een gezellige kick-start van de dag; of dat nu met een gekookt eitje, muffin of vers fruit is.  Onderhoudsinstructies: Alleen handwas om het handgeschilderde goud te beschermen."</t>
  </si>
  <si>
    <t>Niets brengt je zo in de flow van de dag als een stevig, gezond ontbijt. Vaak zijn het de simpele, alledaagse dingen in het leven die ons gelukkig maken – dat kan in de kleinste, meest eenvoudige dingen zitten. Zoals een heerlijk ontbijt met Urban Nature Culture’s Good Morning serie. Nieuw in deze aardewerk serie zijn de karamelkleurige borden en kopjes, met dat herkenbare gouden randje. Dit Good Morning bord heeft een warme tint, voor een gezellige kick-start van de dag; of dat nu met een simpele boterham met pindakaas is, of een gepocheerd eitje.  Onderhoudsinstructies: Alleen handwas om het handgeschilderde goud te beschermen."</t>
  </si>
  <si>
    <t>A favourite collection of tableware throughout the many seasons since Urban Nature Culture’s launch, the Good Morning series and its unique, instantly recognisable design continues to inspire. Each item of the ceramic series helps you kick-start your day, but its function doesn’t stop at breakfast. The small plate serves many different purposes; it can be used as a teatip, a saucer for the Good Morning Espresso Cup, or serving you and your guests a delicious chocolate or small piece of cake on the side. UNC brings the small plate in brand new, vivid colours – a purple blue, in perfect match to the golden rim. May it remind you not only to start your day with some fine tableware, but with a smile as well. The best breakfast there is – with a smile that lasts throughout the day.   Care instructions: Handwash only, to protect the hand-painted gold."</t>
  </si>
  <si>
    <t>De Good Morning serie met het unieke, herkenbare ontwerp blijft inspireren en is een favoriet in de vele seizoenen sinds de lancering van Urban Nature Culture; elk item uit deze serie helpt je om je dag goed te beginnen. Het kleine bordje van 9cm kan worden gebruikt als theetip of om jou en je gasten een heerlijk chocolaatje, koekje of klein stukje taart te serveren en komt in een nieuwe levendige kleur - paarsblauw.   Onderhoudsinstructies: Alleen handwas om het handgeschilderde goud te beschermen."</t>
  </si>
  <si>
    <t>Whether you’re a morning person, or dread the everyday race of getting ready in time, Urban Nature Culture’s Good Morning series is there to cheer you up and kick-start your day. Along with the reviving season of spring, UNC brings brand new, vivid colours to the Good Morning series, along with this one; the beautiful purple blue. Like the blueberries in your overnight oatmeal, but with a golden lining – instantly recognisable as one of Urban Nature Culture’s ceramic enchanters. This plate sure helps remind you to start your day with a smile; the best breakfast – or brunch - there is.   Care instructions: Handwash only, to protect the handpainted gold."</t>
  </si>
  <si>
    <t>Of je nu een ochtendmens bent of de dagelijkse race om op tijd klaar te zijn vreselijk vindt, de Good Morning-serie van Urban Nature Culture is er om je op te vrolijken en je dag een start te geven. Het 17cm bord komt in een nieuwe, levendige kleur; het prachtige paarsblauw. Net als de bosbessen in je havermout, maar dan met een gouden randje.  Onderhoudsinstructies: Alleen handwas om het handgeschilderde goud te beschermen."</t>
  </si>
  <si>
    <t>Wat voor een avonturen vandaag ook op je wachten – het beste begin je ze met een stevig ontbijt! Urban Nature Culture’s Good Morning serie houdt je graag gezelschap – met bordjes en cups in een zachte brandied apricot tint én natuurlijk het herkenbare gouden randje. Deze duurzame aardewerk serie is al jaren geliefd onder fans van Urban Nature Culture, en blijft vernieuwen. Met twee nieuwe bordjes (klein en ontbijt) in deze zachte kleur begin je de dag sowieso met een lach.  Onderhoudsinstructies: Alleen handwas om het handgeschilderde goud te beschermen."</t>
  </si>
  <si>
    <t>Whether you’re table scaping for a luxury breakfast party with family or friends, or having a quick lunch in the kitchen by yourself, Urban Nature Culture’s Good Morning series and its instantly recognisable design combines a home sweet home feel with style. It’s the golden accent, the golden rim of the ceramic, that makes it unique. The small plate serves many different purposes; it can be used as a teatip, a saucer for the Good Morning Espresso Cup, or serving you and your guests a delicious chocolate or small piece of cake on the side. Urban Nature Culture brings new, soft colours to the Good Morning tableware – this small plate adds a beautiful raspberry shade to your table setting. It reminds you not only to start your day with some fine tableware, but with a smile that lasts throughout the day. Inspiration starts at breakfast.   Care instructions: Handwash only, to protect the hand-painted gold."</t>
  </si>
  <si>
    <t>Of je nu de tafel aan het dekken bent voor een luxe ontbijtparty met vrienden of een snelle lunch in je eentje in de keuken hebt, de Good Morning-serie van Urban Nature Culture en het herkenbare ontwerp combineert een home sweet home-gevoel met stijl. Het is het gouden accent, het gouden randje van het keramiek dat het uniek maakt. Het kleine bordje van 9 cm, in een prachtige frambozenkleur, kan gebruikt worden als theetip of om jou en je gasten een heerlijk chocolaatje, koekje of klein stukje taart op te serveren.  Onderhoudsinstructies: Alleen handwas om het handgeschilderde goud te beschermen."</t>
  </si>
  <si>
    <t>Whether you’re table scaping for a luxury breakfast party with family or friends, or having a quick breakfast in the kitchen by yourself, Urban Nature Culture’s Good Morning series and its instantly recognisable design combines a home sweet home feel with style. It’s the golden accent, the golden rim of the ceramic plate, that makes it unique. For the Fall and Winter collection of 2024, Urban Nature Culture brings new, soft colours to the Good Morning tableware – this plate adds a beautiful raspberry shade to your table setting. It reminds you not only to start your day with some fine tableware, but with a smile as well. Inspiration starts at breakfast.   Care instructions: Handwash only, to protect the handpainted gold."</t>
  </si>
  <si>
    <t>Of je nu de tafel aan het dekken bent voor een luxe ontbijtparty met vrienden of een snelle lunch in je eentje in de keuken hebt, de Good Morning-serie van Urban Nature Culture en het herkenbare ontwerp combineert een home sweet home-gevoel met stijl. Het is het gouden accent, het gouden randje van het keramiek dat het uniek maakt.  Dit 17cm bordje voegt een prachtige frambozenkleur toe aan je tafelsetting. En herinnert je er niet alleen aan om je dag te beginnen met mooi servies, maar ook met een glimlach die de hele dag blijft.  Onderhoudsinstructies: Alleen handwas om het handgeschilderde goud te beschermen."</t>
  </si>
  <si>
    <t>Urban Nature Culture’s Good Morning series adds a golden lining to each morning. The instantly recognisable golden accent, along with the hand-painted design adds a luxury feel to each breakfast, no matter if you’re turning it into a breakfast party with friends, or having a quick bite before the daily race kicks off. For the 2024 Fall and Winter collection, Urban Nature Culture brings new tableware to life in the Good Morning Joyful series – available in two different designs. Joyful A brings a ceramic plate with handpainted, soft colours in dots of pink, orange, lila and gold, adding a cheerful accent to every interior. Table scaping has never been easier.   Care instructions: Handwash only, to protect the handpainted gold."</t>
  </si>
  <si>
    <t>De Good Morning-serie van Urban Nature Culture voegt een gouden randje toe aan elke dag. Het herkenbare gouden accent en het veelkleurige dessin geven elk ontbijt of feestelijke gelegenheid een vrolijke uitstraling. Joyful A is een keramieken bordje van 17cm met handgeschilderde  stippen in zachte kleuren roze, oranje, lila en goud die passen bij de uni kleuren van de Good Morning-serie  Onderhoudsinstructies: Alleen handwas, om het handgeschilderde goud te beschermen."</t>
  </si>
  <si>
    <t>Urban Nature Culture Good Morning plate Joyful C, Ø17 cm</t>
  </si>
  <si>
    <t>Urban Nature Culture’s Good Morning series adds a golden lining to each morning. The instantly recognisable golden accent, along with the hand-painted design adds a luxury feel to each breakfast, no matter if you’re turning it into a breakfast party with friends, or having a quick bite before the daily race kicks off. For the 2024 Fall and Winter collection, Urban Nature Culture brings new tableware to life in the Good Morning Joyful series – available in two different designs. Joyful C brings a ceramic plate with handpainted, soft colours in sunshine rays of pink, orange, gold and bright red, adding an inspirational accent to every interior. Table scaping has never been easier. Care instructions: Handwash only - to protect the golden lining.</t>
  </si>
  <si>
    <t>De Good Morning-serie van Urban Nature Culture voegt een gouden randje toe aan elke dag. Het herkenbare gouden accent en het veelkleurige dessin geven elk ontbijt of feestelijke gelegenheid een vrolijke uitstraling. Joyful C is een keramieken bordje met handgeschilderde, zachte kleuren in zonnestralen van roze, oranje, goud en felrood, die een inspirerend accent toevoegen aan elk interieur.   Onderhoudsinstructies: Alleen handwas, om het handgeschilderde goud te beschermen."</t>
  </si>
  <si>
    <t>Urban Nature Culture Good Morning small plate lila, Ø9 cm</t>
  </si>
  <si>
    <t>Urban Nature Culture Good Morning plate lila, Ø17 cm</t>
  </si>
  <si>
    <t>Whether you’re table scaping for a luxury breakfast party with family or friends, or having a quick breakfast in the kitchen by yourself, Urban Nature Culture’s Good Morning series and its instantly recognisable design combines a home sweet home feel with a sense of style. It’s the golden accent, the golden edge of the ceramic, that makes it unique. For the Fall and Winter collection of 2024, Urban Nature Culture brings new, soft colours to the Good Morning tableware – this small plate adds a beautiful lila shade to your table setting. It reminds you not only to start your day with some fine tableware, but with a smile as well. Inspiration starts at breakfast.   Care instructions: Handwash only, to protect the hand-painted, golden accent."</t>
  </si>
  <si>
    <t>De Good Morning serie met het unieke, herkenbare ontwerp blijft inspireren en is een favoriet in de vele seizoenen sinds de lancering van Urban Nature Culture; elk item uit deze serie helpt je om je dag goed te beginnen. Het kleine bordje van 9cm kan worden gebruikt als theetip of om jou en je gasten een heerlijk chocolaatje, koekje of klein stukje taart te serveren en is een aanvulling op de lila serie.  Onderhoudsinstructies: Alleen handwas, om het handgeschilderde goud te beschermen.                                           "</t>
  </si>
  <si>
    <t>Whether you’re table scaping for a luxury breakfast party with family or friends, or having a quick breakfast in the kitchen by yourself, Urban Nature Culture’s Good Morning series and its instantly recognisable design combines a home sweet home feel with a sense of style. It’s the golden accent, the golden edge of the ceramic, that makes it unique. For the Fall and Winter collection of 2024, Urban Nature Culture brings new, soft colours to the Good Morning tableware – this small plate adds a beautiful lila shade to your table setting. It reminds you not only to start your day with some fine tableware, but with a smile as well. Inspiration starts at breakfast.  Care instructions: Handwash only, to protect the hand-painted, golden accent."</t>
  </si>
  <si>
    <t>Of je nu de tafel aan het dekken bent voor een luxe ontbijtparty met vrienden of een snelle lunch in je eentje in de keuken hebt, de Good Morning-serie van Urban Nature Culture en het herkenbare ontwerp combineert een home sweet home-gevoel met stijl. Het is het gouden accent, het gouden randje van het keramiek dat het uniek maakt.  Dit 17cm bordje is een aanvulling op de lila serie en herinnert je er niet alleen aan om je dag te beginnen met mooi servies, maar ook met een glimlach die de hele dag blijft.  Onderhoudsinstructies: Alleen handwas om het handgeschilderde goud te beschermen."</t>
  </si>
  <si>
    <t>Urban Nature Culture bowl Youi</t>
  </si>
  <si>
    <t>Urban Nature Culture tray Mujaki</t>
  </si>
  <si>
    <t>Urban Nature Culture serving tray Heii, birch wood</t>
  </si>
  <si>
    <t>Urban Nature Culture breakfast plate Ioni A, Ø20 cm</t>
  </si>
  <si>
    <t>Urban Nature Culture breakfast plate Ioni B, Ø20 cm</t>
  </si>
  <si>
    <t>Urban Nature Culture dinner plate Ioni C, Ø25 cm</t>
  </si>
  <si>
    <t>Urban Nature Culture dinner plate Ioni D, Ø25 cm</t>
  </si>
  <si>
    <t>Urban Nature Culture cup Ioni A</t>
  </si>
  <si>
    <t>Urban Nature Culture cup Ioni B</t>
  </si>
  <si>
    <t>Urban Nature Culture bowl Ioni A, Ø14.4 cm</t>
  </si>
  <si>
    <t>Urban Nature Culture bowl Ioni C, Ø14.4 cm</t>
  </si>
  <si>
    <t>Urban Nature Culture bowl Ioni D, Ø24.8 cm</t>
  </si>
  <si>
    <t>Urban Nature Culture jug Ioni B</t>
  </si>
  <si>
    <t>Urban Nature Culture pasta bowl Ogawa, fog</t>
  </si>
  <si>
    <t>Urban Nature Culture small plate Ogawa, fog</t>
  </si>
  <si>
    <t>Urban Nature Culture breakfast plate Ogawa, fog</t>
  </si>
  <si>
    <t>Urban Nature Culture dinner plate Ogawa, fog</t>
  </si>
  <si>
    <t>Urban Nature Culture vase Albani</t>
  </si>
  <si>
    <t>Urban Nature Culture vase Duo Toni transparent peridot / beetle</t>
  </si>
  <si>
    <t>Urban Nature Culture vase Duo Toni opaque peach wip / cameo</t>
  </si>
  <si>
    <t>Urban Nature Culture tray Demi fog</t>
  </si>
  <si>
    <t>Urban Nature Culture wall decor Patches A</t>
  </si>
  <si>
    <t>Urban Nature Culture wall decor Patches B</t>
  </si>
  <si>
    <t>Urban Nature Culture candle holder Chandelier</t>
  </si>
  <si>
    <t>Urban Nature Culture candle holder Pebbles black</t>
  </si>
  <si>
    <t>Urban Nature Culture bowl Ella, wood finish natural</t>
  </si>
  <si>
    <t>Urban Nature Culture decorative object Ramo</t>
  </si>
  <si>
    <t>Urban Nature Culture decorative object Uomo</t>
  </si>
  <si>
    <t>Urban Nature Culture tray white</t>
  </si>
  <si>
    <t>Urban Nature Culture candle holder Candy brandied apricot</t>
  </si>
  <si>
    <t>Urban Nature Culture cushion Muun</t>
  </si>
  <si>
    <t>Urban Nature Culture cushion Monte B cocoon</t>
  </si>
  <si>
    <t>Urban Nature Culture cushion off white</t>
  </si>
  <si>
    <t>Ø 28 * 5 CM</t>
  </si>
  <si>
    <t>Birch Wood</t>
  </si>
  <si>
    <t>What lies in the very heart of the tallest tree and drives even the smallest creation to find its way upward, is what binds us with nature. It’s the power of growth, and that’s exactly what’s showing in Urban Nature Culture’s Youi bowl. Carrying the natural texture of birch wood, it’s a play of simplicity and design, human and nature – where culture meets. A natural, refined bowl that adds a sense of pure to an urban home.</t>
  </si>
  <si>
    <t>17 * 40 * 1.2 CM</t>
  </si>
  <si>
    <t>Often times, the key to the right balance in life is found in simplicity. Focussing on the essentials, the very core, and letting go of whatever intricacy clusters our minds. An ode to simple mindedness, our Mujaki tray is made of beautiful birch wood, a natural delight. Share delicious bites, stories and find out that happiness is locked inside moments like these.</t>
  </si>
  <si>
    <t>Ø 36 * 2.7 CM</t>
  </si>
  <si>
    <t>Birch trees, widespread in the Nothern Hemisphere, are the source of wood for Urban Nature Culture’s HEII Serving Tray. A big, round tray with a bright and beautiful natural shade, carrying a very fine grain. This strong and durable hardwood tray brings a big circle of deliciousness to the table – sharing future plans and tomorrow’s dreams with your favourite people over an appetizing bite.</t>
  </si>
  <si>
    <t>20 cm</t>
  </si>
  <si>
    <t>30% woodfiber / 70% PP</t>
  </si>
  <si>
    <t>It’s all in the mind – that’s where the art of Urban Nature Culture’s Ioni series comes to life. A wood fibre series of tableware, meeting all of the new food safety regulations. Four different, abstract designs bring you a play of lines, shapes and synergy between black and green. It’s up to you to decide what Ioni A’s breakfast plate depicts. With soft lines and organic silhouettes, it takes your imagination on a flight – while serving you a cold or hot breakfast. It loves to join you, as you daydream at early dawn.</t>
  </si>
  <si>
    <t>It’s all in the mind – dat is waar het artwork van Urban Nature Culture’s Ioni serie tot leven komt. Een serviescollectie gemaakt van houtvezel, die voldoet aan alle nieuwe voedselveiligheidsvoorschriften. Vier verschillende, abstracte designs brengen je een samenspel van lijnen, vormen en synergie tussen zwart en groen. Het artwork op Ioni A’s ontbijtbord, met zachte lijnen en een organisch silhouet, spreekt tot je verbeelding terwijl je geniet van een heerlijk ontbijt.</t>
  </si>
  <si>
    <t>The endless beauty of Mother Nature inspired us to create the Ioni series, a wood fibre series of tableware, meeting all of the new food safety regulations. With four different, abstract designs, a play of lines and shapes comes to life in black and green synergy. Ioni B lets you follow your own imagination, as you decide what it depicts. handpainted, organic shapes and lines swirl in harmony, joining forces on this beautiful breakfast plate. It loves to join you at as the day breaks and the sun adds colour to the world. Food safe for hot and cold dishes.</t>
  </si>
  <si>
    <t>De eindeloze schoonheid van onze natuur heeft Urban Nature Culture geïnspireerd tot het maken van de Ioni serie – een serviescollectie gemaakt van houtvezel die voldoet aan alle nieuwe voedselveiligheidsvoorschriften. Vier verschillende, abstracte designs brengen je een samenspel van lijnen, vormen en synergie tussen zwart en groen. Het handgeschilderde artwork van Ioni B, met organische vormen en swingende lijnen, spreekt tot de verbeelding. Dit ontbijtbord houdt je graag gezelschap hoe vroeg je dag ook begint. Veilig te gebruiken voor warme en koude gerechten.</t>
  </si>
  <si>
    <t>25 cm</t>
  </si>
  <si>
    <t>The new Ioni serie, a wood fibre series of tableware, meeting all of the new food safety regulations. It carries four different, abstract designs in black &amp; green shades – taking your imagination on a flight, possibly to your own, favourite destination. Ioni C’s dinner plate and bowl perfectly compliment the rest of the series – rocking organic, handpainted shapes, soft edges and playful lines. This items loves to accompany your while you daydream about your next trip. Foodsafe for hot and cold dishes.</t>
  </si>
  <si>
    <t>Maak kennis met Urban Nature Culture’s nieuwe Ioni serie, een serviescollectie gemaakt van houtvezel die volledig voldoet aan alle nieuwe voedselveiligheidsvoorschriften. Vier verschillende, abstracte designs brengen je een samenspel van lijnen, vormen en synergie tussen zwart en groen – designs die je verbeelding naar je favoriete bestemming brengt. Ioni C’s dinerbord en bowl gaan perfect samen met de rest van de collectie. Met prachtige, organische, handgetekende vormen, zachte randen en speelse lijnen – een inspiratiebron voor je volgende reis. Veilig te gebruiken voor warme en koude gerechten.</t>
  </si>
  <si>
    <t>With four different, abstract designs in black and green shades, this is synergy at work. This Ioni D’s dinner plate perfectly compliments the rest of the series with an imaginative artwork of organic dots and lines. Handpainted, this item loves to join you for dinner. Foodsafe for hot and cold dishes.</t>
  </si>
  <si>
    <t>Met vier verschillende, abstracte designs in zwart en groene tinten, verwelkomt Urban Nature Culture de nieuwe Ioni serie. Een serviescollectie gemaakt van houtvezel, geschikt voor warme en koude gerechten. Met het handgeschilderde artwork van organische stippen en lijnen, gaat het Ioni D dinerbord perfect samen met de rest van de serie. Breng je verbeelding tot leven tijdens een heerlijke maaltijd.</t>
  </si>
  <si>
    <t>Ø 8 * 10,3 cm</t>
  </si>
  <si>
    <t>The new Ioni series, a wood fibre series of tableware that meets all of the new food safety regulations, lets your imagination take flight. Four different, abstract designs bring you a play of lines, shapes and synergy between black and green. It’s up to you to decide what Ioni A’s cup depicts. With soft lines and organic silhouettes, it makes you daydream with each sip. Foodsafe for hot and cold drinks.</t>
  </si>
  <si>
    <t>De nieuwe Ioni serie van Urban Nature Culture daagt je verbeelding uit. Ioni is een serviescollectie gemaakt van houtvezel die volledig voldoet aan alle nieuwe voedselveiligheidsvoorschriften en is daarmee veilig voor warme en koude dranken of gerechten.De serie brengt vier verschillende, abstracte designs tot leven, in een samenspel van lijnen, vormen en de bijzondere synergie tussen zwart en groen. Het is aan jou om te zeggen wat je in het handgeschilderde artwork van Ioni A’s Cup ziet. Met zachte lijnen en organische silhouetten brengt iedere slok uit deze beker je in gedachten een stukje dichter bij je favoriete bestemming.</t>
  </si>
  <si>
    <t>The new Ioni series;  a wood fibre series of tableware, meeting all of the new food safety regulations. With four different, abstract designs, as a play of lines and shapes comes to life in black and green synergy. Ioni B lets you follow your own imagination, as you decide what it depicts or where it takes you. Handpainted, organic shapes and lines swirl in harmony, joining forces on this beautiful cup. Foodsafe for hot and cold drinks."</t>
  </si>
  <si>
    <t>De eindeloze schoonheid van onze natuur heeft Urban Nature Culture geïnspireerd tot het maken van de Ioni serie – een serviescollectie gemaakt van houtvezel die voldoet aan alle nieuwe voedselveiligheidsvoorschriften. Vier verschillende, abstracte designs brengen je een samenspel van lijnen, vormen en synergie tussen zwart en groen. Het handgeschilderde artwork van Ioni B’s Cup, met organische vormen en swingende lijnen, spreekt tot de verbeelding. Veilig te gebruiken voor warme en koude dranken.</t>
  </si>
  <si>
    <t>Ø 14,4 * 6,4 cm</t>
  </si>
  <si>
    <t>It’s all in the mind – that’s where the art of Urban Nature Culture’s Ioni series comes to life. A wood fibre series of tableware, meeting all of the new food safety regulations. Four different, abstract designs bring you a play of lines, shapes and synergy between black and green. It’s up to you to decide what Ioni A’s bowl depicts. With soft lines and organic silhouettes, it takes your imagination on a flight. This bowl loves to join you, as you daydream any time of day. Foodsafe for hot and cold dishes.</t>
  </si>
  <si>
    <t>It’s all in the mind – dat is waar het artwork van Urban Nature Culture’s Ioni serie tot leven komt. Ioni is een serviescollectie gemaakt van houtvezel die voldoet aan alle nieuwe voedselveiligheidsvoorschriften. Vier verschillende, abstracte designs brengen je een samenspel van lijnen, vormen en synergie tussen zwart en groen. Het artwork op Ioni A’s Bowl, met zachte lijnen en een organisch silhouet, spreekt tot je verbeelding terwijl je geniet van een heerlijk hapje. Veilig te gebruiken voor warme en koude gerechten.</t>
  </si>
  <si>
    <t>The new Ioni series; a wood fibre series of tableware, meeting all of the new food safety regulations. It carries four different, abstract designs in black &amp; green shades – taking your imagination on a flight, possibly to your own, favourite destination. Ioni C’s bowl perfectly compliment the rest of the series – rocking organic, handpainted shapes, soft edges and playful lines. These items love to accompany your while you daydream about your next trip. Foodsafe for hot and cold dishes."</t>
  </si>
  <si>
    <t>Maak kennis met Urban Nature Culture’s nieuwe Ioni serie, een serviescollectie gemaakt van houtvezel die volledig voldoet aan alle nieuwe voedselveiligheidsvoorschriften. Vier verschillende, abstracte designs brengen je een samenspel van lijnen, vormen en synergie tussen zwart en groen – designs die je verbeelding naar je eigen, favoriete bestemming brengt. Ioni C’s dinerbord en bowl gaan perfect samen met de rest van de collectie. Met prachtige, organische, handgetekende vormen, zachte randen en speelse lijnen – een inspiratiebron voor je volgende reis. Veilig te gebruiken voor warme en koude gerechten.</t>
  </si>
  <si>
    <t>Ø 24,8 * 11cm</t>
  </si>
  <si>
    <t>The new Ioni serie, a wood fibre series of tableware, meeting all of the new food safety regulations. It carries four different, abstract designs in black &amp; green shades – taking your imagination on a flight, possibly to your own, favourite destination. Ioni D’s salad bowl perfectly compliments the rest of the series – rocking organic, handpainted shapes, soft edges and playful lines. This item loves to accompany your while you daydream about your next trip. Foodsafe for hot and cold dishes.</t>
  </si>
  <si>
    <t>Met vier verschillende, abstracte designs in zwart en groene tinten, verwelkomt Urban Nature Culture de nieuwe Ioni serie. Een serviescollectie gemaakt van houtvezel, geschikt voor warme en koude gerechten. Met het handgeschilderde design van organische stippen en lijnen gaat de Ioni D saladeschaal perfect samen met de rest van de serie. Veilig te gebruiken voor warme en koude gerechten.</t>
  </si>
  <si>
    <t>17,5 x 12,2 x 21,7 cm</t>
  </si>
  <si>
    <t>The new Ioni series. A wood fibre series of tableware, meeting all of the new food safety regulations. With four different, abstract designs, as a play of lines and shapes comes to life in black and green synergy. Ioni B lets you follow your own imagination, as you decide what it depicts. handpainted, organic shapes and lines swirl in harmony, joining forces on this arty Pitcher. Foodsafe for hot and cold drinks.</t>
  </si>
  <si>
    <t>De eindeloze schoonheid van onze natuur heeft Urban Nature Culture geïnspireerd tot het maken van de Ioni serie – een serviescollectie gemaakt van houtvezel die voldoet aan alle nieuwe voedselveiligheidsvoorschriften. Vier verschillende, abstracte designs brengen je een samenspel van lijnen, vormen en synergie tussen zwart en groen. Het handgeschilderde artwork van Ioni B’s Pitcher, met organische vormen en swingende lijnen, spreekt tot de verbeelding. Veilig te gebruiken voor warme en koude dranken.</t>
  </si>
  <si>
    <t>Stoneware / Cotton / Linen</t>
  </si>
  <si>
    <t>Ø 19 * 19.5 CM</t>
  </si>
  <si>
    <t>With the Albani vase, Urban Nature Culture brings an interesting play of tactility, with the coarser, organic volcano structure. Named after the Collo Albani, the caldera remains of the quiescent volcanic complex, southeast of Italy’s capital Rome, this vase makes for quite the eyecatcher – with or without a bouquet of flowers.</t>
  </si>
  <si>
    <t>6.5</t>
  </si>
  <si>
    <t>Ø 19.5 * 24 CM</t>
  </si>
  <si>
    <t>There is nature in urban design, and Urban Nature Culture’s Duo Toni vase is a great example of that. Switch on your imagination and this vase is made of two beautiful stones, found by the riverside. Stacked up in two, with each stone carrying its own shade, Duo Toni is actually made of recycled glass. Countless tiny pieces of glass were melted back together and blown by hand, given a second life in your home. Duo Toni is available in two different versions, with a transparent peridot &amp; beetle or opaque peach whip &amp; cameo combi. Adding colour and vibrance to each room, with or without flowers.</t>
  </si>
  <si>
    <t>Ø 22 * 7.7 CM</t>
  </si>
  <si>
    <t>At times, refinement and simplicity find themselves to be synonyms. In Urban Nature Culture’s Demi tray, you’ll find a delicate balance of both, gathered in its instinctual, urban design. With a smooth, flat top and structured feet, tactility is at play in this one. This tray is all about the details, and carries your plants, flower vases, collectibles or picture frames with love.</t>
  </si>
  <si>
    <t>22.7</t>
  </si>
  <si>
    <t>44 * 2.5 * 64 CM</t>
  </si>
  <si>
    <t>Simplicity and refinement, as well as artisanal work and modern design join forces in Urban Nature Culture’s wall deco Patches. Handmade in India using 100% cotton , this heavy canvas wall decoration brings patchwork to life, with frayed edges and pieces cut loose and stitched together. There is life and movement in this one. Available in two different designs, Patches A and B, which make a great combination or stand out on their own.</t>
  </si>
  <si>
    <t>20.4* 17.8* 24 CM</t>
  </si>
  <si>
    <t>If light is in your heart, you will find your way home. Rumi | Beyond the ordinary would be a right description of Urban Nature Culture’s Chandelier. It’s a classic, three armed candle holder, re-imagined, redesigned and remixed. The white ceramic was given a special, coarse volcano structure, adding to a high sense of tactility, while both the arms and leg follow organic, curvy lines – a perfect match to any urban interior. Let its light make your house a home.</t>
  </si>
  <si>
    <t>13.7 * 10 * 12 CM</t>
  </si>
  <si>
    <t>“We can choose to throw stones, to stumble on them, to climb over them or to build with them.” William Arthur Ward | Urban Nature Culture chooses to build with stones, and create a one-of-a-kind candle holder with a playful character. Given a speckled black shade, it looks exactly like pebbles, stacked up besides the river. As mankind’s way of saying ‘I was here’. It hugs your ferns, leaves or favourite flowers, but truly does stand out on its own as well. This is nature in urban design.</t>
  </si>
  <si>
    <t>Japan and its beautiful, clean-cut means and geometric ways of design will always be a source of inspiration to Urban Nature Culture. Stoneware bowl Ella draws inspiration from those sleek lines, while UNC provides it with a very own twist giving the outside a beautiful, light, dolomite wood finish. Intuitive design meets timelessness.</t>
  </si>
  <si>
    <t>26,5 * 21.5 * 10 CM</t>
  </si>
  <si>
    <t>Take a walk in the woods, stroll along the meandering trees and be at peace – nature’s calling. Sip up every ray of sun your can find, or dance in the rain. And once you’ve returned home, embrace the warmth and find that, along with Urban Nature Culture’s Object Ramo a piece of the forest has returned home with you. Made of mango wood, shaped perfectly imperfect, with funny legs and organic, soft lines, it’s truly as if it has walked in all by itself. Given a beautiful, matt brown finish, this wooden enchanter steals your heart in an instant.</t>
  </si>
  <si>
    <t>32 * 12 * 7CM</t>
  </si>
  <si>
    <t>Imagination and creativity can change the world, they say. Urban Nature Culture loves to hold on to that – taking great importance in planet-friendly ways of producing the items we love. It takes creativity, but with ecomix, we’ve found a perfect, green solution. Made of recycled paper pulp, natural gum and chalk powder, ecomix lets itself be transformed into the most incredible creations. Object Uomo is one of them. With a grainy structure and pitch-black finish, this biomorphic statue perfectly matches the urban interior – presented on a golden plateau. Let its timeless, minimalistic character challenge your imagination.</t>
  </si>
  <si>
    <t>Ø 42.5 * 4.5 CM</t>
  </si>
  <si>
    <t>To Urban Nature Culture, it’s all about circularity. Each new collection sets a new challenge, with the goal to try and contribute in making the world a better place. Clever and green ways of production, trying to affect nature and the environment as little as possible. Which is exactly why UNC’s newest collection features cotton mache items like this tray. Fabric waste from the clothing industry was given a second life and transformed into a beautiful tray – an organic, handmade tray that truly stands out on its own.</t>
  </si>
  <si>
    <t>42.5</t>
  </si>
  <si>
    <t>Being the darker seasons, autumn and winter make us appreciate the light all the more. When it’s clear, the sun seems to shine brighter than ever, and the pale moon reveals itself long before the night has set in. It’s a time of reflection, to put the world on hold and press pause for a while. Urban Nature Culture’s Muun cushion, combining different cotton weaves, rests with you. This cushion has a timeless design with two moons at play, in an off-white shade with beautiful, fancy stitching. Unwind, and get comfy indoors.</t>
  </si>
  <si>
    <t>You simply can’t resist touching this one – with its bulky, coarse-fibered woolen loops, Urban Nature Culture’s Monte B cushion has a high sense of tactility. It welcomes you home after a busy day, as a reminder to leave your worries, stress and daily hassle out the door. With its cocoon shade and inviting appearance, it lures you into a state of tranquillity.</t>
  </si>
  <si>
    <t>Urban Nature Culture stool Arch spray green</t>
  </si>
  <si>
    <t>Urban Nature Culture Object Table Serra</t>
  </si>
  <si>
    <t>Urban Nature Culture vase Bella peach whip</t>
  </si>
  <si>
    <t>39.5 * 21 * 60 CM</t>
  </si>
  <si>
    <t>There’s more to the delicious, juicy fruit that’s being harvested from the mango tree. Once its fruit-bearing lifespan is over, its wood is being used to create the most beautiful things. Urban Nature Culture’s side table Serra is one of them. With its incredibly versatile look, mango wood makes the perfect pair with the beautiful, intuitive outline of Serra. Meandering, curvy and organic, with its top shaped like a surfboard - or ship if you will - this side table truly is one of a kind. A dark brown beauty that adds a bit of nature to your urban home.</t>
  </si>
  <si>
    <t>Urban Nature Culture dipping bowl Ogawa, S, fog</t>
  </si>
  <si>
    <t>Urban Nature Culture dipping bowl Ogawa, L, fog</t>
  </si>
  <si>
    <t>Urban Nature Culture serving bowl low Ogawa, fog</t>
  </si>
  <si>
    <t>Urban Nature Culture serving bowl Ogawa, fog</t>
  </si>
  <si>
    <t>Urban Nature Culture breakfast bowl Ogawa, fog</t>
  </si>
  <si>
    <t>Urban Nature Culture espresso cup &amp; plate Ogawa, fog</t>
  </si>
  <si>
    <t>Urban Nature Culture mug Ogawa, fog</t>
  </si>
  <si>
    <t>Urban Nature Culture mug Tazza deep sea</t>
  </si>
  <si>
    <t>Urban Nature Culture mug Tazza posy green</t>
  </si>
  <si>
    <t>Urban Nature Culture decorative bowl Hestia</t>
  </si>
  <si>
    <t>Urban Nature Culture jug Brocca</t>
  </si>
  <si>
    <t>Urban Nature Culture vase Selina</t>
  </si>
  <si>
    <t>Urban Nature Culture vase Delia</t>
  </si>
  <si>
    <t>Urban Nature Culture decorative plate Torei</t>
  </si>
  <si>
    <t>Urban Nature Culture tray Bianco</t>
  </si>
  <si>
    <t>Urban Nature Culture vase Collo, S</t>
  </si>
  <si>
    <t>Urban Nature Culture vase Angolare</t>
  </si>
  <si>
    <t>Urban Nature Culture decorative object Vieste1</t>
  </si>
  <si>
    <t>Urban Nature Culture hurricane Takeshi</t>
  </si>
  <si>
    <t>Urban Nature Culture decorative object Yugata</t>
  </si>
  <si>
    <t>Urban Nature Culture stool cushion</t>
  </si>
  <si>
    <t>Urban Nature Culture chair cushion</t>
  </si>
  <si>
    <t>Urban Nature Culture cushion Rocce cocoon</t>
  </si>
  <si>
    <t>Urban Nature Culture cushion Psarrou off white</t>
  </si>
  <si>
    <t>Urban Nature Culture dining chair</t>
  </si>
  <si>
    <t>Urban Nature Culture dining table</t>
  </si>
  <si>
    <t>Urban Nature Culture side table Yugen</t>
  </si>
  <si>
    <t>Urban Nature Culture side table Petrina</t>
  </si>
  <si>
    <t>Urban Nature Culture side table Gargano</t>
  </si>
  <si>
    <t>Urban Nature Culture bench</t>
  </si>
  <si>
    <t>Urban Nature Culture modular sofa grey</t>
  </si>
  <si>
    <t>Urban Nature Culture bench cushion</t>
  </si>
  <si>
    <t>Urban Nature Culture armrest modular sofa grey</t>
  </si>
  <si>
    <t>Ø 23 * 9.1 CM</t>
  </si>
  <si>
    <t>Deep sea</t>
  </si>
  <si>
    <t>A daily ritual, a small moment of quiet luxury, something to relish. All that joins forces with a work of art, connecting nature with design. Inspired by the Italian word for ‘cup’, Urban Nature Culture’s Tazza series rises, as part of the new stoneware collection. A very special mug, that makes the everyday cup of coffee, the very first sip of a rich tea blend or the incredible soothing flavour of warm vanilla milk, a real delight. Mug Tazza comes in 6 different artworks – each their own character, combining off-white with a single tone of colour. This Tazza mug carries a hand-painted artwork of Deep Sea Blue. It turns your daily cup of liquid love into quite a daydream moment - and it’s up to you to decide where your mind takes you.</t>
  </si>
  <si>
    <t>A daily ritual, a small moment of quiet luxury, something to relish. All that joins forces with a work of art, connecting nature with design. Inspired by the Italian word for ‘cup’, Urban Nature Culture’s Tazza series rises, as part of the new stoneware collection. A very special mug, that makes the everyday cup of coffee, the very first sip of a rich tea blend or the incredible soothing flavour of warm vanilla milk, a real delight. Mug Tazza comes in 6 different artworks – each their own character, combining off-white with a single tone of colour. This Tazza mug carries a hand-painted artwork of half circles in a calming Posy Green tone. It turns your daily cup of liquid love into quite a daydream moment - and it’s up to you to decide where your mind takes you.</t>
  </si>
  <si>
    <t>Ø 28 * 6.7 CM</t>
  </si>
  <si>
    <t>In Ancient Greek mythology, Hestia is the goddess of the heart, the family and the home. A strong lady and important symbol – inspiring Urban Nature Culture to name this stunning decoration bowl after. To have and to hold a place of sanctuary, to feel home – there’s nothing more important. Decorative bowl Hestia transfers the same, warm feel – with smooth, round and organic edges, a beautiful, sandy structure and a calm, off-white tone. It cherishes your keychains, jewellery and anything else you adore.</t>
  </si>
  <si>
    <t>Dry foods only</t>
  </si>
  <si>
    <t>13.8 * 12.8 * 18 CM</t>
  </si>
  <si>
    <t>Reinforced Stoneware</t>
  </si>
  <si>
    <t>In a fine balance between the sensual and the essential, Urban Nature Culture’s Brocca jug rises. A multi-functional piece of elegant stoneware, this jug may serve a refreshing drink to your guests, but it also functions as a flower vase, or a timeless still-life, displayed on a side-table, desk or dressier. Brocca comes in a matt-white finish and coloured stripes in Moss Stone, with a voluptuous shape that’s more than easy on the eye.</t>
  </si>
  <si>
    <t>Ø 11.5 * 26 CM</t>
  </si>
  <si>
    <t>Recycled glass. Top edge may have the knot due to hot cutting.  "</t>
  </si>
  <si>
    <t>Ø 14 * 20 CM</t>
  </si>
  <si>
    <t>Water resistand. Vulcano surface.</t>
  </si>
  <si>
    <t>34 * 19 * 8 CM</t>
  </si>
  <si>
    <t>39.5 * 17 * 3 CM</t>
  </si>
  <si>
    <t>Nothing beats nature in its most real, wildly simplistic form. However, at Urban Nature Culture, we like to combine nature with a sense of urban design. Which is why this mango wooden serving plate still carries an organic shape, perfectly imperfect, but was given a serene, matt white wash as a finishing touch. Urban meets Nature.</t>
  </si>
  <si>
    <t>Ø 16 * 21 CM</t>
  </si>
  <si>
    <t>Ø 21.5 * 20 CM</t>
  </si>
  <si>
    <t>One should always hold on to a bit of playfulness, both in our lives as well as in our interiors. Following a whimsical shape, with angular accents in a flowing manner, Urban Nature Culture’s Angolare vase is one of those items that embodies that. With a sandy structure and a matt, white shade, it hugs your flowers or stands out on its own.</t>
  </si>
  <si>
    <t>14 * 14 * 18 CM</t>
  </si>
  <si>
    <t>6810 99 00 00</t>
  </si>
  <si>
    <t>In the area of Gargano, one of the most scenic parts of the southern Italian region of Puglia, you’ll find the capital of Vieste. A picturesque finishing village, resting on rocks reaching into sea. Its medieval centre is filled with charming, little houses, where the sea’s salty air blows through open windows. This beloved town has inspired Urban Nature Culture to create the decorative object Vieste. A hand-made house of matt-white cement, in a contemporary design in which geometric lines meet the organic. A piece of art, made from the heart – which would love to find a home in yours.</t>
  </si>
  <si>
    <t>Air bubbles are part of the characteristics of concrete.</t>
  </si>
  <si>
    <t>Ø 20 * 24.4 CM</t>
  </si>
  <si>
    <t>It’s the endless summer evenings, spent outdoors, that keeps us warm for the darker seasons ahead. Making the most of the setting sun, the tranquil feel of that soft breeze, as the night cools down. Add to that feel with the beautiful, hand-made Hurricane Takeshi, and let its light relax your mind. This terracotta candle holder is hand-made, rocks a matt warm white shade in a stoneware look.</t>
  </si>
  <si>
    <t>handmade. Including glass cilinder.</t>
  </si>
  <si>
    <t>10 * 10 * 36 CM</t>
  </si>
  <si>
    <t>Every sunset brings the promise of a new dawn. As darkness sets in and stars show up, the evening calls us for requiescence – recharging for the next day. Urban Nature Culture’s object Yugata, named after the Japanese word for ‘evening’, reflects the beauty of the night-time, when we reflect, recharge and rest our minds. In a contemporary, but organic design, the ecomix object was given a smooth, matt handbrush finish in black – which really brings it to life. Carried by an ecomix block in a stoneware look, Yugata makes a statement piece in any urban home.</t>
  </si>
  <si>
    <t>Ø 33 * 4 CM</t>
  </si>
  <si>
    <t>Urban Nature proudly brings you a brand new series of furniture, including the beautiful, acacia wooden stool. A modern, durable basic with a white patina finish, which makes a great pair to this stool cushion. Made of cotton canvas, a strong, durable type of fabric – it completes the urban look.</t>
  </si>
  <si>
    <t>45 x 45 x 4 CM</t>
  </si>
  <si>
    <t>“Life is a journey with big rocks to climb, little ones to trip over and milestones to mark where we’ve been.” David Cushieri | The artwork of Urban Nature Culture’s Rocce cushion tells you exactly why it’s named after the Italian word for ‘rock’. Rocks, big and small, are depicted in the contemporary design that graces this linen cushion.</t>
  </si>
  <si>
    <t>47 * 45 * 79.5 CM</t>
  </si>
  <si>
    <t>White bleached patina</t>
  </si>
  <si>
    <t>“Food is not rational. Food is culture, habit, craving and identity.”- Jonathan Safran Foer | The way we eat, what we eat and where we eat is all a matter of culture – it’s locked in our identity, a tradition passed on for many generations. Urban Nature Culture loves to make dinner a time &amp; place to gather, share and enjoy a good meal, which is exactly why we designed a matching dinner set. The table and dining chair make a perfect pair – the chair is made from acacia wood and given a stunning white bleached patina finish, it lights up your dining room or kitchen in atelier style. With clean, straight-forward design, high quality wood and a great urban look, it’s everything you need to celebrate life over a delicious meal, in-depth conversation and the making of new plans.</t>
  </si>
  <si>
    <t>200 * 100 * 76 CM</t>
  </si>
  <si>
    <t>“Food is not rational. Food is culture, habit, craving and identity.”- Jonathan Safran Foer | The way we eat, what we eat and where we eat is all a matter of culture – it’s locked in our identity, a tradition passed on for many generations. Urban Nature Culture loves to make dinner a time &amp; place to gather, share and enjoy a good meal, which is exactly why we designed a matching dinner set. The table and dining chair make a perfect pair – made from mango wood and given a stunning white bleached patina finish, it lights up your dining room or kitchen in atelier style. With clean, straight-forward design, high quality wood and a great urban look, it’s everything you need to celebrate life over a delicious meal, in-depth conversation and the making of new plans.</t>
  </si>
  <si>
    <t>Wipe clean with a soft, dry cloth. Avoid the use of harsh chemicals and household cleaners as they may damage the finish. Hardware may loosen over time. Periodically check that all connections are tight. Solid wood is impacted by heat and humidity fluctuations and may result in small joint separations or hairline cracks. Protect your furniture by avoiding direct contact with air conditioning units or heating vents.</t>
  </si>
  <si>
    <t>39 * 39 * 40 CM</t>
  </si>
  <si>
    <t>Ø 35 * 46 CM</t>
  </si>
  <si>
    <t>“Look deep into nature, and then you will understand everything better.” - Albert Einstein | Wonders never cease in nature. From the tiniest seed grows the tallest tree, and from that tree the most juicy, colourful fruit can be harvested. But there’s more. To create this stool, Urban Nature Culture used the timber of the mango tree. After the fruit-bearing lifespan of the tree is over, its wood is used to create the most wonderful products – including this modern stool. Geometric shapes join forces in a great furniture basic, given a beautiful white patina finish in atelier style. A matching stool cushion, made of cotton canvas is also available.</t>
  </si>
  <si>
    <t>40.5 * 34 * 34 CM</t>
  </si>
  <si>
    <t>“We have forgotten what rocks and plants still know - we have forgotten how to be; to be still - to be ourselves - to be where life is, here and now.’ Eckhart Tolle | The world never stops spinning, at a relentless speed. In our busy, active lives, it’s important to press pause sometimes. To be aware of here and now. If anything, nature lives by that rule. And in return, Urban Nature Culture brings a piece of that nature into your loving home. Urban Nature Culture’s side table Petrina, for example. A ceramic piece of furniture, with a direct link to nature. It’s as if a solid piece of rock was taken from one of nature’s many seaside cliffs, mountains or riversides. An off-white stone, weathered and timeworn, is given a pedestal – a smooth, quadrangular foot with a soft, sand finish. Some say Petrina is a side table, others call it a work of art – it’s up to you to decide where this extraordinary beauty belongs."</t>
  </si>
  <si>
    <t>Ø 30 * 37 CM</t>
  </si>
  <si>
    <t>Stoneware / Cotton</t>
  </si>
  <si>
    <t>Stoneware / Silk</t>
  </si>
  <si>
    <t>Dolomite / Cotton</t>
  </si>
  <si>
    <t>180 * 35 * 43 CM</t>
  </si>
  <si>
    <t>112 * 112 * 80 CM</t>
  </si>
  <si>
    <t>100% polyester</t>
  </si>
  <si>
    <t>foam&amp; loose fiber &amp; dacron /  8-way spring  / Max. carry weight 180kg. / California fire compliant / Indoor use</t>
  </si>
  <si>
    <t>178 * 33 * 3 CM</t>
  </si>
  <si>
    <t>Urban Nature proudly brings you a brand new series of mango wooden furniture – including the 180cm bench, with a beautiful, white patina finish. It makes a perfect pair with the matching bench cushion. Cotton canvas is a strong, durable type of fabric, inviting you to take a rest as the world spins around its axis.</t>
  </si>
  <si>
    <t>Urban Nature Culture Good Morning plate small gold, Ø9 cm</t>
  </si>
  <si>
    <t>Urban Nature Culture dipping bowl Ogawa, S, beige</t>
  </si>
  <si>
    <t>Urban Nature Culture dipping bowl Ogawa, L, beige</t>
  </si>
  <si>
    <t>Urban Nature Culture serving bowl low Ogawa, beige</t>
  </si>
  <si>
    <t>Urban Nature Culture serving bowl Ogawa, beige</t>
  </si>
  <si>
    <t>Urban Nature Culture water jug Ogawa, beige</t>
  </si>
  <si>
    <t>Urban Nature Culture breakfast bowl Ogawa, beige</t>
  </si>
  <si>
    <t>Urban Nature Culture plate mini Ogawa, beige</t>
  </si>
  <si>
    <t>Urban Nature Culture mug Ogawa, beige</t>
  </si>
  <si>
    <t>Urban Nature Culture pasta bowl Ogawa, beige</t>
  </si>
  <si>
    <t>Urban Nature Culture small plate Ogawa, beige</t>
  </si>
  <si>
    <t>Urban Nature Culture breakfast plate Ogawa, beige</t>
  </si>
  <si>
    <t>Urban Nature Culture dinner plate Ogawa, beige</t>
  </si>
  <si>
    <t>Urban Nature Culture espresso cup Ogawa, beige</t>
  </si>
  <si>
    <t>Urban Nature Culture soup bowl Ateljé, beige</t>
  </si>
  <si>
    <t>Urban Nature Culture soup bowl Ateljé, brown</t>
  </si>
  <si>
    <t>Urban Nature Culture vase Sisu</t>
  </si>
  <si>
    <t>Urban Nature Culture vase Amie</t>
  </si>
  <si>
    <t>Urban Nature Culture tealight holder Caron</t>
  </si>
  <si>
    <t>Urban Nature Culture wall decor Karkea</t>
  </si>
  <si>
    <t>Urban Nature Culture wall decor Nio</t>
  </si>
  <si>
    <t>Urban Nature Culture wall decor Forma A</t>
  </si>
  <si>
    <t>Urban Nature Culture wall decor Forma B</t>
  </si>
  <si>
    <t>Urban Nature Culture bowl Revo, A, silver</t>
  </si>
  <si>
    <t>Urban Nature Culture bowl Revo, B, silver</t>
  </si>
  <si>
    <t>Urban Nature Culture decorative object Torra</t>
  </si>
  <si>
    <t>Urban Nature Culture cushion Courbes, A</t>
  </si>
  <si>
    <t>Urban Nature Culture cushion Lagom</t>
  </si>
  <si>
    <t>Urban Nature Culture cushion Talo</t>
  </si>
  <si>
    <t>Urban Nature Culture cushion Arc, A</t>
  </si>
  <si>
    <t>Urban Nature Culture cushion Uld</t>
  </si>
  <si>
    <t>Urban Nature Culture cushion Valle</t>
  </si>
  <si>
    <t>Urban Nature Culture hanging lamp Linje</t>
  </si>
  <si>
    <t>Urban Nature Culture cabinet Zita</t>
  </si>
  <si>
    <t>Urban Nature Culture side table Orlena</t>
  </si>
  <si>
    <t>Urban Nature Culture side table Luonto</t>
  </si>
  <si>
    <t>Urban Nature Culture Office desk Pilat</t>
  </si>
  <si>
    <t>Urban Nature Culture Side table Liv</t>
  </si>
  <si>
    <t>Urban Nature Culture wall table Pilat</t>
  </si>
  <si>
    <t>Urban Nature Culture mirror Peili</t>
  </si>
  <si>
    <t>Ø 10 * 10.8 * 29 CM</t>
  </si>
  <si>
    <t>Ø 18 * 6 CM</t>
  </si>
  <si>
    <t>Ø 5.3 * 20 * 25 CM</t>
  </si>
  <si>
    <t>The past is in your head, but the future is in your hands. Drawing inspiration from the incredible cultural history in artisanal creations, it’s hard to imagine that Urban Nature Culture’s vase Sisu is brand new. But truly, it is. With its irregular, earthy skin and big ears, it’s got a high sense of tactility – you simply want to feel it. A love for design and futuristic, forward thinking go hand in hand with this one, as it’s made from the planet-friendly ecomix – a mixture of recycled paper pulp, natural gum and chalk powder. Progress and beauty in one.</t>
  </si>
  <si>
    <t>- due to sand washing texture may vary pc to pc  - NOT water resistant"</t>
  </si>
  <si>
    <t>Ø 19 * 36 CM</t>
  </si>
  <si>
    <t>Wisteria</t>
  </si>
  <si>
    <t>Sensuality and serenity join forces in Urban Nature Culture’s Amie vase. A ceramic beauty that seems to flow, its curves lascivious and seductive, like two bodies entangled. Made in Portugal and given a matt grey-lila Wisteria colour, you’ll find that each side of this vase offers a new view. No matter what you’ll display in it, this urban vase stands out.   Handmade ceramic product. We advise to test the vase before use for 100% water tightness."</t>
  </si>
  <si>
    <t>Ø 16 * 3 CM</t>
  </si>
  <si>
    <t>88 * 63 * 1.5 CM</t>
  </si>
  <si>
    <t>Wood/ Paint</t>
  </si>
  <si>
    <t>4414 10 90 00</t>
  </si>
  <si>
    <t>In the art studio, creativity follows its own course. An artist is led by intuition, grown from talent and driven by the courage to try to create. Nothing’s more inspiring than life itself – no matter where an artist tries to enclose it into a piece of art. Each life’s different, and so each work of art is, as well. That’s what you’ll find in Urban Nature Culture’s wall décor Karkea – which seems to have come straight from an art studio. Rough strokes of white stucco form an exceptional 3D structure – all made by hand, so that each and every single wall décor is unique and one-of-a-kind. A statement piece that adds a bit of artistry to your urban home.</t>
  </si>
  <si>
    <t>- Piece can differ from the image, since every piece is unique  - Dessin can vary heavily! - Handmade - Color a bit more white.  - Plaster of Paris"</t>
  </si>
  <si>
    <t>110 * 4 * 45 CM</t>
  </si>
  <si>
    <t>“Imagination is the golden pathway to everywhere.” Terence McKenna | The sweet sound of raindrops, a tapestry of autumn colours on your daily walk, a shooting star at nightfall…there are many things that spark the imagination and inspire us. Sometimes, it’s not nature itself, but a product of nature that fuels the soul. Urban Nature Culture’s wall deco Nio, for example. A light, pine wooden frame, beautiful organic fragments handpainted on silk - handcutted fabric and placed on white paper. Nio,a brilliant piece of handwork, made in India, that’ll infinitely trigger imagination.</t>
  </si>
  <si>
    <t xml:space="preserve"> - Digital printing on silk fabric is difficult for color matching, delicate fabric. - Technique as Ito."</t>
  </si>
  <si>
    <t>50 * 65 * 2 CM</t>
  </si>
  <si>
    <t>6304 99 00 99</t>
  </si>
  <si>
    <t>“Abstraction is one of the greatest visionary tools ever invented by human beings to imagine, decipher, and depict the world.” —Jerry Saltz | It’s up to you to let your mind tell you what Urban Nature Culture’s wall décor Forma speaks. An abstract artwork printed on silk, in two serene colours, bringing a piece of art into your urban home. Let your imagination take flight.</t>
  </si>
  <si>
    <t>- Digital printing on silk fabric is difficult for color matching, delicate fabric</t>
  </si>
  <si>
    <t>“Abstraction is one of the greatest visionary tools ever invented by human beings to imagine, decipher, and depict the world.” —Jerry Saltz | It’s up to you to let your mind tell you what Urban Nature Culture’s wall décor Forma speaks. An abstract artwork printed on silk, in a serene shade of blue, bringing a piece of art into your urban home. Let your imagination take flight.</t>
  </si>
  <si>
    <t>27 * 27 * 15 CM</t>
  </si>
  <si>
    <t>“Too many people miss the silver lining because they’re expecting gold.” Maurice Setter | Looking for a pièce de resistance to your urban home? You’ve found it in Revo. A decorative bowl, made of aluminium sheet in stunning matt silver, handshaped square design and therefor perfectly imperfect. Available in two sizes, it guards your most cherished items – whether they’re golden or not.  For dry foods only!"</t>
  </si>
  <si>
    <t>- This is a handmade pc so shape &amp; size will vary "</t>
  </si>
  <si>
    <t>20 * 20 * 10 CM</t>
  </si>
  <si>
    <t>15 * 15 * 46 CM</t>
  </si>
  <si>
    <t>Marshmallow</t>
  </si>
  <si>
    <t>Spay Green</t>
  </si>
  <si>
    <t>“Sleep is the golden chain that ties health and our bodies together.” Thomas Dekker | Omarm je dromen en geef je lichaam en geest een kleine reset. Een comfortabele slaapkamer met een uitnodigend bed helpt je om al die prikkels even achter je te laten en eens lekker vroeg naar bed te gaan. Urban Nature Culture’s bedsprei is met de hand gemaakt in India en maakt je slaapkamer niet alleen af, maar nodigt je ook uit voor zoete dromen en stiekeme middagdutjes. Verkrijgbaar in twee verschillende groottes.</t>
  </si>
  <si>
    <t>Kunst en design komen samen in Urban Nature Culture’s vloerlamp Kivi. Deze blikvanger is met de hand gemaakt in India en duidelijk een product van vakmanschap. Modern minimalisme is de sleutel in het urban design, waarin krachtig ijzer samenkomt met een voet van travertin. Alles in mat-goud, voor een luxe accent in je interieur.  E14 fitting."</t>
  </si>
  <si>
    <t>Ø 7.5 * 25 CM</t>
  </si>
  <si>
    <t>Travertine / Cotton</t>
  </si>
  <si>
    <t>9403 89 00 10</t>
  </si>
  <si>
    <t>In the southeast of Italy, you’ll find one of the most scenic, but overlooked parts of Puglia: the peninsula Gargano. Green and mountainous, its national park is a wild and rough upland area – with each hill covered in stones as far as the eyes can see. A place where time doesn’t seem to exist. A great source of inspiration for the design of Urban Nature Culture’s side table Gargano. Handmade in Portugal, the ceramic stone is given a marble-like, off-white finish, that truly brings it to life. It’s as if a piece of rock was taken straight from one of the Gargano hills, given a round table top and made into a stunning, functioning side table for your urban home. Each angle brings a new sight to discover.</t>
  </si>
  <si>
    <t>In het zuidoosten van Italië vind je één van de meest schilderachtige gebieden van Apulië; het schiereiland Gargano. Groen en bergachtig, met een nationaal park dat wild en ruw is. Iedere heuvel in dit gebied is bedekt met stenen – zo ver als het oog rijkt. Het is een plek waar tijd niet lijkt te bestaan. Een bijzondere inspiratiebron voor het design van Urban Nature Culture’s side table Gargano, dat in Portugal met de hand werd gemaakt. Het keramiek heeft een marmerachtige, off-white finish gekregen, een tekening die tot leven komt. Alsof er een stuk steen van de Gargano heuvels is meegenomen, deze een rond tafelblad heeft gekregen en is bewerkt tot een functionele side table voor in jouw huis. Iedere hoek van dit tafeltje biedt een nieuw, bijzonder aanzicht.   "</t>
  </si>
  <si>
    <t>86 * 30 * 160 CM</t>
  </si>
  <si>
    <t>White bleached</t>
  </si>
  <si>
    <t>Straight lines, a clean design and plenty of space to fill with your favourite showpieces. Urban Nature Culture brings minimalism to life with cabinet Zita. Handmade, from mango wood, it has a simple, essential design with an authentic character. A multifunctional piece of furniture, you can use it in the living to make your own still life of figurines, books, picture frames or deco balls, in the art studio it’s a great cabinet to keep your paint and paintings, while it may serve as a beautiful, natural touch in a bathroom, for towels, soap and anything else you need.</t>
  </si>
  <si>
    <t>45 * 28 * 41 CM</t>
  </si>
  <si>
    <t>Sensual indulgence and elegant design join forces in Urban Nature Culture’s Orlena. A handmade, mango wooden side table with a slightly angled shape – combining the urban look of today with the timeless grace of interiors of the past. Given a matte, golden finish, Orlena might just be the finishing touch that makes your house a home.</t>
  </si>
  <si>
    <t>36 * 36 * 44 CM</t>
  </si>
  <si>
    <t>120 * 60 * 74 CM</t>
  </si>
  <si>
    <t>9403 30 11 00</t>
  </si>
  <si>
    <t>30 * 20 * 80 CM</t>
  </si>
  <si>
    <t>80 * 18 * 50 CM</t>
  </si>
  <si>
    <t>50 * 3.2 * 180 CM</t>
  </si>
  <si>
    <t>“The art of a people is the true mirror of their minds.” Jawaharlal Nehru | Functionality and design blend into one with Urban Nature Culture’s mirror Peili. Part of the mango wooden Ateljé series, for which the fast growing tree isn’t used until after it has passed its fruit-bearing lifespan, it shows UNC’s feel of refinement and simplicity. Given a white, patina finish, the mango wood of this full-length mirror complements an urban interior – no matter what the mirror reflects.</t>
  </si>
  <si>
    <t>Urban Nature Culture armrest modular sofa oxford tan</t>
  </si>
  <si>
    <t>Urban Nature Culture chair Pixi</t>
  </si>
  <si>
    <t>Urban Nature Culture rug</t>
  </si>
  <si>
    <t>Foam-loosefiber-dacron</t>
  </si>
  <si>
    <t>“Change is the law of life. And those who look only to the past or the present are certain to miss the future."" John F Kennedy | In the past years, Urban Nature Culture has grown, advanced and flourished. The Amsterdam brand has always held on to its values and goals, ever striving to produce the most beautiful products, with love and care for our planet. Its collections continue to grow and develop. And last year, UNC brought its first sofa. A modular sofa, which – when combined with multiple elements – can create the right fit and look for your own urban home. The possibilities are endless. The separate, weighted armrest is available and can be placed anywhere you wish. For this collection, the armrest's been updated with a very soft and comfortable, light taupe chenille fabric – giving it a vintage yet modern look."</t>
  </si>
  <si>
    <t>“Change is the law of life. And those who look only to the past or the present are certain to miss the future."" John F Kennedy | In de afgelopen jaren is Urban Nature Culture aanzienlijk gegroeid, verder ontwikkeld en wereldwijd opgebloeid. Het Amsterdamse woonmerk heeft haar waarden en doelen nooit losgelaten – om met liefde en respect voor onze planeet de meest schitterende producten te maken. De collecties blijven vernieuwend en verrassend. Zo komt het dat UNC vorig jaar haar eerste sofa introduceerde; een modulaire sofa bestaande uit verschillende elementen, waarmee je hem aanpast aan je eigen voorkeuren. Eén van die elementen is deze losse, verzwaarde armleuning, die je kunt plaatsen waar je wilt. Je kunt het kussen gebruiken om twee elementen aan elkaar te koppelen, of hem aan de zijkant leggen om lekker op te leunen. Deze leuning is voor deze collectie uiteraard in dezelfde superzachte, comfortabele, light taupe chenille stof gemaakt, net als de rest van de bank.  Comfort, looks en flexibiliteit komen hier samen.  "</t>
  </si>
  <si>
    <t>59 * 70 * 76 CM</t>
  </si>
  <si>
    <t>9401 71 00 00</t>
  </si>
  <si>
    <t>300 * 200 CM</t>
  </si>
  <si>
    <t>De lente is het seizoen van vernieuwing, als de wereld in rap tempo opeens weer groen wordt en het gouden randje van de ochtendzon steeds feller schijnt. Urban Nature Culture’s nieuwste borden en cups van de geliefde Good Morning serie hebben een prachtige pale green kleur. Deze Good Morning Cup heeft een verfijnde, natuurlijke kleur met een gouden accent, om iedere dag van je ontbijt een feestje te maken. Geniet van een heerlijk kopje koffie en begin de dag meteen goed – hoe vroeg ‘ie ook begon!  Onderhoudsinstructies: Alleen handwas om het handgeschilderde goud te beschermen."</t>
  </si>
  <si>
    <t>We hebben allemaal onze eigen dagelijkse rituelen, van die genietmomentjes – zoals die eerste slok warme koffie, de geur van je favoriete theeblend of die extra dot slagroom op een warme chocolademelk. Dat verdient een eigen mok! Urban Nature Culture introduceert nu drie nieuwe, handgeschilderde designs in de Tazza serie, waarin natuur en kunst samenkomen. De pale green Tazza mok ademt de lente, met een verfrissend groen. Extra genieten zo.</t>
  </si>
  <si>
    <t>We hebben allemaal onze eigen dagelijkse rituelen, van die genietmomentjes – zoals die eerste slok warme koffie, de geur van je favoriete theeblend of die extra dot slagroom op een warme chocolademelk. Dat verdient een eigen mok! Urban Nature Culture introduceert nu drie nieuwe, handgeschilderde designs in de Tazza serie, waarin natuur en kunst samenkomen. De adobe Tazza mok heeft een subtiele, aardse oranje-bruine tint. Een alledaagse beauty.</t>
  </si>
  <si>
    <t>We hebben allemaal onze eigen dagelijkse rituelen, van die genietmomentjes – zoals die eerste slok warme koffie, de geur van je favoriete theeblend of die extra dot slagroom op een warme chocolademelk. Dat verdient een eigen mok! Urban Nature Culture introduceert nu drie nieuwe, handgeschilderde designs in de Tazza serie, waarin natuur en kunst samenkomen. De green bay Tazza mok heeft een speels design in verfrissend groen – een dagelijks kopje inspiratie.</t>
  </si>
  <si>
    <t>Niets brengt je zo in de flow van de dag als een stevig, gezond ontbijt. Vaak zijn het de simpele, alledaagse dingen in het leven die ons gelukkig maken – dat kan in de kleinste, meest eenvoudige dingen zitten. Zoals een heerlijk ontbijt met Urban Nature Culture’s Good Morning serie. Nieuw in deze aardewerk serie zijn de karamelkleurige borden en kopjes, met dat herkenbare gouden randje. Deze Cappuccino / Tea Cup heeft een warme tint – voor een gezellige kick-start van de dag met een heerlijk kopje thee of cappuccino.  Onderhoudsinstructies: Alleen handwas om het handgeschilderde goud te beschermen."</t>
  </si>
  <si>
    <t>Niets brengt je zo in de flow van de dag als een stevig, gezond ontbijt. Vaak zijn het de simpele, alledaagse dingen in het leven die ons gelukkig maken – dat kan in de kleinste, meest eenvoudige dingen zitten. Zoals een heerlijk ontbijt met Urban Nature Culture’s Good Morning serie. Nieuw in deze aardewerk serie zijn de karamelkleurige borden en kopjes, met dat herkenbare gouden randje. Deze Coffee Cup heeft een warme tint – voor een gezellige kick-start met je dagelijkse cafeïne shot.  Onderhoudsinstructies: Alleen handwas om het handgeschilderde goud te beschermen."</t>
  </si>
  <si>
    <t>‘In het moment leven’ is één van de vertalingen van het veelzijdige, Japanse woord Ukiyo. Een motto en mantra, zeker in de gehaaste samenleving van nu, waarin vooruitgang en ontwikkeling nooit stoppen. Soms moeten we onze pauzes inplannen, meer bezig zijn met onze time-outs. Urban Nature Culture’s aardewerk serie Ukiyo omarmt die gedachte. Het facetontwerp met reliëf valt op in twee nieuwe kleuren: latte en peach. Pak een kop, schenk je favoriete warme drankje in en geniet gewoon even van het moment.</t>
  </si>
  <si>
    <t>Urban Nature Culture’s Ogawa servies, met rustige, neutrale tonen en een delicate spikkel, is in vele huishoudens een favoriet. Dit seizoen breidt UNC de serie uit met het Ogawa Fishes design, die perfect matcht met de andere Ogawa items. De Fishes serie brengt een vleugje beweging en speelsheid op tafel, met drie verschillende, handgeschilderde abstracte artworks van vissen. In Japan staan vissen symbool voor leven, beweging en het volgen van je instinct – mooi gedachtegoed tijdens een heerlijke maaltijd.</t>
  </si>
  <si>
    <t>Schuif bij Urban Nature Culture aan tafel – de plek waar we samenkomen met vrienden en familie en herinneringen delen én maken tijdens een (hopelijk) heerlijke maaltijd. Serveerschaal Ateljé omlijst je gerechten met een prachtig, reactief glazuur. Deze grote, keramieken kom is handgemaakt en heeft een beige, taupe tint met een matte afwerking. Deze serving bowl is voedselveilig en wordt duurzaam en bewust geproduceerd. Presenteer je salades, pasta’s, curry- en rijstgerechten in Ateljé en je weet dat ze in iets worden geserveerd dat met liefde voor de planeet gemaakt is. Dit product is gemaakt van 50% gerecycled keramiek en 50% virgin clay, met Global Recycled Standard keurmerk (GRS).  Reactief glazuur, elk item is uniek."</t>
  </si>
  <si>
    <t>Voor Urban Nature Culture is circulariteit de standaard. Het Amsterdamse merk maakt de mooiste designs, maar altijd met respect voor de natuur. Het grote dienblad Gila is daar een goed voorbeeld van. Deze is gemaakt van het hout van mango bomen, maar pas nadat de vruchtbaarheid van de boom voorbij is en het geen fruit meer geeft. Indiase ambachtslieden hebben het karakteristieke hout met de hand bewerkt en het een prachtig, strak design met handvatten aan gegeven. Gila is afgewerkt met een matte, red gradient finish – een juweeltje in iedere keuken.</t>
  </si>
  <si>
    <t>Bloemen blijven inspireren, ook in de collecties van Urban Nature Culture. De kleine, kleurrijke wonderen van de natuur vind je terug in het handgeschilderde aquarel van Good Morning Cup Violet. Het semi-abstracte design bestaat uit zachtgroen en violet, een mooi contrast met het herkenbare gouden oortje. Begin je dag fleurig, met een heerlijke kop tea of cappuccino.</t>
  </si>
  <si>
    <t>Urban Nature Culture rug Plano</t>
  </si>
  <si>
    <t>Kunst is vrijheid, buiten de lijntjes kleuren. En nét even anders zijn. Dat is ook Urban Nature Culture’s keramieken vaas Circulo. Circulo heeft een design dat net zo elegant als eigenzinnig is, met schulp oortjes en glimmende waterglazuur finish. Met de hand gemaakt in India en een mooi voorbeeld van hoe het alledaagse ook kunstig kan zijn – en dat allemaal op een duurzame manier geproduceerd. Een chique bloemenvaas, of kunstobject an sich – verkrijgbaar in pumpkin of pale green. NB: dit product is gemaakt van 50% gerecycled keramiek en 50% pure klei, met GRS keurmerk (Global Recycled Standard).  Reactief glazuur, elk item is uniek."</t>
  </si>
  <si>
    <t>Urban Nature Culture maakt het je heel makkelijk om het bijzondere in het alledaagse te zien. Het Amsterdamse woonmerk brengt een nieuwe serie verrassende vazen, die niet alleen je bloemen complimenteren, maar ook een kunstwerkje op zich zijn. Met geschulpte verticale randen en een gehavende, levendige huid, is keramieken vaas Vieira weer een echte blikvanger.</t>
  </si>
  <si>
    <t>Is het een vondst uit de oudheid, of een nieuw product dat door Indiase ambachtslieden tot leven is gebracht? Urban Nature Culture’s Alivio vaas mag dan gloednieuw zijn, deze bloemendrager heeft een eeuwenoud karakter. Met een handgemaakte, geribbelde textuur en een onregelmatige, mat-witte finish springt deze vaas er meteen uit in je interieur.</t>
  </si>
  <si>
    <t>Eén blik op Urban Nature Culture’s Nuno vaas en je waant je even terug in de oudheid – toen waterdragers kilometers aflegden naar de waterbron. Een historisch beeld dat UNC heeft geïnspireerd om Nuno te maken – een vaas met een klassieke flesvorm en een hedendaags karakter. Nuno is met de hand gemaakt in Portugal en springt er met de licht-glimmende reactieve glazuur in pale khaki overal uit.   Een mooi, handgemaakt keramieken product. We adviseren je om de vaas voor gebruik op 100% waterdichtheid te testen. Reactief glazuur, elk item is uniek."</t>
  </si>
  <si>
    <t>Portugal staat al eeuwenlang bekend om haar prachtige aardewerkkunst. Urban Nature Culture werkt dan ook graag samen met Portugese kunstenaars, die hun traditionele skills weten te combinereen met moderne looks en hedendaags design. Vaas Ace, bijvoorbeeld, is groot, urban en heeft een gewassen, droge finish die de laurel kleur mooi tot leven wekt.   Deze vaas is een handgemaakt keramieken product. We adviseren je om de vaas voor gebruik op 100% waterdichtheid te testen."</t>
  </si>
  <si>
    <t>Een pronkstuk met een verfijnde, moderne look. Dat is Urban Nature Culture’s Bento vaas. Misschien doet ‘ie je wel denken aan de grote melkkannen, waarmee de melkboer vroeger langs de deuren ging. Portugese kunstenaars hebben die melkkan een geheel nieuwe twist gegeven, met een hedendaags, urban design waarin de spraygreen kleur een vergrijsde, droge finish heeft. Een keramieken vaas die er meteen uitspringt, met of zonder bloemen.   Bento is een handgemaakt keramieken product. We adviseren je om de vaas voor gebruik op 100% waterdichtheid te testen."</t>
  </si>
  <si>
    <t>Een verheven ambacht, zo oud als de wereld. Urban Nature Culture’s Heron vaas is in het zonnige Portugal gemaakt, waar de traditie van aardewerkkunst en terracotta nog altijd van generatie op generatie wordt doorgegeven – en ondertussen geperfectioneerd. Wat deze vaas zo bijzonder maakt, is de prachtige, handgemaakte dubbele kleur finish, die een bepaalde luxe toevoegt aan de organische vorm. Met of zonder bloemen – dit is nou echt zo’n item dat van je huis een thuis kan maken.   Heron is een handgemaakt keramieken product. We adviseren je om de vaas voor gebruik op 100% waterdichtheid te testen."</t>
  </si>
  <si>
    <t>Als geen ander weten Portugese ambachtslieden hoe ze de technieken van het verleden toe kunnen passen op een urban design dat bij vandaag past. Samen met Urban Nature Culture hebben ze vaas Lunas gecreëerd. Een grote blikvanger die zo lijkt te zijn weggelopen van de pottenbakkersschijf. De basislaag in een prachtige terracotta kleur schijnt nog door de dikke, witte verfstreken heen, waardoor de vaas een echt urban karakter krijgt.   Lunas is een handgemaakt keramieken product. We adviseren je om de vaas voor gebruik op 100% waterdichtheid te testen."</t>
  </si>
  <si>
    <t>The written rules of geometry meet the organic, in Urban Nature Culture’s Mae vase. With its battered skin, matt finish and incredibly vivid Flame shade, it’s a bold statement in any urban home. Consciously crafted, Mae flows and stands out in any room it meets.</t>
  </si>
  <si>
    <t>De strikte regels van geometry komen samen met het organische, in Urban Nature Culture’s Mae vaas. Met een gebutste huid, matte finish en een levendige flame tint brengt deze vaas een gedurfd statement in je urban interieur.</t>
  </si>
  <si>
    <t>Wanneer kunst en aarde samengaan, komt circulair design tot leven. Urban Nature Culture blijft altijd op zoek naar manieren om de mooiste producten voor ons interieur met zoveel mogelijk liefde en zorg voor onze planeet te maken. Ook UNC’s Pelon vaas is bewust en duurzaam geproduceerd. Met de hand gemaakt van ecomix – een mengsel van gerecyclede papierpulp, natuurlijke gom en kalkpoeder, en getransformeerd tot een kunstig design. Een organische vorm met een grote buik en afgewerkt met een onregelmatige, ruwe textuur. Een echt pronkstuk.</t>
  </si>
  <si>
    <t>Wie heeft er ooit gezegd dat het oude niet hand in hand kan gaan met het nieuwe? Urban Nature Culture bewijst graag het tegendeel. Vaas Pico, vernoemd naar een vulkanisch eiland in de Azoren, heeft een klassieke terracotta vorm, zoals je ze vindt in bijna iedere tuin in Zuid-Europa. Maar de moderne twist zit hem in de kunstige whitewash finish. Urban, arty en een moderne vertaling van de eeuwenoude terracotta kunst.</t>
  </si>
  <si>
    <t>Urban Nature Culture’s Serra vaas ademt de natuur. Ze is met de hand gemaakt in Portugal en duidelijk het werk van getalenteerde ambachtslieden. Alsof ‘ie zo van de pottenbakkersschijf komt. Serra is als een rotsblok of uitgehouwen steen – een witte, keramieken vaas met één brok karakter.   Vaas Serra is een handgemaakt keramieken product. We adviseren je om de vaas voor gebruik op 100% waterdichtheid te testen."</t>
  </si>
  <si>
    <t>Bij Urban Nature Culture praten ze niet alleen over circulariteit, maar wordt er ook naar gehandeld. En soms is het slechts een kwestie van het hergebruik van een bestaand product, om zo een nieuwe te creëren. De gerecyclede vaas is al jarenlang onderdeel van de UNC collecties – zo ook vaas Vidro. Er waren nog transparante Vidro’s op voorraad, dus in plaats van nieuwe te produceren besloot Urban Nature Culture om ze in twee gloednieuwe kleuren te laten verven: kalamata en pumpkin. En zo krijgt dit prachtige stukje glasafval een derde kans op een nieuw thuis.</t>
  </si>
  <si>
    <t>Circulariteit is niet alleen een state of mind – het draait ook om het handelen ernaar, een manier te vinden om de mooiste producten te kunnen produceren zonder onze geliefde planeet ermee te beschadigen. Urban Nature Culture’s Vidro B vaas is een mooi voorbeeld van Urban Nature Culture’s circulaire strategie. Met de hand gemaakt van gerecycled glas, in een transparant design dat gedurfd, urban en net wat hoger en smaller is dan zijn grote zus, Vidro A. Verkrijgbaar in melkglas kleuren laurel of rose dawn.</t>
  </si>
  <si>
    <t>Urban Nature Culture is altijd op zoek naar een balans tussen design en functionaliteit. Voor een spannend spel tussen het vrije, organische en het strikte geometrische, creëerde het Amsterdamse woonmerk vaas Pila. Deze is gemaakt van gerecycled glas en daarmee een mooi voorbeeld van circulariteit. Pila is verkrijgbaar in transparant, mayfly of flame – en heeft een funky, vintage achtig uiterlijk met een speelse, gebutste huid. Meer dan een display voor bloemen.</t>
  </si>
  <si>
    <t>De lente is niet voor niets het seizoen van de verandering. Zodra de eerste blaadjes tevoorschijn komen en de temperatuur omhoog gaat, krijgen mensen vaak de lentekriebels – en daarmee de behoefte om het interieur op de schop te nemen. We kiezen voor lichter en luchtiger. Urban Nature Culture maakt het je met vaas Lela wel heel makkelijk om subtiele verandering door te voeren – met een elegant design en een afwerking van melkglas in de prachtige pale kaki kleur. Lela is in Polen gemaakt van gerecycled glas, en staat daarmee – met of zonder bloemen - symbool voor circulariteit.</t>
  </si>
  <si>
    <t>De lente is niet voor niets het seizoen van de verandering. Zodra de eerste blaadjes tevoorschijn komen en de temperatuur omhoog gaat, krijgen mensen vaak de lentekriebels – en daarmee de behoefte om het interieur op de schop te nemen. We kiezen voor lichter en luchtiger. Urban Nature Culture maakt het je met vaas Lela wel heel makkelijk om subtiele verandering door te voeren – met een elegant design en een prachtige transparante rustic brown kleur. Lela is in Polen gemaakt van gerecycled glas, en staat daarmee – met of zonder bloemen - symbool voor circulariteit.</t>
  </si>
  <si>
    <t>Ieder exemplaar van Urban Nature Culture’s Nostra vaas is helemaal uniek. Nostra is met de hand gemaakt en iedere ovalen vaas kreeg een gedraaid motief in waterkers-groen. Deze door en door gekleurde vaas heeft zachte, dromerige wervelingen als suikerspindraden, zorgvuldig gesponnen spinnenwebben of een zijdezachte cocon, gesponnen door rupsen. Met of zonder bloemen een waar pronkstuk.</t>
  </si>
  <si>
    <t>Portugal loopt al eeuwenlang voor op het gebied van terracotta- en aardewerkkunst. Deze kunstvorm, waarbij natuurlijke klei wordt bewerkt tot de meest prachtige, maar ook functionele dingen, blijft bijzonder. Urban Nature Culture’s Arte pot heeft een typische atelier stijl, die perfect samengaat met een urban interieur. De pot is met de hand gemaakt door Portugese ambachtslieden, die ieder vlak met de grootste precisie hebben vormgegeven.   We adviseren je om aan de binnenkant een waterbestendige plantenbak te gebruiken. Alleen geschikt voor gebruik binnenshuis."</t>
  </si>
  <si>
    <t>De collecties van het Amsterdamse Urban Nature Culture bestaan uit enkele van de mooiste en meest duurzame producten, die zijn ontstaan uit een combinatie van liefde voor de natuur en menselijke creativiteit. Earth meets urban in Ava, een terracotta beauty. Met 55 cm hoogte is deze XL pot een echt pronkstuk. Met de handgemaakt en voorzien van een organische, verweerde finish in pale khaki. Een gloednieuw accent voor je interieur, met een eeuwenoud karakter.</t>
  </si>
  <si>
    <t>Urban Nature Culture’s Deco bowl Javi is een mooi voorbeeld van hoe handwerk en modern design samen kunnen gaan. Een handgemaakte schaal van aluminium met een matte, crèmekleurige finish vol onregelmatigheden – waarmee iedere schaal uniek is en er in elk interieur uitspringt.</t>
  </si>
  <si>
    <t>Combineer je aardse grondstoffen met gedreven, creatieve geesten en een kunstvorm die er al eeuwenlang is, dan zie je Urban Nature Culture’s Terra pot tot leven komen. Terra is met de hand gemaakt door Indiase ambachtslieden. Een organische gevormde, terracotta pot met een onregelmatige whitewash. Een gedurfde, forse, maar vooral ook mooie, moderne vertaling van een eeuwenoude traditie.</t>
  </si>
  <si>
    <t>Urban Nature Culture bewijst dat aards design ook hand in hand kan gaan met elegantie en verfijning, zoals die samenkomen in het design van deco pot Sandia. Een grote, aardse katoen maché pot in een warme zand kleur. Een tikje asymmetrisch – nét even anders dan anders. Ondanks dat Sandia er qua grootte meteen uitspringt in je interieur, is het ’t delicate handwerk dat deze pot zo bijzonder maakt.</t>
  </si>
  <si>
    <t>Art from the heart – met liefde voor onze planeet. Dat is Urban Nature Culture’s deco vaas Alano. Deze is gemaakt van katoen maché, waarbij de restjes stoffen uit de Indiase kledingindustrie alsnog van pas komen. Duurzaam geproduceerd met een circulaire gedachte. De klassieke vorm is nét een tikje anders, meer organisch, en de witte finish is duidelijk het werk van getalenteerde kunstenaars. Wie had gedacht dat kledingafval zo urban kon zijn?</t>
  </si>
  <si>
    <t>De lente, het seizoen van de vernieuwing, was de inspiratiebron voor Urban Nature Culture’s kandelaar Cody. Deze geometrische kandelaar voor diner- of stompkaarsen geeft nieuw leven aan glasafval – ambachtslieden gebruikten gerecycled glas om deze beauty te maken. Cody is verkrijgbaar in flame of watercress, waarbij de voet telkens een donkerdere tint dan de top heeft. Een vleugje kleur in je urban interieur.</t>
  </si>
  <si>
    <t>In veel van Urban Nature Culture’s collecties vind je een samenspel tussen geometrisch design en de organische touch van kunstenaars. Zo ook in kandelaar Cubico, die van gerecycled glasafval is gemaakt. Het kubusvormige lijf heeft licht-ronde zijdes, waardoor er een speelsheid in de geometrie ontstaat. Cubico, verkrijgbaar in pale green of pumpkin, voegt levendigheid en kleur toe aan ieder interieur – mét of zonder kaars.</t>
  </si>
  <si>
    <t>“Inspiration is needed in geometry, just as much as in poetry.” Alexander Pushkin | Net als de natuur kan design ook niet altijd getemd worden. Urban Nature Culture’s theelichthouder Isla mag dan wat klassieke vormen dragen, maar de lichtronde randen en gebutste huid dagen de strikte regels van de geometrie op een gedurfde manier uit. Isla is gemaakt van gerecycled glas en verkrijgbaar in transparant, quartz pink of laurel.</t>
  </si>
  <si>
    <t>Duurzaam en met liefde gemaakt. Urban Nature Culture’s mangohouten kandelaar Madera is er in twee bijzondere designs, beiden met een organisch karakter. Mango hout komt van één van de snelst groeiende bomen ter wereld en wordt pas geoogst nadat de boom geen vruchten meer geeft. Beide Madera kandelaars hebben een prachtige mahonie finish gekregen en zijn overduidelijk het werk van getalenteerde, Indiase ambachtslieden. Een warme toevoeging in je urban home – mét of zonder kaars.</t>
  </si>
  <si>
    <t>Veel van de producten uit Urban Nature Culture’s collecties zijn duidelijk geïnspireerd door het kunstenaarschap – alsof ze zo van het atelier je huis in zijn gewandeld. Met een design dat tussen ruw en elegant in zit, is kandelaar Tomas daar een mooi voorbeeld van. De facetten en een onregelmatige huid brengen imperfectie naar voren. Samen met de off-white finish op dit tweeledige, keramieken stukje kunst maakt hem helemaal uniek.</t>
  </si>
  <si>
    <t>Schenk jezelf een beetje licht in, met kandelaar Vivo. Dit bijzondere design uit de nieuwe collectie van Urban Nature Culture heeft de organische vorm van een oude fles, maar is ondertussen gemaakt van het milieuvriendelijke ecomix – een mengsel van gerecycled papierpulp, natuurlijke gom en kalkpoeder. De zachte, pale green finish maakt hem helemaal af.</t>
  </si>
  <si>
    <t>Bijna surrealistisch, zoals de eerste bloem na een lange, koude winter zich ontvouwd bij die eerste gouden zonnestralen. Urban Nature Culture’s kandelaar Nita is gemaakt van gegoten aluminium met een mat-gouden finish die de reflectie van de kaars op magische wijze reflecteert. Het design is bijzonder, organisch en fantasierijk – net als de natuur.</t>
  </si>
  <si>
    <t>“The candles are many, but the light is one.” Rumi | We zijn allemaal met elkaar verbonden. Via herinneringen en gedeelde verhalen scheppen we een band en creëren een gezamelijke toekomst.  Urban Nature Culture’s kandelaar Nuria is graag onderdeel van betekenisvolle momenten – als er rondom de tafel vriendschappen worden gevormd en liefde wordt uitgewisseld. Nuria is gemaakt van gegoten aluminium met een ijzeren pin voor stomp- of pilaarkaarsen. De handgemaakte, matte off-white finish heeft lichte onregelmatigheden – karakter dat door getalenteerde ambachtslieden is gecreëerd.</t>
  </si>
  <si>
    <t>Onder het wateroppervlak bevindt zich een wonderlijke wereld. En sommige van haar inwoners leven onder bizarre omstandigheden – met hoge druk, in volledige duisternis of constant omringt door roofdieren. Net als elk dier volgt de vis haar instinct – en dat is iets waar wij mensen veel van kunnen leren. Gebruik je fantasie en je ontdekt in Urban Nature Culture’s object Noggin de abstracte interpretatie van een vis. Dit keramieken kunstwerkje, met een matzwarte finish, zwemt graag rond in je urban home.</t>
  </si>
  <si>
    <t>“To create a work of art is to create the world.” Kandinsky | Urban Nature Culture’s collecties laten telkens zien dat er een dun lijntje is tussen functie en kunst. Object Vista daagt je verbeelding uit en is ongetwijfeld meer dan zomaar een stukje decoratie. Dit gegoten aluminium kunstwerkje is het werk van Indiase kunstenaars en bestaat uit verschillende stapels blokken in een matte, off-white finish. Organisch en tegelijk geometrisch, en daarmee een mooi voorbeeld van handwerk.</t>
  </si>
  <si>
    <t>Voor Urban Nature Culture is circulariteit een state of mind. Een doel. Een manier van denken. Het Amsterdamse woonmerk richt zich op een wereld zonder afval. Wat overblijft bij het maken van het ene product kan prima worden gebruikt om weer een ander product te maken. Zo is wall deco Capas tot leven gekomen. Capas is gemaakt van het katoenen overschot uit de Indiase kledingindustrie. Zodra de reststofjes tot katoenen papier zijn gemaakt is het door lokale ambachtslieden bewerkt tot dit moderne, 3D wand decoratie stuk. Een abstract stukje textielkunst in een pale khaki tint. Met een eikenhouten lijst.</t>
  </si>
  <si>
    <t>“It’s less what the eye sees and more what the soul feels.” | Jij en je verbeelding bepalen wat er in het abstracte artwork van Urban Nature Culture’s wall deco Ocaso A tot leven komt. Met de hand gemaakt van 100% zware katoenen twill in contrasterend off-white, bruin en zwart – omlijst door eikenhout. Laat je verbeelding spreken, met Ocaso A in je urban interieur.</t>
  </si>
  <si>
    <t>“It’s less what the eye sees and more what the soul feels.” | Jij en je verbeelding bepalen wat er in het abstracte artwork van Urban Nature Culture’s wall deco Ocaso B tot leven komt. Met de hand gemaakt van 100% zware katoenen twill in contrasterend off-white en zwart – omlijst door eikenhout. Laat je verbeelding spreken, met Ocaso B in je urban interieur.</t>
  </si>
  <si>
    <t>Urban Nature Culture vecht graag tegen uniformiteit en kiest voor unieke producten. Zo is iedere wall deco Vedra met de hand gemaakt en geschilderd, zodat ieder stuk ook écht uniek is. Dit abstract stukje kunst op cotton canvas is omlijst met prachtig FSC hout en brengt warme tinten rustic brown tot leven in je interieur. We laten het aan jouw fantasie over om te bepalen wat Vedra voor moet stellen.</t>
  </si>
  <si>
    <t>Tafellamp Cuarto bouwt een prachtige brug tussen functionaliteit en kunst. Het design is geïnspireerd door béton brut – de Franse term voor ruw beton, waarin alle patronen en naden van de bekisting nog te zien zijn. Cuarto is in Portugal met de hand gemaakt uit keramiek, met een korrelige, onregelmatige, witte finish. Een abstract stukje kunst en lamp in één. Gebruik met een E14 fitting.</t>
  </si>
  <si>
    <t>Alles dat je ziet is een reflectie van licht – dus waarom niet een beetje extra licht toevoegen aan je huis? Urban Nature Culture’s tafellamp Mason houdt je graag gezelschap. Een bewust en duurzaam geproduceerde lamp waarin de keramieken voet met gespatelde huid prachtig samengaat met de 100% katoenen kap – beiden in off-white. Urban design op z’n best. Gebruik met een E27 fitting.</t>
  </si>
  <si>
    <t>Eén van de favorieten uit de vorige collecties van Urban Nature Culture maakt zijn terugkeer; tafellamp Escape. Dit speelse licht is nóg imposanter geworden en springt er met 107 cm hoogte meteen uit. Escape speelt met proporties en rockt een retro, 70’s achtig design. De off-white gekleurde, keramieken voet heeft een subtiele structuur, en gaat prachtig samen met de starfish getinte, 100% katoenen kap. Een pronkstuk met een urban karakter. Gebruik met een E27 fitting."</t>
  </si>
  <si>
    <t>Metal / Cotton</t>
  </si>
  <si>
    <t>In Urban Nature Culture’s tafellamp Elena schuilt een stille elegantie. Als het licht op de krul van de matgouden, metalen voet valt, hult de kamer zich in een reflectie van luxe. Dat gecombineerd met een 100% katoenen lampenkap in complementerend off-white, maakt van dit swingende lampje meer dan een lichtpuntje in je interieur. Gebruik met een E27 fitting.</t>
  </si>
  <si>
    <t>Recycled glass / Cotton</t>
  </si>
  <si>
    <t>Schoonheid zit hem vaak in de details. In het resultaat van vele uren handwerk van de kunstenaar erachter. Het zit hem in de duurzame gedachten achter het design, met veel liefde voor onze planeet gemaakt. We kunnen onze huizen echter wel vol zetten met duurzame producten, maar het oog wil natuurlijk ook wat. Urban Nature Culture snapt dat heel goed, en creëerde met tafellamp Luz het beste van beiden. Een voet in een organische vorm, gemaakt van gerecycled glas – gecombineerd met een hoge, 100% katoenen lampenkap, beiden in diep, transparant kalamata green. Een echte sfeermaker. Geschikt voor een E27 fitting.</t>
  </si>
  <si>
    <t>Aluminium / Iron sheet / Silk</t>
  </si>
  <si>
    <t>“In the right light, at the right time, everything is extraordinary.” Aaron Rose | Met 170 cm hoogte is Urban Nature Culture’s vloerlamp Oro veel meer dan zomaar een lamp. Er zit elegantie, verfijning en een stukje luxe in deze blikvanger – of hij nou wel of niet aanstaat. Oro heeft een matgouden, aluminium voet die de zijden, tea-getinte kap prachtig complimenteert. Een echt pronkstuk in je urban interieur. Gebruik met een E27 fitting.</t>
  </si>
  <si>
    <t>“Stay soft. It looks beautiful on you.” Nayyirah Wahced | We willen allemaal dat ons huis een plek van comfort is – dé plek waar we tot rust en op adem kunnen komen. De wereld zal ondertussen echt niet stoppen met draaien, maar onze hoofden misschien wel – dus tijd voor wat ontspanning met Urban Nature Culture’s Arco kussen. Het is gemaakt van 100% katoenen chenille en heeft een organische quilting die perfect samengaat met een urban interieur. Verkrijgbaar in adobe of tea kleur.</t>
  </si>
  <si>
    <t>Zet de wereld even on hold en duik in de stilte. Haal even diep adem en knuffel Urban Nature Culture’s Corda kussen. Zoals duidelijk te zien is in de onregelmatige weave van linnen en viscose is dit het prachtige handwerk van Indiase ambachtslieden. Nu verkrijgbaar in laurel of adobe.</t>
  </si>
  <si>
    <t>In het Spaans betekent Eron ‘brenger van licht’. Een toepasselijke benaming voor Urban Nature Culture’s katoenen en linnen kussen dus, want met de natuurlijke kleuren brengt dit kussen inderdaad licht en zachtheid naar je interieur. Eron bestaat uit een indrukwekkend patchwork van twee verschillende stoffen in een bijzondere steek en laten je precies zien waarom kwaliteit en handwerk samengaan.</t>
  </si>
  <si>
    <t>“A line is a dot that went for a walk.” Paul Klee | Een lijnenspel komt samen in Urban Nature Culture’s Fio kussen. Dit verfijnde, 100% katoenen bouclé kussen heeft een natuurlijke kleur, waarop groene en oranje chenille een abstract kunstwerkje vol zachtheid creëert.</t>
  </si>
  <si>
    <t>Op Urban Nature Culture’s Lucia kussen komen verticale stroken katoen en linnen in een verschillende dichtheid samen. Het met de hand gestikt patchwork in off-white maken dit kussen tot een waar kunstwerkje.</t>
  </si>
  <si>
    <t>Urban Nature Culture’s nieuwe collectie kussens brengt design, comfort en natuur tezamen. Kussen Maisa A laat zien dat schoonheid juist in eenvoud zit. Een simpel, maar expressief design in naturel of starfish, waarin katoenen chenille en katoenen twill één worden. Een modern stukje stoffenkunst, zo zacht als wat.</t>
  </si>
  <si>
    <t>Urban Nature Culture’s nieuwe collectie kussens brengt design, comfort en natuur tezamen. Kussen Maisa B laat zien dat schoonheid juist in eenvoud zit. Een simpel, maar expressief design in natural of starfish, waarin katoenen chenille en katoenen twill één worden. Een modern stukje stoffenkunst, zo zacht als wat.</t>
  </si>
  <si>
    <t>Natuurlijker dan Urban Nature Culture’s seagrass placemat krijg je het niet. De oceaan voorziet het Amsterdamse woonmerk met het sterke en prachtige materiaal om mee te werken – gedroogd zeegras. Nadat UNC zeegras al voor het maken van diverse manden heeft gebruikt, is dit duurzame en stevige materiaal nu ook gebruikt in een prachtige placemat – een vleugje natuur op tafel.</t>
  </si>
  <si>
    <t>77%Wool / 23%Cotton</t>
  </si>
  <si>
    <t>5702 50 39 00</t>
  </si>
  <si>
    <t>Nothing adds warmth to a room like a soft, delicate rug. It accentuates the space, connects furniture and reminds us all to take some rest from time to time. Lay down and feel its softness - let that tactility get the best of you. Made of a wool &amp; cotton mixture with irregular bulges of yarn, there’s a playfulness to this rug that will continue to surprise. Woven by hand and at play with the urban interior, 200 x 300 cm rug Plano tells a story of craftmanship and design.</t>
  </si>
  <si>
    <t>“The world of reality has its limits; the world of imagination is boundless.” Jean-Jacques Rousseau | Urban Nature Culture’s wall deco Macio zet je geest aan het werk – het is aan jouw verbeelding om te bepalen wat er achter dit abstracte, getufte kunstwerk schuilgaat. Macio is er in twee verschillende designs, allebei met contrasterende beige en groene tinten. Deze wand decoratie is met de hand gemaakt van wol en ingelijst in natuurlijk eikenhout. Hang ze samen op, of kies je favoriet, en voeg een vleugje kunst én zachtheid aan de ruimte toe."</t>
  </si>
  <si>
    <t>Tijdloos, intuïtief en eenvoudig zijn enkele manieren om het design van Urban Nature Culture’s bankje Arch te omschrijven. Arch mag dan een minimalistisch ontwerp hebben, dit bankje is juist in zijn eenvoud bijzonder. Deze boog, gemaakt met vintage velvet in een prachtige, warme adobe kleur, is minimalisme in zijn meest elegante, uitnodigende vorm.</t>
  </si>
  <si>
    <t>In diverse collecties van Urban Nature Culture is de zandloper een bron van inspiratie geweest. Een symbool van tijd en het constante evenwichtsspel dat daarbij hoort maakt deze vorm een geweldige reminder dat je altijd moet opladen voordat je het volgende avontuur aangaat. Mango houten side table Corvo is met de hand gemaakt door Indiase ambachtslieden. Corvo heeft een mooie, ondoorzichtige finish, in laurel of rustic brown – twee rustige kleuren die je favoriete beeldje, object, fotolijstje of andere spulletjes prachtig accentueren.</t>
  </si>
  <si>
    <t>Elegantie en minimalisme vinden elkaar in Urban Nature Culture’s side table Fino. Met een voet en tafelblad van travertine, verbonden via een matgouden, metalen lijf, brengt Fino een mooi spel van strakke lijnen en ronde, sensuele vormen. Er schuilt een gevoel van zachtheid in dit tafeltje, dat overal en in elke ruimte makkelijk blend met andere meubels en spullen. Een verfijnde beauty met een luxe karakter.</t>
  </si>
  <si>
    <t>Wie creatief denkt, weet dat de natuur altijd iets moois te bieden heeft. Het enige dat je nodig hebt is een idee, bekwame handen en de juiste bron van materialen. Breng je deze samen, dan kun je de natuur in ieder interieur een ere plaatsje geven. Urban Nature Culture’s side table Seta verdient die sowieso. Dit tafeltje is gemaakt van ijzer, een duurzaam en uiterst sterk materiaal, dat door getalenteerde ambachtslieden is bewerkt tot een curvy, modern en bulky design met een matzwarte finish. Seta staat super naast je bed en doet het fantastisch als side-table.</t>
  </si>
  <si>
    <t>De mensheid heeft altijd al inventieve manieren gevonden om vanuit de natuur de mooiste dingen te maken. Urban Nature Culture’s side table Tummy, gemaakt van ijzer, is daar een modern voorbeeld van. Ijzer is gesmeed tot deze bijzondere bijzettafel – die nu verkrijgbaar is in mayfly green. Tummy heeft ronde, sensuele vormen – die er prachtig uitspringen in de slaapkamer, woonkamer of hal.</t>
  </si>
  <si>
    <t>“Live in the sunshine, swim in the sea, drink the wild air.” Ralph Waldo Emerson | Welk seizoen het ook is, de natuur roept ons! Ga naar buiten en adem de natuur, dans in de frisse lucht en laad jezelf op met dagdromen in de wolken. Buitentafel Tiago complimenteert de vele interieurproducten van Urban Nature Culture’s nieuwste collectie en zorgt ervoor dat ook je tuin, terras of balkon helemaal in stijl is. Drie verfijnde, elegante poten met een corten steel finish dragen deze ijzeren tafel. Een roest-achtig uiterlijk, alsof de elementen van de natuur al vele jaren vrij spel hebben gehad.</t>
  </si>
  <si>
    <t>Een mooie strakke kegelvorm, gemaakt van helder glas – transparant in mayfly green of cacoa brown. Side table Kai voegt een kleurrijk accent toe aan je huis. Een mooi bijzettafeltje voor je planten, een abstract beeldje, je favoriete bloemenvaas of gewoon dat heerlijke kopje thee.</t>
  </si>
  <si>
    <t>Het is de bijzondere, reactieve finish die Urban Nature Culture’s serving bowl Gilbey zo uniek maakt. Deze schaal is met de hand gemaakt door Indiase ambachtslieden, die het design een organische flow meegaven. Iedere schaal is anders, uniek en zonder twijfel, beeldschoon. Dit product is gemaakt van 50% gerecycled keramiek en 50% virgin clay, met Global Recycled Standard keurmerk (GRS).</t>
  </si>
  <si>
    <t>Soms zou je willen dat je terug in de tijd kon om een speciaal moment te herbeleven. Die fijne herinnering opnieuw mee te maken. We sparen allemaal fijne herinneringen, en hoe kun je die beter vangen dan door ze te omlijsten? Urban Nature Culture’s fotolijst Caja is een lijstje gemaakt van mango hout en helder glas, waardoor het lijkt alsof je foto (of postcard) zweeft.</t>
  </si>
  <si>
    <t>Complementerend aan het Travertino Plateau uit de vorige collectie, Urban Nature Culture’s travertine Bookbed. Travertine wordt in Italië nog veel gebruikt en maakt internationaal een heuse comeback in urban interieurs. Dit bookbed, een boek of magazinehouder, is stijlvol, eenvoudig en duurzaam – een mooie basic van een luxe, natuurlijk materiaal.</t>
  </si>
  <si>
    <t>Als de hitte van de dag langzaam minder wordt en de zonsondergang de belofte van een eindeloze zomernacht brengt, nemen de lichtjes in Urban Nature Culture’s buitenlantaarn Vela het over. Deze hurricane, met de hand gemaakt van metaal met een matte, off-white en onregelmatige finish, voegt meteen warmte toe – of je hem nu op je terras, in de tuin of toch stiekem binnen laat pronken.</t>
  </si>
  <si>
    <t>Ieder product in de collecties van Urban Nature Culture heeft zij eigen verhaal. En veel daarvan vertellen over circulariteit. Deco bowl Zuni is ooit begonnen als restafval uit de Indiase kledingindustrie en keert nu in een geheel andere vorm terug; als decoratieve schaal! Zodra de reststofjes tot katoenen papier zijn gemaakt is het door lokale ambachtslieden bewerkt tot het urban design van deze schaal – afgewerkt met een rustic brown finish. Een lust voor het oog, onstaan uit een circulair gedachtegoed."</t>
  </si>
  <si>
    <t>Een verheven ambacht, zo oud als de wereld. Urban Nature Culture’s Heron vaas is in het zonnige Portugal gemaakt, waar de traditie van aardewerkkunst en terracotta nog altijd van generatie op generatie wordt doorgegeven – en ondertussen geperfectioneerd. Wat deze vaas zo bijzonder maakt, is de prachtige, handgemaakte afwerking, met verfijnde spikkels in een bay green tint. Met of zonder bloemen – dit is nou echt zo’n item dat van je huis een thuis kan maken.   Heron is een handgemaakt keramieken product. We adviseren je om de vaas voor gebruik op 100% waterdichtheid te testen."</t>
  </si>
  <si>
    <t>Morning person or the snooze type, quick breakfast in the kitchen or enjoying a luxury breakfast in the dining room, Urban Nature Culture’s hand painted Good Morning Cup makes for a great start of your day. Part of UNC’s collections from the very start, its beautiful, golden lining truly makes this dinnerware series feel like home. Part of Urban Nature Culture’s Fall &amp; Winter 2024 collection, the Good Morning Cup was given a beautiful, soft colour in purple blue, with a hand painted, golden ear. A ceramic design that inspires, no matter which adventures await you that day – kick-start it with a cup of fine cup of coffee!   Care instructions: Handwash only, to protect the handpainted, golden accent."</t>
  </si>
  <si>
    <t>Ochtendmens of snooze type, snel ontbijten in de keuken of genieten van een luxe ontbijt in de eetkamer, de Good Morning Cup van Urban Nature Culture zorgt voor een geweldige start van je dag. Vanaf het begin maakt het deel uit van UNC's collecties en de prachtige, gouden details zorgt ervoor dat deze serviesserie echt als thuis voelt. Onderdeel van Urban Nature Culture's Spring &amp; Summer 2024 collectie kreeg de Good Morning Cup Coffee een sprekende kleur in paarsblauw, uiteraard met het handgeschilderde gouden oor. Neem een kop heerlijke koffie en begin enthousiast aan je dag!  Onderhoudsinstructies: Alleen handwas om het handgeschilderde gouden accent te beschermen."</t>
  </si>
  <si>
    <t>Morning person or the snooze type, quick breakfast in the kitchen or a luxury breakfast in the dining room, whatever you prefer, Urban Nature Culture’s Good Morning Cup makes for a great start of your day. Part of UNC’s collections from the very start, its beautiful, golden ear truly makes this dinnerware series feel like home. Part of Urban Nature Culture’s Fall &amp; Winter 2024 collection, the Good Morning Cup was given a beautiful, soft raspberry colour, with a hand painted, golden ear. A ceramic design that inspires, no matter which adventures await you that day. Have a cup of warm tea or grab a hot cappuccino and kick-start it!   Care instructions: Handwash only, to protect the handpainted, golden accent."</t>
  </si>
  <si>
    <t>Een snel ontbijt in de keuken of een luxe ontbijt in de eetkamer, wat je ook kiest, de Good Morning Cup van Urban Nature Culture zorgt voor een geweldige start van je dag. Het prachtige, gouden oor maakt vanaf het begin deel uit van UNC's collecties en geeft deze serviesserie echt een thuisgevoel. Voor de Spring &amp; Summer 2024 collectie, kreeg de Good Morning Cup een prachtige, zachte frambozen kleur, met een handgeschilderd, gouden oor. Een ontwerp dat inspireert, welke avonturen je die dag ook te wachten staan. Neem een kop warme thee of pak een warme cappuccino en begin je dag goed!  Onderhoudsinstructies: Alleen handwas, om het handgeschilderde, gouden accent te beschermen."</t>
  </si>
  <si>
    <t>Morning person or the snooze type, quick breakfast in the kitchen or a luxury breakfast in the dining room, whatever you prefer, Urban Nature Culture’s Good Morning Cup makes for a great start of your day. Part of UNC’s collections from the very start, its beautiful, golden ear truly makes this dinnerware series feel like home. Part of Urban Nature Culture’s Fall &amp; Winter 2024 collection, the Good Morning Cup was given a beautiful, soft raspberry colour, with a hand painted, golden handle. A ceramic design that inspires, no matter which adventures await you that day – kick-start it with a cup of fine cup of coffee!   Care instructions: Handwash only, to protect the handpainted, golden accent."</t>
  </si>
  <si>
    <t>Een snel ontbijt in de keuken of een luxe ontbijt in de eetkamer, wat je ook kiest, de Good Morning Cup Coffee van Urban Nature Culture zorgt voor een geweldige start van je dag. Het prachtige, gouden oor maakt vanaf het begin deel uit van UNC's collecties en geeft deze serviesserie echt een thuisgevoel. Voor de Spring &amp; Summer 2024 collectie, kreeg de Good Morning Cup een prachtige, zachte frambozen kleur, met een handgeschilderd, gouden oor. Voor de Spring &amp; Summer 2024 collectie, kreeg de Good Morning Cup een prachtige, zachte frambozen kleur, met een handgeschilderd, gouden oor. Een ontwerp dat inspireert, welke avonturen je die dag ook te wachten staan. Trap 'm af met een kop fijne koffie!  Onderhoudsinstructies: Alleen handwas, om het handgeschilderde, gouden accent te beschermen."</t>
  </si>
  <si>
    <t>You can’t beat that morning boost of an espresso – its caffeine shot really gets the heart pumping and your feet going. No matter what time your day kicked off, with one of Urban Nature Culture’s Good Morning Espresso Cups filled with a delicious blend, you can’t go wrong. UNC’s Good Morning series has been part of the collections from the very start and for 2024’s Fall &amp; Winter collection, Urban Nature Culture added two new, beautiful colours to complement the hand-painted, golden handle: raspberry or purple blue. A perfect match to the Good Morning Coffee or Tea mugs or complementary plates.   Care instructions: Handwash only, to protect the hand-painted, golden accent."</t>
  </si>
  <si>
    <t>Er gaat niets boven die ochtendboost van een espresso - de cafeïneshot brengt je hart op hol en je voeten in beweging. Het maakt niet uit hoe laat je dag begint, met een van Urban Nature Culture's Good Morning Espresso Cups gevuld met een heerlijke koffie kan het niet misgaan. De Good Morning-serie van UNC maakt al vanaf het begin deel uit van de collecties en voor de Spring &amp; Summer-collectie van 2024 heeft Urban Nature Culture twee nieuwe, prachtige kleuren toegevoegd als aanvulling op het handgeschilderde, gouden handvat: framboos of paarsblauw. Een perfecte match met de Good Morning koffie- of theemokken of complementaire borden.   Onderhoudsinstructies: Alleen handwas om het handgeschilderde, gouden accent te beschermen."</t>
  </si>
  <si>
    <t>Het maakt niet uit hoe laat je dag begint, met een van Urban Nature Culture's Good Morning Espresso Cups gevuld met een heerlijke koffie kan het niet misgaan. Voor de Spring &amp; Summer-collectie van 2024 heeft Urban Nature Culture twee nieuwe, prachtige kleuren toegevoegd als aanvulling op het handgeschilderde, gouden oor: framboos en paarsblauw. Een perfecte match met de Good Morning koffie- of theemokken of complementaire bordjes.   Onderhoudsinstructies: Alleen handwas om het handgeschilderde, gouden accent te beschermen."</t>
  </si>
  <si>
    <t>Urban Nature Culture’s Good Morning series adds a golden lining to each morning. The instantly recognisable golden accent, along with the hand-painted design adds a luxury feel to each breakfast, no matter if you’re turning it into a breakfast party with friends, or having a quick bite before the daily race kicks off. For the 2024 Fall and Winter collection, Urban Nature Culture brings new tableware to life in the Good Morning Joyful series – available in two different designs. Joyful A brings a ceramic Cappuccino &amp; Tea Cup with hand designed soft colours in dots of pink, orange, lila and gold, adding a cheerful accent to every interior. Table scaping has never been easier – with matching plates to create unity.   Care instructions: Handwash only, to protect the hand-painted gold."</t>
  </si>
  <si>
    <t>De Good Morning-serie van Urban Nature Culture voegt een gouden randje toe aan elke ochtend. Het herkenbare gouden accent en het handgeschilderde dessin geven elk ontbijt een luxe uitstraling. Voor de Spring &amp; Summer-collectie van 2024 brengt Urban Nature Culture nieuw servies tot leven in de Good Morning Joyful-serie - verkrijgbaar in twee verschillende dessins. Joyful A is een Cappuccino &amp; Tea Cup met stippen in zachtroze, oranje, lila en goud, die een vrolijk accent toevoegen aan elk interieur.   Onderhoudsinstructies: Alleen handwas, om het handgeschilderde goud te beschermen."</t>
  </si>
  <si>
    <t>Urban Nature Culture’s Good Morning series adds a golden lining to each morning. The instantly recognisable golden accent, along with the hand-painted design adds a luxury feel to each breakfast, no matter if you’re turning it into a breakfast party with friends, or having a quick bite before the daily race kicks off. For the 2024 Fall and Winter collection, Urban Nature Culture brings new tableware to life in the Good Morning Joyful series. Joyful brings a ceramic cake stand with hand-painted design, soft colours in sunshine rays of pink, orange, gold and bright red, adding an extra festive accent to that yummy homemade cake. Table scaping has never been easier – Cake stand Joyful is the finishing touch to your party – no matter what celebration.   Care instructions: Handwash only - to protect the golden lining."</t>
  </si>
  <si>
    <t>De Good Morning serie van Urban Nature Culture voegt een gouden randje toe aan elke ochtend en die speciale momenten. Voor de lente- en zomercollectie van 2024 brengt Urban Nature Culture nieuw servies tot leven in de Good Morning Joyful serie. Joyful is een taartstandaard met handgeschilderd dessin in kleuren als zonnestralen van roze, oranje, goud en felrood.   Onderhoudsinstructies: Alleen handwas - om de gouden voering te beschermen."</t>
  </si>
  <si>
    <t>Urban Nature Culture’s Good Morning series adds a golden lining to each morning. The instantly recognisable golden accent, along with the hand-painted design adds a luxury feel to each breakfast, no matter if you’re turning it into a breakfast party with friends, or having a quick bite before the daily race kicks off. For the 2024 Fall and Winter collection, Urban Nature Culture brings new tableware to life in the Good Morning Joyful series – available in two different designs. Joyful C brings a ceramic Cappuccino and Tea Cup with a design of soft colours in sunshine rays of pink, orange, gold and bright red, adding an inspirational accent to every interior. Table scaping has never been easier with matching plates to create unity.   Care instructions: Handwash only - to protect the golden lining."</t>
  </si>
  <si>
    <t>De Good Morning-serie van Urban Nature Culture voegt een gouden randje toe aan elke ochtend. Het herkenbare gouden oor en het handgeschilderde dessin geven elk ontbijt een luxe uitstraling. Voor de Spring &amp; Summer-collectie van 2024 brengt Urban Nature Culture nieuw servies tot leven in de Good Morning Joyful-serie - verkrijgbaar in twee verschillende dessins. Joyful C is een Cappuccino- en Theekop met een dessin als zonnestralen van roze, oranje, goud en felrood, die een inspirerend accent toevoegen aan elk interieur.    Onderhoudsinstructies: Alleen handwas - om de gouden voering te beschermen."</t>
  </si>
  <si>
    <t>How do you like your eggs in the morning? We like them boiled, served in Urban Nature Culture’s Good Morning egg cup, with a smile on the side. The latest addition to the beloved Good Morning series carries the unique, instantly recognisable design with a golden edge. Available in pale green, old pink or lilac, the ceramic Good Morning egg cups come in a golden giftpack as a set of two. A great housewarming, birthday or holiday season gift – for everyone who loves to kick-start their day – no matter what time.   Care instructions: Handwash only - to protect the golden lining."</t>
  </si>
  <si>
    <t>Hoe wil jij je eitjes 's ochtends? Wij vinden ze gekookt lekker, geserveerd in het Urban Nature Culture Good Morning eierdopje. De nieuwste toevoeging aan de geliefde Good Morning-serie heeft het unieke, herkenbare ontwerp met een gouden randje. De Good Morning eierdopjes zijn verkrijgbaar in pale green, oudroze of lila en worden als set van twee geleverd in een gouden geschenkverpakking. Een geweldig housewarming- of verjaardagscadeau.  Onderhoudsinstructies: Alleen handwas - om de gouden voering te beschermen."</t>
  </si>
  <si>
    <t>De Nostalgia serie keert ook dit jaar terug in de nieuwe Urban Nature Culture collectie. Antieke lepeltjes worden in een modern jasje gestoken. Modern meets classic in deze mooie vertaling van een klassieke schoonheid. De lepels zijn gemaakt van roestvrij staal, met een matzwarte finish, en zijn verkrijgbaar in drie verschillende groottes en designs. Een funky, maar luxe toevoeging aan je bestekbak, als ode aan het verleden – gemaakt met liefde en zorg voor de toekomst.</t>
  </si>
  <si>
    <t>Drie stippen, verbonden en gestapeld. Gemaakt uit mahonie hout met een lichtbruine finish – het werk van getalenteerde, Indonesische ambachtslieden. Urban Nature Culture’s Pedestal Bulb combineert geometrische vormen met zachte curves en is een mooi voorbeeld van hoe eeuwenoude tradities voortleven in modern design. Pedestal Bulb is een waar stukje kunst, met of zonder iets erop tentoongesteld.</t>
  </si>
  <si>
    <t>Laurierbomen zijn om diverse redenen geliefd- door de eeuwen heen is laurierhout gebruikt om te creëren, evolueren, reizen en bouwen. Het hout van deze naaldbomen heeft een sterke, kruidige geur, met bladeren die groenblijvend en naaldachtig zijn en in de volle zon groeien. Urban Nature Culture's Bloc is gemaakt van deze geliefde boom en handbewerkt in Marokko. Bloc is een multifunctionele beauty van 43cm hoog die gebruikt kan worden als nachtkastje, bijzettafeltje, kleine salontafel of als display voor een beeldje, bloemenvaas, fotolijst of object. Het voegt karakter toe, waarbij elk blok uniek is in uiterlijk en zijn eigen patroon heeft.</t>
  </si>
  <si>
    <t>Urban Nature Culture’s handdoekenrek Home Spa is gemaakt van het prachtige, diverse hout van de laurierboom. Met de hand gemaakt in Marokko, waar ze met de vele badhuizen wel het één en ander weten over een goede bad- en spasessie. Dit rek is de finishing touch in je eigen home spa.</t>
  </si>
  <si>
    <t>Urban Nature Culture’s Ogawa keramieken serie draagt de Japanse naam van klein, kabbelend beekje en kenmerkt zich door kalme, blauwgroene tonen en spikkels die binnen strakke, moderne en geometrische lijnen tot leven komen. In ieder item van de serie zit beweging. Zo ook in deze dipping bowl. Al je huisgemaakte dips en bijgerechten prachtig geserveerd in dit kleine schaaltje.</t>
  </si>
  <si>
    <t>Urban Nature Culture’s Ogawa keramieken serie draagt de Japanse naam van klein, kabbelend beekje en kenmerkt zich door kalme, blauwgroene tonen en spikkels die binnen strakke, moderne en geometrische lijnen tot leven komen. In ieder item van de serie zit beweging – zo ook in deze prachtige grote, lage serveerschaal. Geniet van een heerlijke maaltijd, samen met vrienden of familie.</t>
  </si>
  <si>
    <t>Urban Nature Culture’s Ogawa keramieken serie draagt de Japanse naam van klein, kabbelend beekje en kenmerkt zich door kalme, blauwgroene tonen en spikkels die binnen strakke, moderne en geometrische lijnen tot leven komen. In ieder item van de serie zit beweging – zo ook in deze prachtige, hoge serveerschaal. Geniet van een heerlijke maaltijd, samen met vrienden of familie.</t>
  </si>
  <si>
    <t>Beweging is één van de zekerheden in het leven –het neemt ons mee van het ene naar het andere punt, of dat nu snel of langzaam is. Urban Nature Culture’s Ogawa serie draagt de Japanse naam van klein, kabbelend beekje en heeft daarmee een symbolische betekenis. De keramieken serie kenmerkt zich door zachte, blauwgroene tonen en brengt spikkels tot leven in strakke, moderne, geometrische lijnen. Zo ook in deze prachtige matgeglazuurde kan</t>
  </si>
  <si>
    <t>Urban Nature Culture’s Ogawa keramieken serie draagt de Japanse naam van klein, kabbelend beekje en kenmerkt zich door kalme, blauwgroene tonen en spikkels die binnen strakke, moderne en geometrische lijnen tot leven komen. In ieder item van de serie zit beweging. Zo ook in deze breakfast bowl. Al je ontbijtjes prachtig geserveerd in dit mooie schaaltje.</t>
  </si>
  <si>
    <t>Urban Nature Culture’s Ogawa keramieken serie draagt de Japanse naam van klein, kabbelend beekje en kenmerkt zich door kalme, blauwgroene tonen en spikkels die binnen strakke, moderne en geometrische lijnen tot leven komen. In ieder item van de serie zit beweging. Zo ook in dit minibordje dat te gebruiken is voor bonbons of ander lekkers, én als schoteltje onder je espressomokje</t>
  </si>
  <si>
    <t>Urban Nature Culture’s Ogawa keramieken serie draagt de Japanse naam van klein, kabbelend beekje en kenmerkt zich door kalme, blauwgroene tonen en spikkels die binnen strakke, moderne en geometrische lijnen tot leven komen. In ieder item van de serie zit beweging. Zo ook in deze mok waar je een heerlijke koffie in kan serveren.</t>
  </si>
  <si>
    <t>Urban Nature Culture’s Ogawa keramieken serie draagt de Japanse naam van klein, kabbelend beekje en kenmerkt zich door kalme, blauwgroene tonen en spikkels die binnen strakke, moderne en geometrische lijnen tot leven komen. In ieder item van de serie zit beweging. Zo ook in deze pasta bowl. Al je pasta's en curry's prachtig geserveerd in deze mooie pastaschaal.</t>
  </si>
  <si>
    <t>Urban Nature Culture’s Ogawa serie draagt de Japanse naam van klein, kabbelend waterstroompje en heeft daarmee een symbolische betekenis. De keramieken serie is gemaakt in zachte, blauwgroene tonen en brengt spikkels tot leven in strakke, moderne, geometrische lijnen. Ieder item heeft beweging in zich, zo ook dit bordje.</t>
  </si>
  <si>
    <t>Urban Nature Culture’s Ogawa serie draagt de Japanse naam van klein, kabbelend waterstroompje en heeft daarmee een symbolische betekenis. De keramieken serie is gemaakt in zachte, blauwgroene tonen en brengt spikkels tot leven in strakke, moderne, geometrische lijnen. Ieder item heeft beweging in zich, zo ook dit ontbijtbord.</t>
  </si>
  <si>
    <t>Urban Nature Culture’s Ogawa serie draagt de Japanse benaming van klein, kabbelend waterstroompje en heeft daarmee een symbolische betekenis. De keramieken serie is gemaakt in zachte, blauwgroene tonen en brengt spikkels tot leven in strakke, moderne, geometrische lijnen. Ieder item heeft beweging in zich, zo ook dit dinerbord.</t>
  </si>
  <si>
    <t>Van ochtenddauw en ontwapenende zonnestralen tot bevroren poeltjes en kraakheldere luchten, de verandering van seizoen naar seizoen is altijd weer een fascinerend schouwspel. Zo ook het poëtisch design van UNC’s glazen bowl – een stille, tijdloze elegantie, transparant en organisch van vorm.</t>
  </si>
  <si>
    <t>Zodra de donkere seizoenen hun intrede doen, valt er een zekere stilte. Als de bladeren beginnen te vallen en de temperatuur daalt, omarmen we de warmte van ons huis. Urban Nature Culture heeft daar de beste metgezel voor gemaakt: een katoen wollen winterplaid. Een mooi accent voor iedere bank, stoel of knus hoekje. Zo zacht en warm, dat de drukke buitenwereld even helemaal naar de achtergrond verdwijnt. Warm heerlijk op, met dit prachtige plaid in off-white, met een accent van vier ivory strepen in dikker garen.</t>
  </si>
  <si>
    <t>Zodra de donkere seizoenen hun intrede doen, valt er een zekere stilte. Als de bladeren beginnen te vallen en de temperatuur daalt, omarmen we de warmte van ons huis. Urban Nature Culture heeft daar de beste metgezel voor gemaakt: een katoen wollen winterplaid. Een mooi accent voor iedere bank, stoel of knus hoekje. Zo zacht en warm, dat de drukke buitenwereld even helemaal naar de achtergrond verdwijnt. Warm heerlijk op, met dit prachtige plaid in off-white, met een accent van vier spray green strepen in dikker garen.</t>
  </si>
  <si>
    <t>De legende zegt dat er aan het eind van de regenboog altijd een pot goud op je wacht. Dat blijft een kwestie van zoeken, maar gelukkig heeft Urban Nature Culture wél een tastbare schat gevonden. De Oro Pot is een plantenpot met de hand gemaakt in Portugal en heeft een gehamerde, matgouden glazuur.  Handgemaakt product. Wij adviseren om de pot te testen op 100% waterdichtheid."</t>
  </si>
  <si>
    <t>Het heeft wel iets. Die moody dagen van de herfst, als de duisternis de overhand begint te krijgen. Dé tijd om naar het bos te gaan en je klaar te maken voor de krakendkoude winternachten in het verschiet. Juist daardoor waardeer je de warmte van je eigen plekje nog meer, met alle spullen die het jouw huis maken. Eén van de vele schatten zou zomaar Urban Nature Culture’s wall deco Wood Block kunnen zijn, waar in het houten 3D frame rondingen en organische lijnen tot leven komen. Wood Block is verkrijgbaar in twee verschillende designs, afmetingen en kleuren (mat wit en mat fog).</t>
  </si>
  <si>
    <t>Het heeft wel iets. Die moody dagen van de herfst, als de duisternis de overhand begint te krijgen. Dé tijd om naar het bos te gaan en je klaar te maken voor de krakendkoude winternachten in het verschiet. Juist daardoor waardeer je de warmte van je eigen plekje nog meer, met alle spullen die het jouw huis maken. Eén van de vele schatten zou zomaar Urban Nature Culture’s wall deco Wood Block kunnen zijn, waar in het houten 3D frame rondingen en organische lijnen tot leven komen. Wood Block is verkrijgbaar in twee verschillende designs, afmetingen en kleuren (glanzend wit en glanzend fog).</t>
  </si>
  <si>
    <t>Zodra de schemering haar intrede doet en de duisternis als een zware deken over de lucht valt, nodigt de avond je uit voor een stukje ontspanning. Urban Nature Culture’s Good Evening Cup Freely vergezelt je graag tijdens een dagelijks intermezzo, met een inspirerend, abstract artwork in slate of sea grass.</t>
  </si>
  <si>
    <t>Urban Nature Culture’s Good Evening Cup is terug met twee nieuwe artworks, waaronder Poppy. Dit design doet denken aan de karakteristieke kiezelstenen weggetjes die je zo vaak in landen als Italië of Griekenland tegenkomt. Een arty stippenpatroon in twee verschillende, kalme kleuren – slate &amp; sea grass.</t>
  </si>
  <si>
    <t>Zodra de maan verbleekt in het ochtendlicht en de vogels ontwaken, is het tijd om je klaar te maken voor de dag. Of je nu een relaxt dagje vrij hebt of avonturen hebt gepland, het beste begin je de ochtend met een kopje koffie of thee in je favoriete Good Morning Cup. In een prachtige, intense Apricot Nectar kleur is dit kopje een fijne basis om je dag mee te beginnen.</t>
  </si>
  <si>
    <t>Zodra de maan verbleekt in het ochtendlicht en de vogels ontwaken, is het tijd om je klaar te maken voor de dag. Of je nu een relaxt dagje vrij hebt of avonturen hebt gepland, het beste begin je de ochtend met een kopje koffie of thee in je favoriete Good Morning Cup. In een prachtige, intense Desert Flower kleur is dit kopje een fijne basis om je dag mee te beginnen.</t>
  </si>
  <si>
    <t>In deze collectie van Urban Nature Culture vind je wederom een gloednieuwe serie vol items van gerecycled glas. Van piepkleine korrels tot glas – het is een delicaat proces waarbij duizenden stukjes samensmelten en met de hand tot een nieuwe vorm worden geblazen. Een urban vorm wijnglas met een gehamerde textuur.</t>
  </si>
  <si>
    <t>In deze collectie van Urban Nature Culture vind je wederom een gloednieuwe serie vol items van gerecycled glas. Van piepkleine korrels tot glas – het is een delicaat proces waarbij duizenden stukjes samensmelten en met de hand tot een nieuwe vorm worden geblazen. Een urban vorm champagneglas met een gehamerde textuur.</t>
  </si>
  <si>
    <t>In deze collectie van Urban Nature Culture vind je wederom een gloednieuwe serie vol items van gerecycled glas. Van piepkleine korrels tot glas – het is een delicaat proces waarbij duizenden stukjes samensmelten en met de hand tot een nieuwe vorm worden geblazen. Een urban vorm drinkglas met een gehamerde textuur.</t>
  </si>
  <si>
    <t>In deze collectie brengt Urban Nature Culture weer veel nieuwe items van gerecycled glas tot leven. Een mooi voorbeeld van circulariteit. Duizenden stukjes gerecycled glas zijn samengesmolten en met de hand tot een nieuwe vorm geblazen. Zo kregen al die deeltjes een nieuw leven en komen samen in deze transparante glazen kan met gehamerde textuur.</t>
  </si>
  <si>
    <t>Zodra de maan verbleekt in het ochtendlicht en de vogels ontwaken, is het tijd om je klaar te maken voor de dag. Of je nu een relaxt dagje vrij hebt of avonturen hebt gepland, het beste begin je de ochtend met een kopje koffie in je favoriete Good Morning Cup Mini. In een prachtige, intense Apricot Nectar kleur is dit kopje een fijne basis om je dag mee te beginnen.</t>
  </si>
  <si>
    <t>Zodra de maan verbleekt in het ochtendlicht en de vogels ontwaken, is het tijd om je klaar te maken voor de dag. Of je nu een relaxt dagje vrij hebt of avonturen hebt gepland, het beste begin je de ochtend met een Good Morning Mini Cup van je favoriete koffieblend. Met een prachtige, zachte Desert Flower kleur en het karakteristieke gouden randje, is deze Urban Nature Culture mok een fijne basis om je dag mee te beginnen.</t>
  </si>
  <si>
    <t>Meer dan wat dan ook, verlangt Urban Nature Culture’s 3D Mirror ernaar om je glimlach te zien. Deze spiegel is gemaakt van metaal, met een prachtig, luxe gouden finish – een mooie reminder dat er altijd een reden is om te lachen. Probeer dat gouden randje in het leven te vinden, en het leven lacht je toe. Deze spiegel is niet geschikt voor gebruik in de badkamer.</t>
  </si>
  <si>
    <t>Zodra de avond steeds vroeger haar intrede doet zorgen we zelf voor licht in onze interieurs. Urban Nature Culture’s vloerlamp Berletta, genoemd naar de verleidelijk mooie stad in zuidoost Italië, is een schoonheid op zich. Met een lengte van maar liefst 112 cm en een indrukwekkende off-white linnen/katoenen kap en met een elegante, open, keramieken voet, maakt deze lamp een groots statement. Rust, warmte, stille elegantie en tijdloos design komen samen in dit lichtpunt.</t>
  </si>
  <si>
    <t>Urban Nature Culture’s Trani lamp, genoemd naar de zeehaven in de Italiaanse Apulië streek, brengt een mangohouten voet met een oxidized oak finish samen met een prachtige, zwarte linnen/katoenen kap. Elegantie en intuïtief design bundelen de krachten in een tijdloze lamp die met alle liefde de vroege ochtenden, donkere dagen en eindeloze avonden van licht voorziet.</t>
  </si>
  <si>
    <t>Voeg wat licht toe aan een mistige, regenachtige dag en verzamel rond de tafel voor een gezellig bordspel, heerlijke maaltijd of het bespreken van toekomstige plannen met al je liefsten. Het enige dat je ervoor hoeft te doen is de knop omzetten – naar een positieve mindset én het licht. Urban Nature Culture’s hanglamp Tiny verlicht graag je dag en nacht. Deze keramieken lamp met een organische, gebutste textuur heeft een tijdloos, minimalistisch design. Verkrijgbaar in matzwart of mat off-white.</t>
  </si>
  <si>
    <t>“Simplify, then add lightness.” Colin Chapman | Zodra we weer afscheid hebben genomen van de zomer en de eerste bladeren van de bomen beginnen te vallen, wordt het tijd om zelf licht en warmte in ons huis te zoeken. Mistige ochtenden, regenachtige dagen, een vroege zonsondergang en lange, donkere avonden nodigen je uit om je interieur licht te maken, en te genieten van alles wat je huis tot thuis maakt. Urban Nature Culture’s hanglamp Suna combineert eenvoud met intuïtief design, zachte lijnen en een verfijnde, natuurlijke sea mist kleur. Een prachtige, tijdloze en minimalistische lamp, die verkrijgbaar is in twee verschillende groottes.</t>
  </si>
  <si>
    <t>“Life is about connection, not perfection.” Luke Taylor | De natuur is ongelofelijk divers, Iedere plant en bloem is weer anders en toch altijd met elkaar verbonden – alles groeit en bloeit door het licht van dezelfde zon. Die verbinding staat centraal in Urban Nature Culture’s Tube vaas, met de elementen verbonden als een ketting of schakel – gemaakt van metaal met een gouden finish. Combineer verschillende fijne bloemen, gedroogd of vers, en geniet van een bijzonder samenspel.</t>
  </si>
  <si>
    <t>Fuzen, het Japanse word voor ‘imperfect’, maakt onderdeel uit van Urban Nature Culture’s nieuwe collectie. En in imperfectie is waar unieke schoonheid tot leven komt. Deze vaas is met de hand in een onregelmatige, organische vorm gegoten. Een vleugje groen maakt deze bloemenvaas/schaal helemaal af.</t>
  </si>
  <si>
    <t>Urban Nature Culture’s Enza vaas heeft vele gezichten en ziet er van iedere kant weer anders uit. Deze golvende, high gloss keramieken vaas is met de hand gemaakt. De organische, natuurlijke vorm met een glimmende zwarte finish vormt een prachtig contrast met verse of gedroogde bloemen, en springt er in ieder interieur meteen uit.</t>
  </si>
  <si>
    <t>Tactiliteit en design komen samen in de volcano structuur van Urban Nature Culture’s Albani vaas. Deze vaas is genoemd naar de Collo Albani, een gebergte in het zuidoosten van Rome, met vulkanische oorsprong. Dit ruige gebied vormde een inspiratiebron voor de prachtige structuur van deze vaas, die opvalt in ieder interieur.   Handgemaakt product. Wij adviseren om de vaas te testen op 100% waterdichtheid."</t>
  </si>
  <si>
    <t>Urban Nature Culture’s Felice vaas balanceert tussen functie en kunst. Deze vaas is met de hand gemaakt in Portugal en heeft zachte, organische lijnen– een mooi voorbeeld van intuïtief design en biomorfe kunst – in een schitterende sea foam tint.   Handgemaakt product. Wij adviseren om de vaas te testen op 100% waterdichtheid."</t>
  </si>
  <si>
    <t>“I must have flowers, always and always.” Claude Monet | Niets fleurt een kamer op als een vers bosje bloemen. Claude Monet had gelijk; bloemen brengen kleur en leven en verdienen een prachtig display. Zoals de keramieken vaas Serra, in een rustige fog tint. Deze vaas is met de hand gemaakt in Portugal en heeft een verfijnde, gekamde structuur en een speelse, organische vorm die laat zien dat imperfectie prachtig samen gaat met een urban interieur.   Handgemaakt product. Wij adviseren om de vaas te testen op 100% waterdichtheid."</t>
  </si>
  <si>
    <t>Ze zeggen dat de aarde in bloemen lacht, dus het is geen wonder dat je met iedere blik op een kleurrijke bos bloemen even helemaal opfleurt. Bloemen brengen leven in huis, licht in donkere dagen en maken een interieur helemaal af. Urban Nature Culture’s Calla vaas omarmt ze in ieder geval met liefde. Deze keramieken organische vaas met oren is met de hand gemaakt in Portugal en komt in prachtig, mat zwart.  Handgemaakt product. Wij adviseren om de vaas te testen op 100% waterdichtheid."</t>
  </si>
  <si>
    <t>Italië is één en al inspiratie als het gaat om combineren van het oude met het nieuwe – de Italianen zijn meesters in het creëren van moderne, urban interieurs met de meest warme, karakteristieke details. Rena, Italiaans voor zand, is de naam van Urban Nature Culture’s keramieken vaas. Deze vaas, handgemaakt en met een onregelmatige gekamde structuur in een cocoon kleur, lijkt wel een archeologische vondst.  Handgemaakt product. Wij adviseren om de vaas te testen op 100% waterdichtheid."</t>
  </si>
  <si>
    <t>Urban Nature Culture’s Spada vaas ziet eruit alsof hij eeuwen geleden gemaakt is, maar het is toch echt het hedendaagse werk van Portugese ambachtslieden. Deze keramieken, zandgekleurde vaas met een aardse structuur is duidelijk met de hand gemaakt. De imperfecte vorm en speciale textuur maken hem een ware eye-catcher in je urban interieur.   Handgemaakt product. Wij adviseren om de vaas te testen op 100% waterdichtheid."</t>
  </si>
  <si>
    <t>Urban Nature Culture’s Spada vaas is het hedendaagse werk van Portugese ambachtslieden. Deze keramieken, blauw-groengekleurde vaas met een verfijnde, matte afwerking is met de hand gemaakt. De imperfecte vorm en onregelmatig gespikkelde glazuur maken hem een ware eye-catcher in je urban interieur.   Handgemaakt product. Wij adviseren om de vaas te testen op 100% waterdichtheid."</t>
  </si>
  <si>
    <t>In elk urban design vind je altijd wel een vleugje natuur terug – Urban Nature Culture’s Duo Toni vase is daar een mooi voorbeeld van. Zet je verbeeldingskracht aan het werk en deze vaas bestaat uit twee prachtige stenen, opgestapeld en ieder in een eigen kleur. Eigenlijk is Duo Toni gemaakt van recycled glas, waarvoor oneindig veel kleine stukjes glas zijn samengesmolten en een tweede leven hebben gekregen in een nieuwe vorm. Duo toni is verkrijgbaar in twee verschillende versies, in een transparante peridot &amp; beetle of ondoorzichtige peach whip &amp; cameo combi.</t>
  </si>
  <si>
    <t>Urban Nature Culture’s Demi Tray is een plateau op pootjes met een gladde, platte top en onderzijde met een uitgesproken, zandachtige structuur – een design met een hoge dosis tactiliteit, waarbij alles om de details draait.</t>
  </si>
  <si>
    <t>Voor Urban Nature Culture is Japan met haar geometrische, strakke interieurdesign altijd een bron van inspiratie. Dat is precies waarom UNC deze wanddecoratie Maru heeft genoemd – het Japanse woord voor ‘cirkel’. Het combineert intuïtief design met stille elegantie en is van papier-maché in een reliëf gemaakt om een 3D-effect te creëren.</t>
  </si>
  <si>
    <t>Ambachtelijk werk en modern design komen samen in Urban Nature Culture’s wanddecoratie Patches. Dit 100% katoenen artwork is met de hand gemaakt en brengt patchwork tot leven met onafgewerkte randen en losse stukken stof die weer bij elkaar gebracht zijn. Er zit leven en beweging in dit prachtige stukje muurkunst. Patches is verkrijgbaar in twee verschillende designs, Patches A en B, die prachtig combineren.</t>
  </si>
  <si>
    <t>"If light is in your heart, you will find your way home." Rumi | Dat zou een goede beschrijving zijn voor Urban Nature Culture’s Chandelier. Een klassieke, driearmige kandelaar, maar dan re-imagined, redesigned en remixed. Het zachtwitte keramiek heeft een speciale, onregelmatige structuur en een design dat een organische, curvy lijn volgt.</t>
  </si>
  <si>
    <t>“We can choose to throw stones, to stumble on them, to climb over them or to build with them.” William Arthur Ward | Urban Nature Culture kiest ervoor om te bouwen met stenen, en zo een unieke kandelaar met een speels karakter tot leven te brengen. Kandelaar Pebbles heeft een gespikkelde, matzwarte kleur en lijkt daarmee precies op echte stenen, opgestapeld langs de rivier.</t>
  </si>
  <si>
    <t>“If nothing ever changed, there would be no such thing as butterflies.“ Wendy Mass|In de wereld van interieurdesign streeft Urban Nature Culture ernaar om zo circulair en milieuvriendelijk mogelijk te werken en produceren. Het is UNC’s doel om de schoonheid van de natuur te delen, zonder er voordeel uit te halen of de balans op Moeder Aarde te verstoren. Dat is precies waarom UNC constant op zoek is naar nieuwe manieren van produceren. Ecomix, een mengsel van papierpulp, natuurlijke hars en kalkpoeder, is één van de materialen die veel wordt gebruikt in de collecties van Urban Nature Culture. Kandelaar Chou, wat in het Japans ‘vlinder’ betekent, is van deze milieuvriendelijke mix gemaakt.</t>
  </si>
  <si>
    <t>Niets voegt zoveel warmte en rust toe aan een huis als het licht van een prachtige kaars. Er zit een vleugje magie in zo’n vlam, zeker als die wordt gereflecteerd op Urban Nature Culture’s candle holder Pollini. Die magie zit hem in de manier waarop deze kandelaar geproduceerd is – het is namelijk gemaakt van gerecycled glas. Het afval van de één is verzameld, samengesmolten en opnieuw leven in geblazen door en voor de ander – duizenden stukjes glas beginnen aan een nieuwe reis, om uiteindelijk in jouw huis te komen. Pollini’s design is zowel elegant als levendig, en is bovendien beschikbaar in drie schitterende kleuren – beetle, almond buff of cameo.</t>
  </si>
  <si>
    <t>Hypnotiserend. Aanschouw de reflectie van het kaarslicht op Urban Nature Culture’s Sopra kandelaar en je ziet meteen dat dat kleine lichtje warmte, rust en een vleugje magie in zich draagt. Sopra heeft een eenvoudig, elegant en intuïtief design en is gemaakt van gerecycled glas. Ontelbare stukjes glas zijn samengesmolten en nieuw leven in geblazen. Om uiteindelijk een thuis bij jou te vinden – en je urban interieur op te warmen. Sopra is verkrijgbaar in olive green, cameo of frosted peach whip.</t>
  </si>
  <si>
    <t>In de herfst en winter verlangen we des te meer naar een beetje licht. Zodra de dagen korter worden en de avond steeds vroeger invalt, is het belangrijk om zelf wat licht te doen ontsteken. Urban Nature Culture’s theelichthouder, gemaakt van gerecycled glas, houdt je met alle liefde gezelschap tijdens koude, mistige ochtenden en regenachtige dagen die bijna ongemerkt overvloeien in donkere avonden. Glasafval krijgt een tweede leven en brengt een beetje licht, in de vorm van deze theelichthouder – verkrijgbaar in periodot of wood trush.</t>
  </si>
  <si>
    <t>Urban Nature Culture vindt haar inspiratie niet alleen in de vele gezichten van de natuur, maar ook in de enorme diversiteit aan culturen. Japan en haar bijzondere interieurdesign blijven inspireren, met strakke, geometrische lijnen en sterk gevoel voor ruimtelijkheid. Ook al is UNC’s keramieken side table Vito in Portugal gemaakt, het is duidelijk dat het design geïnspireerd is op de Japanse stijl – met een moderne look die zowel urban als tijdloos is. Vito is verkrijgbaar in zwart of off-white, en voegt een bijzonder accent toe aan je interieur.</t>
  </si>
  <si>
    <t>Urban Nature Culture vindt haar inspiratie niet alleen in de vele gezichten van de natuur, maar ook in de enorme diversiteit aan culturen. Japan en haar bijzondere interieurdesign blijven inspireren, met strakke, geometrische l+BG72:BG74ijnen en sterk gevoel voor ruimtelijkheid. Ook al is UNC’s keramieken side table Vito in Portugal gemaakt, het is duidelijk dat het design geïnspireerd is op de Japanse stijl – met een moderne look die zowel urban als tijdloos is. Vito is verkrijgbaar in zwart of off-white, en voegt een bijzonder accent toe aan je interieur.</t>
  </si>
  <si>
    <t>Met liefde en respect voor onze planeet maakt Urban Nature Culture de meest prachtige producten – bijna allemaal met een natuurlijke oorsprong. De combinatie natuur en inventiviteit van de mens brengt de prachtigste producten tot leven. Zo ook Planter Gia, die eeuwenoud lijkt te zijn, maar eigenlijk het werk van hedendaagse ambachtslieden is. Deze keramieken plantenpot met een asymmetrische vorm en een stevige, zandachtige structuur is echt een eye-catcher in je urban interieur – met óf zonder je favoriete plant.    Handgemaakt product. Wij adviseren om de pot te testen op 100% waterdichtheid."</t>
  </si>
  <si>
    <t>De legende zegt dat er aan het eind van de regenboog altijd een pot goud op je wacht. Dat blijft een kwestie van zoeken, maar gelukkig heeft Urban Nature Culture wél een tastbare schat gevonden. De Oro Pot is een plantenpot met de hand gemaakt in Portugal en heeft een gehamerde, matgouden glazuur.   Handgemaakt product. Wij adviseren om de pot te testen op 100% waterdichtheid."</t>
  </si>
  <si>
    <t>Verscholen in het patroon van Urban Nature Culture’s Woody bowl, is sereniteit, verfijning en elegantie. Dit rondvormige schaaltje is gemaakt van keramiek en heeft een zorgvuldig nagebootste, donkerbruine houten finish. Geschikt voor je sleutelbos, maar ook paperclips en andere kleinkantoorartikelen kan je erin kwijt.</t>
  </si>
  <si>
    <t>Lichtheid, tederheid en zachtheid balanceren in Urban Nature Culture’s Vase/Object Hana. Het is niet zo gek dat deze beauty de Japanse naam voor ‘bloem’ draagt. Hana is gemaakt van ecomix, een mengsel van papierpulp, natuurlijke hars en kalkpoeder. Normaal zou dit vaasje niet geschikt zijn voor echte bloemen, die natuurlijk water nodig hebben. Maar UNC heeft een waterproof buisje toegevoegd, waardoor dit stukje kunst toch kan functioneren als bloemenvaas. Laat maar bloeien!</t>
  </si>
  <si>
    <t>Urban Nature Culture’s deco ball is een verfijnd, delicaat stukje decoratie dat een natuurlijke touch toevoegt aan iedere ruimte. Dit object is gemaakt van keramiek met een lichte, houten finish. Een pronkstuk in iedere boekenkast, elk bureau of koffietafel.</t>
  </si>
  <si>
    <t>“Sometimes, the hug is an answer, even if the question is unknown.” | Meer dan ooit hebben we het knuffelen gemist. Tijdens deze pandemie misten we bijna allemaal het knuffelen en omarmt te worden worden met liefde. Urban Nature Culture’s Hug object is een stille herinnering aan deze tijd. Een keramieken stukje kunst dat je aan het denken zet. Hug bezit een warme, natuurlijke kleur en een verfijnde zandtextuur.</t>
  </si>
  <si>
    <t>Denk je aan organische, intuïtieve vormen, dan denk je ook meteen aan de natuur - met al haar slingerende paden, kromme takken en vloeiende rivieren. Geen enkele vorm in de natuur lijkt precies hetzelfde te zijn. Urban Nature Culture’s Vaso vertaalt die gedachte naar een bijzonder object van ecomix. Een pronkstuk met een matte, spray green finish, gemaakt met liefde voor onze planeet én passie voor design. Ecomix is een mengsel van papierpulp, natuurlijke hars en kalkpoeder, en laat zich tot de meest prachtige vormen transformeren.</t>
  </si>
  <si>
    <t>Maak een wandeling in het bos, loop langs de kronkelige bomen en kom tot rust. Geniet van elke zonnestraal of dans in de regen. En laat je, zodra je thuis bent, omarmen door de warmte van thuis. Want thuis wacht je nóg een stukje bos op: Urban Nature Culture’s Ramo. Ramo is gemaakt van mangohout in een bijzondere, imperfecte vorm - met grappige beentjes, zachte, organische lijnen en een matbruine finish – dit prachtige houten object ziet er echt uit alsof het zelf zo binnen is komen wandelen.</t>
  </si>
  <si>
    <t>Verbeeldingskracht en creativiteit kunnen de wereld veranderen. Urban Nature Culture hecht veel belang aan planeetvriendelijke manieren om de meest prachtige producten te maken. Er is veel creativiteit voor nodig, maar door gebruik te maken van bijvoorbeeld ecomix, heeft men een perfecte, groene oplossing gevonden. Ecomix, een mengsel van papierpulp, natuurlijke hars en kalkpoeder, laat zich transformeren tot de meest bijzondere creaties. Object Uomo is er één van. Met een korrelige structuur, gitzwarte finish en gepresenteerd op een gouden plateau, is dit biomorfische beeldje een mooie match met elk urban interieur. Uomo is tijdloos, minimalistisch en daagt je fantasie uit.</t>
  </si>
  <si>
    <t>Restjes stof krijgen een nieuw leven in het katoen-maché van Urban Nature Culture’s pot Orechhi – een mooi voorbeeld van circulariteit. Voor deze prachtige, witte en serene pot is katoenafval uit de kledingindustrie getransformeerd en voor een geheel nieuw doel gebruikt- als object of voor gedroogde takken. Als dat geen liefde voor de natuur is. Niet waterproof.</t>
  </si>
  <si>
    <t>Bij Urban Nature Culture draait het allemaal om circulariteit. Iedere nieuwe collectie brengt een nieuwe uitdaging met zich mee, met het doel om positief bij te dragen aan het verbeteren van de wereld. Slimme en groene manieren om te produceren, waarbij de natuur en het milieu zo min mogelijk belast worden. Dat is precies waarom UNC’s nieuwste collectie katoen-maché items zoals deze decoratieve schaal bevat. Restjes katoen uit de kledingindustrie hebben een nieuw leven gekregen - een prachtige, handgemaakte, organische schaal op voet. Niet waterproof.</t>
  </si>
  <si>
    <t>Bij Urban Nature Culture draait het allemaal om circulariteit. Iedere nieuwe collectie brengt een nieuwe uitdaging met zich mee, met het doel om positief bij te dragen aan het verbeteren van de wereld. Slimme en groene manieren om te produceren, waarbij de natuur en het milieu zo min mogelijk belast worden. Dat is precies waarom UNC’s nieuwste collectie katoen-maché items zoals deze platte decoratieve schaal bevat. Resten katoenen stof uit de kledingindustrie hebben een nieuwe leven gekregen in de vorm van deze prachtige schaal– organisch, met de hand gemaakt en een waar pronkstuk.</t>
  </si>
  <si>
    <t>“Food is a common ground, a universal experience.” James Beard | In de herfst en winter maken we het binnen gezellig, hullen ons in warmte, komen samen rond de tafel en maken met onze vrienden en familie plannen voor de toekomst. Urban Nature Culture’s terracotta schaal heeft een prachtige, matzwarte, gespikkelde finish met een klein glansje in de spikkel. Met de hand gemaakt in Portugal, geschikt voor droog voedsel.</t>
  </si>
  <si>
    <t>Urban Nature Culture heeft de ambitie om originele, mooie en bijzondere producten te maken, zonder het welzijn van de natuur uit het oog te verliezen. Iedere collectie brengt nieuwe manieren van recycling tot leven, in ere van de circulaire economie. Katoen-maché, waarbij resten katoenen stof uit de kledingindustrie opnieuw worden gebruikt, is één van de materialen die daaraan bijdraagt – met deze decoratieve, antracietkleurige XL vaas als resultaat. Met bijna 70 cm hoogte, een handgemaakte look and feel maakt dit object/decoratieve vaas een statement in ieder urban interieur. Niet waterproof</t>
  </si>
  <si>
    <t>Bij Urban Nature Culture draait het allemaal om circulariteit. Iedere nieuwe collectie brengt een nieuwe uitdaging met zich mee, met het doel om positief bij te dragen aan het verbeteren van de wereld. Slimme en groene manieren om te produceren, waarbij de natuur en het milieu zo min mogelijk belast worden. Dat is precies waarom UNC’s nieuwste collectie katoen-maché items zoals deze schaal bevat. Resten katoenen stof uit de kledingindustrie hebben een nieuw leven gekregen in de vorm van deze decoratieve schaal. Een organische, met de hand gemaakte XL object/schaal in de kleur antraciet.</t>
  </si>
  <si>
    <t>Urban Nature Culture’s kandelaar Clessidra is het beste van beide werelden – een combinatie van geometrie en organische lijnen. Deze brenger-van-licht is gemaakt van metaal, met een fraaie matgouden finish die de vlam prachtig reflecteert.</t>
  </si>
  <si>
    <t>No matter how tough the world becomes, you must never run out of sweetness. | Met kaarsenhouder Candy brengt Urban Nature Culture een vleugje licht én kleur naar je interieur. Candy is verkrijgbaar in de levendige kleuren brandied apricot of apricot nectar – twee ontwapenende tinten die je op een mistige, druilerige dag of donkere avond weer helemaal opvrolijken.</t>
  </si>
  <si>
    <t>Het leven draait om balans. En die evenwichtsoefening hebben de Chinezen perfect samengevat in het filosofische yin-yang concept. Een balans van donker en licht, dat ons vertelt dat tegengestelde krachten elkaar juist kunnen complimenteren, onderling verbonden met de natuur. Een waardevolle levensles en inspiratiebron, allemaal samengebracht in het design van de Yin vaas; met de hand gemaakt in Portugal, in een spray green kleur en een glanzende levendige glazuur. Twee vazen Yin vormen samen een yin-yang geheel.  Handgemaakt product. Wij adviseren om de vaas te testen op 100% waterdichtheid."</t>
  </si>
  <si>
    <t>Urban Nature Culture’s vaas Nekku voegt levendigheid, kleur en licht toe aan de dag – of je er nu bloemen in zet of niet. Nekku is in Polen met de hand gemaakt van gerecycled glas, en is daarmee de belichaming van circulariteit. Een reis die begon als afval - verzameld, fijngemaakt en weer samengesmolten, tot het in het design van Nekku is geblazen, uitgebracht in een prachtige transparante brandied apricot kleur.</t>
  </si>
  <si>
    <t>Circulariteit komt tot leven in Urban Nature Culture’s vaas Bodii. Deze bloemenvaas is gemaakt van gerecycled glas en belichaamt daarmee een tweede kans voor glasafval – samengesmolten en met de hand tot het design van Bodii geblazen. Melkachtig glas in een prachtige peach whip kleur.</t>
  </si>
  <si>
    <t>Het kussen Ippen van Urban Nature Culture is met de hand gemaakt, van 100% linnen – en is daarmee comfortabel maar sterk genoeg om jaren mee te gaan. Het artwork verklaart de betekenis achter de naam – fragmenten – met een natuurlijke kleur als basis en wood trush fragmentjes in de print die éen geheel vormen, als een morsecode.</t>
  </si>
  <si>
    <t>Of het nu een regenachtige, donkere herfstdag is die je doet verlangen naar de warmte van binnen, of je nou juist zin hebt in een verfrissende wandeling in de sneeuw, Urban Nature Culture’s Kiruto A kussen nodigt je uit om – wandeling of niet – even heerlijk neer te ploffen op de bank. Kiruto, het Japanse woord voor ‘quilt’, heeft een spannend artwork van gestikte vloeiende en gebogen lijnen in de kleur spray green. De bijzonder zachte afwerking van dit kussen wordt bereikt door de velours stof te wassen, die het een typische vintage uitstraling geeft.</t>
  </si>
  <si>
    <t>Of het nu een regenachtige, donkere herfstdag is die je doet verlangen naar de warmte van binnen, of je nou juist zin hebt in een verfrissende wandeling in de sneeuw, Urban Nature Culture’s Kiruto B kussen nodigt je uit om – wandeling of niet – even heerlijk neer te ploffen op de bank. Kiruto, het Japanse woord voor ‘quilt’, heeft een spannend artwork van gestikte golvende lijnen in de kleur spray green. De bijzonder zachte afwerking van dit kussen wordt bereikt door de velours stof te wassen, die het een typische vintage uitstraling geeft.</t>
  </si>
  <si>
    <t>In een samenspel van design, comfort en de natuurlijke touch komt de nieuwe kussencollectie van Urban Nature Culture tot leven. Het Blocking A kussen combineert katoenen velours en linnen. De velours in spray green en linnen in off-white komen samen in een grafisch, modern stukje stoffenkunst.</t>
  </si>
  <si>
    <t>In een samenspel van design, comfort en de natuurlijke touch komt de nieuwe kussencollectie van Urban Nature Culture tot leven. Het Blocking B kussen combineert katoenen velours en linnen. De velours in spray green en linnen in off-white komen samen in een grafisch, modern stukje stoffenkunst.</t>
  </si>
  <si>
    <t>“You must live in the present, launch yourself on every wave, find your eternity in each moment.” Henry David Thoreau | Eén blik op het artwork van Urban Nature Culture’s Unero kussen en je zou willen dat je een duik kon nemen in de golven. Unero is handgemaakt in verleidelijke zijde in een prachtige kleur cocoon. Dit kussen voegt een vleugje elegantie toe aan je urban home.</t>
  </si>
  <si>
    <t>Contrast houdt het leven spannend. Urban Nature Culture’s Damari kussen is daar een mooi voorbeeld van. Gemaakt van zijde, biedt het design van Damari een interessant samenspel tussen zwart en grijs melange. Damari, genoemd naar het Japanse woord voor ‘stilte’, nodigt je uit om na een lange, drukke dag eens lekker in alle rust bij te komen. Tijd voor wat stilte.</t>
  </si>
  <si>
    <t>In een wereld vol lawaai, nodigt Urban Nature Culture’s Jitto kussen je uit voor een moment van stilte. Haal even diep adem, laat het geraas van de drukke wereld buiten de deur en cocoon in je eigen, urban home. Jitto is gemaakt van natuurlijke zijde, in een combinatie van uni en melange.</t>
  </si>
  <si>
    <t>De wereld draait maar door, met een verpletterende snelheid. Welk seizoen het ook is, of de zon nu hoog of laag staat, je zult af en toe moeten opladen en zowel je lichaam als geest tot rust moeten brengen. Ga de wereld aan, maar vergeet niet om af en toe even op adem te komen – dat is precies waar Urban Nature Culture’s Sameru kussen voor is. Dit kussen is gemaakt van natuurlijke zijde in een prachtige gradatie van de kleur almond naar off-white.</t>
  </si>
  <si>
    <t>Zet de wereld op pauze en laad op in de rust. Urban Nature Culture’s met de hand geweven, zijden kussen is nu verkrijgbaar in de kleuren almond of beetle – een mooie toevoeging aan je favoriete leeshoekje, chill plekje of op de bank – waar je dan ook tot rust komt.</t>
  </si>
  <si>
    <t>Zet de wereld op pauze en laad op in de rust. Urban Nature Culture’s met de hand gewoven, zijden kussen is nu verkrijgbaar in de kleuren almond of beetle – een mooie toevoeging aan je favoriete leeshoekje, chill plekje of op de bank – waar je dan ook tot rust komt.</t>
  </si>
  <si>
    <t>In de herfst en winter waarderen we ieder streepje licht des te meer. Zodra de lucht helder is, lijkt de zon opeens feller te schijnen en laat zelfs de maan zichzelf zien, lang voordat het avond is. In deze seizoenen is het tijd voor reflectie, om soms even wat meer op de rem te trappen. Urban Nature Culture’s Muun kussen zet de wereld graag even op pauze. Dit kussen combineert verschillende katoenen weefsels in een tijdloos, stil design, waarin twee cirkels in off-white kleuren samenkomen en afgewerkt zijn met een krachtig reliëfstiksel.</t>
  </si>
  <si>
    <t>Wedden dat als je Urban Nature Culture’s Monte A kussen ziet, je het meteen wilt aanraken? Met de ruwe, grove wollen strengen heeft dit kussen een luxe ambachtelijke look en feel. Monte is met de hand gemaakt in een warme, off-white kleur.</t>
  </si>
  <si>
    <t>Wedden dat als je Urban Nature Culture’s Monte A kussen ziet, je het meteen wilt aanraken? Met de ruwe, grove wollen strengen heeft dit kussen een luxe ambachtelijke look en feel. Monte is met de hand gemaakt in een warme, cocoon kleur.</t>
  </si>
  <si>
    <t>Soms is er niets lekkerder dan in je eigen huis te cocoonen. Laat de kou, herrie en drukte buiten de deur en kom even helemaal tot rust. Urban Nature Culture’s Patches kussen heet je altijd warm welkom. Dit kussen heeft een grafisch patchwork op de bovenzijde in verschillende kleuren off-white. En de materialen van de vlakken zijn een mix van laag- en hoogpolige weefsels in zowel katoen als wol.</t>
  </si>
  <si>
    <t>Trakteer jezelf op een pauze en plof neer op Urban Nature Culture’s wollen kussen. Dit winterse kussen is verkrijgbaar in off-white en sea grass, twee natuurlijke tinten. Het is tijd om even te ontsnappen aan die altijd maar drukke wereld.</t>
  </si>
  <si>
    <t>“Nature creates curved lines, while humans create straight lines.” Hideki Yukawa | Geïnspireerd op de natuur, met de hand gemaakt en een prachtige aanvulling voor een urban interieur – het intuïtieve design van het zwart-witte Suji kussen verwelkomt je thuis. Of je nu de curve volgt, of recht op je doel afgaat, dit katoen/linnen kussen houdt je graag gezelschap voor een welverdiende break.</t>
  </si>
  <si>
    <t>Waar Urban Nature Culture’s Anne Marie ook neerstrijkt, ze wordt meteen aangetrokken door de stemming, sfeer en het gevoel van een bepaalde plek. Nadat een van haar reizen haar naar het Italiaanse Apulië had gebracht, werd ze geïnspireerd door de bijzondere interieurs – waarin het rijke verleden prachtig wordt gecombineerd met de technieken van vandaag. Side Table Puglia, genoemd naar het gebied in Zuidoost-Italië, is volgens dat principe ontworpen. Een krachtig design in een mooie, zachte French vanilla tint, handgemaakt in Portugal.</t>
  </si>
  <si>
    <t>Sommige plekken blijven altijd bij je, hoe lang het ook geleden is dat je er was. Masseria Morosetas, gelegen dichtbij de Italiaanse stad Ostuni en minder dan 10 minuten van de Adriatische Zee, is voor Urban Nature Culture’s Anne Marie één van die plekken. Naast schitterende vergezichten van groene velden, olijfbomen en de kustlijn, is het ook de inrichting van deze masseria die het zo’n unieke plek maakt. Een urban design waarin natuurlijke en moderne looks prachtig samen komen – de inspiratie voor side table Moroseta. Een keramische bijzettafel die buitengewoon bijzonder is met z’n dikke poten en prachtige, zachte lijnen in een spray green kleur.</t>
  </si>
  <si>
    <t>Eén ding is zeker in dit leven; niets blijft ooit precies hetzelfde. Hoe rustig of subtiel dan ook, we bewegen altijd naar een volgend punt. Urban Nature Culture’s Ogawa keramieken serie draagt de Japanse naam voor een klein, kabbelend beekje, en kenmerkt zich door kalme, blauwgroene tonen en spikkels, die binnen strakke, moderne en geometrische lijnen tot leven komen. In ieder item van de serie zit beweging, dus duik de dag in met Ogawa’s Espresso kop."</t>
  </si>
  <si>
    <t>Eenvoud, tijdloos design en intuïtie komen tot leven in het ontwerp van Urban Nature Culture’s Arch kruk. Deze kruk, met de hand gemaakt, bezit een simpel soort schoonheid en is tegelijkertijd bijzonder. Met een gewassen katoenen velours bekleding is dit krukje veel meer dan een extra zitje – het is minimalisme in z’n meest elegante vorm. Verkrijgbaar in cocoon of spray green.</t>
  </si>
  <si>
    <t>Urban Nature Culture’s sunkay houten Altar tafel is met de hand gemaakt in Indonesië en een perfecte plek om je al je mooie spullen op te laten prijken. Met een minimalistisch design, laag bij de grond, overzie je de mooiste objecten, ornamenten en bloemen – óf je gebruikt deze schoonheid simpelweg als koffietafel.</t>
  </si>
  <si>
    <t>Urban Nature Culture brengt het werk van Indonesische ambachtslieden naar je urban home – en zet daarmee een eeuwenoude traditie voort. De Curved S side table is gemaakt van grenen hout, een sterk en duurzaam hout met een rijke tekening in het hout. Dit bijzettafeltje heeft vloeiende lijnen, een matzwarte finish en een urban design – een mooie vertaling van urban, nature en culture.</t>
  </si>
  <si>
    <t>Dizain is met de hand gemaakt uit Indonesisch sunkay hout, het ontwerp is modern en heeft een blonde finish. Een multifunctioneel tafeltje, want de top kan los worden gebruikt als dienblad – en neem je overal in of rondom je huis mee. Dizain combineert vorm en functionaliteit.</t>
  </si>
  <si>
    <t>De handgemaakte sunkay houten Enkei tafel betekent in het Japans ‘circulair’ en het is goed te zien waarom. Iedere vorm is afgeleid van een cirkel. Enkei vertaalt Urban Nature Culture’s liefde voor Japans design en daarmee ook de fascinatie voor geometrische vormen. Dit tafeltje is met de hand gemaakt in Indonesië en heeft een elegant, minimalistisch design – een prachtige aanvulling op een urban interieur.</t>
  </si>
  <si>
    <t>Urban Nature Culture’s Sava is één met de natuur. Dit tafeltje is gemaakt van het hout van één van de snelst groeiende bomen ter wereld – de mangoboom. Naast het heerlijke fruit biedt deze boom sterk en veelzijdig hout met veel verschillende verschijningsvormen en tinten. Het lijkt wel alsof dit unieke tafeltje tot leven is gekomen en één van de pootjes aan de wandel is gegaan. Maar no worries, Sava voelt zich vast meteen thuis in je urban interieur. In een levendige, matte oxidized oak finish is Sava een mooi voorbeeld van vakmanschap en modern design</t>
  </si>
  <si>
    <t>Vakmanschap en design zijn in de collecties van Urban Nature Culture altijd al hand in hand gegaan. Portugal, dat bekend staat om haar geweldige keramiek en terracotta, is het land van herkomst voor tafel Alezio. Een handgemaakte, keramieken bijzettafel met een gladde en tactiele textuur die het beste van beide werelden combineert. Alezio is tijdloos en minimalistisch zonder ooit te vervelen.</t>
  </si>
  <si>
    <t>Urban Nature Culture’s side table Marco heeft grote stappen gemaakt – dit tafeltje komt namelijk helemaal uit Indonesië. Met haar organische zware poten en onregelmatig tafelblad is dit een mooi voorbeeld van het vakmanschap van de makers ervan. Het hout is afkomstig van de mahonieboom, die veel voorkomt in Indonesië. Een hoge boom, waarvan het hout tot de meest prachtige producten wordt gemaakt door lokale, Indonesische ambachtslieden. Marco’s donkere, matte finish en unieke vorm zorgen voor een prachtig contrast in elk interieur.</t>
  </si>
  <si>
    <t>Af en toe heb je het gewoon nodig – even opladen, lichaam en geest tot rust laten komen, zorgen voor een gezonde balans. Urban Nature Culture’s poef Andria is gemaakt van een heerlijk zachte bouclé stof met een hoge tactiliteit. Een poef in een speels design van gestapelde cirkels uitgewerkt in een rustige off-white kleur.</t>
  </si>
  <si>
    <t>De reis van gerecycled glas eindigt in het organische design van Urban Nature Culture’s vaas Bella. Een ware beauty met een prachtige ondoorzichtige finish in French vanilla of Peach whip. Het is het handwerk van getalenteerde ambachtslieden die nieuw leven hebben geblazen in duizenden stukjes gerecycled glas, verzameld en samengesmolten voor nieuwe doeleinden. Bella voegt kleur en levendigheid toe aan iedere kamer, met of zonder bloemen.</t>
  </si>
  <si>
    <t>Urban Nature Culture’s Ella vaas heeft al een flinke reis afgelegd voordat ze bij je wordt bezorgd. Het afval van gerecycled glas is vermalen, gesmolten en weer in een geheel nieuwe vorm geblazen. Ella heeft een tijdloze vorm van transparant glas in een prachtige almond kleur. Deze vaas omarmt ieder boeket, met liefde.</t>
  </si>
  <si>
    <t>Urban Nature Culture’s Donna vaas heeft al vele kilometers afgelegd voordat ze bij je wordt bezorgd. Een vaas van gerecycled glas, met de hand gemaakt in Polen. Al die kleine stukjes glasafval zijn verzameld, samengesmolten en vermaakt tot een nieuw, curvy design. Donna is gemaakt in een zachte cocoon tint met een ondoorzichtige finish en voegt daarmee een vleugje kleur toe aan je interieur – met of zonder bloemen.</t>
  </si>
  <si>
    <t>Eén ding is zeker in dit leven; niets blijft ooit precies hetzelfde. Hoe rustig of subtiel dan ook, we bewegen altijd naar een volgend punt. En of we nu de snelle of langzame weg nemen, de stroom van het leven neemt ons mee. Urban Nature Culture’s Ogawa keramieken serie draagt de Japanse naam van klein, kabbelend beekje en kenmerkt zich door kalme, blauwgroene tonen en spikkels, die binnen strakke, moderne en geometrische lijnen tot leven komen. In ieder item van de serie zit beweging. Zo ook in deze dipping bowl. Al je huisgemaakte sausjes, bijgerechten en dips, prachtig geserveerd. Verkrijgbaar in verschillende afmetingen."</t>
  </si>
  <si>
    <t>Eén ding is zeker in dit leven; niets blijft ooit precies hetzelfde. Hoe rustig of subtiel dan ook, we bewegen altijd naar een volgend punt. En of we nu de snelle of langzame weg nemen, de stroom van het leven neemt ons mee. Urban Nature Culture’s Ogawa keramieken serie draagt de Japanse naam van klein, kabbelend beekje en kenmerkt zich door kalme, blauwgroene tonen en spikkels, die binnen strakke, moderne en geometrische lijnen tot leven komen. In ieder item van de serie zit beweging – zo ook in deze prachtige lage serveerschaal."</t>
  </si>
  <si>
    <t>Eén ding is zeker in dit leven; niets blijft ooit precies hetzelfde. Hoe rustig of subtiel dan ook, we bewegen altijd naar een volgend punt. En of we nu de snelle of langzame weg nemen, de stroom van het leven neemt ons mee. Urban Nature Culture’s Ogawa keramieken serie draagt de Japanse naam van klein, kabbelend beekje en kenmerkt zich door kalme, blauwe tonen en spikkels, die binnen strakke, moderne en geometrische lijnen tot leven komen. In ieder item van de serie zit beweging – zo ook in deze prachtige serveerschaal. Geniet van een heerlijke maaltijd, samen met vrienden, familie of in gezelschap van jezelf."</t>
  </si>
  <si>
    <t>Eén ding is zeker in dit leven; niets blijft ooit precies hetzelfde. Hoe rustig of subtiel dan ook, we bewegen altijd naar een volgend punt. En of we nu de snelle of langzame weg nemen, de stroom van het leven neemt ons mee. Urban Nature Culture’s Ogawa keramieken serie draagt de Japanse naam van klein, kabbelend beekje, en kenmerkt zich door kalme, blauwgroene tonen en spikkels, die binnen strakke, moderne en geometrische lijnen tot leven komen. In ieder item van de serie zit beweging – dus beweeg mee en start je dag met Ogawa’s breakfast bowl."</t>
  </si>
  <si>
    <t>Beweging is één van de zekerheden in het leven – ze neemt ons mee van het ene naar het andere punt, of dat nu snel of langzaam is. Wij kiezen zelf onze bestemming, maar zijn afhankelijk van de stroming om ons daar te brengen. Urban Nature Culture’s Ogawa serie draagt de Japanse benaming van kabbelend waterstroompje en heeft daarmee een symbolische betekenis. De keramieken serie kenmerkt zich door zachte, blauwgroene tonen en spikkels die binnen strakke, moderne en geometrische lijnen tot leven komen. Ieder item heeft beweging in zich, zo ook deze pasta bowl.</t>
  </si>
  <si>
    <t>Beweging is één van de zekerheden in het leven – ze neemt ons mee van het ene naar het andere punt, of dat nu snel of langzaam is. Wij kiezen zelf onze bestemming, maar zijn afhankelijk van de stroming om ons daar te brengen. Urban Nature Culture’s Ogawa serie draagt de Japanse benaming van een kabbelend waterstroompje, en heeft daarmee een symbolische betekenis. De keramieken serie draagt zachte, blauwgroene tonen en brengt spikkels tot leven in strakke, moderne, geometrische lijnen. Ieder item heeft beweging in zich, zo ook dit bordje.</t>
  </si>
  <si>
    <t>Urban Nature Culture’s Ogawa keramieken serie draagt de Japanse naam van een klein, kabbelend beekje en kenmerkt zich door kalme, blauwgroene tonen en spikkels die binnen strakke, moderne en geometrische lijnen tot leven komen. In ieder item van de serie zit beweging – dus duik de dag in met Ogawa’s ontbijtbord.</t>
  </si>
  <si>
    <t>Eén ding is zeker in dit leven; niets blijft ooit precies hetzelfde. Hoe rustig of subtiel dan ook, we bewegen altijd naar een volgend punt. En of we nu de snelle of langzame weg nemen, de stroom van het leven neemt ons mee. Urban Nature Culture’s Ogawa keramieken serie draagt de Japanse naam van een klein, kabbelend beekje, en kenmerkt zich door kalme, blauwe tonen en spikkels, die binnen strakke, moderne en geometrische lijnen tot leven komen. In ieder item van de serie zit beweging – zo ook in dit prachtige dinerbord."</t>
  </si>
  <si>
    <t>Een kopje genieten – eventjes stilte, luxe en een moment van welverdiende me-time. Klinkt goed he? Tijd voor een warme slok uit Urban Nature Culture’s Tazza serie – vernoemd naar het Italiaanse woord voor ‘mok’. En je weet het, in Italië hebben ze genieten tot een kunst verheven. Deze speciale mok, is verkrijgbaar in 6 verschillende artworks. Ieder met hun eigen karakter, waarin off-white met een accentkleur wordt gecombineerd. Deze Tazza mok heeft een handgeschilderd artwork in Deep Sea Green - je dagelijkse kop koffie of thee geserveerd in een klein kunstwerkje.</t>
  </si>
  <si>
    <t>Een kopje genieten – eventjes stilte, luxe en een moment van welverdiende me-time. Klinkt goed he? Tijd voor een warme slok uit Urban Nature Culture’s Tazza serie – vernoemd naar het Italiaanse woord voor ‘mok’. En je weet het, in Italië hebben ze genieten tot een kunst verheven. Deze speciale mok is verkrijgbaar in 6 verschillende artworks. Ieder met hun eigen karakter, waarin off-white met een accentkleur wordt gecombineerd. Deze Tazza mok heeft een handgeschilderd artwork in Posy Green - je dagelijkse kop koffie of thee geserveerd in een klein kunstwerkje.</t>
  </si>
  <si>
    <t>Als er iemand zijn dagelijkse kopje koffie serieus neemt, zijn het de Italianen wel. Ze hebben er een ware kunst van gemaakt – en dus besloot Urban Nature Culture hun gloednieuwe keramieken collectie naar het Italiaanse woord voor ‘mok’ te vernoemen; Tazza. Het is een ode aan een dagelijks ritueel, een momentje van stilte, luxe, een beetje me-time – al zijn het maar 5 minuutjes. De Tazza serie is verkrijgbaar in 6 verschillende artworks, waarin off-white met een levendige kleur wordt gecombineerd. Met iedere slok van deze Tazza, die Coral als accentkleur heeft, droom je eventjes weg."</t>
  </si>
  <si>
    <t>Een kopje genieten – eventjes stilte, luxe en een moment van welverdiende me-time. Klinkt goed he? Tijd voor een warme slok uit Urban Nature Culture’s Tazza serie – vernoemd naar het Italiaanse woord voor ‘mok’. En je weet het, in Italië hebben ze genieten tot een kunst verheven. Deze speciale mok, is verkrijgbaar in 6 verschillende artworks, ieder met hun eigen karakter. Deze Tazza mok is volledig off-white, met een speels debossed artwork dat van je dagelijkse kopje een klein genietmomentje maakt.</t>
  </si>
  <si>
    <t>Al zijn het maar een paar slokken van je dagelijks kopje koffie, thee of warme melk, ze zijn goud waard. Welverdiende me-time, een momentje om in stilte op te laden, de dag af te trappen of juist af te sluiten. Een moment om te koesteren, en dus zorgt Urban Nature Culture dat jouw favoriete warme drankje in een klein kunstwerkje wordt geserveerd: de Tazza mokkenserie. Tazza’s handgeschilderd artwork combineert off-white met gekleurde strepen in Apricot Buff of Moss Stone.</t>
  </si>
  <si>
    <t>Al zijn het maar een paar slokken van je dagelijks kopje koffie, thee of warme melk, ze zijn goud waard. Welverdiende me-time, een momentje om in stilte op te laden, de dag af te trappen of juist af te sluiten. Een moment om te koesteren, en dus zorgt Urban Nature Culture dat jouw favoriete warme drankje in een klein kunstwerkje wordt geserveerd: de Tazza mokkenserie. Tazza’s handgeschilderde design combineert off-white met gekleurde strepen in Apricot Buff of Moss Stone.</t>
  </si>
  <si>
    <t>In elke collectie van Urban Nature Culture is er plek voor eenvoud. Met een natuurlijke bron en eenvoud als regel, vind je in zowel de strakke als organische lijnen altijd een doel, een functie. Urban Nature Culture’s Rhode serie is daar een mooi voorbeeld van. Een mangohouten serie borden in drie verschillende afmetingen – klein, medium of large. Rhode is gemaakt van het prachtige hout van mangobomen die geen vruchten meer geven. Een matzwart bord met zachte rondingen, prachtig in zijn eenvoud.</t>
  </si>
  <si>
    <t>Als de vis ergens symbool voor staat, is het wel voor het volgen van je instinct. Hoe troebel het water ook wordt, de vis zal met haar intuïtie altijd de weg vinden. Een mooie gedachte die Urban Nature Culture inspireerde om de Pesce bowl te ontwerpen, in de abstracte vorm van een vis. Een schaaltje dat gemaakt is van het prachtige hout van de mangoboom, nadat deze zijn vruchtbaarheid heeft verloren. Pesce is voedselveilig (dry foods only) en verkrijgbaar in twee verschillende groottes – een stukje natuur op tafel.</t>
  </si>
  <si>
    <t>In het moment leven, dat is de vertaling van het Japanse woord Ukiyo. Een motto en mantra, zeker in de huidige maatschappij waar alles en iedereen haast lijkt te hebben en vooruitgang en ontwikkelingen nooit stil lijken te staan. Soms moeten we onze pauzes weleens plannen, bewust zijn dat we time-outs nodig hebben. Urban Nature Culture’s Ukiyo serie belichaamt die gedachtegang. Het facetontwerp met reliëf valt op in drie verschillende kleuren – Light Blue, Fog en Spray Green.</t>
  </si>
  <si>
    <t>Nodig je allerliefste vrienden en familieleden uit en geniet samen, rond de tafel, van heerlijke hapjes en snacks. Urban Nature Culture serving tray is gemaakt van licht mangohout, vervaardigd van mangobomen die geen vruchten meer geven. Ieder einde vormt een nieuw begin, waarbij deze serveerschaal onderdeel mag zijn van een prachtig gedekte tafel – een plek waar nieuwe dromen en toekomstplannen worden besproken.</t>
  </si>
  <si>
    <t>Nadat de vogels met hun gezang de ochtend hebben ingeluid en de eerste streepjes zonlicht aan de horizon verschijnen, is het tijd om de dag te verwelkomen. Of je nu een ochtendpersoon bent of totale stilte eist tot minimaal je tweede kop koffie – als je je dag begint met een Good Morning Cup van je favoriete blend heb je in ieder geval een goede start te pakken. De Good Morning Cup series, te herkennen aan het karakteristieke, gouden oortje, is nu verkrijgbaar in lila en vergezelt je graag ’s ochtends, of elk ander moment van de dag.</t>
  </si>
  <si>
    <t>Nadat de vogels met hun gezang de ochtend hebben ingeluid en de eerste streepjes zonlicht aan de horizon verschijnen, is het tijd om de dag te verwelkomen. Of je nu een ochtendpersoon bent of totale stilte eist tot minimaal je tweede kop koffie – als je je dag begint met een Good Morning Cup van je favoriete blend heb je in ieder geval een goede start te pakken. De Good Morning Cup series, te herkennen aan het karakteristieke, gouden oortje, is nu verkrijgbaar in aqua en vergezelt je graag ’s ochtends, of elk ander moment van de dag.</t>
  </si>
  <si>
    <t>Nadat de vogels met hun gezang de ochtend hebben ingeluid en de eerste streepjes zonlicht aan de horizon verschijnen, is het tijd om de dag te verwelkomen. Of je nu een ochtendpersoon bent of totale stilte eist tot minimaal je tweede kop koffie – als je je dag begint met een Good Morning Cup van je favoriete blend heb je in ieder geval een goede start te pakken. De Good Morning Cup series, te herkennen aan het karakteristieke, gouden oortje, is nu verkrijgbaar in intens groen en vergezelt je graag ’s ochtends, of elk ander moment van de dag.</t>
  </si>
  <si>
    <t>Nadat de vogels met hun gezang de ochtend hebben ingeluid en de eerste streepjes zonlicht aan de horizon verschijnen, is het tijd om de dag te verwelkomen. Of je nu een ochtendpersoon bent of totale stilte eist tot minimaal je tweede kop koffie – als je je dag begint met een Good Morning Cup van je favoriete blend heb je in ieder geval een goede start te pakken. De Good Morning Cup Mini series, te herkennen aan het karakteristieke, gouden oortje, is nu verkrijgbaar in lila en vergezelt je graag ’s ochtends, of elk ander moment van de dag.</t>
  </si>
  <si>
    <t>Nadat de vogels met hun gezang de ochtend hebben ingeluid en de eerste streepjes zonlicht aan de horizon verschijnen, is het tijd om de dag te verwelkomen. Of je nu een ochtendpersoon bent of totale stilte eist tot minimaal je tweede kop koffie – als je je dag begint met een Good Morning Cup van je favoriete blend heb je in ieder geval een goede start te pakken. De Good Morning Cup Mini series, te herkennen aan het karakteristieke, gouden oortje, is nu verkrijgbaar in aqua en vergezelt je graag ’s ochtends, of elk ander moment van de dag.</t>
  </si>
  <si>
    <t>Nadat de vogels met hun gezang de ochtend hebben ingeluid en de eerste streepjes zonlicht aan de horizon verschijnen, is het tijd om de dag te verwelkomen. Of je nu een ochtendpersoon bent of totale stilte eist tot minimaal je tweede kop koffie – als je je dag begint met een Good Morning Cup van je favoriete blend heb je in ieder geval een goede start te pakken. De Good Morning Cup Mini series, te herkennen aan het karakteristieke, gouden oortje, is nu verkrijgbaar in intens groen en vergezelt je graag ’s ochtends, of elk ander moment van de dag.</t>
  </si>
  <si>
    <t>Ieder van Urban Nature Culture’s Collo vazen voegt een geheel eigen accent toe aan je urban interieur. Deze serie is gemaakt van gerecycled glas – een tweede leven voor eindeloos veel stukjes glasafval, samengesmolten en tot een waar kunstwerkje gemaakt. Alle drie de designs van Collo hebben hun eigen karakter, gevoel, grootte en kleur, maar wat ze verbindt is elegantie, een vleugje sereniteit en kalmte, dat terugkomt in de zachte rondingen en kleuren. Deze vazen zijn een prachtig cadeau voor vrienden, familie of jezelf – voor iedereen die van bloemen houdt.</t>
  </si>
  <si>
    <t>Nadat de winter de laatste kou van zich af heeft geschud, vinden we onszelf weer terug in het licht van het meest vernieuwende seizoen van allemaal: de lente! Zodra mei om de hoek komt kijken, ontpopt het groen zich overal. Bladeren ontkrullen, bloemen gaan bloeien en alles voelt opeens veel lichter. Urban Nature Culture’s recycled glass vaas Maia is naar deze prachtige maand vernoemd, wanneer het seizoen van de wedergeboorte op haar mooist is. Maia is met de hand gemaakt in India, van gerecycled glas, en had geen betere naam kunnen krijgen. Met een speels buikje, kleine oortjes en een schitterende tint Cameo Brown, is dit een echt juweeltje.</t>
  </si>
  <si>
    <t>Ergens opnieuw leven inblazen – van afval een nieuw product maken. Hoe je dat doet, heeft Urban Nature Culture al vele collecties laten zien. Zo ook met deze vaas, gemaakt van gerecycled glas, waarin het speelse design geometrische en organische lijnen mooi samenbrengt. Met een transparante Deep Sea kleur omarmt deze vaas je bloemen, alsof het de eerste dag van de lente is.</t>
  </si>
  <si>
    <t>Ergens opnieuw leven in blazen – van afval een nieuw product maken. Hoe je dat doet, heeft Urban Nature Culture al vele collecties laten zien. Zo ook met deze vaas, gemaakt van gerecycled glas, waarin het speelse design geometrische en organische lijnen mooi samenbrengt. Met een ondoorzichtige Peach Whip kleur omarmt deze vaas je bloemen, alsof het de eerste dag van de lente is.</t>
  </si>
  <si>
    <t>Aardse kracht, dat vind je terug in iedere steen. Laag na laag opgebouwd, uit elkaar gebarsten, weggerold, aangespoeld op de kustlijn van een tropisch eiland, verscholen in de diepe, donkere zee of juist blootgesteld aan erosie, op een hoge bergketen. Urban Nature Culture vindt iedere steen een kunstwerk van de natuur. Dat is precies waarom de Calcolo steen van ecomix is gemaakt – een mix van gerecyclede papierpulp, natuurlijke gom en kalkpoeder. Deze decoratieve steen voegt een vleugje natuur toe aan je interieur, zonder dat je daarmee de natuur benadeeld. Verkrijgbaar als set.</t>
  </si>
  <si>
    <t>In de wereld van filters en maakbaarheid, geeft Urban Nature Culture graag toneel aan het pure, rauwe en authentieke. Dat is precies wat de Ostuni bowl, genoemd naar la città bianca Ostuni – een Italiaanse stad dichtbij de Adriatische zee – is. Deze decoratieve schaal heeft een prachtige cortenstaal finish, en is in het zonnige Portugal door ervaren ambachtslieden met de hand gemaakt. De roestachtige finish geeft deze schaal een rauw karakter, alsof hij jarenlang aan de elementen is blootgesteld. Verkrijgbaar in twee verschillende groottes – een bijzonder accent in ieder urban interieur.</t>
  </si>
  <si>
    <t>Licht en luchtig, als een bloem die zich in de eerste zonnestralen van de lente ontpopt. Urban Nature Culture’s keramieken decoratieschaal Hera is niet voor niets naar de Griekse godin van het licht vernoemd. Met de hand gemaakt in Portugal.</t>
  </si>
  <si>
    <t>In de vele lockdowns die we de afgelopen jaren hebben meegemaakt was het vaak zoeken naar een nieuwe balans. Opeens waren we veel meer thuis, en moesten we werk, familie en onze eigen ontspanning zien te combineren, op de soms weinige vierkante meters. Ons interieur, en de rust die we daarin vinden, werd opeens nog belangrijker. En dat is het nog steeds. Licht is daarin een belangrijke factor, en daarom maakt Urban Nature Culture met veel liefde en aandacht iedere collectie weer prachtige glazen kaarsenhouders. Kandelaar Bari is met de hand gemaakt van gerecycled glas, transparant en in een fraaie Cocoon kleur.</t>
  </si>
  <si>
    <t>Thuis is waar we ons altijd op het gemak zouden moeten voelen. Daar laat je de haast en drukte van het dagelijks leven even los en laad je op, voordat je weer in het volgende avontuur stapt. Ons interieur, en de rust die daarin besloten zit, maken van een huis een thuis. Een kandelaar met kaarsen biedt altijd een warm welkom. Urban Nature Culture’s kandelaar Lecce, handgemaakt van gerecycled glas in een warme Wood Trush tint, is een mooie toevoeging aan de collectie.</t>
  </si>
  <si>
    <t>Verfijnd design en sensualiteit smelten samen in kandelaar Leonora S, onderdeel van de nieuwe collectie van Urban Nature Culture. Verkrijgbaar in meerdere kleuren en twee maten, Allen met een knipoog naar seventies vintage design Leonora is met de hand gemaakt en van gerecycled glas.</t>
  </si>
  <si>
    <t>Verfijning en sensualiteit komen samen in kandelaar Leonora M, onderdeel van de nieuwe collectie van Urban Nature Culture. Leonora is verkrijgbaar in twee verschillende groottes en diverse kleuren, die beide een vintage look uit de jaren ’70 hebben. Deze handgemaakte kandelaar voegt een beetje licht toe – met of zonder kaars.</t>
  </si>
  <si>
    <t>Een extra lichtje tijdens een mistige lenteochtend, een donkere zomeravond of tijdens dat langverwachte etentje met vrienden. Kandelaar Mera dankt haar naam aan het traditionele Griekse dorpje Ano Mera op Mykonos. Haar witte huizen, molens en kerken brengen je meteen in een zonnige stemming. Urban Nature Culture hoopt in het gerecyclede glas van Mera wat van die zon te hebben opgevangen. Deze kandelaar is verkrijgbaar in twee kleuren, Apricot Buff of Hedge Green, en heeft een geometrische vorm met zachte rondingen geinspireerd op seventies design.</t>
  </si>
  <si>
    <t>“Let the rain kiss you. Let the rain beat upon your head with silver liquid drops. Let the rain sing you a lullaby.” Langston Hughes. | Niets is heerlijker dan de geur die een zomerstorm na een lange, snoeihete dag met zich meebrengt. Als de storm verlichting brengt aan de hitte, zorgt Urban Nature Culture’s kandelaar D’argento voor een stukje licht. D’argento heeft een fantasierijke, organische vorm, een schitterende, zilveren finish en is gemaakt van aluminium.</t>
  </si>
  <si>
    <t>Probeer daar maar eens vanaf te blijven; Urban Nature Culture’s kaarsenhouder Elaine is met de puffy vorm, zachte French Vanilla kleur en gespikkelde finish net een lekkere donut. De kandelaar is gemaakt van keramiek en geeft een mooi lichtje op donkere avonden."</t>
  </si>
  <si>
    <t>Sommige stillevens komen in een urban interieur pas echt tot leven. Urban Nature Culture’s keramieken schaal Orion bijvoorbeeld – de grote afmeting, het licht organische design en het diepe zwart. maken deze decoratieve schaal tot een echte eyecatcher. Orion is met de hand gemaakt in Portugal en rockt een reactief glazuur waarin verschillende tinten zwart samensmelten tot één geheel.</t>
  </si>
  <si>
    <t>Eén blik op Urban Nature Culture’s terracotta pot Ioannis en je waant jezelf op één van de schitterende stranden van het Griekse eiland Mykonos. Zacht zand, kristalblauw water en traditionele, witte huizen op de achtergrond – het Agios Ioannis strand dat UNC inspireerde voor het design. Voeg wat groen toe aan deze handgemaakte, matwitte pot en haal de zomer in huis.   Alleen voor binnengebruik. Terracotta is niet 100% waterdicht. We raden aan om een binnenpot te gebruiken."</t>
  </si>
  <si>
    <t>“Poetry is as precise a thing as geometry.” Gustave Flaubert | Een spannend spel van rechte lijnen, soepele, ronde vormen – in Urban Nature Culture’s vaas Elia balanceert organisch tussen geometrisch. Glasafval werd samengesmolten en kreeg een nieuwe kans – een gerecyceld glas met in het glas een levendigheid van bubbels.</t>
  </si>
  <si>
    <t>“Simplicity is the keynote of all true elegance.” Coco Chanel | Functionaliteit en sensualiteit hoeven elkaar totaal niet in de weg te zitten – sterker nog, ze vormen een fantastisch paar in Urban Nature Culture’s Ikigai vaas. Deze keramieken potvorm, in een zachte French Vanilla met spikkels, is een eyecatcher op zich. Maar ook een mooie vaas voor een kleurrijk boeket of te gebruiken als keukenhulphouder.</t>
  </si>
  <si>
    <t>Ieder van Urban Nature Culture’s Collo vazen voegt een geheel eigen accent toe aan je urban interieur. Deze serie is gemaakt van gerecycled glas – een tweede leven voor eindeloos veel stukjes glasafval, samengesmolten en tot een waar kunstwerkje gemaakt. Alle drie de designs van de serie Collo hebben hun eigen karakter, gevoel, grootte en kleur, maar wat ze verbindt is elegantie, een vleugje sereniteit en kalmte, dat terugkomt in de zachte rondingen en kleuren.</t>
  </si>
  <si>
    <t>Urban Nature Culture’s Camila is een keramieken vertaalslag van het lichte gevoel dat de zomer met zich meebrengt. Getalenteerde ambachtslieden gaven deze vaas een unieke vorm en een speciale finish van subtiele penseelstreken. Camila is een eye catcher in ieder urban interieur – met of zonder bloemen.  Dit is een handgemaakt, keramieken product. We adviseren je de vaas eerst te testen op waterdichtheid."</t>
  </si>
  <si>
    <t>Urban Nature Culture’s Harue vaas heeft een bijzondere naam – Japans voor ‘bloesemtak’. En, toegegeven, deze vaas combineert prachtig met de kleurrijke bloesems van het lenteseizoen. Maar ook in alle andere seizoenen springt Harue eruit – met een bijzondere vertakking in het design en een witte,vulcano glazuur</t>
  </si>
  <si>
    <t>Alle Portugese vazen uit de nieuwe collectie van Urban Nature Culture zetten een eeuwenoude traditie van pottenbakkerij voort, gedreven door modern design. Ze zijn allemaal met de hand gemaakt door getalenteerde kunstenaars – en dat zie je. Vaas Anshin heeft een unieke organisch geribbelde structuur, die de Peyote kleur mooi complimenteert. Met of zonder bloemen een bijzonder item.   Dit is een handgemaakt, keramieken product. We adviseren je de vaas eerst te testen op waterdichtheid."</t>
  </si>
  <si>
    <t>In een wereld die nooit stil staat, is stilte een luxe geworden. Dus steek een kaarsje aan in Urban Nature Culture’s kandelaar Paradiso en relax. Deze kaarsenhouder met een bijzonder en uniek design is gemaakt van ecomix, een mengsel van gerecyclede papierpulp, natuurlijke gom en kalkpoeder, en is het handwerk van ambachtslieden. Met een hoogglans finish in Peach Whip hoopt UNC positieve vibes toe te voegen aan je interieur.</t>
  </si>
  <si>
    <t>In een wereld die nooit stil staat, is stilte een luxe geworden. Dus steek een kaarsje aan in Urban Nature Culture’s kandelaar Calvo en relax. Deze kaarsenhouder met een bijzonder en uniek design is gemaakt van ecomix, een mengsel van gerecyclede papierpulp, natuurlijke gom en kalkpoeder, en is het handwerk van ambachtslieden. Met een hoogglans finish in Sea Foam hoopt UNC positieve vibes toe te voegen aan je interieur.</t>
  </si>
  <si>
    <t>Ook al volgt de natuur bepaalde lijnen en regels, een wild karakter zal het nooit verliezen. Hetzelfde geldt voor Urban Nature Culture’s nieuwe collectie, waar de kandelaars Sassi, gemaakt van keramiek, onderdeel van uitmaken. Beide varianten hebben een onregelmatige, geometrische vorm, die telkens blijft verbazen. Sassi A is de rondere van de twee, en heeft een korrelige, kalkachtige finish, die met of zonder kaars prachtig tot z’n recht komt.</t>
  </si>
  <si>
    <t>Ook al volgt de natuur bepaalde lijnen en regels, een wild karakter zal het nooit verliezen. Hetzelfde geldt voor Urban Nature Culture’s nieuwe collectie, waar de kandelaars Sassi, gemaakt van keramiek, onderdeel van uitmaken. Beide varianten hebben een onregelmatige, geometrische vorm, die telkens blijft verbazen. Sassi B is de smallere van de twee, en heeft een korrelige, kalkachtige finish, die met of zonder kaars prachtig tot z’n recht komt.</t>
  </si>
  <si>
    <t>Vloeiende lijnen, een vulcano structuur en een matwitte finish – met de Due Sorelle kandelaars heb je twee unieke kaarsenhouders die je interieur tot leven brengen. Ze complimenteren elkaar prachtig, maar doen het ook goed op zichzelf.</t>
  </si>
  <si>
    <t>“Into the statue that breaths, the soul of the sculptor is bidden.” Richard Realf | De onverbiddelijke snelheid van het alledaagse leven doet veel mensen verlangen naar eenvoud. Terug naar simpelere tijden, met de natuur om ons heen. Dit zie je terug in zowel de kunstwereld als die van het interieurontwerp. Urban Nature Culture’s decoratieve object Galatone geeft daar vorm aan. Dit object is een ode aan de meesterbeeldhouwers van vroeger, de meesters uit de renaissance, maar ook een moderne vertaling van hun werk. Galatone is met de hand gemaakt van aardewerk met een donkere, houten finish.</t>
  </si>
  <si>
    <t>"May the shells on the beach remind you that treasures arrive every day - in the form of simple things." | Niets is zo fascinerend als de natuur – hoe gaaf is het om daar ook een stukje van in je interieur te hebben. Urban Nature Culture’s keramieken decoratieve schaal Sheru is met de hand gemaakt in Portugal en lijkt op een levensgrote schelp. Met een zandstructuur aan de binnenkant en een handgesneden reliëf aan de buitenkant, is deze schaal een ode aan al die heerlijke strandwandelingen.</t>
  </si>
  <si>
    <t>Het licht van de warmere seizoenen lokt ons naar buiten. De wereld ontwaakt met een tapijt van groen, kleurrijke bloesemtakken, tsjirpende vogels en zonneschijn. Urban Nature Culture’s theelichthouder Colorato voegt daar nog een vrolijk lichtje aan toe. Colorato is gemaakt van gerecycled glas en heeft een prachtige intense transparante kleur – verkrijgbaar in Apricot Nectar of Moss Stone.</t>
  </si>
  <si>
    <t>“Nature’s first green is gold.” Robert Frost | Laat je interieur shinen met Urban Nature Culture’s Burokko muurdecoratie. Het brengt je wand tot leven met 3D blokken goud, handgemaakt in ecomix – een mix van gerecyclede papierpulp, natuurlijke gom en kalkpoeder. Burokko heeft een matte en gecraqueleerde goudfolie finish – een vleugje hotelchic in je urban thuis.</t>
  </si>
  <si>
    <t>In de omgeving van Gargano, één van de mooiste gebieden in het Zuid-Italiaanse Puglia, ligt hoofdstad Vieste. Een pittoresk dorpje naast de zee dat op rotsen rust. Deze plek heeft Urban Nature Culture geïnspireerd om het decoratieve object Vieste XL te maken. Want hoe mooi de plekken ook zijn die we bezoeken, het is ook altijd weer fijn om thuis te komen. In dit object van maar liefst 50cm hoog vormen de geometrische lijnen een abstract gebouw. Vieste is met de hand gemaakt in Indonesië en van sunkay hout met een schitterend warme Golden Oak finish.</t>
  </si>
  <si>
    <t>De swinging seventies herleven in het travertine steen van Urban Nature Culture’s plateau Travertino. Travertine wordt nog veel gebruikt in Italië en maakt momenteel zijn comeback in de internationale interieurwereld. Het Travertino plateau is multi-functioneel; je kunt er eten op serveren, je olieflesjes, kruiden, peper en zout op bewaren, of in de badkamer gebruiken als plateau voor je favoriete beautyproducten of zeepjes. Travertino voegt een stukje natuur toe aan je interieur, met een ruw, onafgewerkt stuk blad."</t>
  </si>
  <si>
    <t>Het zijn de eindeloze zomeravonden, waarbij we de tijd vergeten en in het late zonnetje opladen voor de donkere seizoenen. Optimaal genieten van de zonsondergang, met een verkoelend briesje en het zachte licht van de handgemaakte terracotta lantaarn Takeshi. Deze hurricane heeft een prachtige, matwitte kleur en een imperfect grafisch patroon wat je veel ziet op het eiland Mykonos.</t>
  </si>
  <si>
    <t>Kandelaar Lucia is niet voor niets vernoemd naar de Zweedse, mythische figuur Lucia – die volgens de legende iedere winter donkere huizen kwam verlichten met kaarslicht. Deze ijzeren kandelaar maakt echt een statement. Met een lengte van 110 cm torent hij boven de meeste tafels uit en verlicht iedere donkere hoek. De hoge kandelaar heeft een stoer, minimalistisch design met een afwerking van cortenstaal – een roestachtige finish die tijdloos is.</t>
  </si>
  <si>
    <t>Het is de finishing touch bij ieder etentje, het lichtje tijdens een rustig avondje alleen, of de sfeermaker bij een gezellige spelletjesavond. Steek een kaarsje aan op Urban Nature Culture’s kandelaar Beril en geniet van de warme uitstraling. Beril is gemaakt van ijzer met een tijdloze cortenstaal finish – alsof het staal jarenlang is blootgesteld aan de grillen van de natuur.</t>
  </si>
  <si>
    <t>Kandelaar Lucia is niet voor niets vernoemd naar de Zweedse, mythische figuur Lucia – die volgens de legende iedere winter donkere huizen kwam verlichten met kaarslicht. Deze ijzeren kandelaar maakt echt een statement met een lengte van 70 cm. De hoge kandelaar heeft een stoer, minimalistisch design met een afwerking van cortenstaal – een roestachtige finish die tijdloos is.</t>
  </si>
  <si>
    <t>Omarm je imperfecties en lach naar jezelf – wedden dat de spiegel met je meelacht? Urban Nature Culture sluit graag vrede met de spiegel – de Shizu spiegel maakt dit net een stukje makkelijker. Shizu is met de hand gemaakt met een lijst van mangohout in een organische 3D vorm en brengt je muur tot leven. De Golden Oak finish heeft bovendien een prachtige, warme uitstraling. De Shizu spiegel is verkrijgbaar in twee ontwerpen, geleverd in een gift pack.</t>
  </si>
  <si>
    <t>Urban Nature Culture’s wall deco Nuturi daagt je fantasie uit. Jouw verbeelding bepaalt wat je in de geometrische 3D elementen, met verschillende houtstructuren, van dit ecomix wandpaneel ziet. Nuturi is met de hand gemaakt en afgewerkt met een matwitte finish.</t>
  </si>
  <si>
    <t>“The beauty of a fragment is that it still supports the hope of brilliant completeness.” - Tobias Wolff | Wat anders is het leven dan een verzameling fragmenten, bestaande uit bijzondere momenten? Sommige zullen je bijblijven, anderen raken in de vergetelheid. Maar samen vormen ze de puzzel. Urban Nature Culture’s wall decor Ito, een kunstwerk van zijde en papier in een houten lijst, bestaat uit fragmenten.</t>
  </si>
  <si>
    <t>Verfijning en sensualiteit komen samen in kandelaar Leonora M, onderdeel van de nieuwe collectie van Urban Nature Culture. Leonora is verkrijgbaar in twee verschillende groottes en diverse kleuren, die biede een vintage look uit de jaren ’70 hebben. Deze handgemaakte kandelaar voegt een beetje licht toe – met of zonder kaars.</t>
  </si>
  <si>
    <t>Ieder product in elke collectie van Urban Nature Culture is één met de natuur – of dat nou door het materiaal, design of de functie is. Plantenstandaard Gallipolli, vernoemd naar een plek in het Italiaanse Apulië met een levendige olijfoliehandel, is daar zeker geen uitzondering op. Gallipolli is gemaakt van een krachtig materiaal - ijzer, maar de poten lijken wel twijgjes, vol kleine kronkels en knobbels. Toch draagt deze standaard met gemak planten, potten, vazen of objecten. Een multifunctioneel display afgewerkt met een matgouden finish. Verkrijgbaar in twee verschillende hoogtes, 110 cm of 75 cm.</t>
  </si>
  <si>
    <t>In Urban Nature Culture’s vaas Rena smelten traditie, poëzie en modern design samen. Deze vaas is het werk van getalenteerde ambachtslieden, met de hand gemaakt in Portugal – een land waar de eeuwenoude traditie van de pottenbakkerij nog altijd voortleeft. Met 40 cm hoogte en een schitterend matwitte zandstructuur is deze vaas een echte blikvanger.   Dt is een handgemaakt, keramieken product. We adviseren je de vaas eerst te testen op waterdichtheid."</t>
  </si>
  <si>
    <t>Iedereen verdient wat tijd voor zichzelf. In tijden van stress, als de wereld op je schouders lijkt te rusten, is het hoog tijd om even op de rem te gaan staan. Of dat nu een middagdutje is, eindeloos scrollen langs je Instagram feed of verdwijnen in een boek, Urban Nature Culture’s Quilted Botan kussen is je buddy om op te chillen. Het superzachte vintage velvet, in de warme kleur Turtledove, heeft een eenvoudig maar elegant golvend gestikt Japans patroon.</t>
  </si>
  <si>
    <t>Katoen in verschillende type weefsels in Urban Nature Culture’s Kazuki kussen. Zacht, uitnodigend en een mooi voorbeeld van handwerk. Dit kussen, met een patched cirkel bestaande uit twee materialen, geeft je een warme knuffel na een lange dag werk.</t>
  </si>
  <si>
    <t>In tijden van stress, als de wereld op je schouders lijkt te rusten, is het hoog tijd om even op de rem te trappen en wat tijd voor je eigen ontspanning te maken. Of dat nu een middagdutje is, eindeloos scrollen langs je tijdlijn of verdwijnen in een boek, Urban Nature Culture’s Quilted Botan kussen is je buddy om op te chillen. Het superzachte vintage velvet, in de warme kleur Spray Green, is met een Japanse quilting techniek gemaakt – prachtig in zijn eenvoud.</t>
  </si>
  <si>
    <t>In het Grieks wordt ‘aeolus’ vertaalt naar ‘wind’. En soms moet je die gewoon even door je hoofd laten waaien, zodat je weer op de juiste koers komt. Tijd voor een pauze. En wel op Urban Nature Culture’s Aeolus kussen – zijdezacht én gemaakt van zijde met een semi-abstract artwork van kleine, verfijnde lijntjes in Moss Stone; die als het ware als gedachten door je hoofd waaien."</t>
  </si>
  <si>
    <t>Kussens maken een interieur pas echt helemaal af. Ze zijn de kers op de taart, de finishing touch – de persoonlijk stempel op je huis. Urban Nature Culture heeft weer een prachtige collectie kussens, met onder andere het Arte kussen, gemaakt van zacht linnen. Met een zwart, abstract én met de handgetekend artwork daagt het je verbeelding uit.</t>
  </si>
  <si>
    <t>Duik in de stilte. Haal even diep adem en knuffel Urban Nature Culture’s Corda kussen. Een fantastisch stukje handwerk in een onregelmatige weave in een mix van linnen, viscose en lyocell. Verkrijgbaar in Wood Trush of Moss Stone.</t>
  </si>
  <si>
    <t>Urban Nature Culture’s Flusso kussen is vernoemd naar het Italiaanse woord voor ‘stroming’ – en het is niet lastig te zien waarom- de print! in Moss Stone met off-white, kabbelt, stroomt en beweegt zich het voort, terwijl je gedachten op dit zachte linnen kussen hopelijk juist weer een beetje tot stilstand komen.</t>
  </si>
  <si>
    <t>Een modern lijnenspel ontvouwt zich in Urban Nature Culture’s Ricamare kussen. Dit heerlijk zachte kussen is gemaakt van linnen en katoen, met een speels design waarin grove, verfijnde en contrasterende lijnen elkaar uitdagen.</t>
  </si>
  <si>
    <t>Verschillende materialen in een colour block design – Urban Nature Culture’s Xenia kussen is eigenlijk gewoon een abstract stukje kunst. Maar dan voor op je bank. Een zacht en uitnodigend kussen dat diversiteit in je urban home brengt.</t>
  </si>
  <si>
    <t>Juist in eenvoud vind je de meest prachtige dingen – tussen aantrekkelijk design en natuurlijke materialen is Urban Nature Culture’s Yoi kussen tot leven gekomen. De kleuren cocoon en off-white complimenteren elkaar perfect. Een heerlijk zacht kussen van een katoen/visoce blend om op weg te dromen.</t>
  </si>
  <si>
    <t>Work hard, play hard, zeggen ze weleens. Maar hoe vinden we daar ons stukje zen? Nou, Urban Nature Culture heeft het gevonden - en wel in het Yoisho kussen. Dit katoenen kussen is met de hand gemaakt en heeft maar liefst vier verschillende stikels, elk met een eigen design, Een kussen met een kunstzinnig randje.</t>
  </si>
  <si>
    <t>Als ze ergens van luieren een kunst hebben gemaakt, is het wel op Psarrou, een strand op het Griekse eiland Mykonos. Een baai met zacht zand, helderblauw water, omgeven door heuvels en prachtige, traditionele, witte huizen – dé plek om tot rust te komen en te genieten van al dat moois. Een schitterend stukje aarde, dat Urban Nature Culture inspireerde om dit linnen/ katoenen kussen te maken. Het samenspel tussen onregelmatige steken en verdikkingen maakt deze stof extra interessant. Verkrijgbaar in off-white of Spray Green.</t>
  </si>
  <si>
    <t>Juist in eenvoud vind je de meest prachtige dingen – tussen aantrekkelijk design en natuurlijke materialen is Urban Nature Culture’s Yoi kussen tot leven gekomen. De kleuren zwart en off-white zijn zacht in contrast. Een heerlijk zacht kussen van een katoen/visoce blend om op weg te dromen.</t>
  </si>
  <si>
    <t>Licht, luchtig en vol leven, als de tak van een boom die in de lente na al die maanden op het punt staat om vol groene knoppen te schieten. Net als Urban Nature Culture’s mat-gouden sidetable Eleni – waarin beweging, leven, maar ook kwetsbaarheid in het bijzondere design verscholen zit. Eleni is gemaakt van gegoten aluminium. De gladde top wordt gedragen door takachtige pootjes van een sterk materiaal. Dit tafeltje volgt je door het hele huis; naast de bank voor je kop koffie, in het leeshoekje vol magazines of in de hal met je sleutels en mooiste plant."</t>
  </si>
  <si>
    <t>“Change is the law of life. And those who look only to the past or the present are certain to miss the future."" John F Kennedy | In de afgelopen 8 jaar is Urban Nature Culture steeds een beetje meer gegroeid en ontwikkeld. Het Amsterdamse merk heeft altijd vastgehouden aan haar waarden en doelen, om met liefde en respect voor de natuur de meest prachtige producten te produceren. De collecties blijven uitbreiden, en dit jaar brengt UNC dan eindelijk haar eigen sofa. Een modulaire bank, wel te verstaan, waarin meerdere elementen met elkaar gecombineerd kunnen worden. De mogelijkheden zijn eindeloos. Een modern, urban design met een tijdloze look. De stof is een melange van natuurlijke tinten, duurzaam en slijtvast. Het aparte, ondersteunende rugkussen heeft een driehoekige steun en kun je aanpassen naar iedere positie, zodat je kunt loungen of juist rechtop kunt zitten. Er is een aparte, verzwaarde armleuning verkrijgbaar die je kunt plaatsen waar je wilt. Het frame is gemaakt van multiplex met schuim, losse vezels en dacron, en de ronde poten hebben een bijzondere walnoot finish. Met deze sofa kun je je huis telkens opnieuw indelen, zonder in te leveren op comfort. Omarm de verandering!"</t>
  </si>
  <si>
    <t>In iedere collectie van Urban Nature Culture gaan natuurlijk en menselijk design hand in hand. Sommige producten zijn het resultaat van eeuwenoude tradities, die generaties lang zijn doorgegeven. Side table Zena, bijvoorbeeld, is in Indonesië met de hand gemaakt door lokale ambachtslieden, wiens kunst met geen enkele machine te evenaren is. Deze kunstenaars hebben mahoniehout gebruikt om een organisch en uitgesproken design tot leven te brengen, met een matwitte finish die de natuurlijke structuur van het hout nog zichtbaar laat. Een prachtig natuurproduct, met liefde en talent gemaakt.</t>
  </si>
  <si>
    <t>“There is life in a stone. You can feel that stones have witnessed so many things.” Andy Goldsworthy | Stenen zijn zo oud als de tijd zelf. Ze hebben het ontstaan van het leven gezien, het fundament van onze wereld gemaakt – en nog steeds kunnen we niet zonder. Zo is Urban Nature Culture’s side table Petra gemaakt van keramiek, waarbij klei tot een steenhard materiaal wordt gemaakt – zodat het tegen een stootje kan. Dit slijtvaste tafeltje, met een handgehamerde, witte finish, maakt graag deel uit van je interieur. Het blad is glad, zodat alles er stabiel op kan staan – van fotolijst tot bloemenvaas, kop koffie of je laptop.</t>
  </si>
  <si>
    <t>Verstedelijking mag dan de standaard zijn geworden, maar we kunnen nog altijd niet zonder de natuur. We hebben haar nodig om te overleven - leven en ademen. We hebben allemaal een stukje natuur nodig in ons hart, hoofd en huis. Urban Nature Culture probeert in iedere collectie daaraan vast te houden. Side table Rotondo is een mooi voorbeeld van die bijzondere balans tussen natuur en design. Een sunkay houten tafeltje dat in Indonesië met de hand is gemaakt – daar waar natuurlijke eenvoud en handwerk al generaties lang de meest prachtige producten oplevert. Rotondo is beschikbaar in twee verschillende versies en groottes. Met hun taps toelopende voet, ronde vorm en warme Golden Oak finish vormen ze samen, of op zichzelf, een mooi geheel met een urban interieur.</t>
  </si>
  <si>
    <t>Het digitale tijdperk heeft ons dan wel ver vooruit gebracht, maar zonder de natuur als basis waren we sowieso nergens geweest. Het organische blijft Urban Nature Culture dan ook inspireren en iedere collectie wordt met evenveel zorg en respect voor moeder natuur gemaakt. Onderdeel van de nieuwste collectie is koffietafelset Yuki. Yuki is de Japanse benaming voor ‘organisch’ – en deze lage tafeltjes doen die naam zeker eer aan. Yuki is met de hand gemaakt in Indonesië - uit sunkay hout. Yuki A en B hebben elk hun eigen design, maar beiden een natuurlijke, matte finish. Deze tafeltjes gaan mooi samen, maar doen het ook apart heel goed in een urban interieur.</t>
  </si>
  <si>
    <t>“In all things of nature, there is something marvellous.” Aristotle | De natuur evolueert, groeit en blijft ontwikkelen – een eindeloos wonder. In alles dat Urban Nature Culture doet, staat de verbinding met onze aarde centraal. Zo is krukje Donna met de hand gemaakt in Indonesië en vind je in het design de betekenis achter het woord ‘organisch’ terug – beweging en speelsheid. Alsof ze zelf zo gegroeid is uit het duurzame mahoniehout. UNC besloot de natuurlijke kleur van dit hout te behouden, waardoor het een schitterend display is voor een plant, bloemenvaas of één van UNC’s abstracte beeldjes. Verkrijgbaar in twee verschillende groottes.</t>
  </si>
  <si>
    <t>“We have forgotten what rocks and plants still know - we have forgotten how to be; to be still - to be ourselves - to be where life is, here and now.’ Eckhart Tolle | De wereld houdt nooit op te draaien, en juist daarom is het belangrijk dat we af en toe zelf die pauzeknop indrukken. Bewuster bezig te zijn met hier en nu, ons te omringen door de natuur. Dat begint al in je eigen interieur. Zo voegt side table Petrina, onderdeel van Urban Nature Culture’s nieuwste collectie, een bijzonder stukje natuur toe. Ook al is dit tafeltje gemaakt van mangohout, de finish lijkt enorm op steen. Een naturelle kleur met prachtige kleurschakeringen, alsof er een groot, stenen blok uit de berg is gehakt en tot een sidetable is gemaakt. Petrina heeft een strak, modern design, met de natuur als inspiratie."</t>
  </si>
  <si>
    <t>“Leave no stone unturned. Deeply explore the beauty of your life.” Neil Gaiman | Op zoek naar een bijzonder meubelstuk? Bij deze. Urban Nature Culture brengt steen tot leven in een bijzondere finish op mangohout. Of je het nu een voetstuk, sokkel of pedestal wilt noemen, Petrina is hét podium voor kunstobjecten, fotolijstjes, bloemenvazen, boeken of kaarsjes. Gemaakt van mangohout, maar bewerkt met een uitzonderlijke finish waardoor het lijkt alsof ze van natuursteen is gemaakt. Dit is echt een kunstwerkje. Gaat perfect samen met de Petrina side table.</t>
  </si>
  <si>
    <t>Genoeg zonlicht in de lichtere seizoenen, maar soms lokt een heftige onweersbui of een donkere avond ons toch weer naar binnen. Daar wacht het warme licht van Urban Nature Culture’s tafellamp Suki je op. Deze keramieken lamp ademt elegantie, met een matgouden voet en een langgerekte katoenen kap in een kalme off-white. Retro, urban en verfijning.</t>
  </si>
  <si>
    <t>“No one lights a lamp in order to hide it behind the door: the purpose of light is to create more light, to open people's eyes, to reveal the marvels around.” Paulo Coelho | Urban Nature Culture’s tafellamp Izumi is betoverend mooi. Instant warmte en sfeer, als je deze witte lamp met een aardse vulcano finish een plekje geeft in huis. Soms zijn het de simpele dingen die je gelukkig maken.</t>
  </si>
  <si>
    <t>Van welke hoek je de Miyuki tafellamp ook bekijkt, de keramieken voet ontvouwt zich telkens weer opnieuw - als een origami kunstwerkje. De voet heeft een gladde, matwitte finish, die het licht door de hele kamer verspreid. De katoenen kap past er perfect bij en brengt een sluier van warm licht tijdens die net iets te vroege lenteochtend of donkere zomeravond.</t>
  </si>
  <si>
    <t>“I like to change. A new lamp, a piece of art, can transform a room.” Madonna Ciccone | Functie, kunst en licht zijn perfect in balans zodra je Urban Nature Culture’s tafellamp Hikari aan zet. Deze unieke, keramieken lamp is niet voor niets vernoemd naar het Japanse woord voor ‘licht’. Met een matwitte, zachte korrelige finish op de voet en een kap van prachtig zijde in een warme melange van een Prairie Sand kleur, mag het best wat vroeger donker worden.</t>
  </si>
  <si>
    <t>Soms heeft je interieur niets meer nodig dan gewoon een beetje eenvoud – Urban Nature Culture heeft dit goed begrepen. Tafellamp Elyn mag dan een strak en simpel design hebben, het zit hem bij deze in de details. De keramieken voet heeft een lichthouten finish, die perfect samengaat met de bouclé geweven kap in de kleur Jetstream. Een echte sfeermaker.</t>
  </si>
  <si>
    <t>Een poef kan in iemands interieur nét de kers op de taart zijn, de finishing touch. Terwijl de meeste poefs van zachte of pluizige stof zijn, is Urban Nature Culture’s Titos poef nou juist gemaakt van sterke jute, in onregelmatige strengen – voor een natuurlijke look. Een handig extra zitje of bijzettafeltje dat gemakkelijk met je mee verhuist.</t>
  </si>
  <si>
    <t>Probeer daar maar eens vanaf te blijven; Urban Nature Culture’s kaarsenhouder Elaine is met de puffy vorm, zachte Peach Wip kleur en gespikkelde finish net een lekkere donut. De kandelaar is gemaakt van keramiek en geeft een mooi lichtje op donkere avonden."</t>
  </si>
  <si>
    <t>“Change is the law of life. And those who look only to the past or the present are certain to miss the future."" John F Kennedy | In de afgelopen 8 jaar is Urban Nature Culture telkens gegroeid en ontwikkeld. Het Amsterdamse merk heeft altijd vastgehouden aan haar waarden en doelen, om met liefde en respect voor de natuur de meest prachtige producten te produceren. De collecties blijven uitbreiden, en dit jaar brengt UNC dan eindelijk haar eigen sofa. Een modulaire bank, wel te verstaan, waarin meerdere elementen met elkaar gecombineerd kunnen worden.  Eén van die elementen is deze aparte verzwaarde armleuning, die je kunt plaatsen waar je wilt. De leuning is gemaakt van dezelfde natuurlijke kleurenmelange als de rest van de bank. Comfort, looks en flexibiliteit komen hier samen."</t>
  </si>
  <si>
    <t>6913 90 93 10</t>
  </si>
  <si>
    <t>Urban Nature Culture’s Good Morning series adds a golden lining to each morning. The instantly recognisable golden accent, along with the hand-painted design adds a luxury feel to each breakfast, no matter if you’re turning it into a breakfast party with friends, or having a quick bite before the daily race kicks off. For the 2024 Spring and Summer collection, Urban Nature Culture brings new tableware to life in the Good Morning Joyful series – available in two different designs. Joyful A brings a ceramic plate with handpainted, soft colours in dots of pink, orange, lila and gold, adding a cheerful accent to every interior. Table scaping has never been easier.   Care instructions: Handwash only, to protect the handpainted gold.</t>
  </si>
  <si>
    <t>De Good Morning-serie van Urban Nature Culture voegt een gouden randje toe aan elke dag. Het herkenbare gouden accent en het veelkleurige dessin geven elk ontbijt of feestelijke gelegenheid een vrolijke uitstraling. Joyful A is een keramieken bordje van 17cm met handgeschilderde  stippen in zachte kleuren roze, oranje, lila en goud die passen bij de uni kleuren van de Good Morning-serie  Onderhoudsinstructies: Alleen handwas, om het handgeschilderde goud te beschermen.</t>
  </si>
  <si>
    <t>Urban Nature Culture’s Good Morning series adds a golden lining to each morning. The instantly recognisable golden accent, along with the hand-painted design adds a luxury feel to each breakfast, no matter if you’re turning it into a breakfast party with friends, or having a quick bite before the daily race kicks off. For the 2024 Spring and Summer collection, Urban Nature Culture brings new tableware to life in the Good Morning Joyful series – available in two different designs. Joyful C brings a ceramic Cappuccino and Tea Cup with a design of soft colours in sunshine rays of pink, orange, gold and bright red, adding an inspirational accent to every interior. Table scaping has never been easier with matching plates to create unity.   Care instructions: Handwash only - to protect the golden lining.</t>
  </si>
  <si>
    <t>De Good Morning-serie van Urban Nature Culture voegt een gouden randje toe aan elke ochtend. Het herkenbare gouden oor en het handgeschilderde dessin geven elk ontbijt een luxe uitstraling. Voor de Spring &amp; Summer-collectie van 2024 brengt Urban Nature Culture nieuw servies tot leven in de Good Morning Joyful-serie - verkrijgbaar in twee verschillende dessins. Joyful C is een Cappuccino- en Theekop met een dessin als zonnestralen van roze, oranje, goud en felrood, die een inspirerend accent toevoegen aan elk interieur.    Onderhoudsinstructies: Alleen handwas - om de gouden voering te beschermen.</t>
  </si>
  <si>
    <t>They can say what they want, but we’re pretty sure romance isn’t dead. It’s only been transformed into something new, something different. Something you can touch, share – something that keeps your tea and coffee warm. It’s Urban Nature Culture’s Good Morning cup and plate, our outstanding ceramic beauties, keep making its grand return in each new collection.  Since its handpainted golden ear and smooth, organic touch has begun seducing customers, we’ve brought it to you in several, enticing colors. Urban Nature Culture’s beloved basic also comes in several cups with artwork. And you can be sure, there’ll be more in our next collection.  Enjoy your drink and start your day with the best thing you can wear. Each Good Morning cup brings a smile on your face, no matter how early your morning is.</t>
  </si>
  <si>
    <t>De lente is het seizoen van vernieuwing, als de wereld in rap tempo opeens weer groen wordt en het gouden randje van de ochtendzon steeds feller schijnt. Urban Nature Culture’s nieuwste borden en cups van de geliefde Good Morning serie hebben een prachtige pale green kleur. Deze Good Morning Cup heeft een verfijnde, natuurlijke kleur met een gouden accent, om iedere dag van je ontbijt een feestje te maken. Geniet van een heerlijk kopje thee of cappuccino en begin de dag meteen goed!  Onderhoudsinstructies: Alleen handwas om het handgeschilderde goud te beschermen.</t>
  </si>
  <si>
    <t>After the birds have sung their morning song and the first glimpse of daylight sets in, it’s time to get ready for the day ahead. Whether you’re a morning person or the type to avoid conversation with before that first cup of coffee, be sure to start it with a Good Morning Cup and Plate of your favourite blend. Lined with a golden handle, and available in the new colour of lila, this cup and plate joins you for the kick-off of your day – no matter which adventures await you.</t>
  </si>
  <si>
    <t>Nadat de vogels met hun gezang de ochtend hebben ingeluid en de eerste streepjes zonlicht aan de horizon verschijnen, is het tijd om de dag te verwelkomen. Of je nu een ochtendpersoon bent of totale stilte eist tot minimaal je tweede kop koffie – als je je dag begint met een Good Morning Cup en Bordje van je favoriete blend heb je in ieder geval een goede start te pakken. De Good Morning Cup en het Bordje, te herkennen aan het karakteristieke, gouden oortje en randje, zijn nu verkrijgbaar in lila en vergezelt je graag ’s ochtends, of elk ander moment van de dag.</t>
  </si>
  <si>
    <t>Urban Nature Culture Good Morning Cup Cappuccino/Tea Cup pale green</t>
  </si>
  <si>
    <t>Urban Nature Culture Good Morning Cup Cappuccino/Tea gold</t>
  </si>
  <si>
    <t>Urban Nature Culture vase Circulo pumpkin</t>
  </si>
  <si>
    <t>De lente is het seizoen van vernieuwing, als de wereld in rap tempo opeens weer groen wordt en het gouden randje van de ochtendzon steeds feller schijnt. Urban Nature Culture’s nieuwste borden en cups van de geliefde Good Morning serie hebben een prachtige pale green kleur. Deze Good Morning Cup heeft een verfijnde, natuurlijke kleur met een gouden accent, om iedere dag van je ontbijt een feestje te maken. Geniet van een heerlijk kopje thee of cappuccino en begin de dag meteen goed!  Onderhoudsinstructies: Alleen handwas om het handgeschilderde goud te beschermen."</t>
  </si>
  <si>
    <t>Urban Nature Culture created the Good Morning Cup in daring gold. It’s the golden touch to it that makes your morning routine far from average. Enjoy and have a smile for breakfast – whether you’re sipping your favourite tea or cappuccino.</t>
  </si>
  <si>
    <t>Urban Nature Culture brengt de geliefde Good Morning Cup nu in schitterend goud. Het is het gouden randje aan je ochtendroutine, met je favoriete thee of cappuccino.</t>
  </si>
  <si>
    <t>All over gold plated on outside of cup, handwash only</t>
  </si>
  <si>
    <t>high gloss glaze, recycled clay</t>
  </si>
  <si>
    <t>Urban Nature Culture wall decorativer Macio A</t>
  </si>
  <si>
    <t>Urban Nature Culture coffee table Milan</t>
  </si>
  <si>
    <t>Urban Nature Culture decorative bowl Escala</t>
  </si>
  <si>
    <t>Urban Nature Culture Good Morning Cup Cappuccino/Tea purple blue</t>
  </si>
  <si>
    <t>Urban Nature Culture brochure Essentials SS</t>
  </si>
  <si>
    <t>Ø 70 * 34 CM</t>
  </si>
  <si>
    <t>Looks and functionality go hand in hand in the design of Urban Nature Culture’s coffee table Milan. This small, round table is handmade in Indonesia, setting forth the artisanal tradition of woodwork. It shows in the clean lines, beautiful natural colour and outstanding, urban character. With two layers, it adds space to fit your books and magazines, plaids and maybe even that secret cookie jar, to join you for a much-needed moment of relaxation.</t>
  </si>
  <si>
    <t>Uiterlijk en functionaliteit komen samen in het design van Urban Nature Culture’s koffietafel Milan. Dit kleine, ronde tafeltje is met de hand gemaakt in Indonesië, waar de ambachtelijke traditie van het meubel maken nog altijd voortleeft. Dat geweldige handwerk is te zien in de scherpe lijnen, de prachtige, natuurlijke kleur en het bijzondere, urban karakter dat perfect bij een hedendaags interieur past. Met twee lagen heb je meteen ruimte voor al je boeken en magazines, plaids en misschien zelfs die geheime pot vol chocolaatjes, voor een heerlijk genietmomentje.</t>
  </si>
  <si>
    <t>Ø 38 * 13 CM</t>
  </si>
  <si>
    <t>Simply cause it’s setting forth a tradition and trade of centuries old, doesn’t mean the skilled hands and creative minds can’t lift it to today’s modern design. Made by experienced artisans in sunny Portugal, a country known for its incredible, handmade ceramic products, Urban Nature Culture’s decorative bowl Escala rises like a real eye catcher. Given an antique copper finish, it almost as if it’s made from copper, but mind you – those ceramic traditions still stand strong.</t>
  </si>
  <si>
    <t>Dat een bepaalde ambacht al generaties lang wordt doorgegeven, betekent niet dat het product geen modern design kan dragen. In het zonnige Portugal, een land dat al eeuwenlang bekend staat om de fantastische, handgemaakte keramieken producten, werd deco bowl Escala ontworpen en gecreëerd. Een echte eyecatcher met een antieken koper uitziende finish.</t>
  </si>
  <si>
    <t>Handmade In Europe, for decoration only</t>
  </si>
  <si>
    <t>Morning person or the snooze type, quick breakfast in the kitchen or enjoying a luxury breakfast in the dining room, Urban Nature Culture’s hand painted Good Morning Cup makes for a great start of your day. Part of UNC’s collections from the very start, its beautiful, golden lining truly makes this dinnerware series feel like home. Part of Urban Nature Culture’s Fall &amp; Winter 2024 collection, the Good Morning Cup was given a beautiful, soft colour in purple blue, with a hand painted, golden ear. A ceramic design that inspires, no matter which adventures await you that day. Have a cup of warm tea or grab a hot cappuccino and kick-start it!   Care instructions: Handwash only, to protect the handpainted, golden accent."</t>
  </si>
  <si>
    <t>Ochtendmens of snooze type, snel ontbijten in de keuken of genieten van een luxe ontbijt in de eetkamer, de Good Morning Cup van Urban Nature Culture zorgt voor een geweldige start van je dag. Vanaf het begin maakt het deel uit van UNC's collecties en de prachtige, gouden details zorgt ervoor dat deze serviesserie echt als thuis voelt. Onderdeel van Urban Nature Culture's Spring &amp; Summer 2024 collectie kreeg de Good Morning Cup een sprekende kleur in paarsblauw, uiteraard met het handgeschilderde gouden oor. Neem een kop warme thee of pak een warme cappuccino en begin enthousiast aan je dag!  Onderhoudsinstructies: Alleen handwas om het handgeschilderde gouden accent te beschermen."</t>
  </si>
  <si>
    <t>5 * 5 CM / 14 * 5 * 8 CM</t>
  </si>
  <si>
    <t>21*21 cm</t>
  </si>
  <si>
    <t>Urban Nature Culture cushion Ricamare off white</t>
  </si>
  <si>
    <t>Urban Nature Culture bowl Korvat</t>
  </si>
  <si>
    <t>9403 6090 00</t>
  </si>
  <si>
    <t>28 * 36.8 * 14.4 CM</t>
  </si>
  <si>
    <t>“There’s a bright spot in every dark cloud.” Bruce Beresford | It takes but a single look at Urban Nature Culture’s Korvat bowl to fall in love with this artisanal piece. Its scattered cappuccino coloured speckles generously gracing the matt, almond milk ceramic. Two round ears in perfect symmetry, perfectly match with anything you serve or display in it. This product is made of 50% recycled ceramic and 50% virgin clay, GRS certified (Global Recycled Standard). A foodsafe product</t>
  </si>
  <si>
    <t>“There’s a bright spot in every dark cloud.” Bruce Beresford | Eén blik op Urban Nature Culture’s Korvat bowl met cappuccino-gekleurde spikkels op mat, almond-milk gekleurde keramiek en je loopt weg met dit bijzondere stukje ambacht. Als decoratieschaal voor al die mooie vondsten of te gebruiken als serveerschaal. Dit product is gemaakt van 50% recycled keramiek en 50% nieuwe klei, GRS gecertificeerd (Global Recycled Standard). Een foodsafe product.</t>
  </si>
  <si>
    <t>- Can be variation in  color, size and density. - Handsprayed - Food Safe"</t>
  </si>
  <si>
    <t>Urban Nature Culture modular sofa oxford tan</t>
  </si>
  <si>
    <t>Urban Nature Culture Good Morning Cup Cappuccino/Tea brandied apricot</t>
  </si>
  <si>
    <t>“Change is the law of life. And those who look only to the past or the present are certain to miss the future."" John F Kennedy | In the past years, Urban Nature Culture has grown, advanced and flourished. The Amsterdam brand has always held on to its values and goals, ever striving to produce the most beautiful products, with love and care for our planet. Its collections continue to grow and develop. And last year, UNC brought its first sofa. A modular sofa, which – when combined with multiple elements – can create the right fit and look for your own urban home. The possibilities are endless. Get comfy, this modular sofa has everything you need. A modern, urban design and timeless look. For this collection, the sofa’s been updated with a very soft and comfortable, light taupe chenille fabric – giving it a vintage yet modern look. Its separate, supporting back cushion has triangular support with a weighted rear and is adjustable to any position that suits you – so you can either lounge or sit upright. A separate, weighted armrest is available and can be placed anywhere you wish. The frame is made of plywood with foam, loose fibre and dacron, and its round feet rock a beautiful walnut finish. This sofa makes changing up your interior as easy as that – without losing comfort or appearance."</t>
  </si>
  <si>
    <t>“Change is the law of life. And those who look only to the past or the present are certain to miss the future."" John F Kennedy | In de afgelopen jaren is Urban Nature Culture aanzienlijk gegroeid, verder ontwikkeld en wereldwijd opgebloeid. Het Amsterdamse woonmerk heeft haar waarden en doelen nooit losgelaten – om met liefde en respect voor onze planeet de meest schitterende producten te maken. De collecties blijven vernieuwend en verrassend. Zo komt het dat UNC vorig jaar haar eerste sofa introduceerde; een modulaire sofa bestaande uit verschillende elementen, waarmee je hem aanpast aan je eigen voorkeuren. Comfort, een tijdloos uiterlijk en een modern, urban design. De mogelijkheden zijn eindeloos. Voor deze collectie gaf UNC de sofa een nieuwe look – met superzacht en comfortabel chenille in een rustige, light taupe kleur. Een vleugje vintage in een moderne look. Het aparte, ondersteunende rugkussen heeft een driehoekige steun en kun je aanpassen naar iedere positie, zodat je kunt loungen of juist rechtop kunt zitten. Er is een aparte, verzwaarde armleuning verkrijgbaar die je kunt plaatsen waar je wilt. Het frame is gemaakt van multiplex met schuim, losse vezels en dacron, en de ronde poten hebben een bijzondere walnoot finish. Met deze sofa kun je je huis telkens opnieuw indelen, zonder in te leveren op comfort. Omarm de verandering!   "</t>
  </si>
  <si>
    <t>foam&amp; loose fiber &amp; dacron /  HR/ SG35  / 8-way spring  / Max. carry weight 180kg. / California fire compliant / Indoor use  ETD 12/11"</t>
  </si>
  <si>
    <t>After the moon’s guard is over and morning has awoken, it’s time to get ready for the day ahead. Whatever adventures await you, whether you’re about to join the everyday rush of life or having a day off, be sure to start it with a Good Morning Cup of your favourite blend. In the soft tones of Brandied Apricot, with the gold handle, this cup of coffee accompanies you each and every morning, no matter how badly you need that caffeine shot.</t>
  </si>
  <si>
    <t>Nadat de maan de hele nacht op wacht heeft gestaan en de morgen aanbreekt, ontwaakt de wereld. Welke avonturen je dan ook meemaken gaat – of je een rustige, vrije dag hebt of een volle agenda – zorg dat je de ochtend aftrapt met een Good Morning Cup met je favoriete koffieblend. In een zachte Brandied Apricot kleur en met een gouden oortje staat deze Cup iedere dag voor je klaar voor een flinke cafeïneshot.</t>
  </si>
  <si>
    <t>Urban Nature Culture bowl Onda, Ø32 cm</t>
  </si>
  <si>
    <t>Ø 32 * 7 CM</t>
  </si>
  <si>
    <t>As soon as the days grow longer, lighter and warmer, it has our minds set to the Italian coastline. We daydream about the way the sun reflects upon the water, and the waves touching our toes on white sandy beaches. It’s that very thought, that feel, which inspired us to the design of our stoneware Onda bowl. Onda, Italian for wave, perfectly illustrates quiet elegance – with soft, flowing lines and a natural shade - showing a sense of poetry in its design.</t>
  </si>
  <si>
    <t>Zodra de dagen langer, lichter en warmer worden, reizen we in gedachten af naar de Italiaanse kustlijn. We dagdromen over de manier waarop de zon op het water reflecteert en de golven onze voeten raken op witte stranden. Die gedachten, dat gevoel, heeft Urban Nature Culture geïnspireerd tot het design van keramieken bowl Onda. Onda, Italiaans voor golf, is elegant, met zachte, vloeiende lijnen en een natuurlijke kleur – een vleugje zomerpoëzie in haar design.</t>
  </si>
  <si>
    <t>Urban Nature Culture Good Morning small plate slate, Ø9 cm</t>
  </si>
  <si>
    <t>Urban Nature Culture bowl Ogawa sea grass, Ø11.5 cm</t>
  </si>
  <si>
    <t>Ø 9 * 0.8 CM</t>
  </si>
  <si>
    <t>They can say what they want, but we’re pretty sure romance isn’t dead. It’s only been transformed into something new, something different. Something you can touch, share – something that makes you smile when you have a tea or coffee. It’s Urban Nature Culture’s Good Morning small plate, one of our outstanding ceramic beauties. For keeping your teabag next to your mug, for a little chocolate or little snack.  Start and enjoy your day with the best thing you can wear. Each Good Morning small plate brings a smile on your face, no matter how early your morning is."</t>
  </si>
  <si>
    <t>Romance is dead? Echt niet. Ze leeft voort in iets tastbaars, deelbaars, dingen die een grote glimlach op je gezicht toveren. Zoals wanneer je ’s ochtends zit te ontbijten, of geniet van die eerst kop thee of koffie. Ze is getransformeerd tot liefde voor keramiek, en wel in Urban Nature Culture’s Good Morning Small Plate – onderdeel van een bijzondere, keramieken serie. Dit bordje, groot genoeg voor een klein chocolaatje, snack of om je theezakje op te bewaren, helpt je de dag te beginnen met het beste wat je kunt dragen: een kloppend hart en een brede glimlach – hoe vroeg je ochtend ook begon.</t>
  </si>
  <si>
    <t>Urban Nature Culture stool Arch cocoon</t>
  </si>
  <si>
    <t>Urban Nature Culture bowl Ogawa sea foam, Ø7 cm</t>
  </si>
  <si>
    <t>Urban Nature Culture cushion See U</t>
  </si>
  <si>
    <t>Daar waar design je eigen fantasie aan het werk zet, ontmoet je Urban Nature Culture’s See U kussen. Droom weg bij de zachte, natuurlijke zandkleur, met gouden en donkergrijze accenten. Een cotton/canvas kussen met geborduurde U-vormen, dat je uitnodigt om even heerlijk te relaxen en de dag achter je te laten.</t>
  </si>
  <si>
    <t>Urban Nature Culture cushion Batroun, bone brown</t>
  </si>
  <si>
    <t>Urban Nature Culture Good Morning Cup Cappuccino/Tea gift pack special edition Bijenkorf</t>
  </si>
  <si>
    <t>Urban Nature Culture Good Morning Cup Cappuccino/Tea gift pack (B2C)</t>
  </si>
  <si>
    <t>Bamboo Tumbler Herman Miller</t>
  </si>
  <si>
    <t>Urban Nature Culture cushion Brooklyn</t>
  </si>
  <si>
    <t>Urban Nature Culture cushion Hudson</t>
  </si>
  <si>
    <t>Urban Nature Culture tea towel print, set LINES Connected</t>
  </si>
  <si>
    <t>Urban Nature Culture spoon mango, Georgetown small</t>
  </si>
  <si>
    <t>Ø 33 cm</t>
  </si>
  <si>
    <t>Nothing’s more famous than the New York skyline – its silhouette is formed by an intricate street pattern that continues to inspire. Streets that, as they say, will make you feel brand new, with a buzzing, ever-beating pace keeping its visitors in a constant state of amazement. Urban Nature Culture’s Brooklyn Cushion is an ode to that – with stripes, lines and blocks – an abstract reflection of the wonderful place that once was New Amsterdam.</t>
  </si>
  <si>
    <t>Nothing’s more famous than the New York skyline – but its silhouette is formed by an intricate street pattern that continues to inspire. Streets that, as they say, will make you feel brand new, with a buzzing, ever-beating pace keeping its visitors in a constant state of amazement. Urban Nature Culture’s 100% linen Hudson Cushion is a hand painted, graphic ode to that – with stripes, lines and blocks – an abstract reflection of the wonderful place that once was New Amsterdam.</t>
  </si>
  <si>
    <t>Made of organic cotton, Urban Nature Culture’s Tea Towel Lines Connected set comes with a unique design - boosting your kitchen. Produced in India and available in two different designs – one with the nocturnal Owl, cuddling up on a branch, and the other an exciting, New York inspired design with dots and lines – it sure makes doing the dishes a lot more fun.</t>
  </si>
  <si>
    <t>7 * 3.5 * 2 cm</t>
  </si>
  <si>
    <t>Urban Nature Culture Vase stone A</t>
  </si>
  <si>
    <t>Urban Nature Culture placemat recycled cotton Legion Blue</t>
  </si>
  <si>
    <t>Urban Nature Culture bowl</t>
  </si>
  <si>
    <t>Urban Nature Culture vase recycled glass transparant small</t>
  </si>
  <si>
    <t>Urban Nature Culture candle holder Roumie</t>
  </si>
  <si>
    <t>Urban Nature Culture Good Morning plate old pink, Ø17 cm</t>
  </si>
  <si>
    <t>Urban Nature Culture ceramic trunk (boxed)</t>
  </si>
  <si>
    <t>Urban Nature Culture tea towel, Flor verde, set of 2</t>
  </si>
  <si>
    <t>22 * 23 * 31.5 cm</t>
  </si>
  <si>
    <t>When you’re as unique as Urban Nature Culture’s Vase, playing around with proportions, mixing big and small with straight and skew, it’s ok to be called quirky. Our stoneware Vase seems to have a mind of its own, making it one of the many eye-catchers in our Autumn/Winter collection of 2019. Have it display your fresh-cut flowers, a bunch of natural feathers or dried hogweed.</t>
  </si>
  <si>
    <t>Ø24 * 8.5 cm</t>
  </si>
  <si>
    <t>Handmade in Portugal, each of Urban Nature Culture’s green bowls carries a unique, reactive glazing. They welcome you home after you’ve been out exploring the world, serving you a warm dish of comfort food, or following your culinary journeys with inspiration found all across the globe.</t>
  </si>
  <si>
    <t>Urban Nature Culture’s recycled glassware has traveled thousands of miles. Handmade &amp; blown glass is instantly recognizable by its unique relief.</t>
  </si>
  <si>
    <t>18 * 18 * 5 cm</t>
  </si>
  <si>
    <t>"Thousands of candles can be lighted from a single candle, and the life of a candle will not be shortened. Happiness never decreases when being shared.” Buddha. Our Roumie candle holder is a ceramic showpiece, providing a light in dark days. It’s finished with a sand glaze, making each and every piece one-of-a-kind. Urban Nature Culture invites you to be a candle – and spread your love and light.</t>
  </si>
  <si>
    <t> 36 * 33 cm</t>
  </si>
  <si>
    <t>UNC’s Flor Verde set of Tea Towels transports the serenity of nature in its design, carrying light blue tones and green variations – like early morning dew.</t>
  </si>
  <si>
    <t>Urban Nature Culture brochure 2019 Fall Winter</t>
  </si>
  <si>
    <t>Urban Nature Culture brochure New Arrivals 2020</t>
  </si>
  <si>
    <t>Multi C print w/silver back</t>
  </si>
  <si>
    <t>Urban Nature Culture Plate urban clay white, Ø20cm</t>
  </si>
  <si>
    <t>Urban Nature Culture Blooming nature, Ø11cm</t>
  </si>
  <si>
    <t>Urban Nature Culture Blooming nature, Ø13cm</t>
  </si>
  <si>
    <t>Urban Nature Culture Blooming nature, Ø15cm</t>
  </si>
  <si>
    <t>Urban Nature Culture Bowl of nature black, Ø25cm</t>
  </si>
  <si>
    <t>Urban Nature Culture tealight holder, teal</t>
  </si>
  <si>
    <t>UNC Wall deco kuba art, set of 2</t>
  </si>
  <si>
    <t>Urban Nature Culture Notebook sketch of nature A5</t>
  </si>
  <si>
    <t>Urban Nature Culture Spoon coconut</t>
  </si>
  <si>
    <t>UNC Mug Sketch of nature bamboo</t>
  </si>
  <si>
    <t>UNC Cushion give me petals</t>
  </si>
  <si>
    <t>UNC Teatowel print embrace kiss single packed</t>
  </si>
  <si>
    <t>Urban Nature Culture mug urban clay mud</t>
  </si>
  <si>
    <t>Ø13*5cm</t>
  </si>
  <si>
    <t>A wise man once said that the earth laughs in flowers. A poetic statement that connects to our stunning, hand-made flower pieces. These stand-out ceramic flowers, perfect as a centerpiece or home decor, make a grand impression, like an ode to nature.</t>
  </si>
  <si>
    <t>Ø11*4cm</t>
  </si>
  <si>
    <t>Ø15*7.5cm</t>
  </si>
  <si>
    <t>Ø25 * 14 cm</t>
  </si>
  <si>
    <t>14.8 * 21 cm</t>
  </si>
  <si>
    <t>Get in touch with nature, with UNC's A5 Notebook. Made of recycled  cotton remnants, the leaf patterns will continue to inspire you.</t>
  </si>
  <si>
    <t>15*3.2cm</t>
  </si>
  <si>
    <t>Mango/coconut</t>
  </si>
  <si>
    <t>While enjoying her favourite coffee blend on the coastline of Brazil, Anne discovered this little beauty. A coconut spoon made from mango wood and coconut, stirring a little piece of Brazil into your everyday moments.</t>
  </si>
  <si>
    <t>Bamboo is one of the most environmental friendly materials, so you’ll find it no surprise that UNC brings you many products made of this natural wonder. All of our bamboo products are made with care, love for our planet and are dishwasher safe. Enjoy the brand new Bamboo Mug, adding a touch of nature while quencing your thirst.</t>
  </si>
  <si>
    <t>A tightly woven, cotton Cushion Cover that stands out in your favorite reading corner at home, inviting you to rest your head and dream off to faraway forests and nearby beaches. Its process of creation was a special one. Real flower petals were drenched in paint and pressed onto fabric, eternalizing their imprint – telling an age-old tale of nature. Add a bit of nature to your urban environment - with a cheerful, colorful touch! Give me petals is a handpainted design by UNC.</t>
  </si>
  <si>
    <t>No need to be afraid of the dark, because you're always free to add your own stars. The black mug Urban clay by Urban Nature Culture is an instant classic, a basic you'll fall in love with. It's organic, pure and adds a piece of nature to your household. Made of porcelain</t>
  </si>
  <si>
    <t>Urban Nature Culture basket jute, Ø27 cm</t>
  </si>
  <si>
    <t>UNC Ceramic Coaster, Nature green, with printed gift Box</t>
  </si>
  <si>
    <t>Ø27 * 26 cm</t>
  </si>
  <si>
    <t>7x7x2,5 cm</t>
  </si>
  <si>
    <t>Nature green</t>
  </si>
  <si>
    <t>UNC Urban Nomad Coffee Filter</t>
  </si>
  <si>
    <t>UNC Canister Tin, fresh salmon  Ø9,5x10 cm</t>
  </si>
  <si>
    <t>Urban Nature Culture Urban nomad Bowl, White, Ø14 x8,3 cm</t>
  </si>
  <si>
    <t>Ø14 * 11 cm</t>
  </si>
  <si>
    <t>No matter which blend you’ll use UNC’s Urban Nomad Coffee filter takes it all, each cup of slow-coffee it produces is a special one. Let it warm yourself, to face your next challenge in life - one cup at a time. You can use the filter together with UNC's Urban Nomad Coffee Pot.</t>
  </si>
  <si>
    <t>Ø9,5x10 cm</t>
  </si>
  <si>
    <t>U.N.C. Serving tray Morrocan, bamboo, 46,7x32,5 cm</t>
  </si>
  <si>
    <t>Urban Nature Culture brochure Essentials FW24</t>
  </si>
  <si>
    <t>30*42 cm</t>
  </si>
  <si>
    <t>2024 FW</t>
  </si>
  <si>
    <t>Urban Nature Culture Good Morning small plate blue green, Ø9 cm</t>
  </si>
  <si>
    <t>Urban Nature Culture Good Morning plate Joyful B, Ø17 cm</t>
  </si>
  <si>
    <t>Urban Nature Culture Good Morning plate Joyful D, Ø17 cm</t>
  </si>
  <si>
    <t>Urban Nature Culture Good Morning plate Valuri emerald green, Ø17 cm</t>
  </si>
  <si>
    <t>Emerald Green</t>
  </si>
  <si>
    <t>Urban Nature Culture Good Morning plate Valuri violet, Ø17 cm</t>
  </si>
  <si>
    <t>Violet</t>
  </si>
  <si>
    <t>Urban Nature Culture Good Morning small plate evergreen sprig, Ø9 cm</t>
  </si>
  <si>
    <t>Evergreen Sprig</t>
  </si>
  <si>
    <t>Urban Nature Culture Good Morning plate evergreen sprig, Ø17 cm</t>
  </si>
  <si>
    <t>Urban Nature Culture side table Tummy mayfly</t>
  </si>
  <si>
    <t>Mayfly</t>
  </si>
  <si>
    <t>Urban Nature Culture serving bowl Abre</t>
  </si>
  <si>
    <t>Ø 37 * 9 CM</t>
  </si>
  <si>
    <t>- Natural materials may vary in shape and colour                     - Handcarved  - Food safe, dry foods only"</t>
  </si>
  <si>
    <t>Ø 13 * 18 CM</t>
  </si>
  <si>
    <t>Apple Green</t>
  </si>
  <si>
    <t>Borosilicate glass</t>
  </si>
  <si>
    <t>7013 28 90 00</t>
  </si>
  <si>
    <t>- Made out of Borosil glass, not recycled                          -mouthblown  - Set of 2  - In a giftbox"</t>
  </si>
  <si>
    <t>Ø 7.5 * 24 CM</t>
  </si>
  <si>
    <t>Lemon</t>
  </si>
  <si>
    <t>Ø 10.5 * 21 CM</t>
  </si>
  <si>
    <t>Ice Blue</t>
  </si>
  <si>
    <t>Ø 11 * 15 CM</t>
  </si>
  <si>
    <t>Rose Pink</t>
  </si>
  <si>
    <t>Urban Nature Culture bowl crinkle</t>
  </si>
  <si>
    <t>Ø 30 * 9 CM</t>
  </si>
  <si>
    <t>recycled glass , mouthblown                                                    - design on bottom can be more stretched due to characteristics of handblowing</t>
  </si>
  <si>
    <t>Urban Nature Culture wine cooler crinkle</t>
  </si>
  <si>
    <t>Ø 20 * 24 CM</t>
  </si>
  <si>
    <t>Mouthblown recycled glass - Not recommended to hold at the ears - Difficult to make the ears completely synchronic and at the same position, show video "</t>
  </si>
  <si>
    <t>Urban Nature Culture serving bowl Lou kalamata</t>
  </si>
  <si>
    <t>Ø 36 * 10 CM</t>
  </si>
  <si>
    <t>Made in Portugal</t>
  </si>
  <si>
    <t>Urban Nature Culture serving bowl Lou flame</t>
  </si>
  <si>
    <t>Urban Nature Culture mug Nissa kalamata</t>
  </si>
  <si>
    <t>14 * 9 * 10 CM</t>
  </si>
  <si>
    <t>Urban Nature Culture mug Nissa fudge</t>
  </si>
  <si>
    <t>Urban Nature Culture mug Nissa pale khaki</t>
  </si>
  <si>
    <t>Pale khaki</t>
  </si>
  <si>
    <t>Urban Nature Culture Good Morning Cup Cappuccino/Tea Joyful B</t>
  </si>
  <si>
    <t>24 * 7.5 * 4 CM</t>
  </si>
  <si>
    <t>Handpainted gold handle and rim</t>
  </si>
  <si>
    <t>Urban Nature Culture vase Arya downtown brown</t>
  </si>
  <si>
    <t>Ø 20 * 27  CM</t>
  </si>
  <si>
    <t>Downtown Brown</t>
  </si>
  <si>
    <t>- Recycled glass  - Pot dye thicker glass, inform them that with pot dye the colors can vary up to 10% and will not be exactly the same as the showroom sample. Explain pot dye process in presentation"</t>
  </si>
  <si>
    <t>Urban Nature Culture vase Arya fir green</t>
  </si>
  <si>
    <t>Urban Nature Culture vase Esa</t>
  </si>
  <si>
    <t>Ø 12.5 * 26  CM</t>
  </si>
  <si>
    <t>- 3D, pattern is made in the mould "</t>
  </si>
  <si>
    <t>Urban Nature Culture vase Riva rose dawn</t>
  </si>
  <si>
    <t>19 * 19 * 20 CM</t>
  </si>
  <si>
    <t>Rose Dawn</t>
  </si>
  <si>
    <t>- Pot dyed glass - Color Block - Due to the melting proces there can be variations in color and pattern - Every piece is unique! "</t>
  </si>
  <si>
    <t>Urban Nature Culture vase Riva pale green</t>
  </si>
  <si>
    <t>Urban Nature Culture vase Eve rustic brown</t>
  </si>
  <si>
    <t>Ø 16 * 36.5  CM</t>
  </si>
  <si>
    <t>Urban Nature Culture vase Eve fudge</t>
  </si>
  <si>
    <t>Urban Nature Culture vase Flyt</t>
  </si>
  <si>
    <t>Ø 15 * 25  CM</t>
  </si>
  <si>
    <t>Urban Nature Culture vase Havet</t>
  </si>
  <si>
    <t>Ø 13 * 35  CM</t>
  </si>
  <si>
    <t>Urban Nature Culture vase Sora golden brown</t>
  </si>
  <si>
    <t>14 * 14 * 30 CM</t>
  </si>
  <si>
    <t>Golden Brown</t>
  </si>
  <si>
    <t>Urban Nature Culture vase Sora kalamata</t>
  </si>
  <si>
    <t>Urban Nature Culture vase Vesi</t>
  </si>
  <si>
    <t>Ø 19.5 * 22.5  CM</t>
  </si>
  <si>
    <t>- Powder coating inside which will make it waterproof  - Casted aluminium"</t>
  </si>
  <si>
    <t>Urban Nature Culture vase Thor</t>
  </si>
  <si>
    <t>Ø 12.5 * 30  CM</t>
  </si>
  <si>
    <t>Urban Nature Culture vase Flow</t>
  </si>
  <si>
    <t>20 * 14.3 * 26 CM</t>
  </si>
  <si>
    <t>Dusty Coral</t>
  </si>
  <si>
    <t>- They will add an extra coating inside for water restistance                                                                 -Handfinished    - GRS certified recycled ceramic"</t>
  </si>
  <si>
    <t>Urban Nature Culture vase Roi</t>
  </si>
  <si>
    <t>22.5 * 24.5 * 24 CM</t>
  </si>
  <si>
    <t>- Made in Europe, Portugal - Hand finished, every piece is unique - We advise to test the vase before use for 100% water tightness."</t>
  </si>
  <si>
    <t>Urban Nature Culture vase Mia</t>
  </si>
  <si>
    <t>27 * 30 * 32 CM</t>
  </si>
  <si>
    <t>Urban Nature Culture vase Noan adobe</t>
  </si>
  <si>
    <t>Ø 17.5 * 28  CM</t>
  </si>
  <si>
    <t>- Made in Europe, Portugal - Reactive glaze, every piece is unique - We advise to test the vase before use for 100% water tightness."</t>
  </si>
  <si>
    <t>Urban Nature Culture vase Asta</t>
  </si>
  <si>
    <t>Ø 18 * 28  CM</t>
  </si>
  <si>
    <t>Urban Nature Culture vase Mason</t>
  </si>
  <si>
    <t>30 * 25 * 21 CM</t>
  </si>
  <si>
    <t>- Sand structure - Hand finished, every piece is unique"</t>
  </si>
  <si>
    <t>Urban Nature Culture vase Saga</t>
  </si>
  <si>
    <t>Urban Nature Culture vase Kary</t>
  </si>
  <si>
    <t>23 * 23 * 26 CM</t>
  </si>
  <si>
    <t>- Travertine stone print, every piece is unique</t>
  </si>
  <si>
    <t>Urban Nature Culture vase Oreille</t>
  </si>
  <si>
    <t>27 * 16 * 50 CM</t>
  </si>
  <si>
    <t>Urban Nature Culture vase Mette</t>
  </si>
  <si>
    <t>Ø 12.5 * 32 CM</t>
  </si>
  <si>
    <t>- Made in Europe, Portugal - We advise to test the vase before use for 100% water tightness."</t>
  </si>
  <si>
    <t>Urban Nature Culture vase Mille</t>
  </si>
  <si>
    <t>Ø 34 * 42 CM</t>
  </si>
  <si>
    <t>Urban Nature Culture pot Arv</t>
  </si>
  <si>
    <t>Ø 45 * 45  CM</t>
  </si>
  <si>
    <t>- Made in Europe, Portugal - Hand finished, every piece is unique - Indoor use only - We advise to test the pot before use for 100% water tightness or use a saucer"</t>
  </si>
  <si>
    <t>Urban Nature Culture pot Kulma</t>
  </si>
  <si>
    <t>Ø 45 * 32  CM</t>
  </si>
  <si>
    <t>Urban Nature Culture pot Gigi</t>
  </si>
  <si>
    <t>Ø 32 * 43  CM</t>
  </si>
  <si>
    <t>- GRS gecertificeerd  - Place QR code at these products on the website. You will see a video of how it is made (show video)  - Show cotton pulp during presentation   "</t>
  </si>
  <si>
    <t>Urban Nature Culture pot Vif</t>
  </si>
  <si>
    <t>Ø 45 * 28  CM</t>
  </si>
  <si>
    <t>Urban Nature Culture mirror Rox</t>
  </si>
  <si>
    <t>Ø 60 * 2.5  CM</t>
  </si>
  <si>
    <t>Urban Nature Culture decorative bowl Scara</t>
  </si>
  <si>
    <t>35 * 36 * 8 CM</t>
  </si>
  <si>
    <t>Rose gold</t>
  </si>
  <si>
    <t>- Food safe, dry foods only</t>
  </si>
  <si>
    <t>Urban Nature Culture photo frame Caja, L</t>
  </si>
  <si>
    <t>25 * 4 * 30 CM</t>
  </si>
  <si>
    <t>- Solid mango wood - Natural materials may vary in shape and colour  "</t>
  </si>
  <si>
    <t>Urban Nature Culture vase Tynn</t>
  </si>
  <si>
    <t>Ø 25 * 50 CM</t>
  </si>
  <si>
    <t>6913 9093 90</t>
  </si>
  <si>
    <t>Urban Nature Culture candle holder Adora</t>
  </si>
  <si>
    <t>12 * 7.5 * 27 CM</t>
  </si>
  <si>
    <t>Urban Nature Culture candle holder Bowie A</t>
  </si>
  <si>
    <t>Ø 8.5 * 12 CM</t>
  </si>
  <si>
    <t>Urban Nature Culture candle holder Bowie B, gold</t>
  </si>
  <si>
    <t>Ø 8.5 * 14 CM</t>
  </si>
  <si>
    <t>Urban Nature Culture candle holder Logan, fir</t>
  </si>
  <si>
    <t>Ø 12 * 14 CM</t>
  </si>
  <si>
    <t>Urban Nature Culture candle holder Logan, tibetan red</t>
  </si>
  <si>
    <t>Tibetan Red</t>
  </si>
  <si>
    <t>Urban Nature Culture candle holder Odin</t>
  </si>
  <si>
    <t>8.5 * 11 * 21 CM</t>
  </si>
  <si>
    <t>Urban Nature Culture candle holder Mona</t>
  </si>
  <si>
    <t>6.5 * 5.5 * 28 CM</t>
  </si>
  <si>
    <t>handcrafted</t>
  </si>
  <si>
    <t>Urban Nature Culture candle holder Lyla A, kalamata</t>
  </si>
  <si>
    <t>Ø 6.5 * 21 CM</t>
  </si>
  <si>
    <t>Urban Nature Culture candle holder Lyla B</t>
  </si>
  <si>
    <t>Ø 6.5 * 19 CM</t>
  </si>
  <si>
    <t>Urban Nature Culture candle holder Solvi A</t>
  </si>
  <si>
    <t>Ø 13 * 9 CM</t>
  </si>
  <si>
    <t>Urban Nature Culture candle holder Solvi B</t>
  </si>
  <si>
    <t>Ø 15 * 12 CM</t>
  </si>
  <si>
    <t>Urban Nature Culture candle holder Vilkas A</t>
  </si>
  <si>
    <t>Ø 6.5 * 28 CM</t>
  </si>
  <si>
    <t>- Solid mango wood.  - Natural materials may vary in shape and colour "</t>
  </si>
  <si>
    <t>Urban Nature Culture candle holder Vilkas B</t>
  </si>
  <si>
    <t>Ø 7 * 24.5 CM</t>
  </si>
  <si>
    <t>- Solid mango wood.  - Natural materials may vary in shape and colour"</t>
  </si>
  <si>
    <t>Urban Nature Culture decorative object Runda</t>
  </si>
  <si>
    <t>20.5 * 7.5 * 22 CM</t>
  </si>
  <si>
    <t>- Can be variation for size/thickness/color, natural product, depends on the extraction of the stone, every piece will be unique  - Different side, polished and leather finish, so you can showcase this in different type of ways"</t>
  </si>
  <si>
    <t>Urban Nature Culture decorative vase Soren</t>
  </si>
  <si>
    <t>Ø 28 * 25 CM</t>
  </si>
  <si>
    <t>- Made in Europe, Portugal - Hand finished - Sand structure, every piece is unique - We advise to test the vase before use for 100% water tightness."</t>
  </si>
  <si>
    <t>Urban Nature Culture candle holder Niekka</t>
  </si>
  <si>
    <t>10 * 10 * 27 CM</t>
  </si>
  <si>
    <t>- Bubble glaze - Handfinished, every piece is unique"</t>
  </si>
  <si>
    <t>Urban Nature Culture plant stand Kasvi, downtown brown</t>
  </si>
  <si>
    <t>Ø 45 * 50 CM</t>
  </si>
  <si>
    <t>anti-rust coating</t>
  </si>
  <si>
    <t>Urban Nature Culture vase Ribbed</t>
  </si>
  <si>
    <t>Ø 22 * 25 CM</t>
  </si>
  <si>
    <t>Urban Nature Culture decorative object and vase Nea</t>
  </si>
  <si>
    <t>Ø 24 * 14 CM</t>
  </si>
  <si>
    <t>Urban Nature Culture wall decor Artisan</t>
  </si>
  <si>
    <t>155 * 120 * 1 CM</t>
  </si>
  <si>
    <t>Handpainted, every piece is unique</t>
  </si>
  <si>
    <t>Urban Nature Culture wall decor Sora</t>
  </si>
  <si>
    <t>84.4 * 104.4 CM</t>
  </si>
  <si>
    <t>Oak wood frame / Canvas</t>
  </si>
  <si>
    <t>- Handpainted, every piece is unique  - FSC solid oak wood frame"</t>
  </si>
  <si>
    <t>Urban Nature Culture table lamp Lycka</t>
  </si>
  <si>
    <t>18 * 18 * 38 CM</t>
  </si>
  <si>
    <t>- E27 fitting - Round openings are cut out by hand, minor deforming may occur. "</t>
  </si>
  <si>
    <t>Urban Nature Culture table lamp Finn</t>
  </si>
  <si>
    <t>Ø 26 * 30 CM</t>
  </si>
  <si>
    <t>- E27 fitting - Recycled glass"</t>
  </si>
  <si>
    <t>Urban Nature Culture table lamp Brun</t>
  </si>
  <si>
    <t>Ø 20.5 * 32 CM</t>
  </si>
  <si>
    <t>25 watt</t>
  </si>
  <si>
    <t>- E27 fitting - Recycled glass + brushed iron sheet"</t>
  </si>
  <si>
    <t>Urban Nature Culture table lamp Suvi</t>
  </si>
  <si>
    <t>22 * 22 * 39 CM</t>
  </si>
  <si>
    <t>- E27 fitting - Can be variation for size/thickness/color, natural product, depends on the extraction of the stone, every piece will be unique.  - Show the different type of swatches/ variation - Linen shade"</t>
  </si>
  <si>
    <t>Urban Nature Culture table lamp Meja</t>
  </si>
  <si>
    <t>22 * 22 * 48 CM</t>
  </si>
  <si>
    <t>- E27 fitting - Surface structure made in the mold. - Cotton shade"</t>
  </si>
  <si>
    <t>Urban Nature Culture table lamp Ivy</t>
  </si>
  <si>
    <t>Ø 30 * 40 CM</t>
  </si>
  <si>
    <t>White / Brown</t>
  </si>
  <si>
    <t>- E27 fitting - Made in Europe, Portugal - Reactive glaze, every piece is unique - Cotton shade"</t>
  </si>
  <si>
    <t>Urban Nature Culture table lamp Tyra</t>
  </si>
  <si>
    <t>Ø 32 * 35 CM</t>
  </si>
  <si>
    <t>- E27 fitting - Can be variation for size/thickness/color, natural product, depends on the extraction of the stone, every piece will be unique.  - Linen shade"</t>
  </si>
  <si>
    <t>Urban Nature Culture floor lamp Vidar</t>
  </si>
  <si>
    <t>28 * 28 * 115 CM</t>
  </si>
  <si>
    <t>- E27 fitting - Can be variation for color, natural product"</t>
  </si>
  <si>
    <t>Urban Nature Culture tealight holder Cera kalamata</t>
  </si>
  <si>
    <t>Ø 14 * 4 CM</t>
  </si>
  <si>
    <t>Urban Nature Culture tealight holder Cera golden brown</t>
  </si>
  <si>
    <t>Urban Nature Culture tealight holder Cera rustic brown</t>
  </si>
  <si>
    <t>Urban Nature Culture tealight holder Cera tibetan red</t>
  </si>
  <si>
    <t>Urban Nature Culture vase Noin</t>
  </si>
  <si>
    <t>Ø 22 * 19 CM</t>
  </si>
  <si>
    <t>- Swirl pot dye, every iece is unique - Air bubbles might occur inside glass"</t>
  </si>
  <si>
    <t>Urban Nature Culture cushion Capelli kalamata</t>
  </si>
  <si>
    <t>Urban Nature Culture cushion Capelli starfish</t>
  </si>
  <si>
    <t>Wool</t>
  </si>
  <si>
    <t>Urban Nature Culture cushion Lina off white</t>
  </si>
  <si>
    <t>95% WO, 3%CO, 2%PA</t>
  </si>
  <si>
    <t>Urban Nature Culture cushion Lina kalamata</t>
  </si>
  <si>
    <t>Urban Nature Culture cushion Lanka</t>
  </si>
  <si>
    <t>61%WO, 34%CO, 3%PES, 2%CV</t>
  </si>
  <si>
    <t>Urban Nature Culture cushion Noah</t>
  </si>
  <si>
    <t>50% Wool/ 50% Cotton</t>
  </si>
  <si>
    <t>Urban Nature Culture wall decor Norell A</t>
  </si>
  <si>
    <t>50 * 58 * 4 CM</t>
  </si>
  <si>
    <t>Burned orange</t>
  </si>
  <si>
    <t>Urban Nature Culture wall decor Norell B</t>
  </si>
  <si>
    <t>47 * 67 * 4 CM</t>
  </si>
  <si>
    <t>Urban Nature Culture cushion Lina rustic brown</t>
  </si>
  <si>
    <t>Urban Nature Culture cushion Malin, off white</t>
  </si>
  <si>
    <t>Urban Nature Culture cushion Malin, kalamata</t>
  </si>
  <si>
    <t>Urban Nature Culture side table Macy A</t>
  </si>
  <si>
    <t>Ø 28 * 55 CM</t>
  </si>
  <si>
    <t>- Can be variation in color, natural product</t>
  </si>
  <si>
    <t>Urban Nature Culture side table Macy B</t>
  </si>
  <si>
    <t>Ø 36 * 45 CM</t>
  </si>
  <si>
    <t>- Can be variation for size/thickness/color, natural product, depends on the extraction of the stone, every piece will be unique.</t>
  </si>
  <si>
    <t>Urban Nature Culture side table Nolan</t>
  </si>
  <si>
    <t>Ø 30 * 62 CM</t>
  </si>
  <si>
    <t>Urban Nature Culture side table Lena</t>
  </si>
  <si>
    <t>Ø 35 * 40 CM</t>
  </si>
  <si>
    <t>Urban Nature Culture side table Viu</t>
  </si>
  <si>
    <t>35 * 35 * 43 CM</t>
  </si>
  <si>
    <t xml:space="preserve"> - Can be variation for size/thickness/color, natural product, depends on the extraction of the stone - Every piece will be unique.  - Show the different type of swatches/ variation - Heavy piece"</t>
  </si>
  <si>
    <t>Urban Nature Culture side table Travertino</t>
  </si>
  <si>
    <t>30 * 30 * 40 CM</t>
  </si>
  <si>
    <t xml:space="preserve"> - Color, texture, size may vary pc to pc - Due to poreus materiall cracks &amp; holes are part of product - Heavy piece"</t>
  </si>
  <si>
    <t>Urban Nature Culture coffee table Travertino</t>
  </si>
  <si>
    <t>60 * 40 * 35 CM</t>
  </si>
  <si>
    <t>- color, texture,size may vary pc to pc  - due to poreus materiall cracks &amp; holes are part of product  - Heavy piece "</t>
  </si>
  <si>
    <t>Urban Nature Culture side table Arta</t>
  </si>
  <si>
    <t>Ø 35 * 42 CM</t>
  </si>
  <si>
    <t>- Made in Europe, Bosnia - Solid oak wood"</t>
  </si>
  <si>
    <t>Urban Nature Culture side table Ovaali, kalamata</t>
  </si>
  <si>
    <t>40 * 24 * 34 CM</t>
  </si>
  <si>
    <t>Urban Nature Culture side table Ovaali, golden brown</t>
  </si>
  <si>
    <t>35 * 25 * 28 CM</t>
  </si>
  <si>
    <t>Urban Nature Culture side table Evan</t>
  </si>
  <si>
    <t>38 * 38 * 34 CM</t>
  </si>
  <si>
    <t>Urban Nature Culture pouf Myk</t>
  </si>
  <si>
    <t>45 * 32 * 42 CM</t>
  </si>
  <si>
    <t>Urban Nature Culture side table Luova, walnut</t>
  </si>
  <si>
    <t>Ø 30 * 43 CM</t>
  </si>
  <si>
    <t>Urban Nature Culture coffee table Sienna</t>
  </si>
  <si>
    <t>80 * 55 * 30 CM</t>
  </si>
  <si>
    <t>Urban Nature Culture bowl Kuori A</t>
  </si>
  <si>
    <t>Ø 15.5 * 4 CM</t>
  </si>
  <si>
    <t>new bone white/fudge</t>
  </si>
  <si>
    <t>Reinforced stoneware</t>
  </si>
  <si>
    <t>handpainted design</t>
  </si>
  <si>
    <t>Urban Nature Culture bowl Kuori B</t>
  </si>
  <si>
    <t>Ø 34 * 4.5 CM</t>
  </si>
  <si>
    <t>Urban Nature Culture bowl Aalto</t>
  </si>
  <si>
    <t>Fog/Kalamata</t>
  </si>
  <si>
    <t>Urban Nature Culture side table Luova, flame</t>
  </si>
  <si>
    <t>Urban Nature Culture candle holder Bowie B, adobe</t>
  </si>
  <si>
    <t>Urban Nature Culture modular seater Tao AR, old pink</t>
  </si>
  <si>
    <t>120 * 100 * 74 CM</t>
  </si>
  <si>
    <t>Polyester</t>
  </si>
  <si>
    <t>- Modular with the other element in TAO series - Made in Europe, Poland"</t>
  </si>
  <si>
    <t>Urban Nature Culture modular seater Tao AL, old pink</t>
  </si>
  <si>
    <t>Urban Nature Culture modular seater Tao, old pink</t>
  </si>
  <si>
    <t>90 * 100 * 74 CM</t>
  </si>
  <si>
    <t>Urban Nature Culture modular hocker Tao, old pink</t>
  </si>
  <si>
    <t>90 * 100 CM</t>
  </si>
  <si>
    <t>Urban Nature Culture vase Noan dark downtown brown</t>
  </si>
  <si>
    <t>Urban Nature Culture modular seater Tao AR, almond milk</t>
  </si>
  <si>
    <t>Urban Nature Culture modular seater Tao AL, almond milk</t>
  </si>
  <si>
    <t>Urban Nature Culture modular seater Tao, almond milk</t>
  </si>
  <si>
    <t>Urban Nature Culture modular hocker Tao, almond milk</t>
  </si>
  <si>
    <t>Urban Nature Culture modular seater Tao AR, fir green</t>
  </si>
  <si>
    <t>Urban Nature Culture modular seater Tao AL, fir green</t>
  </si>
  <si>
    <t>Urban Nature Culture modular seater Tao, fir green</t>
  </si>
  <si>
    <t>Urban Nature Culture modular hocker Tao, fir green</t>
  </si>
  <si>
    <t>Urban Nature Culture Good Morning Gift pack, green</t>
  </si>
  <si>
    <t>Urban Nature Culture Good Morning Gift pack, pink</t>
  </si>
  <si>
    <t>21.5 * 15.8 * 6.5 CM</t>
  </si>
  <si>
    <t>Urban Nature Culture Good Morning Christmas set C, in giftpack</t>
  </si>
  <si>
    <t>22.5 * 15 * 10 CM</t>
  </si>
  <si>
    <t>Urban Nature Culture Good Morning Gift pack, deep sea</t>
  </si>
  <si>
    <t>Urban Nature Culture Good Morning Gift pack, burgundy</t>
  </si>
  <si>
    <t>Burgundy</t>
  </si>
  <si>
    <t>Urban Nature Culture Good Morning Cup Cappuccino/Tea Valuri emerald green</t>
  </si>
  <si>
    <t>Urban Nature Culture Good Morning Cup Cappuccino/Tea Valuri violet</t>
  </si>
  <si>
    <t>Urban Nature Culture Good Morning Cup Cappuccino/Tea and Plate gray morn, set of 4, in gift pack</t>
  </si>
  <si>
    <t>Urban Nature Culture Good Morning Cup Cappuccino/Tea and Plate evergreen sprig, set of 4, in gift pack</t>
  </si>
  <si>
    <t>Urban Nature Culture Good Morning Cup Cappuccino/Tea evergreen sprig</t>
  </si>
  <si>
    <t>Urban Nature Culture Good Morning Cup Coffee evergreen sprig</t>
  </si>
  <si>
    <t>Urban Nature Culture Cocktail stirrer, set of 2, in gift pack</t>
  </si>
  <si>
    <t>Ø 4 * 18 CM</t>
  </si>
  <si>
    <t>Ø 10,5 * 1 CM</t>
  </si>
  <si>
    <t>Urban Nature Culture Good Morning Cup Cappuccino/Tea and Plate Valuri emerald green, set of 4, in gift pack</t>
  </si>
  <si>
    <t>Urban Nature Culture Good Morning Cup Cappuccino/Tea and Plate Valuri violet, set of 4, in gift pack</t>
  </si>
  <si>
    <t>A favourite piece of tableware throughout many Urban Nature Culture collections, the Good Morning series and its unique, instantly recognisable design continues to inspire. But it also continues to evolve. For this collection, UNC brings brand new, vivid colours to life in the Good Morning Valuri series – its hand-painted artwork rocking waves of emerald green, making a perfect match to the distinctive, golden rim. This plate reminds you not only to start your day with a some fine tableware, but to wash away the morning blues and bring out that smile. The best breakfast there is.   Care instructions: Handwash only, to protect the hand-painted gold."</t>
  </si>
  <si>
    <t>De Good Morning serie blijft een favoriet onder liefhebbers van Urban Nature Culture. Met het unieke, direct herkenbare design blijft dit servies niet alleen inspireren, maar ook vernieuwen. Voor deze collectie brengt Urban Nature Culture nieuwe, spannende kleuren tot leven in het ontwerp van Good Morning Valuri. Een handgeschilderd artwork in smaragdgroen, dat perfect matcht met het gouden randje. Onderhoudsinstructies: met de hand afwassen om het handgeschilderde goud te beschermen.</t>
  </si>
  <si>
    <t>A favourite piece of tableware throughout many Urban Nature Culture collections, the Good Morning series and its unique, instantly recognisable design continues to inspire. But it also continues to evolve. For this collection, UNC brings brand new, vivid colours to life in the Good Morning Valuri series – its hand-painted artwork rocking waves of violet, making a perfect match to the distinctive, golden rim. This plate reminds you not only to start your day with a some fine tableware, but to wash away the morning blues and bring out that smile. The best breakfast there is.   Care instructions: Handwash only, to protect the hand-painted gold."</t>
  </si>
  <si>
    <t>De Good Morning serie blijft een favoriet onder liefhebbers van Urban Nature Culture. Met het unieke, direct herkenbare design blijft dit servies niet alleen inspireren, maar ook vernieuwen. Voor deze collectie brengt Urban Nature Culture nieuwe, spannende kleuren tot leven in het ontwerp van Good Morning Valuri. Een handgeschilderd artwork in violet, dat perfect matcht met het gouden randje. Onderhoudsinstructies: met de hand afwassen om het handgeschilderde goud te beschermen.</t>
  </si>
  <si>
    <t>Whether you’re table scaping for a luxury breakfast party with family or friends, or having a quick breakfast in the kitchen by yourself, Urban Nature Culture’s Good Morning series and its instantly recognisable design combines a home sweet home feel with style. It’s the golden accent, the golden rim of the ceramic plate, that makes it unique. For this collection, Urban Nature Culture brings new, reviving colours to the Good Morning tableware – this plate adds a beautiful refreshing evergreen sprig shade to your table setting. It reminds you not only to start your day with some fine tableware, but with a smile as well. Inspiration starts at breakfast. Care instructions: Handwash only, to protect the handpainted gold.</t>
  </si>
  <si>
    <t>Of je nu de tafel aan het dekken bent voor een luxe ontbijt met vrienden of een snelle cracker weghapt in de keuken, de Good Morning-serie van Urban Nature Culture en het herkenbare ontwerp voelen als thuis. Het is het gouden accent, dat gouden randje langs het keramiek, dat deze serie zo uniek maakt. Het kleine bordje van 9 cm, in een verfrissende evergreen sprig kleur, kan gebruikt worden als theetip of om jou en je gasten een heerlijk chocolaatje, koekje of klein stukje taart op te serveren. Onderhoudsinstructies: met de hand afwassen om het handgeschilderde goud te beschermen.</t>
  </si>
  <si>
    <t>Whether you’re table scaping for a luxury breakfast party with family or friends, or having a quick breakfast in the kitchen by yourself, Urban Nature Culture’s Good Morning series and its instantly recognisable design combines a home sweet home feel with style. It’s the golden accent, the golden rim of the ceramic plate, that makes it unique. For the latest collection, Urban Nature Culture brings new, soft colours to the Good Morning tableware – this plate adds a refreshing evergreen sprig shade to your table setting. It reminds you not only to start your day with some fine tableware, but with a smile as well. Inspiration starts at breakfast. Care instructions: Handwash only, to protect the handpainted gold.</t>
  </si>
  <si>
    <t>Of je nu de tafel aan het dekken bent voor een luxe ontbijt met vrienden of een snelle cracker weghapt in de keuken, de Good Morning-serie van Urban Nature Culture en het herkenbare ontwerp voelen als thuis. Het is het gouden accent dat deze serie zo uniek maakt. Het bord van 17 cm, in een verfrissende evergreen sprig kleur, laat je de dag met een glimlach beginnen. Onderhoudsinstructies: : Alleen met de hand afwassen om het handgeschilderde goud te beschermen.</t>
  </si>
  <si>
    <t>Designed exclusively for Urban Nature Culture, this mango wooden Abre serving bowl is part of the Fall &amp; Winter collection of 2024. With an organic shape, which flows in elegancy and smooth lines, this natural piece is made from mango wood – one of the fastest growing trees and a particularly green source to design the most inspiring serving bowl. Given a matt, walnut-coloured finish, it breathes style, nature and design, as fall and winter invite us indoors, to cosy dinner parties with beautiful table scaping. Use for dry foods only</t>
  </si>
  <si>
    <t>Mangohouten serveerschaal Abre heeft een vloeiende, organische vorm, met zachte, elegante lijnen. Dit ontwerp is gemaakt uit het hout van één van de snelst groeiende bomen ter wereld; dat van de mangoboom. De matte walnootfinish maakt hem helemaal af. Stijl, natuur en design komen samen in Abre. Serveer in deze schaal alleen droog voedsel.     "</t>
  </si>
  <si>
    <t>Cocktail hour has kicked off at Urban Nature Culture! As an exclusive design for Urban Nature Culture’s Fall &amp; Winter 2024 collection, the Amsterdam based company brings a brand new series of 4 different cocktail glasses. All four of them unique, with their own classic shape- perfectly matching the drinks you're serving   Made of borosilicate glass in an exciting, colourful mix of pale green and pink, UNC presents the martini glasses in a special, celebratory giftbox as a set of 2, including a recipe card for cocktails to create your own. A great gift for the holiday season or as a housewarming gift. Mix it up, serve and enjoy happy hour at home. This cocktail glass is the finishing touch to every party."</t>
  </si>
  <si>
    <t>Het cocktailuurtje is geopend! Urban Nature Culture brengt een gloednieuwe capsulecollectie, bestaande uit 4 verschillende cocktailglazen. Alle vier uniek in een eigen vorm – die perfect matchen met de drankjes die je erin serveert. Het martini cocktailglas is gemaakt van borosilicaatglas, in een spannende, kleurrijke mix van pale green en pink. Verkrijgbaar in een feestelijke giftbox als set van 2, inclusief een receptenkaartje om je eigen happy hour te creëren. Een geslaagd cadeau voor een zomerse cocktailparty of als presentje voor een housewarming. Mixen, serveren en genieten. Dit cocktailglas maakt jouw feestje helemaal af!</t>
  </si>
  <si>
    <t>Cocktail hour has kicked off at Urban Nature Culture! As an exclusive design for Urban Nature Culture’s Fall &amp; Winter 2024 collection, the Amsterdam based company brings a brand new series of 4 different cocktail glasses. All four of them unique, with their own classic shape- perfectly matching the drinks you're serving.  Party business kicks off with the vibrant colours of the cocktailglass flute. Made of borosilicate glass in an exciting, colourful mix of lemon and green, it serves champagne, bellini’s, scroppino’s and more. UNC presents the cocktailglasses in a special, celebratory giftbox as a set of 2, including a recipe card for cocktails- to create your own. A great gift for the holiday season or as a housewarming gift. Mix it up, serve and enjoy happy hour at home. This cocktail glass is the finishing touch to every party."</t>
  </si>
  <si>
    <t>Het cocktailuurtje is geopend! Urban Nature Culture brengt een gloednieuwe capsulecollectie, bestaande uit 4 verschillende cocktailglazen. Alle vier uniek in een eigen vorm – die perfect matchen met de drankjes die je erin serveert. Cocktailglas flute, gemaakt van borosilicaatglas in kleurrijk lemon geel en groen, maakt een feestje van ieder drankje. Of je er nu champagne, bellini’s, scroppini’s of een andere cocktail in serveert. Deze flûte is verkrijgbaar in een feestelijke giftbox als set van 2, inclusief een receptenkaartje om je eigen happy hour te creëren. Een geslaagd cadeau voor het zomerse cocktailparty of als presentje voor een housewarming. Mixen, serveren en genieten. Dit cocktailglas maakt jouw feestje helemaal af.</t>
  </si>
  <si>
    <t>Cocktail hour has kicked off at Urban Nature Culture! As an exclusive design for Urban Nature Culture’s Fall &amp; Winter 2024 collection, the Amsterdam based company brings a brand new series of 4 different cocktail glasses. All four of them unique, with their own, classic shape – perfectly matching the drinks you’re serving.   Life’s a party, with the vibrant blue tones of cocktail glass gin tonic, serving you and your guests a refreshing gin tonic, mojito, negroni or any other drink that spoils your tastebuds – all in borosilicate glass with a colourful accent. UNC presents the cocktail glasses in a special, celebratory giftbox as a set of 2, including a recipe card for cocktails - to create your own. A great gift for the holiday season or as a housewarming gift. Mix it up, serve and enjoy happy hour at home. This cocktail glass is the finishing touch to every party."</t>
  </si>
  <si>
    <t>Het cocktailuurtje is geopend! Urban Nature Culture brengt een gloednieuwe capsulecollectie, bestaande uit 4 verschillende cocktailglazen. Alle vier uniek in een eigen vorm – die perfect matchen met de drankjes die je erin serveert. Het leven is een feestje met de bruisende blauwe tonen van UNC’s cocktail glas Gin-Tonic – waarin je niet alleen een klassieke gin-tonic serveert, maar je gasten ook blij maakt met een heerlijke mojito of negroni. Dit glas, gemaakt van het sterke borosilicaatglas, is een lust voor het oog. Verkrijgbaar in een feestelijke giftbox als set van 2, inclusief een handig receptenkaartje om je eigen happy hour te creëren. Een geslaagd cadeau voor een zomerse cocktailparty of als presentje voor een housewarming; mixen, serveren en genieten maar! Dit cocktailglas maakt jouw feestje helemaal af."</t>
  </si>
  <si>
    <t>Cocktail hour has kicked off at Urban Nature Culture! As an exclusive design for Urban Nature Culture’s Fall &amp; Winter 2024 collection, the Amsterdam based company brings a brand new series of 4 different cocktail glasses. All four of them unique, in their own, classic shape – perfectly matching the drinks you’re serving.   The coupe cocktailglass has round edges to a geometric design and rocks a beautiful shade of pink. It serves you and your guests a delicious martini – whether that’s an espresso martini, pornstar martini or dirty martini. This borosilicate glass adds a colourful accent to every dinner party, cocktail party or celebration. UNC presents the cocktail glasses in a special, celebratory giftbox as a set of 2, including a recipe card for cocktails -  to create your own.A great giveaway for the holiday season or as a housewarming gift. Mix it up, serve and enjoy happy hour at home."</t>
  </si>
  <si>
    <t>Het cocktailuurtje is geopend! Urban Nature Culture brengt een gloednieuwe capsulecollectie, bestaande uit 4 verschillende cocktailglazen. Alle vier uniek in een eigen vorm – die perfect matchen met de drankjes die je erin serveert. Het Coupe cocktailglas, gemaakt van borosilicaatglas, sprankelt en schittert in een prachtige roze tint. Tijd voor een martini! Of je nu kiest voor een espresso martini, pornstar martini of dirty martini – dit kleurrijke cocktailglas maakt er hoe dan ook een feestje van! Verkrijgbaar in een sjieke giftbox als set van 2, inclusief een handig receptenkaartje om er je eigen happy hour van te maken. Een geweldig cadeau voor een housewarming, etentje, cocktailparty of gewoon zomaar, voor jezelf - omdat je servieskast wel een upgrade kan gebruiken. Mixen, serveren en genieten maar! Dit cocktailglas maakt jouw feestje helemaal af.</t>
  </si>
  <si>
    <t>As we welcome the darker seasons, Urban Nature Culture makes it easier to embrace home and enjoy the increased time we spend indoors by introducing its Fall &amp; Winter 2024 collection. The Crinkle bowl is one of its exclusive designs. A big, transparent serving bowl, made of recycled glass and given a beautiful wrinkle effect texture – a natural touch and unique finish in every handblown piece. The Crinkle bowl is foodsafe and turns every dinner into a family party – home sweet home.</t>
  </si>
  <si>
    <t>Met de prachtige producten van Urban Nature Culture is het meer dan thuiskomen. Neem bijvoorbeeld deze glazen serveerschaal; een geweldige basic die al snel iedere dag op tafel staat - gemaakt van gerecycled glas  met een organische textuur. Handgemaakt met een natuurlijke uitstraling en unieke afwerking. De Crinkle bowl is food safe en maakt van elke maaltijd een klein feestje."</t>
  </si>
  <si>
    <t>Table scaping has never been easier – Urban Nature Culture’s wine cooler is the finishing touch at every dinner party. Invite your friends and family and celebrate life at home, with a refreshing glass of white wine - kept cool in Urban Nature Culture’s wine cooler Crinkle. Matching the serving bowl of the Crinkle series, part of UNC’s Fall &amp; Winter 2024 collection, it’s made of recycled glass and given a beautiful wrinkled texture and a set of practical ears. A dinner party favourite and table ware essential for every season.</t>
  </si>
  <si>
    <t>Nodig je vrienden en familie uit en vier het leven, met een verfrissend glas wijn, koel gehouden in de Crinkle-wijnkoeler. Onderdeel van de Crinkle serie en passend bij de glazen serveerschaal. Deze wijnkoeler is gemaakt van gerecycled glas en voorzien van een spannende organische textuur en esthetische en praktische handvatten - een favo op feestjes</t>
  </si>
  <si>
    <t>Urban Nature Culture’s serveerschaal Lou is een mooi staaltje handwerk. Deze schaal is gemaakt in Portugal, waar de traditie van keramische kunst al vele generaties voortleeft. Iedere organisch gevormde schaal met hoogglans glazuur is duidelijk met zorg en precisie gemaakt. Lou kan niet alleen worden gebruikt als decoratieschaal, maar ook bijvoorbeeld als fruitschaal. De food safe afwerking is er in kalamata of flame – een intense groene of oranje kleur – een levendig accent voor op tafel of in huis.</t>
  </si>
  <si>
    <t>Nothing beats the earthy feel of handmade ceramic art, especially when they’re as organically shaped as Urban Nature Culture’s Nissa mug. With a big ear and high gloss finish, Nissa is available in three different colours – kalamata, fudge or pale khaki. Home is where your favourite mug is, and Nissa might just be that. Mix and match with other mugs and tableware in Urban Nature Culture’s Fall &amp; Winter 2024 collection, to bring handmade ceramic art to life.</t>
  </si>
  <si>
    <t>Deze mok een bijzonder oor en een prachtige, hoogglans glazuur is er in 3 verschillende kleuren: kalamata, fudge of pale khaki. Home is where your favourite mug is, zeggen ze toch? Dat is dan ongetwijfeld Nissa! Mix &amp; match met andere mokken en serviesgoed van Urban Nature Culture en het keramiek komt tot leven.</t>
  </si>
  <si>
    <t>Nothing beats the earthy feel of handmade ceramic art, especially when they’re as organically shaped as Urban Nature Culture’s Nissa mug. With a big ear and high gloss finish, Nissa is available in three different and bright colours – kalamata, fudge or pale khaki. Home is where your favourite mug is, and Nissa might just be that. Mix and match with other mugs and tableware in Urban Nature Culture’s Fall &amp; Winter 2024 collection, to bring handmade ceramic art to life.</t>
  </si>
  <si>
    <t>A perfect match to the other items in Urban Nature Culture’s beloved Good Morning series, is its brand new cake server. A stoneware server with a golden accent, hand-painted and available in either soft white or old pink. Adding a luxury feel to every breakfast, whether you’re having a quick bite or turn things into a breakfast party – Urban Nature Culture’s Good Morning series has easily creates a beautiful table setting. This cake server has a classic, functional shape and rocks a beautiful, golden lining. With the matching plates, mugs and bowls, UNC’s Good Morning has everything you need – a beloved series of luxury basics. Comes in a giftpack.  Care instructions: Handwash only"</t>
  </si>
  <si>
    <t>Taart als ontbijt! Urban Nature Culture vult de geliefde Good Morning-serie aan met een gloednieuwe taartschep. Een taartschep van aardewerk in een klassieke, functionele vorm met een gouden accent, handgeschilderd en verkrijgbaar in zacht wit of oudroze. Samen met de bijpassende bordjes en kopjes uit de Good Morning serie heb je alles wat je nodig hebt om de dag met een feestje te beginnen! Wordt geleverd in een geschenkverpakking. Onderhoudsinstructies: met de hand afwassen.</t>
  </si>
  <si>
    <t>Following the organic lines of nature, Urban Nature Culture’s Arya vase is another exclusive and stand-out design. Each vase is made of recycled glass, keeping the circular economy in mind, and skilfully crafted by talented artisans. Given a pot-dye technique in either downtown brown or fir green, it houses bouquets of flowers, but also stands out in an urban interior on its own. It spices up the living room, home office or hallway and makes a wonderful match to Urban Nature Culture’s many other interior decorations – no matter what home design you’re going for. Vase Arya inspires. Please note that Arya’s colours, as a product of pot-dye, may vary.   "</t>
  </si>
  <si>
    <t>Urban Nature Culture’s Arya vaas volgt de lijnen van de natuur. Iedere vaas is gemaakt vanuit de circulaire gedachte – uit gerecycled glas – en is gemaakt door talentvolle ambachtslieden. Deze vaas is door en door geverfd (pot-dye) in een downtown brown of fir green kleur en gaat niet alleen prachtig samen met een vers boeket, maar fleurt je interieur ook op zonder. NB: Vanwege de pot-dye techiek kunnen de kleuren iets verschillen.</t>
  </si>
  <si>
    <t>Following the organic lines of nature, Urban Nature Culture’s Arya vase is another exclusive and stand-out design. Each vase is made of recycled glass, keeping the circular economy in mind, and skilfully crafted by talented artisans. Given a pot-dye finish in either downtown brown or fir green, it houses bouquets of flowers, but also stands out in an urban interior on its own. It spices up the living room, home office or hallway and makes a wonderful match to Urban Nature Culture’s many other interior decorations – no matter what home design you’re going for. Vase Arya inspires. Please note that Arya’s colours, as a product of pot-dye, may vary.   "</t>
  </si>
  <si>
    <t>Geometry comes to life in recycled glass, as Urban Nature Culture’s vase Esa lights up the room. Exclusively made by skilled artisans for Urban Nature Culture’s Fall &amp; Winter collection of 2024, this handmade vase carries a striking, unique 3D design, with irregular geometric shapes in transparent glass. It complements any interior, whether you have it display a bouquet of flowers or make it stand out on its own. The finishing touch to table décor in the dining room, or a welcoming addition to the hallway’s side table – vase Esa might just be the accent your interior needs.   "</t>
  </si>
  <si>
    <t>Urban Nature Culture’s Esa vaas is meer dan zomaar een vaas van gerecycled glas. Esa is  met de hand gemaakt door ambachtelijke glasblazers. Het unieke 3D ontwerp, met onregelmatige, geometrische vormen in transparant glas, maken dit een juweeltje – welke stijl je interieur ook heeft. Met of zonder bloemen is vaas Esa de finishing touch op de eettafel, op het bijzettafeltje naast de voordeur in de hal of waar je dan ook een levendig accent toe wilt voegen.</t>
  </si>
  <si>
    <t>Part of Urban Nature Culture’s Fall &amp; Winter Collection 2024, vase Riva is an exclusive and playful design, crafted by skilled artisans. A colourful accent in any interior and room, Riva is made with a special technique to create the contrasting colour blocking on glass – which may cause bubbles. Available in rose dawn or pale green, it creates a striking two tone effect – as if dipped in colour. A celebration of handmade art and an inspiring deco for every home, no matter the season.   Handmade; Every piece is unique and we cannot guarantee the outcome in color block and air bubbles.  Care instructions: handwash only."</t>
  </si>
  <si>
    <t>Wat een snoepje he? Urban Nature Culture’s vaas Riva is een kleurrijk accent in ieder interieur. Riva is gemaakt met een speciale techniek waardoor er een contrasterende colour blocking op het glas ontstaat – en er soms ook wat verrassende bubbels ontstaan. Vaas Riva is verkrijgbaar in een rose dawn of een pale green, beide met een tweekleuren effect  – alsof de vaas in kleur is gedipt. Een exclusief ontwerp, gemaakt door talentvolle glasblazers en dus een handgemaakt product. Dit is een handgemaakte vaas, waardoor ieder product uniek is en we de precieze kleur of aanwezigheid van glasbubbels niet kunnen garanderen. Onderhoudsinstructies: alleen met de hand wassen.</t>
  </si>
  <si>
    <t>Part of Urban Nature Culture’s Fall &amp; Winter Collection 2024, vase Riva is an exclusive and playful design, crafted by skilled artisans. A colourful accent in any interior and room, Riva is made with a special technique to create the contrasting colour blocking on glass – which may cause bubbles. Available in bright rose dawn or pale green, it creates a striking two tone effect – as if dipped in colour. A celebration of handmade art and an inspiring deco for every home, no matter the season.   Handmade; Every piece is unique and we cannot guarantee the outcome in color block and air bubbles.  Care instructions: handwash only."</t>
  </si>
  <si>
    <t>Urban Nature Culture’s vase Eve is a great example of how design and circular economy join forces. Made of recycled glass, this handmade vase is an exclusive design for Urban Nature Culture’s Fall &amp; Winter collection of 2024 and was created in two beautiful colours: fudge or rustic brown. Abstract design and geometry meet up with the organic, as vase Eve rocks a square neck and foot, but a bubble glass belly – creating a modern silhouette. A play of shape and colour, this glass vase is the perfect display for flowers, but easily stands out in the living room, hallway or dining room styled on its own.   Care instructions: Clean with a dry cloth."</t>
  </si>
  <si>
    <t>Urban Nature Culture’s vaas Eve is een mooi voorbeeld van hoe design en circulariteit samen kunnen werken. Een handgemaakte vaas van gerecycled glas in een exclusief ontwerp, verkrijgbaar in twee diepe kleuren; fudge of rustiek bruin. Abstract design en geometrie komen samen in vaas Eve - een vierkanten nek en voet, met in contrast een bolle buik. Onderhoudsinstructies: Reinigen met een droge doek."</t>
  </si>
  <si>
    <t>Fall and winter, the darker seasons, invite us to get cosy and rediscover our interior. We spend more time indoors, in our homes, and take inspiration from the seasons of falling leaves, morning frost and crispy cold nights – seeking warmth and brightness inside. Each item in Urban Nature Culture’s Fall &amp; Winter collection 2024 adds to that, as it brings some very exclusive designs to life. Vase Flyt is one of them. Skilfully crafted by talented artisans, using recycled glass, it’s more than just a flower vase. Flyt rocks a slanted, ribbed embossing and an oblique opening – with movement in its design. Irregular in shape, it perfectly matches Urban Nature Culture’s Havet vase – they make quite the pair, both with flowers or simply used as a statement piece. A glass work of art.   Care instructions: Handwash only"</t>
  </si>
  <si>
    <t>Vaas Flyt is een midlange, taps toelopende vaas die met de hand gemaakt is van gerecycled glas en in bezit is van een geribbelde textuur. In dit ontwerp zit beweging en spontaniteit. Vaas Flyt gaat perfect samen met de Havet vaas uit dezelfde collectie – samen vormen ze een prachtig paar, zowel met als zonder bloemen. Onderhoudsinstructies: alleen met de hand wassen</t>
  </si>
  <si>
    <t>Fall and winter, the darker seasons, invite us to get cosy and rediscover our interior. We spend more time indoors, in our homes, and take inspiration from the seasons of falling leaves, morning frost and crispy cold nights – seeking warmth and brightness inside. Each item in Urban Nature Culture’s Fall &amp; Winter collection 2024 adds to that, as it brings some very exclusive designs to life. Vase Havet is one of them. Skilfully crafted by talented artisans, using recycled glass, it’s more than just a flower vase. Havet rocks a slanted, ribbed embossing and an oblique opening – with movement in its design. Irregular in shape, it perfectly matches Urban Nature Culture’s Flyt vase – Havet being the slimmer and taller of the two. They make quite the pair, both with flowers or simply used as a statement piece. A glass work of art.   Care instructions: Handwash only"</t>
  </si>
  <si>
    <t>Vaas Havet  is een lange, taps toelopende vaas die met de hand gemaakt is van gerecycled glas en in bezit is van een geribbelde textuur. In dit ontwerp zit beweging en spontaniteit. Vaas Havet gaat perfect samen met de Flyt vaas uit dezelfde collectie – samen vormen ze een prachtig paar, zowel met als zonder bloemen. Onderhoudsinstructies: alleen met de hand wassen</t>
  </si>
  <si>
    <t>Geometry meets the organic, in one of the Urban Nature Culture’s latest showstoppers. A real piece of glass art, vase Sora is the work of expert artisans – giving new life to glass waste and turning it into an interior showpiece. Made exclusively for Urban Nature Culture’s Fall &amp; Winter 2024 collection, bubble glass vase Sora is available in two different colours; golden brown or kalamata. You decide whether to let it carry your favourite flowers or use it as a stand-out piece to accent your living room, hallway, bathroom or home office.   Care instructions: Clean with a dry cloth."</t>
  </si>
  <si>
    <t>Nog zo’n blikvanger uit de collectie van Urban Nature Culture. Organische en geometrische vormen gaan bijzonder mooi samen in vaas Sora. Een waar stukje glaskunst, met de hand gemaakt door ervaren ambachtslieden, die glasafval hebben weten te transformeren tot een nieuw pronkstuk voor jouw interieur. Sora is gemaakt van bubbelglas en beschikbaar in twee verschillende kleuren: golden brown of kalamata groen. Een pronkstuk voor in je woonkamer, hal, badkamer of thuiskantoor – met of zonder bloemen. Onderhoudsinstructies: Reinigen met een droge doek.</t>
  </si>
  <si>
    <t>Urban Nature Culture’s Vesi vase could best be described as a sculptural statement. It’s the past reimagined, as it gives a nod towards the watercarriers of old – walking for miles and miles, carrying these beautiful, big jugs. Vase Vesi is made of aluminium and given a waterproof powder coating on the inside – to carry those precious flowers. Its matt, kalamata green finish adds a luxury feel to your interior, a great match to many of the other vases, objects and deco pieces part of Urban Nature Culture’s Fall &amp; Winter collection of 2024.   Care instructions: Clean with a dry cloth."</t>
  </si>
  <si>
    <t>Urban Nature Culture’s Vesi vaas maakt een dikke knipoog naar het verleden, toen men met grote aardewerk kruiken de voorraad water aanvulde bij de waterbron. Deze vaas is gemaakt van aluminium en voorzien van een waterdichte poedercoating aan de binnenkant, waardoor Vesi perfect samen gaat met een verse bos bloemen. De matte, kalamata-groene afwerking zorgt voor een luxe uitstraling en zorgt voor een spannend samenspel met veel van UNC’s andere vazen, objecten en decoratieve schalen uit deze nieuwste collectie. Onderhoudsinstructies: Reinigen met een droge doek.</t>
  </si>
  <si>
    <t>Craft meets function in Urban Nature Culture’s Thor vase. A real sculptural statement in any interior, its design is a nod towards the classic water jugs of old. Vase Thor is a real statement piece, made of aluminium and given a waterproof powder coating on the inside and a beautiful rustic brown finish on the outside. Adding a luxury feel to your interior, whether it houses a colourful bouquet of flowers or not, Thor is one of those deco pieces that makes a house a home. A great match to many of the other vases, objects and deco pieces part of Urban Nature Culture’s Fall &amp; Winter collection of 2024.   Care instructions: Clean with a dry cloth."</t>
  </si>
  <si>
    <t>Ambacht en functionaliteit hoeven helemaal niet zo ver van elkaar af te staan. Kijk maar eens naar Urban Nature Culture’s Thor-vaas. Een sculpturaal juweeltje, met een knipoog naar de klassieke waterkruiken van vroeger. Thor is een vaas én pronkstuk in één, gemaakt van aluminium, voorzien van een waterdichte poedercoating aan de binnenkant en met een rustiek bruine finish aan de buitenkant. Of je er nu een kleurrijk boeket in zet of niet, deze vaas ademt luxe. Een perfecte match met de andere vazen, objecten en decoratiestukken uit de vele collecties van Urban Nature Culture. Onderhoudsinstructies: Reinigen met een droge doek.</t>
  </si>
  <si>
    <t>Throughout Urban Nature Culture’s collections, the Amsterdam interior brand has constantly kept in touch with nature – through its designs, resources and circular ways of production. Keeping lifestyle, functionality and interior styling in mind, UNC’s Fall &amp; Winter collection of 2024 is, once again, bursting with exclusive designs. Vase Flow is one of them. A ceramic vase with a light, battered skin in a stunning soft colour, Dusty Coral. Adding the organic, the natural and the outdoor to our indoors, Flow is a real statement piece in every interior.  Care instructions:Clean with a damp cloth. Handmade ceramic product. We advise to test the vase before use for 100% water tightness."</t>
  </si>
  <si>
    <t>Ieder product in de collecties van Urban Nature Culture is op de één of andere manier verbonden met de natuur – of het nu door het ontwerp, het gebruikte materiaal of de circulaire productiemethode is. Gemaakt met aandacht voor lifestyle en functionaliteit. Het exclusieve design van Vaas Flow laat dit goed zien. Deze keramische vaas heeft een licht gebutste textuur en een prachtige, zachte kleur; Dusty Coral. Een blikvanger in elk interieur. Onderhoudsinstructies: Schoonmaken met een vochtige doek. Handgemaakt keramisch product. We raden aan de vaas voor gebruik te testen op 100% waterdichtheid."</t>
  </si>
  <si>
    <t>Each of the pieces in Urban Nature Culture’s Fall &amp; Winter 2024 collection has their own character, feel and look. Balancing a modern, urban look with a touch of the past, vase Roi is another stand out statement piece. Handmade and crafted by talented artisans in Portugal – it sets forth a tradition of handwork that’s been passed on for many generations, but never gets old. The Roi vase rocks a big ear and has a grainy finish in the coloiur Adobe.  Clean with a damp cloth. Handmade ceramic product. We advise to test the vase before use for 100% water tightness."</t>
  </si>
  <si>
    <t>Ieder product in de collecties van Urban Nature Culture heeft zijn eigen karakter, gevoel en uitstraling. Vaas Roi, die een moderne look combineert met een vleugje nostalgie, springt er meteen uit. Deze vaas werd met de hand gemaakt in Portugal, waar de traditie generaties lang is doorgegeven, nooit veroudert en altijd meegaat met de moderne tijd. De Roi vaas heeft een groot oor en een korrelige afwerking in de kleur Adobe. Onderhoudsinstructies: Reinig met een vochtige doek. Handgemaakt keramisch product. We raden aan de vaas voor gebruik te testen op 100% waterdichtheid.</t>
  </si>
  <si>
    <t>A unique touch to any corner of your home, Urban Nature Culture’s vase Mia is the work of skilled, Portuguese artisans. Setting forth a tradition that’s been passed on for many generations, this ceramic beauty brings the past to life in a modern look. With two closed ears each side and a grainy finish, this handmade vase is a stand-out piece in Urban Nature Culture’s Fall &amp; Winter collection of 2024. Display it in the living room, hallway, bedroom or as a centrepiece to a beautiful table décor.  Clean with a damp cloth. We advise to test the vase before use for 100% water tightness."</t>
  </si>
  <si>
    <t>Met Urban Nature Culture’s vaas Mia haal je een uniek stukje handwerk van Portugese oorsprong in huis. Deze keramische beauty zet een traditie voort die al generaties lang wordt doorgegeven en laat het verleden herleven in een moderne look. Met twee gesloten oren aan elke kant en een korrelige afwerking is deze handgemaakte vaas een opvallende verschijning in je woonkamer, hal, slaapkamer of eetkamer. Onderhoudsinstructies: Reinig met een vochtige doek. We raden aan de vaas voor gebruik te testen op 100% waterdichtheid.</t>
  </si>
  <si>
    <t>Ceramic vase Noan is the incredible handwork of Portuguese artisans. A vase with a shiny, vivid finish in downtown brown, shaped and finished by hand. Robust in its design, but made with great attention to details – as it adds character to any room you let it stand out. A great match with the urban interior and the finishing touch to every table setting, hallway side table or bedstand. Paired with dried flowers, eucalyptus, palm spears or pampas grass, vase Noan’s earthy orange shade truly comes to life.   Clean with a damp cloth. Handmade ceramic product. We advise to test the vase before use for 100% water tightness."</t>
  </si>
  <si>
    <t>Noan is een bijzonder handwerkje van Portugese makelij. Een handgemaakte vaas met een glanzende, levendige glazuur in de kleur adobe. Robuust in ontwerp, maar desondanks gemaakt met veel aandacht voor detail. Deze vaas van Urban Nature Culture voegt aan iedere kamer een beetje karakter toe, of je hem nu als finishing touch bij een tafelsetting, in de hal of op je nachtkastje laat pronken. Gecombineerd met eucalyptus, palmbladeren of pampasgras komt de aardse, oranje tint van vaas Noan echt tot leven. Onderhoudsinstructies: Reinig met een vochtige doek.We raden aan de vaas voor gebruik te testen op 100% waterdichtheid.</t>
  </si>
  <si>
    <t>Where design meets art, is where interior deco truly comes to life. In Urban Nature Culture’s Asta vase, both are captured. Handmade in Portugal by skilled artisans, the Asta vase shows the incredible handwork of a traditional trade that’s been passed on for many generations. A glimpse of the past, perfected to modern standards and artistic design. Vase Asta is a ceramic statement piece with a very creative shape – in which the round and organic meets the flat and geometric. Given a battered skin and matte, handwashed finish in a dusty coral shade, it truly is a work of artisanal art. A showpiece in any room; living room, dining room or hallway.   Clean with a damp cloth. Handmade ceramic product. We advise to test the vase before use for 100% water tightness."</t>
  </si>
  <si>
    <t>Since its launch Urban Nature Culture has evolved, moved forward and expanded. But it has always held on to its core values; creating beautiful products with love and care for our planet. With nature as an everlasting source of inspiration, UNC now launches its Fall &amp; Winter 2024 collection – and that same love for the human connection with nature reflects in stoneware vase Mason. Handmade and with an organic, asymmetrical design which translates as the modern twist to a bust statue. Mason is highly tactile, as it rocks a matte but vivid, grainy finish which you simply need to feel. A deco favourite in beautiful downtown brown – matching any urban interior.   Care instructions: clean with a dry cloth."</t>
  </si>
  <si>
    <t>Sinds de lancering heeft Urban Nature Culture zich ontwikkeld, verbeterd en uitgebreid. En altijd zich vastgehouden aan de kernwaarden: het creëren van prachtige producten met liefde en zorg voor onze planeet. Met de natuur als onuitputtelijke bron van inspiratie lanceert UNC telkens weer bijzondere collecties – en diezelfde liefde voor de menselijke verbinding met de natuur zie je terug in keramieken vaas Mason. Handgemaakt en met een organisch, asymmetrisch ontwerp dat meteen doet denken aan een borstbeeld. Mason is zeer tactiel, met een matte maar levendige, korrelige afwerking die je gewoon even móét voelen. Een nieuwe decoratie favo in prachtig downtown brown. Onderhoudsinstructies: reinig met een droge doek.</t>
  </si>
  <si>
    <t>Exclusively designed for Urban Nature Culture’s Fall &amp; Winter 2024 collection, vase Saga brings a modern twist to a classical design. A rounded base, wide neck and a grainy, off-white finish make this stoneware vase more than just a display for flowers. Its playful design and serene off-white matches any interior – whether it brightens your living room, table décor, hallway side table or bed stand. Vase Saga makes a great match to many other items in Urban Nature Culture’s collection – from wall deco’s to objects, figurines and cushions. Home design made easy.   Care instructions: clean with a damp cloth."</t>
  </si>
  <si>
    <t>Het design van Urban Nature Culture’s vaas Saga geeft een moderne twist aan een klassiek ontwerp. Een ronde basis, brede hals en een korrelige, off-white finish maken deze keramieken vaas meer dan zomaar een bloemenvaas. Het speelse ontwerp in het serene off-white past in elk interieur – of je de vaas nu in je woonkamer, de hal,  je slaapkamer of op tafel laat pronken. Vaas Saga gaat mooi samen met de andere items in de collectie van Urban Nature Culture. Onderhoudsinstructies: schoonmaken met een vochtige doek.</t>
  </si>
  <si>
    <t>Art meets function in the designs of Urban Nature Culture’s Fall &amp; Winter 2024 collection. Handmade and with an organic, asymmetrical design, dolomite vase Kary is not your average flower display – it brings a modern twist to a classic shape. The vivid, matte travertine look finish truly brings it to life as an extraordinary deco piece – with or without the addition of a colourful bouquet. Living room, hallway, bedroom or dining room – vase Kary finds its home anywhere you let it shine.   Care instructions: clean with a damp cloth."</t>
  </si>
  <si>
    <t>Echt wel dat kunst en functionaliteit samengaan! De nieuwe collectie van Urban Nature Culture is hier het levend bewijs van. Vaas Kary, met de hand gemaakt uit keramiek, heeft een organisch, asymmetrisch design en is alles behalve een doorsnee bloemenvaas. Kary geeft een moderne twist aan een klassieke vorm. Met een levendige, matte travertijnlook is deze vaas meer dan een decoratiestuk – of je er nu een bos bloemen in zet of niet.  Onderhoudsinstructies: schoonmaken met een vochtige doek.</t>
  </si>
  <si>
    <t>Looking for a decorative statement? Upgrade your interior with Urban Nature Culture’s vase Oreille. A grand gesture which elevates your decorative scheme with a design that brings earthenware to artistic heights. Exclusively designed for Urban Nature Culture and handmade by Portuguese artisans, vase Oreille stands tall in any corner of your home. With 50 cm height, cute little ears and a matte, dark brown, natural finish, it might just be the natural touch your interior needs.    Care instructions: Clean with a damp cloth. Handmade ceramic product. We advise to test the vase before use for 100% water tightness."</t>
  </si>
  <si>
    <t>Wil je een écht pronkstuk in je interieur? Geef Urban Nature Culture’s vaas Oreille dan een mooi plekje om te shinen. Aardewerk is in deze vaas tot kunst verheven, met maar liefst 50 cm hoogte, schattige kleine oortjes en een prachtig, matte donkerbruine natuurlijke finish. Een exclusief ontwerp, handgemaakt in Portugal en misschien wel precies dé finishing touch die je interieur nodig heeft. Onderhoudsinstructie: dit is een handgemaakt keramieken product, dus we adviseren je om de vaas voor gebruik op 100% waterdichtheid te testen</t>
  </si>
  <si>
    <t>The classic vase reimagined. Part of Urban Nature Culture’s Fall &amp; Winter 2024 collection, ceramic vase Mette find its inspiration in the refined art of pottery – a modern twist to a trade that’s been passed on for many generations. Handmade in Portugal by skilled artisans, its top is like a flower whorl, its skin slightly battered and the finish high gloss and soft off-white. Vase Mette makes a great display for flowers, but is truly a work of art on its own. Clean with a damp cloth.   Handmade ceramic product. We advise to test the vase before use for 100% water tightness."</t>
  </si>
  <si>
    <t>Het design van Urban Nature Culture’s vaas Mette is tot stand gekomen uit de verfijnde kunst van het pottenbakken. Deze keramieken vaas is met de hand gemaakt in Portugal en geeft een moderne twist aan een kunstvorm die van generatie op generatie is doorgegeven. De bovenkant is als de kelk van een bloem, de huid licht gebutst en de glazuur hoogglans in een serene off-white. Vaas Mette is een prachtige vaas om bloemen in te zetten, maar is ook van zichzelf al een waar kunstwerkje. Onderhoudsinstructies: Reinigen met een vochtige doek. Dit is een handgemaakte, keramieken product, dus we adviseren je om de vaas voor gebruik op 100% waterdichtheid te testen.</t>
  </si>
  <si>
    <t>There’s unity in diversity, as we embrace our differences. The same goes for the many different looks in Urban Nature Culture’s Fall &amp; Winter 2024 Collection – despite the variety of materials, styles and designs, its inspiration is always drawn from nature. And nature tells us to love our curves. That’s the thought behind Urban Nature Culture’s pot Mille – a ceramic, curvy beauty that’s handmade by Portuguese artisans. Given the soft colour of matte almond milk, this handcrafted pot makes a defining decorative statement in any room – living, dining or bed. A natural accent to your interior – no matter the style.    Care instructions: Clean with a damp cloth. Handmade ceramic product. We advise to test the vase before use for 100% water tightness."</t>
  </si>
  <si>
    <t>Als we onze verschillen omarmen, vinden we ook in diversiteit de eenheid terug. Datzelfde geldt voor de vele looks in Urban Nature Culture’s collectie. Ook al worden er veel verschillende materialen, stijlen en designs gebruikt, de natuur is altijd de inspiratiebron. En de natuur vertelt ons dat je je rondingen moet omarmen. Dat is dan ook de gedachte achter Urban Nature Culture’s pot Mille – een keramieken, curvy beauty die in Portugal met de hand gemaakt is. Deze handgemaakte pot met een zachte, matte almond milk finish, voegt een natuurlijk, organisch accent toe aan iedere kamer – woonkamer, eetkamer of slaapkamer. Onderhoudsinstructies: Reinigen met een vochtige doek. Dit is een handgemaakte, keramieken product, dus we adviseren je om de vaas voor gebruik op 100% waterdichtheid te testen.</t>
  </si>
  <si>
    <t>Add some Portuguese charm to your home, with Urban Nature Culture’s pot Arv. With dimension of 45 x 45 cm and a daring, earthy brown shade, it makes a bold statement and instantly stands out in your interior. Handmade by skilled artisans, Arv is the modern translation of a craft that’s centuries old, passed on from generation to generation. This terracotta pot, which carries a beautiful matte, dry finish, makes a functional and decorative ceramic piece for the home. Living room, hallway, bathroom or dining room, this charmer creates a balance between the world of handcraft and design.    Care instructions: Clean with a dry cloth. Handmade terracotta product. We advise to test the pot before use for 100% water tightness or to use a saucer. For indoor use only."</t>
  </si>
  <si>
    <t>A modern translation of a craft that’s centuries old and has been part of Portuguese history for many generations – meet Urban Nature Culture’s pot Kulma. With a cut shape of the diabolo and a wide neck, this matte, sand-coloured terracotta pot was made by skilled artisans in the north of Portugal – the birthplace of many terracotta products. Kulma is a beautiful decorative, ceramic piece for your home – a functional but characteristic addition to the living room, hallway, bathroom or dining room - with or without the green addition of a plant or flower. Part of Urban Nature Culture’s Fall &amp; Winter collection of 2024 – it perfectly matches the other items, from figurines to wall deco, cushions and more.    Care instructions: Clean with a dry cloth. Handmade terracotta product. We advise to test the pot before use for 100% water tightness or to use a saucer. For indoor use only."</t>
  </si>
  <si>
    <t>Een moderne vertaling van een eeuwenoude ambacht, die al generatieslang onderdeel is van de Portugese kunst – dat is Urban Nature Culture’s pot Kulma. Deze handgemaakte, terracotta pot heeft de vorm van een diabolo met een wijde nek, en heeft een zandkleurige finish. Kulma is een mooi decoratief item voor je woonkamer, badkamer of eetkamer – functioneel en karakteristiek, met of zonder planten of bloemen. Onderhoudsinstructies: Reinigen met een vochtige doek. Dit is een handgemaakt terracotta product, dus we adviseren je om de vaas voor gebruik op 100% waterdichtheid te testen en eventueel een onderzetter te gebruiken. Alleen geschikt voor binnengebruik.</t>
  </si>
  <si>
    <t>With the goal to be as circular as possible, Urban Nature Culture gives another example of how waste can be given a second life and transform into a stunning deco piece for your home. Part of the Fall &amp; Winter 2024 collection, is Urban Nature Culture’s pot Gigi. This cotton maché pot is made from fabric waste from the Indian clothing industry, as skilled Indian artisans have transformed it into a unique design of interior décor. A refined example of handwork, a special pre-cast mould is used to create the incredible design – a modern twist to a classic shape, including the handgrip. The cotton maché pot carries a matte, sand-coloured finish, a soft and natural touch to any corner of your home.   Care instructions: Not waterproof. Spot clean only."</t>
  </si>
  <si>
    <t>Urban Nature Culture heeft als doel om zo circulair mogelijk te produceren en is daardoor altijd op zoek naar manieren om afval een tweede leven te geven. Met Pot Gigi is het weer gelukt. Deze cotton maché pot is gemaakt van katoenen overblijfselen uit de kledingindustrie, die door lokale ambachtslieden zijn vermaakt tot dit prachtige product. Een verfijnd stukje handwerk, waarbij een speciale mal wordt gebruikt om dit verrassende design, inclusief handgreep, te realiseren. Deze katoen maché pot heeft een matte, zandkleurige finish die prachtig samengaat met ieder urban interieur. Onderhoudsinstructies: Niet waterdicht. Alleen afnemen met een vochtige doek.</t>
  </si>
  <si>
    <t>Ever keeping circularity in mind, Urban Nature Culture presents another great example of giving a second life to waste. In pot Vif, the fabric waste from the Indian clothing industry has been transformed into a unique piece of interior décor. Made by skilled Indian artisans who’ve used a special pre-cast mould to create this incredible, organic design, Vif is a refined work of art. The cotton maché pot carries a beautiful, deep and earthy Rustic Brown shade, adding a soft and natural touch to any corner of your home.   Care instructions: Not waterproof. Spot clean only."</t>
  </si>
  <si>
    <t>Mirror mirror, on the wall...you should love yourself most of all. Learn to love your reflection, appreciate your smile and you might just find that the mirror smiles back at you. Urban Nature Culture is all about love – love for nature, mankind and the way these two can create the most beautiful items for your home. Mirror Rox is another great example of a deco piece that continues to inspire. Its aluminium frame carries a matte, golden brass look finish and is imperfectly, organically round with a battered skin. It’s got elegancy, a sense of luxury and simply lights up the room – whether that’s your living room, hallway or bedroom. 60 cm tall, mirror Rox always welcomes you with a smile.   Care instructions: clean with a damp cloth."</t>
  </si>
  <si>
    <t>As the darker seasons invite us indoors, the nights grow longer and we seek warmth and light in our interior. Urban Nature Culture’s Fall &amp; Winter 2024 collection is there to meet that need. This aluminium sheet bowl, a luxury deco bowl for all the precious little things you cherish or a food bowl for dry foods like walnuts and herbs, carries a stunning, warm and matte rose gold finish. It glows and lights up the room, adding softness, sophistication and a luxury accent to every interior.   Care instructions: Clean with a dry cloth."</t>
  </si>
  <si>
    <t>It’s the little things that make a house a home. A beloved figurine, a deco bowl with chestnuts found on that long walk in the forest, a painting that’s been in the family for decades and of course, a variety of your favourite pictures on the wall. Part of Urban Nature Culture’s Fall &amp; Winter 2024 collection, is photo frame Caja. Made by hand with the incredibly characteristic mango wood in a stunning walnut shade, it’s designed to hold a floating picture or piece of art – a postcard, print or anything else you think deserves to be seen. With the mango wooden backdrop, it truly makes it stand out. A useful and simplistic, but ever so personal addition to your interior.   Care instructions: Natural materials may vary in shape &amp; colour. Clean with a dry cloth."</t>
  </si>
  <si>
    <t>Het zijn de kleine dingen die van een huis een thuis maken. Een geliefd beeldje, een decoratieschaal vol schatten en vondsten uit de natuur die je tijdens die lange boswandeling hebt gevonden. Een schilderij dat al tientallen jaren in de familie zit en, natuurlijk, je favoriete foto’s aan de wand. Fotolijst Caja maakt jouw fotoherinneringen, favoriete ansichtkaart of print, áf en omlijst ze met een prachtig stukje, karakteristiek mangohout in een mooie walnootkleur. Een simpele, functionele backdrop die voor een persoonlijke touch in je interieur zorgt. Onderhoudsinstructies: natuurlijke materialen kunnen in vorm en kleur verschillen. Reinigen met een droge doek.</t>
  </si>
  <si>
    <t>Not a single vase in Urban Nature Culture’s Fall &amp; Winter 2024 collection is ever truly the same. Made from natural materials by skilled artisans, each deco piece is a handmade work of art. Ceramic vase Tynn embodies that – handmade by Portuguese artists, it carries an incredible reactive glaze finish in a duotone of shiny dark greens. 50 cm tall and with a high neck, vase Tynn stands tall and proud, making a daring statement in any room. Fill it with fresh flower or display it on open shelving – this piece of art deserves to be seen.    Care instructions: Clean with a damp cloth. Handmade ceramic product. We advise to test the vase before use for 100% water tightness. Characterised piece in reactive glaze, every item is unique."</t>
  </si>
  <si>
    <t>Geen enkele vaas in Urban Nature Culture’s nieuwste collectie is precies hetzelfde. Alle vazen zijn met de hand gemaakt uit natuurlijke materialen, waardoor ieder exemplaar uniek is. Voor keramieken vaas Tynn geldt hetzelfde – deze handgemaakte vaas uit Portugal heeft een bijzondere, reactieve glazuur als finish, in een duotoon van glanzende donkergroenen. Met maar liefst 50 cm hoogte en een hoge nek springt vaas Tynn overal bovenuit en maakt in elke ruimte een statement. Dit kunstwerkje verdient een ereplaats! Onderhoudsinstructies: Reinigen met een vochtige doek. Dit is een handgemaakt keramieken product, dus we adviseren je om de vaas voor gebruik op 100% waterdichtheid te testen. Dit item heeft een reactieve glazuur, die op ieder item uniek is.</t>
  </si>
  <si>
    <t>Througout Urban Nature Culture’s many collections, you’ll find that nature always plays the leading role. Through its use of natural materials, organic designs and green, environmental-friendly ways of production, nature is omnipresent in each of Urban Nature Culture’s interior products. Part of UNC’s Fall &amp; Winter 2024 collection, is candle holder Adora – another prime example of mankind’s ingenious ways of reflecting nature. This asymmetrical candle holder is made from ecomix, a mixture of recycled paper pulp, natural gum and chalk powder, turned into a beloved holder of light for your home. Handmade and given a high gloss finish in beautiful fudge, this ecomix candle holder with two arms and an incredibly organic shape adds warmth and nature to every interior.   Care instructions: Clean with a dry cloth."</t>
  </si>
  <si>
    <t>Ieder item uit de collecties van Urban Nature Culture is op een bepaalde manier verbonden met de natuur. Of het nu door het gebruik van natuurlijke materialen komt, door organisch design of juist door een groene, milieuvriendelijke manier van produceren, de natuur is altijd aanwezig. Zo ook in kandelaar Adora, een asymmetrische kandelaar gemaakt van ecomix – een mengsel van gerecyclede papierpulp, natuurlijke gom en kalkpoeder. Een kandelaar met twee houders met een prachtige hoogglans finish in de kleur fudge. Onderhoudsinstructies: Reinigen met een droge doek.</t>
  </si>
  <si>
    <t>To create a circular way of producing our interior décor, we must be inventive. Ever keeping nature and planet earth in mind, Amsterdam interior brand Urban Nature Culture constantly strives to find green ways of producing the most beautiful things for our homes. The Fall &amp; Winter 2024 collection of UNC once again shows that nature is the main inspiration. That also reflects in the beautiful candle holder series Bowie. Available in two different, expressive and arty designs, these ecomix candle holders are made from the inventive mixture of recycled paper pulp, natural gum and chalk powder, turned into a beloved holder of light for your home. Handmade and given a high gloss finish in pale khaki (Bowie A) or gold or adobe (Bowie B), they add warmth and light to every side table, cabinet or table you place it on.   Care instructions: clean with a dry cloth."</t>
  </si>
  <si>
    <t>Als we op een circulaire manier ons interieur willen verrijken, moeten we inventief zijn. Urban Nature Culture streeft ernaar om de natuur en onze planeet op nummer één te zetten, en op een milieuvriendelijke manier de meest prachtige producten te maken. Dat zie je onder andere terug in kandelaars Bowie. Deze ecomix kaarsenhouders zijn verkrijgbaar in twee verschillende, expressieve designs die beide met de hand zijn gemaakt, voorzien van een hoogglans finish in de kleur pale khaki voor Bowie A en een matte gouden finish voor Bowie B. Onderhoudsinstructie: reinigen met een droge doek.</t>
  </si>
  <si>
    <t>Abstract art and organic design join forces in Urban Nature Culture’s candle holder Logan. Available in two different shades - Fir or Tibetan red - its design is expressive, powerful and far beyond the ordinary. Candle holder Logan is made by hand from the inventive, green material that is ecomix. Adding warmth, design, luxury and a little light to your interior, no matter which closet, side table, dinner table or bedside you let it shine.   Care instructions: clean with a dry cloth."</t>
  </si>
  <si>
    <t>Abstractie en organisch design komen samen in Urban Nature Culture’s kandelaar Logan. Door een krachtige, expressieve vormgeving is deze kandelaar nét even anders dan de rest. Met de hand gemaakt uit het milieuvriendelijke materiaal ecomix en verkrijgbaar in twee verschillende kleuren: fiir of tibetan red. Een vleugje warmte, design, luxe en licht voor je interieur – in welke kamer je ‘m dan ook laat shinen. Onderhoudsinstructie: reinigen met een droge doek.</t>
  </si>
  <si>
    <t>Function meets art in Urban Nature Culture’s candle holder Mona. Far beyond the ordinary, it’s unlike any candle holder you’ve ever seen. Mona is made from stacked blocks of cast aluminium with a battered skin, carrying a matte, golden brass-look finish. It’s playful, organic and an absolute eyecatcher in any interior. A true piece of handmade art – whether it sits in your living room, rocks your table scape in the dining room or lights up your favourite reading corner in the bedroom. It adds a daring sense of luxury, playfulness and style. What a beauty.   Care instructions: clean with a damp cloth."</t>
  </si>
  <si>
    <t>Functionaliteit en kunst komen samen in Urban Nature Culture’s kandelaar Mona – een kaarsenhouder die net een beetje anders is. Deze kandelaar is gemaakt van gestapelde vormen  met een gebutste textuur in gegoten aluminium– afgewerkt met een matgouden finish in messinglook. Een waar stukje kunst, met de hand gemaakt. Of je deze kandelaar nu in je woonkamer een plekje geeft of hem op je tafel laat pronken, met Mona voeg je een beetje luxe, speelsheid en stijl toe. Wat een schoonheid. Onderhoudsinstructies: Reinig met een vochtige doek.</t>
  </si>
  <si>
    <t>A soft and welcoming light to let you know you’re home. Urban Nature Culture’s candle holder Lyla adds more than just a beautiful piece of décor to your interior. Handmade from recycled glass, glass waste was given a second life in a design that’s got a contemporary feel – thanks to its clean and simple shape. Its bubble glass carries a deep shade of kalamata green or rustic brown, to compliment the fall and winter décor.   Care instructions: clean with a dry cloth."</t>
  </si>
  <si>
    <t>Een zacht en verwelkomend lichtje om je welkom thuis te heten. Urban Nature Culture’s kandelaar Lyla is veel meer dan zomaar een mooi stukje decor. Lyla’s eenvoudige design, met de hand gemaakt vanuit gerecycled glas met een bubbeleffect, is verkrijgbaar in twee diepe kleuren: kalamata groen of rustic brown. Onderhoudsinstructies: Reinigen met een droge doek.</t>
  </si>
  <si>
    <t>Urban Nature Culture’s candle holder Solvi seems to capture the light within its recycled glass. Thousands of reflections gather in the irregular texture of the transparent glass, in a modern shape that’s perfect for dinner candles – it makes decorating a table for a dinner party a piece of cake. But Solvi also stands out in the living room, bedroom or next to a hot bath, reading your favourite book or catching up on me-time. Candle holder Solvi is available in two different sizes, making a great pair or standing out on their own. Two outstanding beauties part of Urban Nature Culture’s Fall &amp; Winter 2024 collection.   Care instructions: Clean with a damp cloth."</t>
  </si>
  <si>
    <t>Duizenden reflecties komen samen in het gerecyclede glas van Urban Nature Culture’s kaarsenhouder Solvi. De onregelmatige textuur van het transparante glas is vormgegeven in een modern design. Deze kandelaar, geschikt voor dinerkaarsen, maakt je etentje helemaal af en brengt met liefde een lichtje in de woonkamer, slaapkamer of naast een heerlijk warm bad. Verkrijgbaar in twee verschillende maten, die elkaar complimenteren. Onderhoudsinstructies: Reinigen met een vochtige doek.</t>
  </si>
  <si>
    <t>Urban Nature Culture’s candle holder Solvi seems to capture the light within its recycled glass. Thousands of reflections gather in the irregular structure of the transparent glass, in a classic shape that’s perfect for dinner candles – it makes decorating a table for a dinner party a piece of cake. But Solvi also stands out in the living room, bedroom or next to a hot bath, reading your favourite book or catching up on me-time. Candle holder Solvi is available in two different sizes, making a great pair or standing out on their own. Two outstanding beauties part of Urban Nature Culture’s Fall &amp; Winter 2024 collection.   Care instructions: Clean with a damp cloth."</t>
  </si>
  <si>
    <t>Ever since its launch Urban Nature Culture has made sure nature plays the leading role. Through its use of natural materials, organic designs and green, environmental-friendly ways of production, nature is omnipresent in each of Urban Nature Culture’s interior products. Part of UNC’s Fall &amp; Winter 2024 collection, and a perfect example of how design, art and nature go hand in hand, is candle holder Vilkas. Available in two different, complimentary designs, both candle holders have an organically flowing shape, adding sensuality and a sense of luxury to your interior. Made from one of the fastest growing trees on earth, mango wood, not a single Vilkas is exactly the same. Mango wood is known for its characteristic look and variety of colours, and Urban Nature Culture’s decided to give Vilkas a walnut-coloured finish – warm and welcoming. They make a great pair, but also stand out on their own – in any table centrepiece.   Care instructions: Natural materials may vary in shape and colour. Clean with a dry cloth."</t>
  </si>
  <si>
    <t>Sinds de lancering van Urban Nature Culture heeft het woonmerk er altijd voor gezorgd dat het milieu en de natuur centraal staan. Zowel in het gebruik van materialen als in de vele organische designs en groene manier van produceren. Kandelaar Vilka’s, waarin design en natuur hand in hand gaan, is er een mooi voorbeeld van. Verkrijgbaar in twee verschillende, elkaar complimenterende designs – beide organisch, vloeiend en gemaakt van karakteristiek mangohout met een walnootfinish. Een mooi paar, maar ook elk uniek – een warm lichtje op iedere tafel of kast. Onderhoudsinstructies: natuurlijk materiaal kan altijd in vorm of kleur verschillen. Reinigen met een droge doek.</t>
  </si>
  <si>
    <t>Ever since its launch in 2015, Urban Nature Culture has made sure nature plays the leading role. Through its use of natural materials, organic designs and green, environmental-friendly ways of production, nature is omnipresent in each of Urban Nature Culture’s interior products. Part of UNC’s Fall &amp; Winter 2024 collection, and a perfect example of how design, art and nature go hand in hand, is candle holder Vilkas. Available in two different, complimentary designs, both candle holders have an organically flowing shape, adding sensuality and a sense of luxury to your interior. Made from one of the fastest growing trees on earth, mango wood, not a single Vilkas is exactly the same. Mango wood is known for its characteristic look and variety of colours, and Urban Nature Culture’s decided to give Vilkas a walnut-coloured finish – warm and welcoming. They make a great pair, but also stand out on their own – in any table centrepiece.   Care instructions: Natural materials may vary in shape and colour. Clean with a dry cloth."</t>
  </si>
  <si>
    <t>Each collection of Amsterdam interior brand Urban Nature Culture is inspired by nature, made with natural materials and created by inventive minds and skilled artists. With decorative object Runda, part of UNC’s Fall &amp; Winter 2024 collection, you’re adding the design of nature itself. Runda is made from sofita marble, a special type of marble quarried in India and used in a variety of interior objects and applications. Carrying the warm shade of sand with a strong marble drawing of red-brownish veins, Runda is rough and untamed on one side and with a smooth finish on the other. Two elements which complement each other – and stand out in every display. On the sidetable in the hallway, amidst figurines, treasures and picture frames in the cabinet in your living room, or in the bathroom, adding a sense of luxury and art. Care instructions: clean with a dry cloth.</t>
  </si>
  <si>
    <t>De natuur speelt in iedere collectie van Urban Nature Culture een centrale rol. Met gebruik van natuurlijke materialen wordt door inventieve geesten en getalenteerde ambachtslieden de meest prachtige producten gemaakt. Zo ook deco object Runda, dat de natuur direct in huis haalt. Runda is gemaakt van sofita-marmer, een speciaal soort marmersteen dat in India wordt gewonnen. Het marmer heeft een warme zandtint en een opvallende tekening van roodbruine aders. De ene kant van dit bijzondere object is ruw en ongetemd, terwijl de andere kant volledig glad is afgewerkt. Een spannend samenspel en contrast, bestaande uit twee elementen die elkaar perfect aanvullen én opvallen in elke opstelling. Onderhoudsinstructies: reinig met een droge doek.</t>
  </si>
  <si>
    <t>The art of pottery has been passed on for many generations and continues to inspire our interiors. Urban Nature Culture’s deco pot Soren is another fine example of craftmanship, handmade by Portuguese artisans. While adding charm to your home, it also makes a bold statement. This deco pot carries a grainy structure and matte, sandy finish that shows many irregularities – it’s clearly handmade. This ceramic pot makes a great decorative object in the living room, hallway, bathroom or dining room, creating a balance between handcraft and design.   Care instructions: Clean with a dry cloth. For dry flowers only!"</t>
  </si>
  <si>
    <t>Urban Nature Culture’s stoneware candle holder Niekka doesn’t only add light to your home, it also adds a unique décor piece to your urban interior. With its organic, asymmetric shape and volcano-like, battered finish in warm cappuccino, Niekka is a real piece of art – with or without that candle. Looking for dining room or centrepiece inspiration? This candle holder might just be the finishing touch.   Care instructions: clean with a damp cloth."</t>
  </si>
  <si>
    <t>Urban Nature Culture’s keramieken kaarsenhouder Niekka voegt veel meer toe dan alleen een lichtje. Met de organische, asymmetrische vorm, warme cappuccino tint en ruwe, vulcanische finish is deze kandelaar met recht een unieke woonaccessoire voor je urban interieur – met óf zonder kaars. Onderhoudsinstructies: reinigen met een vochtige doek.</t>
  </si>
  <si>
    <t>The seasons change, like sands through the hourglass, ever-changing and moving forward. It’s the inspiration to the design of Urban Nature Culture’s plant stand Kasvi. Made from iron, it has the shape of an hour glass, and was given a waterproof finish on the inside and a matte, slightly flamed effect on the outside. It holds, hugs and helps grow your favourite houseplants – for that green touch in your interior.   Care instructions: clean with a damp cloth."</t>
  </si>
  <si>
    <t>De seizoenen veranderen en de tijd tikt weg, als zand in een zandloper – altijd in beweging. Dit was voor Urban Nature Culture de inspiratie voor het ontwerp van plantenstandaard Kasvi. Kasvi is gemaakt van metaal in een zandlopervorm, met aan de binnenkant een waterdichte coating. Een hele bijzondere plantenstandaard of plantenpot in de kleur downtown brown waarmee je makkelijk een modern accent aan je interieur toevoegt. Onderhoudsinstructies: reinigen met een vochtige doek.</t>
  </si>
  <si>
    <t>Exclusively designed for Urban Nature Culture, ceramic vase Ribbed is truly a piece of art. It’s the incredible handwork of Portuguese artisans, an artform that’s been passed on for many generations and continues to enrich our interiors today. Its expressive 3D artwork flows like waves in the sea, elegant and sophisticated. The cold, off-white finish has beige accents on the waves, adding character to any room you let this work of art stand out. A great match with the urban interior and the finishing touch to every table setting, hallway side table or bedstand. Paired with dried flowers, eucalyptus, palm spears or pampas grass, Vase Ribbed earthy shade truly comes to life.   Care instructions: Handmade ceramic product, we advise to test it before use to make sure it’s 100% waterproof. Clean with a damp cloth."</t>
  </si>
  <si>
    <t>Vaas Ribbed is met recht een kunstwerkje te noemen. Met een expressief 3D artwork als golven in de zee heeft deze vaas een meer dan bijzondere afwerking - een tactiele zandstructuur. De vaas is met de hand gemaakt door Portugese ambachtslieden, die de kunst van het pottenbakken al generaties lang in de vingers hebben zitten.  Onderhoudsinstructies: Reinigen met een vochtige doek. Dit is een handgemaakte, keramieken product, dus we adviseren je om de vaas voor gebruik op 100% waterdichtheid te testen.</t>
  </si>
  <si>
    <t>You write the rules to your interior, so it’s up to you to decide whether you want to use Urban Nature Culture’s Nea as a decorative object or as a tulip vase. This handmade, earthenware piece is the work of Portuguese artisans and was given a stunning, reactive glaze of kalamata green – a green accent to your home; living room, bedroom, hallway or dining room, you decide. Its whimsical, floral-like shape continues to inspire, with or without the colourful addition of tulips. Deco object Nea simply stands out.   Handmade ceramic product. We advise to test the vase before use for 100% water tightness. Characterised piece in reactive glaze, every item is unique."</t>
  </si>
  <si>
    <t>Jouw interieur, jouw regels. Dus jij beslist of je Urban Nature Culture’s Nea als decoratief object of als tulpenvaas wil gebruiken. Deze handgemaakte, aardewerken vaas komt uit Portugal en rockt een bijzondere, reactieve glazuur in kalamata groen – een mooi accent in je woonkamer, slaapkamer, hal of eetkamer. De speelse, bloemachtige vorm blijft inspireren – met of zonder tulpen. Onderhoudsinstructies: Dit is een handgemaakte, keramieken product, dus we adviseren je om de vaas vóór gebruik op 100% waterdichtheid te testen. Dit product heeft een reactieve glazuur, waardoor ieder item uniek is.</t>
  </si>
  <si>
    <t>Handmade art, natural design and abstract vision join forces in Urban Nature Culture’s wall decor Artisan. Every piece is hand-painted – every line is made with precision, care and skill. With dimensions of 155 x 120 cm, this abstract wall art is a real eyecatcher, leaving a lasting impression and making a statement in every home. In off-white and with a 3D effect, hand-painted, playful lines come to life. Got a boring wall to fill? Want to make a statement in your interior? Urban Nature Culture’s wall decor Artisan might just be the finishing touch you’re looking for. Every piece is unique!  "</t>
  </si>
  <si>
    <t>Urban Nature Culture's wanddecoratie Artisan combineert handgemaakte kunst, natuurlijk ontwerp en abstracte lijnen in een krachtig geheel. Elke lijn is met de hand geschilderd, met precisie en vaardigheid gezet. Met zijn afmetingen van 155 x 120 cm is deze wall deco een echte blikvanger. Op zoek naar een manier om een saaie muur te accentueren? Wil je een statement maken in je interieur? De speelse, handgeschilderde lijnen in off-white met een 3D effect brengen wanddecoratie Artisan tot leven. Een boost voor je interieur.</t>
  </si>
  <si>
    <t>As always, Urban Nature Culture finds its inspiration in nature’s many colours and shades, and how it moves artists to create the most beautiful pieces for our interiors. Part of Urban Nature Culture’s Fall &amp; Winter 2024 collection is the hand-painted wall decor Sora. It’s in this unique piece of wall décor that exciting areas of colours and naturals are at play. Every piece is hand-painted, each line made with precision, care and skill – embraced by a solid FSC oak wooden frame. This wall décor is a real eyecatcher – a celebration of abstract art. May it be the statement piece that completes your home. Every piece is unique!   "</t>
  </si>
  <si>
    <t>De natuur met al haar kleuren, patronen en contrasten blijft een onuitputtelijke inspiratiebron voor Urban Nature Culture. Dat zie je onder andere terug in het handgeschilderde artwork Sora. Een uniek stukje kunst waarin spannende kleurvakken en natuurlijke tinten samenkomen. Compleet met de hand geschilderd, waarbij iedere lijn met precisie, zorg en vaardigheid is gezet, en omlijst door een stevig FSC-gecertificeerd, eikenhouten frame. Deze wall art is een waar feestje van abstracte kunst en een echte eyecatcher in je huis.</t>
  </si>
  <si>
    <t>Ever in search of the balance between nature and man, function and art, the Fall &amp; Winter 2024 collection of Urban Nature Culture brings table lamp Lycka to your home. Bridging functionality and art, this handmade, ceramic lamp rocks a modern, but soft silhouette and a stone, off white shaded finish, providing warm illumination to your home. An abstract piece of art that illuminates your nightstand, side table or cabinet, with or the lamp being switched on.   Use with an E27 bulb. Care instructions: clean with a dry cloth."</t>
  </si>
  <si>
    <t>Urban Nature Culture is altijd op zoek naar de balans tussen natuur en mens, evenals functie en art.Tafellamp Lycka heeft die balans mooi te pakken. Deze handgemaakte, keramische lamp heeft een matte, droge textuur die het eigenzinnige ontwerp versterkt. De off-white kleur van het Lycka brengt sereniteit, warmte en licht. Lycka is een tafellamp, maar eigenlijk stiekem een abstract kunstwerkje, dat je nachtkastje, bijzettafel of kast verlicht – of de lamp nu aan of uit is. Onderhoudsinstructies: Gebruik met een E27 lamp. Reinig met een droge doek.</t>
  </si>
  <si>
    <t>Art and function join forces in Urban Nature Cuture’s table lamp Finn. Part of UNC’s Fall &amp; Winter 2024 collection, it brings a warm, inviting light to your home, while adding a beautiful object to your interior – even without the lamp being switched on. Handmade from recycled glass in an opaque, fudge shade, table lamp Finn stands out on any nightstand, side table or closet. A great companion for quiet nights in during the fall and winter seasons. It bathes your home in a warm glow, for that home sweet home feeling.   Use with an E27 bulb. Care instructions: clean with a dry cloth."</t>
  </si>
  <si>
    <t>Art en functie komen prachtig samen in Urban Nature Culture’s tafellamp Finn. Deze lamp brengt een warm, uitnodigend licht met zich mee, maar is ook echt een kunstwerk zonder dat hij aan staat. Met de hand gemaakt van gerecycled glas in de kleur fudge, die je huis in een warm gekleurd licht doet baden. Een fijne lamp voor op je nachtkastje, een dressoir  of in de kast. Onderhoudsinstructies: Gebruik met een E27 lamp. Reinig met een droge doek.</t>
  </si>
  <si>
    <t>A new lamp can transform a room, add brightness and illuminate your interior – even when it’s switched off. Urban Nature Culture’s table lamp Brun is more than just a light source – it’s a piece of glass art. Made by hand using recycled glass, it reflects the light into its transparent, downtown brown shaded sphere, which is rested upon a metal foot in luxurious rose gold. The way it glows and lights up a room is a real treat for the senses. Living room, hallway or bedroom, this table lamp is one-of-a-kind.   Use with an E27 bulb. Care instructions: clean with a dry cloth."</t>
  </si>
  <si>
    <t>Een nieuwe lamp doet wat met een kamer. Het kan je interieur oplichten, een kamer transformeren en helderheid en warmte toevoegen – zelfs als hij is uitgeschakeld. Urban Nature Culture’s tafellamp Brun is meer dan alleen een lichtbron – het is een glazen kunstwerkje. Deze speciale tafellamp is gemaakt van gerecycled glas en reflecteert het licht in de transparante downtown brown gekleurde bol, die rust op een metalen voet in luxe rosé goud. In de woonkamer, hal of slaapkamer – waar je Brun ook zet – deze unieke lamp brengt een vleugje luxe mee. Onderhoudsinstructies: Gebruik met een E27 lamp. Reinig met een droge doek.</t>
  </si>
  <si>
    <t>Urban Nature Culture’s connection with nature is always there. In each collection, every product is connected with a natural source, an organic design or a circular thought behind it. Every interior item is made with love and care for our planet, and is an ode to mother earth. As is Urban Nature Culture’s table lamp Suvi – part of UNC’s Fall &amp; Winter 2024 collection. A stylish, beige linnen lampshade matching with an incredible green onyx marble foot. Its stone foot is a reminder that the earth is millions of years old – and a small part of it is now part of your interior. In a contemporary design, this natural stone table lamp adds more than just light to the room.   Use with an E27 bulb. Care instructions: clean with a dry cloth."</t>
  </si>
  <si>
    <t>Er is altijd een link tussen Urban Nature Culture’s producten en moeder natuur. Bijna ieder product is gemaakt van een natuurlijk materiaal, heeft een organisch ontwerp of is gemaakt vanuit een circulaire gedachte. Sowieso altijd gemaakt met liefde en zorg voor onze planeet. Zo ook tafellamp Suvi, waarin een beige linnen lampenkap prachtig gecombineerd wordt met een stenen voet van groen onyx marmer. Een stijlvolle lamp die ons eraan herinnert dat de aarde miljoenen jaren oud is – een klein stukje aarde is met de komst van Suvi onderdeel van jouw interieur. Een natuurlijke, stenen lamp die meer dan alleen een lichtje in huis brengt. Onderhoudsinstructies: Gebruik met een E27 lamp. Reinig met een droge doek.</t>
  </si>
  <si>
    <t>In Urban Nature Culture’s table lamp Meja, modern design meets the organic. Inspired by the many whimsical shapes of nature, this handmade, ceramic table lamp sets itself apart with an extraordinary texture and round edges to its square shape. Combining a white foot with a cotton shade in marvellous off-white – it adds lightness and warmth to any interior – even when switched off. Living room, hallway, bedroom or home office, lamp Meja adds the word home to a house.   Use with an E27 bulb. Care instructions: clean with a dry cloth."</t>
  </si>
  <si>
    <t>In Urban Nature Culture’s tafellamp Meja ontmoet modern design het organische van de natuur. Deze handgemaakte, keramieken tafellamp is geïnspireerd op de vele grillige vormen uit de natuurlijke wereld en is nét even anders. Met een bijzondere tactiele textuur en afronde hoeken aan zijn vierkante vorm, gecombineerd met een beige voet en een katoenen kap in off-white, voegt deze lamp warmte en licht toe aan je interieur. Woonkamer, hal, slaapkamer of in je thuiskantoor. Onderhoudsinstructies: Gebruik met een E27 lamp. Reinig met een droge doek.</t>
  </si>
  <si>
    <t>In Urban Nature Culture’s collections, you’ll find a balance between the soft and the outspoken. Between the basic and the extraordinary. The functional and the fancy. And sometimes, they go hand in hand. A clear example of that, is UNC’s table lamp Ivy – part of the Urban Nature Culture Fall &amp; Winter 2024 collection. A classic, ceramic lamp with an off-white cotton shade, which stands out for its foot – as it carries an enticing, reactive glaze in an expressive brown and off-white. Handmade in Portugal by skilled artisans, table lamp Ivy truly is a piece of art – no matter if it illuminates your living room or lifts your interior as part of the bedroom or hallway.   Use with an E27 bulb. Care instructions: clean with a dry cloth.  Characterised piece in reactive glaze, every item is unique."</t>
  </si>
  <si>
    <t>In de collecties van Urban Nature Culture vind je een balans tussen subtiel en uitgesproken. Tussen basic en buitengewoon. Functioneel en fancy. En soms gaan deze hand in hand. Een duidelijk voorbeeld hiervan is UNC’s tafellamp Ivy – een keramieken lamp met een katoenen kap in off-white. Ivy valt op door zijn bijzondere voet, met een expressive reactieve glazuur in een bruine en off-white tint. Tafellamp Ivy is met de hand gemaakt in Portugal en een waar kunstwerk – of hij nu een plekje krijgt in je woonkamer, slaapkamer, hal of thuiskantoor. Onderhoudsinstructies: Gebruik met een E27 lamp. Reinig met een droge doek. Deze lamp bevat een reactieve glazuur, waardoor ieder item uniek is.</t>
  </si>
  <si>
    <t>In simplicity lies a great sense of sophistication. Urban Nature Culture’s table lamp Tyra is a great example of that. It may have a modern, clean design with a simple, beige linen shade, but it’s the incredible sofita marble foot that truly makes this lamp stand out. Its brown stone features and soft, golden beige colour remind us that the earth is millions of years old – and nature will always be a source of inspiration to our interiors. Tyra adds a luxury touch to every home – whether you let it illuminate your favourite reading corner, bedroom, living room or hallway.   Use with an E27 bulb. Care instructions: clean with a dry cloth."</t>
  </si>
  <si>
    <t>Juist in eenvoud vind je enorm veel verfijning terug. Zo ook in Urban Nature Culture’s tafellamp Tyra, waar je in de eenvoudige, beige linnen kap een moderne, strakke vormgeving terugziet. Het is echter de combinatie met de prachtige sofita marmeren voet die hem zo bijzonder maakt. De krachtige tekeningen in de steen met een schitterende, goud-beige kleur doen je beseffen wat voor schatten de aarde eigenlijk allemaal heeft – en één daarvan breng je met tafellamp Tyra in huis. Tyra geeft een luxe tintje aan iedere ruimte – of dat nu in je favoriete leeshoek, in de slaapkamer, woonkamer of hal is. Onderhoudsinstructies: Gebruik met een E27 lamp. Reinig met een droge doek.</t>
  </si>
  <si>
    <t>One of Urban Nature Culture’s most beloved, natural materials used in their collections, is mango wood. Not only does its eco-friendly timber show great character in a variety of shades, its trees are some of the fastest growing kind on the planet. Cut down only after their lifespan of bearing fruit is over, its lumber is a great source to work with. It’s also the natural material used for the contemporary design of Urban Nature Culture’s floor lamp Vidar. Given a beautiful, warm walnut shade and matched with a square, silk shade in natural beige, it’s more than just its 110 cm height that makes this lamp the eyecatcher in your interior. Living room, hallway, bedroom or home study, floor lamp Vidar lights up the room – switched on or off.   Use with an E27 bulb. Care instructions: clean with a dry cloth."</t>
  </si>
  <si>
    <t>Eén van de meest geliefde, natuurlijk materialen uit Urban Nature Culture’s vele collecties is mangohout. Dit hout is er in vele tinten en kleurschakeringen, en bovendien behoort de boom tot één van de snelst groeiende soorten op aarde. De boom wordt pas gekapt nadat ze gestopt is met het geven van vruchten en is daarmee een uitstekende, milieuvriendelijke bron. Dit natuurlijke, veelzijdige materiaal is ook de basis voor het eigentijdse ontwerp van vloerlamp Vidar. Het is niet alleen de hoogte van 110 cm die deze lamp tot blikvanger maakt, maar ook de warme, walnoothouten afwerking in combinatie met een vierkante, beige lampenkop van zijde. Of hij nu in de woonkamer, slaapkamer, hal of studeerkamer staat, vloerlamp Vidar verlicht de ruimte – of de lamp nu aan of uit staat. Onderhoudsinstructies: Gebruik met een E27 lamp. Reinig met een droge doek.</t>
  </si>
  <si>
    <t>Add a splash of orange to your interior, with the latest eyecatcher from Urban Nature Culture’s Fall &amp; Winter 2024 collection. This handmade, glass vase has a stunning opaque marble effect in bright orange – making it the perfect eyecatcher for your dining table, side table or living room. Amidst all softness, this round vase brings a colour explosion to your interior – with or without a bouquet of flowers.   Handmade; Every piece is unique and we cannot guarantee the outcome in color tone and swirl effect. Care instructions: clean with a dry cloth."</t>
  </si>
  <si>
    <t>Met Urban Nature Culture’s vaas Noin voeg je in één keer kleur toe aan je interieur. Deze handgemaakte, glazen vaas heeft een schitterend, ondoorzichtig marmer effect in feloranje, wat hem een echte eyecatcher maakt. Een bijzondere vaas voor op je eettafel, bijzettafel of in een open kast. Te midden van alle zachtheid brengt deze ronde vaas een ware kleurexplosie. NB: Deze vaas is met de hand gemaakt, waardoor ieder exemplaar uniek is en zowel de kleur als het swirl-effect kan verschillen. Onderhoudsinstructies: Reinigen met een droge doek.</t>
  </si>
  <si>
    <t>As the days grow colder and darker, Urban Nature Culture’s Fall &amp; Winter 2024 collection invites us to cocoon indoors. UNC’s cushion Lina adds a bit of softness to your home design – like a warm, inviting hug. Crafted from wool, with a loose, shaggy bouclé weave, it’s artisan-made with a special hand-knotting technique, making sure each cushion is one of a kind. Urban Nature Culture’s Lina cushion, available in kalamata green, rustic brown or off-white, adds playfulness, luxury and a high sense of tactility to your furniture and interior. Cushions truly are the finishing touch to our snuggly corners, reading chairs and cushion forts.   Care instructions: hand-wash only. Cushion pad is filled with recycled polyester."</t>
  </si>
  <si>
    <t>Als de dagen kouder en donkerder worden, nodigt de nieuwe collectie van Urban Nature Culture je uit om binnen lekker te cocoonen. Kussen Lina voegt met haar wollen bouclé weefsel expressie toe aan je interieur. De bouclé is met een speciale handknooptechniek gemaakt, waardoor ieder kussen speels, uitgesproken maar ook uniek is. Verkrijgbaar in kalamata groen, rustiek bruin of off-white. Onderhoudsinstructies: alleen handwas. Kussen vulling is gemaakt van gerecycled polyester.</t>
  </si>
  <si>
    <t>Give into the softness of Urban Nature Culture’s Lanka cushion – with its fluffy features, big dimensions (50 x 50 cm!) and colour block pattern of natural, rustic brown, brown and beige, this woolen cushion is definitely an eyecatcher. Crash here and hug it all out – recharging for the next day. Each Lanka cushion is made by Indian artisans, using a special knotting technique that creates a unique product of craftmanship. Its indulgent texture, incredibly tactile, is warm, inviting and adds character and softness to your home – or outdoors for those chilly evenings during early fall evenings and the first signs of spring in late winter.   Care instructions: hand-wash only. Cushion pad is filled with recycled polyester."</t>
  </si>
  <si>
    <t>Geef je over aan de expressiviteit van Urban Nature Culture’s Lanka kussen. Deze wollen langharige blikvanger is lekker groot (50 x 50 cm) en heeft een kleurblokpatroon van rustic brown, brown en beige. Elk Lanka kussen is gemaakt voor Indiase ambachtslieden, door het toepassen van een speciale knooptechniek – waardoor ieder kussen uniek is. Het uitgesproken karakter van Lanka voegt warmte én karakter aan je huis toe.  Onderhoudsinstructies: alleen handwas. Kussen vulling is gemaakt van gerecycled polyester.</t>
  </si>
  <si>
    <t>Comfy, cuddly and irresistibly soft – meet Urban Nature Culture’s handmade cushion Noah. An artisan-made cushion which combines cotton velours with hairy, woolen strips. Different materials and textures in natural shades join forces – as cushion Noah adds softness, tactility and character to your interior. Living room, dining bench, bed or favourite armchair – the soft fabrics and inspiring design of cushion Noah makes your house a home.   Care instructions: hand-wash only. Cushion pad is filled with recycled polyester."</t>
  </si>
  <si>
    <t>Geef je over aan de zachtheid van Urban Nature Culture’s Lanka kussen. Deze knuffelige, wollen blikvanger is lekker groot (50 x 50 cm) en heeft een kleurblokpatroon van rustic brown, brown en beige. Elk Lanka kussen is gemaakt door Indiase ambachtslieden, die een speciale knooptechniek hanteerden waardoor ieder kussen uniek is. Met de weelderige, aaibare textuur voegt Lanka warmte, zachtheid én karakter aan je huis toe. Een heerlijk kussen om op neer te ploffen en alles eruit te knuffelen – zodat je weer helemaal opgeladen bent voor de volgende dag! Onderhoudsinstructies: alleen handwas. Kussen vulling is gemaakt van gerecycled polyester.</t>
  </si>
  <si>
    <t>In Urban Nature Culture’s Fall &amp; Winter 2024 collection, you’ll find that the Amsterdam brand infuses many sophisticated new shades to the season. In expressive burnt orange, wall décor Norell A really does make a statement in your home. Handmade from ecomix, every piece of wall art in Urban Nature Culture’s interior collection is unique – every line is made with precision, care and skill. Its playful lines, exciting structure and 3D-effect make this wall deco a distinguished piece of art – it might just be the finishing touch your living room, bedroom, hallway or home office needs. Norell A makes a wonderful pair with wall deco Norell B, but also stands out on its own.   Care instructions: clean with a dry cloth."</t>
  </si>
  <si>
    <t>In Urban Nature Culture’s Fall &amp; Winter 2024 collection, you’ll find that the Amsterdam brand infuses many sophisticated new shades to the season. In expressive old pink, wall décor Norell B really does make a statement in your home. Handmade from ecomix, every piece of wall art in Urban Nature Culture’s interior collection is unique – every line is made with precision, care and skill. Its playful lines, exciting structure and 3D-effect make this wall deco a distinguished piece of art – it might just be the finishing touch your living room, bedroom, hallway or home office needs. Norell B makes a wonderful pair with wall deco Norell A, but also stands out on its own.   Care instructions: clean with a dry cloth."</t>
  </si>
  <si>
    <t>Let’s cocoon indoors, no matter the season, and cuddle up with Urban Nature Culture’s comfy and irresistibly soft Malin cushion. Adding softness to your home design, it’s crafted from wool and cotton. Artisan-made with a special hand-knotting technique in which the long, woolen strings truly stand out, each cushion is one of a kind. UNC’s Malin cushion is available in off-white or kalamata green, adding playfulness and a high sense of tactility to your furniture and interior. Cushions are the finishing touch to every snuggly corner, reading chair or bedroom – so be sure to give it a warm, inviting hug.   Care instructions: hand-wash only. Cushion pad is filled with recycled polyester."</t>
  </si>
  <si>
    <t>Ieder interieur kan wel wat expressie gebruiken, en dat brengt dit handgemaakte wollen &amp; katoenen kussen zeker. Kussen Malin, verkrijgbaar in off-white of kalamata green, is gemaakt met een speciale handknooptechniek, te herkennen aan de lange, wollen draden.   Onderhoudsinstructies: alleen handwas. Kussen vulling is gemaakt van gerecycled polyester.</t>
  </si>
  <si>
    <t>Elegancy makes a great match with minimalism, as Urban Nature Culture’s side table Macy shows. It stands tall and proud in any living room, besides your favourite armchair or as a night stand. Whether you’ve got a tiny house or just love minimalistic interiors, side table Macy A fits anywhere and makes it easy to switch up your furniture. This side table combines a mango wooden leg with a beautiful, warm walnut finish with a metal, black table top. It easily pairs with other items in your interior, a figurine, flower vase or even that daily Good Morning cup of coffee. A sophisticated beauty with a strong design – it blends in but stands out all the same.   Care instructions: clean with a dry cloth."</t>
  </si>
  <si>
    <t>Elegantie gaat perfect samen met minimalisme – kijk maar naar Urban Nature Culture’s bijzettafeltje Macy. Deze side table kun je makkelijk overal neerzetten. Naast de bank in je woonkamer, als nachtkastje naast je bed of in dat knusse leeshoekje. Of je nu in een tiny house woont of gewoon fan bent van minimalistische interieurs, side table Macy past overal en maakt het supermakkelijk om de indeling te veranderen. Macy is verkrijgbaar in twee verschillende uitvoeringen en Macy A kenmerkt zich door de mangohouten voet met een prachtig warme walnoothouten finish, in combinatie met het mat metalen, zwarte tafelblad. Een mooi tafeltje voor je favoriete beeldje, bloemenvaas of je dagelijkse kopje koffie of thee – hij blend met de rest, maar springt er toch uit.</t>
  </si>
  <si>
    <t>Elegancy makes a great match with minimalism, as Urban Nature Culture’s side table Macy shows. It stands tall and proud in any living room, besides your favourite armchair or as a night stand. Whether you’ve got a tiny house or just love minimalistic interiors, side table Macy B fits anywhere and makes it easy to switch up your furniture. This side table combines a matte, sofia marble leg with a red &amp; brownish metal table top – all in a clean, modern design that finds luxury in simplicity. It easily pairs with other items in your interior; a figurine, flower vase or even that daily Good Morning cup of coffee. A sophisticated beauty with a strong design – it blends in but stands out all the same.   Care instructions: clean with a dry cloth."</t>
  </si>
  <si>
    <t>Elegantie gaat perfect samen met minimalisme – kijk maar naar Urban Nature Culture’s bijzettafeltje Macy. Deze side table kun je makkelijk overal neerzetten. Naast de bank in je woonkamer, als nachtkastje naast je bed, of in dat knusse leeshoekje. Of je nu in een tiny house woont of gewoon fan bent van een minimalistische stijl, side table Macy past overal en maakt het supermakkelijk om de indeling te veranderen. Macy is verkrijgbaar in twee verschillende uitvoeringen en Macy B bestaat uit een sofia marmeren voet met een rood- bruinachtige, mat metalen tafelblad. Een strak, modern design waarin luxe en eenvoud samensmelten. Onderhoudsinstructies: Reinig met een droge doek.</t>
  </si>
  <si>
    <t>Got a tiny house with limited space or are you a fan of minimalistic interiors? Meet Urban Nature Culture’s side table Nolan. Refinement, luxury and elegancy join forces in its design, with a matte, rose-golden metal foot and glass, opaque table top in mayfly green. Glass and metal make a sophisticated combination – a unique side table that fits anywhere.   Care instructions: clean with a dry cloth."</t>
  </si>
  <si>
    <t>Woon je in een tiny house met beperkte ruimte of ben je fan van een minimalistische interieurstijl? Dan is Urban Nature Culture’s bijzettafeltje Nolan waarschijnlijk precies wat je zoekt! Verfijning, een luxe uitstraling en elegantie komen samen in het design, met een matte, rosé-gouden metalen voet en een ondoorzichtig, glazen tafelblad in mayfly green. Glas en metaal zorgen in deze side table voor een stijlvolle combinatie – een uniek tafeltje dat overal past. Onderhoudsinstructies: reinig met een droge doek.</t>
  </si>
  <si>
    <t>Designed exclusively for Urban Nature Culture’s Fall &amp; Winter 2024 collection, side table Lena truly is an extraordinary piece of furniture. Adding a warm glow to every interior, this metal side table rocks a luxurious rose golden finish. With its geometric design, side table Lena is a statement design piece with a beautiful silhouette. Durable, stylish and a great accent in your living room, bedroom, home office or any other corner it so easily charms.   Care instructions: clean with a dry cloth."</t>
  </si>
  <si>
    <t>Side table Lena is een bijzonder meubelstuk dat je makkelijk overal even bijzet. Dit metalen bijzettafeltje heeft een schitterende, luxe rosé-gouden finish die warmte toevoegt in elk interieur. Het geometrische design geeft een spannend silhouet in de woonkamer, slaapkamer of thuiskantoor. Onderhoudsinstructies: Reinigen met een droge doek.</t>
  </si>
  <si>
    <t>Simplicity is the key to sophistication. Sometimes, less is more. Especially when you’re looking at the clean design of Urban Nature Culture’s side table Viu. Designed exclusively for Urban Nature Culture’s Fall &amp; Winter 2024 collection, Viu is a timeless addition to any interior. An instant design classic with an urban character, made from one of the highest quality marble – green onyx. Its green stone remind us that the earth is million years old, and us humans need to handle it with care. Made with love for our planet, side table Viu adds a natural touch to your living room, bedroom or home office. Interior design and art go hand in hand – while carrying your lamps, deco objects and drinks.   Care instructions: clean with a dry cloth."</t>
  </si>
  <si>
    <t>Eenvoud is vaak de sleutel tot verfijning. Soms betekent dat ‘less is more’. Kijk maar eens naar het strakke design van Urban Nature Culture’s side table Viu. Deze bijzettafel is een tijdloze aanvulling op ieder interieur. Een instant design klassieker met een urban karakter, gemaakt van de hoogste kwaliteit marmer – groene onyx. Deze prachtige groene steen heeft een luxe uitstraling, is sterk en gaat een levenlang mee. Viu is met veel zorg, met de hand gemaakt en voegt in iedere woonkamer, slaapkamer of thuiskantoor een vleugje natuur toe. Onderhoudsinstructies: Reinigen met een droge doek. .</t>
  </si>
  <si>
    <t>For its Fall &amp; Winter 2024 collection, Urban Nature Culture brings back the characteristic travertine stone. A terrestrial limestone which is frequently used in Italy and is currently making its comeback in today’s urban homes. It takes a single look at Urban Nature Culture’s Travertino side table to understand why. By showing the rough, carved stone on the table top’s sides and leaving them unpolished, it adds a bit of rough nature to your home. A piece of furniture with a statement-making design – elegant, luxurious and inspiring. A strong surface to carry your drinks, deco objects, flower vases and lamps – urban with the looks of nature. It makes a great match to the Urban Nature Culture Travertino coffee table, but also stands out on its own.   Care instructions: clean with a dry cloth."</t>
  </si>
  <si>
    <t>For its Fall &amp; Winter 2024 collection, Urban Nature Culture brings back the characteristic travertine stone. A terrestrial limestone which is frequently used in Italy and is currently making its comeback in today’s urban homes. It takes a single look at Urban Nature Culture’s Travertino coffee table to understand why. By showing the rough, carved stone on the table top’s sides and leaving them unpolished, it adds a bit of rough nature to your home. A piece of furniture with a statement-making design – elegant, luxurious and inspiring. A strong surface to carry your drinks, deco objects, flower vases and lamps – urban with the looks of nature. It makes a great match to the Urban Nature Culture Travertino side table, but also stands out on its own.   Care instructions: clean with a dry cloth."</t>
  </si>
  <si>
    <t>Designed exclusively for Urban Nature Culture’s Fall &amp; Winter 2024 collection, side table Arta tells a story of sustainability, high quality and expressive, artful conception. Arta is made from FSC oak wood, harvested from oak trees in Bosnia, a country in Southeast Europe. The cultivation of oaks is closely monitored, ensuring that logging is responsibly managed and replanting of oaks after harvesting is maintained. Through environmental commitment, Arta came to life – in a unique, playful design of 4, geometry-inspired legs carrying a round table top – all in a beautiful, warm oak glow. An elegant side table for drinks, books, magazines, figurines and everything else you feel deserves to be carried.   Care instructions: clean with a damp cloth."</t>
  </si>
  <si>
    <t>Bijzettafel Arta vertelt over duurzaamheid, kwaliteit en hoe expressiviteit tot uiting komt in het functionele. Deze side table is gemaakt van FSC-gecertificeerd eikenhout, geoogst uit eikenbomen in Bosnië, Zuidoost-Europa. De aanplant van eiken wordt nauwlettend gevolgd, waardoor verantwoord beheer van houtkap en herbeplanting na de oogst wordt gewaarborgd. Een verantwoordelijke keuze dus, en van daaruit kwam Arta tot leven – in een uniek en krachtig ontwerp. Vier uitgesproken en van elkaar verschillend, geometrische poten dragen een rond tafelblad, allemaal in die prachtige, warme eikenhouten gloed. Een bijzonder ontwerp bijzettafel. Onderhoudsinstructies: reinigen met een vochtige doek.</t>
  </si>
  <si>
    <t>Fun design comes to life in UNC’s side table Ovaali – with smooth, curvy edges and outspoken lines. A small but characteristic piece of furniture, hand-crafted from metal in two sophisticated, new colours: kalamata or golden brown. Ovaali can be used as a nightstand beside the bed, but also matches an urban living room or brightens up your favourite reading corner – adding a splash of colour to your home design. Home décor is a real joy and inspiring party with this one.   Care instructions: clean with a damp cloth."</t>
  </si>
  <si>
    <t>Speels design komt tot leven in Urban Nature Culture’s bijzettafel Ovaali, een tafeltje met gladde, gebogen randen en uitgesproken lijnen. Dit kleine, maar karaktervolle meubelstuk is met de hand gemaakt van metaal en is verkrijgbaar in twee verfijnde, nieuwe kleuren: kalamata of golden brown. Ovaali kan worden gebruikt als nachtkastje naast het bed, maar past ook mooi in de woonkamer of bij je thuiskantoor – zo wordt je urban interieur meteen een stuk kleurrijker.</t>
  </si>
  <si>
    <t>Life is full of surprises and it’s up to you to embrace the good ones. So when a friend stops by unexpected and you need some more space to display the bites you’ve made, grab Urban Nature Culture’s mango wooden stool Leon. In a daring flame shade, a matte kind of orange, this handmade piece of furniture moves with whatever life brings you. Its design is simplistic but playful – and when not in use as a stool, it makes a beautiful display for your beloved house plants, a vase of colourful flowers or one of Urban Nature Culture’s stunning figurines or objects – you decide.   Care instructions: clean with a damp cloth."</t>
  </si>
  <si>
    <t>Het leven zit vol verrassingen en het is aan jou om die te omarmen. Dus als er onverwachts een vriend of vriendin voor je deur staat en je een extra tafeltje kunt gebruiken om een schaal heerlijke hapjes op te zetten, pak gewoon Urban Nature Culture’s mangohouten tafeltje Leon erbij! Leon is gemaakt in een spannende uitgesproken kleur flame, een matte, oranje tint, en beweegt als multifunctioneel meubelstuk met je mee in je huis. Het ontwerp is eenvoudig maar door de expressieve kleur een eyecatcher in je interieur. Onderhoudsinstructies: reinigen met een vochtige doek.</t>
  </si>
  <si>
    <t>An exclusive design for Urban Nature Culture’s Fall &amp; Winter 2024 collection, UNC’s side table Evan has incredible details in its design. Exquisitely crafted from powerful and durable iron, this metal side table carries a matte, downtown brown shade with a subtle flamed finish. It’s the details that bring this table to life – a refined accent in any urban interior. For interior inspiration – this living room, bedroom or home office furniture can both be used as a side table and coffee table. Add one of Urban Nature Culture’s flower vases, plant pots, table lamps, decorative bowls or simply use it as an elegant surface for your drinks.   Care instructions: clean with a damp cloth."</t>
  </si>
  <si>
    <t>Bij Urban Nature Culture’s side table Evan draait het allemaal om de eenvoud van het design. Dit bijzettafeltje is vervaardigd uit krachtig, duurzaam ijzer, met een matte downtown brown kleur in een subtiele, gevlamde finish. Het zijn de details die deze tafel tot leven brengen – een verfijnd accent in een urban interieur. Dit inspirerende meubelstuk kan gebruikt worden als bijzet- of koffietafel, of dat nu in de woonkamer, slaapkamer, werkkamer of in de hal is. Onderhoudsinstructies: reinigen met een vochtige doek.</t>
  </si>
  <si>
    <t>Urban Nature Culture’s Fall &amp; Winter 2024 collection wouldn’t be complete without a little fluff. Pouf Myk brings plenty of that, with an inviting, light fluffy seat - on top of four, solid mango wooden legs in walnut brown. Outside may be cold and windy, but you’ve got this little pouf to keep you company while cocooning indoors. Pouf Myk has a simplistic, but exquisitely crafted design that can be used as a footstool or extra seat, providing unmatched comfort.   Care instructions: spot clean only."</t>
  </si>
  <si>
    <t>It’s the silhouette of Urban Nature Culture’s side table Luova that stands out. With elegancy, refined details and an expressive design, this mango-wooden side table adds charm to any room – in the living room beside the couch, as a little extra in your home office, or in the hallway, carrying your favourite house plant. Its mango wood was given a warm and inviting walnut shade – perfectly matching the darker seasons that Urban Nature Culture’s Fall &amp; Winter 2024 collection is based on. Durable, stylish and a great accent to your interior.   Care instructions: clean with a damp cloth."</t>
  </si>
  <si>
    <t>Layers of art, created from nature. Urban Nature Culture’s coffee table Sienna is a masterpiece of interior décor. Crafted from FSC oak wood, this incredible design was made especially for Urban Nature Culture’s Fall &amp; Winter 2024 collection. The oak timber was harvested from oak trees in Bosnia, a country in Southeast Europe. The cultivation of oaks is closely monitored, ensuring that logging is responsibly managed and replanting of oaks after harvesting is maintained. Through environmental commitment, coffee table Sienna came to life – in a unique, artistic structure of different, asymmetric logs of wood. Given a warm, golden oak finish, it adds a great sense of elegancy, luxury and natural aesthetic to your home.   Care instructions: clean with a damp cloth."</t>
  </si>
  <si>
    <t>Urban Nature Culture’s koffietafel Sienna is bijzonder. Deze salontafel is gemaakt van FSC-gecertificeerd eikenhout, gewonnen uit eikenbomen in Bosnië, Zuidoost-Europa. De aanplant van eiken wordt nauwlettend gevolgd, waardoor verantwoord beheer van houtkap en herbeplanting na de oogst wordt gewaarborgd. Een verantwoordelijke keuze waaruit coffee table Sienna tot leven is gekomen. Wat de tafel zo uniek maakt is de artistieke compilatie van verschillende, asymmetrische blokken hout, afgewerkt met een warme, golden oak finish. Onderhoudsinstructies: reinigen met een vochtige doek.</t>
  </si>
  <si>
    <t>Who needs the scorching hot summer sun when you can have long, refreshing walks at the beach in the colder seasons? Designed exclusively for Urban Nature Culture’s Fall &amp; Winter 2024 collection, is UNC’s bowl Kuori. The hand-painted design of this off-white, ceramic bowl brings an abstract artwork of seashells to life, combined with a very subtle speckle. Design, functionality and decoration in a one-of-a-kind bowl – bowl Kuori is more than just a kitchen basic. Available in two different sizes, for all your home-made meals, snacks and sauces – dinner party time!   Care instructions: food safe and dishwasher safe."</t>
  </si>
  <si>
    <t>Ever in touch with nature, Urban Nature Culture’s bowl Aalto brings a hand-painted, abstract artwork of a school of fish to life. Captured in high-quality, matte beige ceramic, with a subtle speckle. With its 35 cm, bowl Aalto can be used as a big, flat dish or platter – serving the beloved guests of your dinner party whatever it is that your cuisine’s famous for. Dinner party time – this ceramic bowl steals the show with or without food.   Care instructions: food &amp; dishwasher safe."</t>
  </si>
  <si>
    <t>In het handgeschilderde, abstracte artwork van Urban Nature Culture’s schaal Aalto komt een school vissen tot leven. Het beige keramiek is mat en heeft een subtiele spikkel. Met zijn 35 cm kan schaal Aalto worden gebruikt om een lekkere maaltijd te serveren, maar ook zonder heerlijkheid is deze keramische schaal een lust voor het oog. Onderhoudsinstructies: voedsel- en vaatwasserbestendig.</t>
  </si>
  <si>
    <t>It’s the silhouette of Urban Nature Culture’s side table Luova that stands out. With elegancy, refined details and an expressive design, this mango-wooden side table adds charm to any room – in the living room beside the couch, as a little extra in your home office, or in the hallway, carrying your favourite house plant. Its mango wood was given a warm and inviting flame shade – perfectly matching the darker seasons that Urban Nature Culture’s Fall &amp; Winter 2024 collection is based on. Durable, stylish and a great accent to your interior.   Care instructions: clean with a damp cloth."</t>
  </si>
  <si>
    <t>Het silhouet van Urban Nature Culture’s side table Luova herken je uit duizenden. Het expressieve design van deze mangohouten bijzettafel is prachtig, waardoor hij er meteen uitspringt. In de woonkamer naast de bank, als extra tafeltje in je thuiskantoor of in de gang, met je favoriete plant erbovenop. Het mangohout heeft een matte, warme en uitnodigende oranje kleur. Duurzaam, stijlvol en een mooi accent in een urban interieur. Onderhoudsinstructies: reinigen met een vochtige doek.</t>
  </si>
  <si>
    <t>Als we op een circulaire manier ons interieur willen verrijken, moeten we inventief zijn. Urban Nature Culture streeft ernaar om de natuur en onze planeet op nummer één te zetten, en op een milieuvriendelijke manier de meest prachtige producten te maken. Dat zie je onder andere terug in kandelaars Bowie. Deze ecomix kaarsenhouders zijn verkrijgbaar in twee verschillende, expressieve designs die beide met de hand zijn gemaakt, voorzien van een hoogglans finish in de kleur pale khaki voor Bowie A en een glanzende adobe finish voor Bowie B. Onderhoudsinstructie: reinigen met een droge doek.</t>
  </si>
  <si>
    <t>Sinds de lancering in 2016 is Urban Nature Culture uitgegroeid tot een internationaal gevestigd merk, dat ondanks de groei vasthoudt aan haar eigen waarden en doelen; om de mooiste producten te produceren – maar dan altijd met liefde en zorg voor onze planeet. De collecties worden steeds uitgebreider, met niet alleen serviesgoed, schrijfwaren of decoratieve spullen, maar ook meubels. Zo brengt deze collectie de modulaire bank Tao. Een modulaire sofa, of elementen bank, die bestaat uit verschillende elementen. Het daagt je uit tot creativiteit en biedt eindeloze opties qua opstelling. Met een modern, urban design en een tijdloze look gaat deze bank vele jaren mee. Deze elementenbank is geproduceerd in Europa en is gemaakt van hoge kwaliteit polyester in een oudroze tint. Het frame is gemaakt van multiplex met schuim, losse vezels en dacron, en de poten hebben een prachtige walnoot finish. Jij bepaalt hoe je bank eruit ziet – of je voor een eenpersoonsstoel gaat of plaats wil bieden aan de hele familie. Ook is er een matchende hocker voor heerlijke lounge sessies en filmavonden. Deze modulaire bank maakt het wel heel makkelijk om je interieur op de schop te nemen en aan te passen naar het moment. Comfort, stijl en flexibiliteit komen samen. Leverbaar in drie verschillende kleuren; old pink, almond milk en fir green.  "</t>
  </si>
  <si>
    <t>Ceramic vase Noan is the incredible handwork of Portuguese artisans; a vase with a shiny, vivid finish in downtown brown, shaped and finished by hand. Robust in its design, but made with great attention to details – as it adds character to any room you let it stand out. A great match with the urban interior and the finishing touch to every table setting, hallway side table or bedstand. Paired with dried flowers, eucalyptus, palm spears or pampas grass, vase Noan’s earthy brown shade truly comes to life.   Clean with a damp cloth. Handmade ceramic product. We advise to test the vase before use for 100% water tightness. Characterised piece in reactive glaze, every item is unique."</t>
  </si>
  <si>
    <t>Keramieken vaas Noan is een bijzonder handwerkje van Portugese makelij. Een handgemaakte vaas met een glanzende, levendige afwerking in downtown brown. Robuust in ontwerp, maar desondanks gemaakt met veel aandacht voor detail. Deze vaas van Urban Nature Culture voegt aan iedere kamer een beetje karakter toe, of je hem nu als finishing touch bij een tafelsetting, in de hal of op je nachtkastje laat pronken.  Onderhoudsinstructies: Reinig met een vochtige doek. Handgemaakt keramisch product. We raden aan de vaas voor gebruik te testen op 100% waterdichtheid.</t>
  </si>
  <si>
    <t>Sinds de lancering in 2015 is Urban Nature Culture uitgegroeid tot een internationaal gevestigd merk, dat ondanks de groei vasthoudt aan haar eigen waarden en doelen; om de mooiste producten te produceren – maar dan altijd met liefde en zorg voor onze planeet. De collecties worden steeds uitgebreider, met niet alleen serviesgoed, schrijfwaren of decoratieve spullen, maar ook meubels. Zo brengt deze collectie de modulaire bank Tao. Een modulaire sofa, of elementen bank, die bestaat uit verschillende elementen. Het daagt je uit tot creativiteit en biedt eindeloze opties qua opstelling. Met een modern, urban design en een tijdloze look gaat deze bank vele jaren mee. Deze elementenbank is geproduceerd in Europa en is gemaakt van hoge kwaliteit polyester in een natuurlijke tint. Het frame is gemaakt van multiplex met schuim, losse vezels en dacron, en de poten hebben een prachtige walnoot finish. Jij bepaalt hoe je bank eruit ziet – of je voor een eenpersoonsstoel gaat of plaats wil bieden aan de hele familie. Ook is er een matchende hocker voor heerlijke lounge sessies en filmavonden. Deze modulaire bank maakt het wel heel makkelijk om je interieur op de schop te nemen en aan te passen naar het moment. Comfort, stijl en flexibiliteit komen samen. Leverbaar in drie verschillende kleuren; old pink, almond milk en fir green.  "</t>
  </si>
  <si>
    <t>Sinds de lancering in 2016 is Urban Nature Culture uitgegroeid tot een internationaal gevestigd merk, dat ondanks de groei vasthoudt aan haar eigen waarden en doelen; om de mooiste producten te produceren – maar dan altijd met liefde en zorg voor onze planeet. De collecties worden steeds uitgebreider, met niet alleen serviesgoed, schrijfwaren of decoratieve spullen, maar ook meubels. Zo brengt deze collectie de modulaire bank Tao. Een modulaire sofa, of elementen bank, die bestaat uit verschillende elementen. Het daagt je uit tot creativiteit en biedt eindeloze opties qua opstelling. Met een modern, urban design en een tijdloze look gaat deze bank vele jaren mee. Deze elementenbank is geproduceerd in Europa en is gemaakt van hoge kwaliteit polyester in een natuurlijke tint. Het frame is gemaakt van multiplex met schuim, losse vezels en dacron, en de poten hebben een prachtige walnoot finish. Jij bepaalt hoe je bank eruit ziet – of je voor een eenpersoonsstoel gaat of plaats wil bieden aan de hele familie. Ook is er een matchende hocker voor heerlijke lounge sessies en filmavonden. Deze modulaire bank maakt het wel heel makkelijk om je interieur op de schop te nemen en aan te passen naar het moment. Comfort, stijl en flexibiliteit komen samen. Leverbaar in drie verschillende kleuren; old pink, almond milk en fir green.  "</t>
  </si>
  <si>
    <t>Sinds de lancering in 2016 is Urban Nature Culture uitgegroeid tot een internationaal gevestigd merk, dat ondanks de groei vasthoudt aan haar eigen waarden en doelen; om de mooiste producten te produceren – maar dan altijd met liefde en zorg voor onze planeet. De collecties worden steeds uitgebreider, met niet alleen serviesgoed, schrijfwaren of decoratieve spullen, maar ook meubels. Zo brengt deze collectie de modulaire bank Tao. Een modulaire sofa, of elementen bank, die bestaat uit verschillende elementen. Het daagt je uit tot creativiteit en biedt eindeloze opties qua opstelling. Met een modern, urban design en een tijdloze look gaat deze bank vele jaren mee. Deze elementenbank is geproduceerd in Europa en is gemaakt van hoge kwaliteit polyester in een groene kleur. Het frame is gemaakt van multiplex met schuim, losse vezels en dacron, en de poten hebben een prachtige walnoot finish. Jij bepaalt hoe je bank eruit ziet – of je voor een eenpersoonsstoel gaat of plaats wil bieden aan de hele familie. Ook is er een matchende hocker voor heerlijke lounge sessies en filmavonden. Deze modulaire bank maakt het wel heel makkelijk om je interieur op de schop te nemen en aan te passen naar het moment. Comfort, stijl en flexibiliteit komen samen. Leverbaar in drie verschillende kleuren; old pink, almond milk en fir green.  "</t>
  </si>
  <si>
    <t xml:space="preserve"> Sinds de lancering in 2016 is Urban Nature Culture uitgegroeid tot een internationaal gevestigd merk, dat ondanks de groei vasthoudt aan haar eigen waarden en doelen; om de mooiste producten te produceren – maar dan altijd met liefde en zorg voor onze planeet. De collecties worden steeds uitgebreider, met niet alleen serviesgoed, schrijfwaren of decoratieve spullen, maar ook meubels. Zo brengt deze collectie de modulaire bank Tao. Een modulaire sofa, of elementen bank, die bestaat uit verschillende elementen. Het daagt je uit tot creativiteit en biedt eindeloze opties qua opstelling. Met een modern, urban design en een tijdloze look gaat deze bank vele jaren mee. Deze elementenbank is geproduceerd in Europa en is gemaakt van hoge kwaliteit polyester in een groene kleur. Het frame is gemaakt van multiplex met schuim, losse vezels en dacron, en de poten hebben een prachtige walnoot finish. Jij bepaalt hoe je bank eruit ziet – of je voor een eenpersoonsstoel gaat of plaats wil bieden aan de hele familie. Ook is er een matchende hocker voor heerlijke lounge sessies en filmavonden. Deze modulaire bank maakt het wel heel makkelijk om je interieur op de schop te nemen en aan te passen naar het moment. Comfort, stijl en flexibiliteit komen samen. Leverbaar in drie verschillende kleuren; old pink, almond milk en fir green.  "</t>
  </si>
  <si>
    <t>Het kerstseizoen is de ultieme uitdaging voor elke interieurliefhebber. We dompelen onze huizen onder in de kerstsfeer en zorgen voor sprankelende lichtjes, met de kerstboom als grote blikvanger. Urban Nature Culture’s wintercollectie zou niet compleet zijn zonder kerstdecoratie, dus presenteert het Amsterdamse woonmerk vol trots de UNC Good Morning Christmas-ornamenten. Twee verschillende kleuren+BI142 cadeauverpakkingen met keramieken kerstornamenten, gebaseerd op het design van de geliefde Good Morning serie. Inclusief een gouden theepot en 2 cappuccino-/theekopjes in goud of klassiek oudroze. Een geweldig cadeau voor de fervente theeleut, koffieverslaafde of kerstliefhebber.</t>
  </si>
  <si>
    <t>Het kerstseizoen is de ultieme uitdaging voor elke interieurliefhebber. We dompelen onze huizen onder in de kerstsfeer en zorgen voor sprankelende lichtjes, met de kerstboom als grote blikvanger. Urban Nature Culture’s wintercollectie zou niet compleet zijn zonder kerstdecoratie, dus presenteert het Amsterdamse woonmerk vol trots de Good Morning Christmas-ornamenten. Twee verschillende kleuren cadeauverpakkingen met keramieken kerstornamenten, gebaseerd op het design van de geliefde Good Morning serie. Inclusief een gouden theepot en 2 cappuccino-/theekopjes in goud of klassiek oudroze. Een geweldig cadeau voor de fervente theeleut, koffieverslaafde of kerstliefhebber.</t>
  </si>
  <si>
    <t>Christmas season is the ultimate challenge for any interior decoration lover. We decorate our homes in Christmas spirit and add things merry and bright, making sure the Christmas tree is the big statement piece of it all – a place to gather round with the family. Urban Nature Culture’s winter collection wouldn’t be complete without some Christmas decoration, so it proudly presents the UNC Good Morning Christmas ornaments. Two varieties of giftsets of ceramic Christmas ornaments based on the design of the brand’s beloved Good Morning series, including a golden teapot and 2 cappuccino/tea cups in either golden or the classic old pink shade. A great gift for the avid tea addict, cappuccino lover or anyone who loves original Christmas ornaments in their Christmas tree.</t>
  </si>
  <si>
    <t>Christmas season is the ultimate challenge for any interior decoration lover. We decorate our homes in Christmas spirit and add things merry and bright, making sure the Christmas tree is the big statement piece of it all – a place to gather round with the family. Urban Nature Culture’s winter collection wouldn’t be complete without some Christmas decoration, so it proudly presents the UNC Good Morning Christmas ornaments. Three varieties of giftsets of ceramic Christmas ornaments based on the design of the brand’s beloved Good Morning series, including a golden teapot and 3 different cappuccino/tea cups in either golden or the classic old pink shade. A great gift for the avid tea addict, cappuccino lover or anyone who loves original Christmas ornaments in their Christmas tree.</t>
  </si>
  <si>
    <t>Start your day with a smile – and enjoy breakfast from Urban Nature Culture’s Good Morning series of plates, bowls and cups. It’s the golden accent to this beloved series that makes it stand out and bring you that home-sweet-home-feel. The Good Morning giftpack makes for a great housewarming gift or birthday present.</t>
  </si>
  <si>
    <t>Begin de dag met een lach – en geniet van een heerlijk ontbijt met Urban Nature Culture’s Good Morning serie, een serviesgoed met bordjes en kopjes die allemaal het herkenbare, gouden accent hebben. De Good Morning cadeauverpakking is een fantastisch cadeau voor een housewarming of verjaardag. Dat voelt als thuis!</t>
  </si>
  <si>
    <t>Morning person or the snooze type, quick breakfast in the kitchen or enjoying a luxury breakfast in the dining room, Urban Nature Culture’s Good Morning Cup makes for a great start of your day. Part of UNC’s collections from the very start, its beautiful, golden ear truly makes this dinnerware series feel like home. For this collection, the Good Morning Cup revives in a brand new hand-painted design called Valuri – in which waves of emerald rise like the tide. This colourful, emerald artwork makes a great match with the hand-painted, golden ear the Good Morning series is known for. Have a cup of warm tea or grab a hot cappuccino to kick-start your day!   Care instructions: Handwash only, to protect the hand-painted, golden accent."</t>
  </si>
  <si>
    <t>De Good Morning serie blijft een favoriet onder liefhebbers van het Urban Nature Culture merk. Met het unieke, direct herkenbare design blijft dit servies niet alleen inspireren, maar ook vernieuwen. Voor deze collectie brengt Urban Nature Culture een nieuw, spannend artwork tot leven-  handgeschilderd met golven van smaragdgroen, die perfect matchen met het gouden oor. Een kleurrijk kopje thee of cappuccino om je dag vol energie te beginnen! Onderhoudsinstructies: Alleen met de hand afwassen om het handgeschilderde goud te beschermen.</t>
  </si>
  <si>
    <t>Morning person or the snooze type, quick breakfast in the kitchen or enjoying a luxury breakfast in the dining room, Urban Nature Culture’s Good Morning Cup makes for a great start of your day. Part of UNC’s collections from the very start, its beautiful, golden ear truly makes this dinnerware series feel like home. For this collection, the Good Morning Cup revives in a brand new hand-painted design called Valuri – in which waves of violet rise like the tide. This colourful, violet artwork makes a great match with the hand-painted, golden ear the Good Morning series is known for. Have a cup of warm tea or grab a hot cappuccino to kick-start your day!   Care instructions: Handwash only, to protect the hand-painted, golden accent."</t>
  </si>
  <si>
    <t>De Good Morning serie blijft een favoriet onder liefhebbers van het Urban Nature Culture merk. Met het unieke, direct herkenbare design blijft dit servies niet alleen inspireren, maar ook vernieuwen. Voor deze collectie brengt Urban Nature Culture een nieuw, spannend artwork tot leven-  handgeschilderd met golven van violet, die perfect matchen met het gouden oor. Een kleurrijk kopje thee of cappuccino om je dag vol energie te beginnen! Onderhoudsinstructies: Alleen met de hand afwassen om het handgeschilderde goud te beschermen.</t>
  </si>
  <si>
    <t>Morning person or the snooze type, quick breakfast in the kitchen or enjoying a luxury breakfast in the dining room, Urban Nature Culture’s Good Morning Cup makes for a great start of your day. Part of UNC’s collections from the very start, its beautiful, golden accent truly makes this dinnerware series feel like home. For this collection, Urban Nature Culture proudly brings you the Good Morning Cup Cappuccino/Tea and Plate giftset – with two beloved cups and two plates in  graymorn. A great housewarming or birthday gift – to others and yours. Start your day with a smile.</t>
  </si>
  <si>
    <t>Of je nu een ochtendmens bent of de dag liever wegsnoozed, de Good Morning serie helpt je in ieder geval om de dag vrolijk te beginnen. Met het unieke, direct herkenbare design blijft dit servies een favoriet onder liefhebbers van de Urban Nature Culture collecties. Deze giftpack bevat twee kopjes thee/cappuccino met twee matching schoteltjes in de kleur greymorn, om je dag vol energie te beginnen. Een geweldig housewarming- of verjaardagscadeau – voor anderen of gewoon lekker voor jezelf! Onderhoudsinstructies: Alleen met de hand afwassen om het handgeschilderde goud te beschermen.</t>
  </si>
  <si>
    <t>Morning person or the snooze type, quick breakfast in the kitchen or enjoying a luxury breakfast in the dining room, Urban Nature Culture’s Good Morning Cup makes for a great start of your day. Part of UNC’s collections from the very start, its beautiful, golden accent truly makes this dinnerware series feel like home. For this collection, Urban Nature Culture proudly brings you the Good Morning Cup Cappuccino/Tea and Plate giftset – with two beloved cups and plates in a refreshing evergreen sprig. A great housewarming or birthday gift – to others and yours. Start your day with a smile.</t>
  </si>
  <si>
    <t>Of je nu een ochtendmens bent of de dag liever wegsnoozed, de Good Morning serie helpt je in ieder geval om de dag vrolijk te beginnen. Met het unieke, direct herkenbare design blijft dit servies een favoriet onder de liefhebbers. In deze giftpack zitten twee thee/cappuccino kopjes met twee matching schoteltjes in een intense evergreen sprig kleur, om je dag vol energie te beginnen. Een geweldig housewarming of verjaardagscadeau – voor anderen of gewoon lekker voor jezelf! Onderhoudsinstructies: Alleen met de hand afwassen om het handgeschilderde goud te beschermen.</t>
  </si>
  <si>
    <t>Urban Nature Culture’s Good Morning series adds a golden lining to each morning. The instantly recognisable golden accent adds a luxury feel to each breakfast, no matter if you’re turning it into a breakfast party with friends, or having a quick bite before the daily race kicks off. Part of the series, is the brand new evergreen sprig colour, in which Urban Nature Culture brings a ceramic Cappuccino &amp; Tea Cup to life. Table scaping has never been easier with matching plates to create unity. Care instructions: Handwash only - to protect the golden lining.</t>
  </si>
  <si>
    <t>De Good Morning-serie van Urban Nature Culture voegt een gouden randje toe aan elke ochtend. Het herkenbare gouden oor geeft elk ontbijt een luxe uitstraling. Voor deze collectie brengt Urban Nature Culture het serviesgoed in een intense evergreen sprig tot leven. Deze kleurrijke Cappuccino- en Theekop gaat perfect samen met de matchende bordjes. Onderhoudsinstructies: Alleen handwas - om het handgeschilderde goud te beschermen.</t>
  </si>
  <si>
    <t>Urban Nature Culture’s Good Morning series adds a golden lining to each morning. The instantly recognisable golden accent adds a luxury feel to each breakfast, no matter if you’re turning it into a breakfast party with friends, or having a quick bite before the daily race kicks off. Part of the series, is the brand new evergreen sprig colour, in which Urban Nature Culture brings a ceramic Coffee Cup to life. Table scaping has never been easier with matching plates to create unity. Care instructions: Handwash only - to protect the golden lining.</t>
  </si>
  <si>
    <t>De Good Morning-serie van Urban Nature Culture voegt een gouden randje toe aan elke ochtend. Het herkenbare gouden oor geeft elk ontbijt een luxe uitstraling. Voor deze collectie brengt Urban Nature Culture het serviesgoed in een intense evergreen sprig tot leven. Deze kleurrijke Coffee Cup gaat perfect samen met de matchende bordjes. Onderhoudsinstructies: Alleen handwas - om het handgeschilderde goud te beschermen.</t>
  </si>
  <si>
    <t>It’s cocktail hour at Urban Nature Culture! Matching this series of cocktail glasses (Coupe, Gin-Tonic, Martini &amp; Champagne Flute), are these one-of-a-kind cocktail stirrers. Made of borosilicate glass, they make sure your drink is stirred, not shaken - in a colourful design that’ll truly bring out the bartender in you. Available in a giftset of two, which, combined with the cocktail glasses, makes for a great housewarming or birthday gift. Mix it up, serve and enjoy happy hour at home.</t>
  </si>
  <si>
    <t>Het is cocktail hour bij Urban Nature Culture! Deze glazen roerstaafjes matchen met de  nieuwe serie cocktailglazen (Coupe, Gin-Tonic, Martini &amp; Champagne Flute) Gemaakt van borosilicaat glas in een mix van kleurtjes passend bij de kleuren van de cocktailglazen. De roerstaafjes zijn de finishing touch op iedere cocktailparty! Verkrijgbaar in een giftset van twee, die samen met de cocktailglazen een prachtig cadeau vormen voor een housewarming of verjaardag. Geniet van je eigen happy hour!</t>
  </si>
  <si>
    <t>It’s cocktail hour at Urban Nature Culture! Matching UNC’s series of cocktail glasses (Coupe, Gin-Tonic, Martini &amp; Champagne Flute) and the glass stirrers, are the pink coasters. Made of recycled glass en given a vibrant, bright pink finish, it’s the finishing touch at your very own, fancy cocktail party. Available in a giftset of four, which, combined with UNC’s cocktail glasses, makes for a great housewarming or birthday gift. Enjoy happy hour at home!</t>
  </si>
  <si>
    <t>Het is cocktail hour bij Urban Nature Culture! Deze glazen onderzetters matchen met UNC’s nieuwe serie cocktail glazen (Coupe, Gin-Tonic, Martini &amp; Champagne Flute) en de glazen roerstaafjes. Gemaakt van gerecycled glas in een intesn roze kleur – maakt deze coasters de finishing touch bij je eigen cocktailparty. Verkrijgbaar in een giftset van vier, die samen met de cocktailglazen een prachtig cadeau vormen voor een housewarming of verjaardag. Geniet van je eigen happy hour!</t>
  </si>
  <si>
    <t>For this collection, the Good Morning Cup revives in a brand new hand-painted design called Valuri – in which waves of emerald rise like the tide. This colourful, emerald artwork makes a great match with the handpainted, golden ear the Good Morning series is known for. Urban Nature Culture proudly brings you the Good Morning Cup Cappuccino/Tea and Plate giftset – with two beloved cups and two plates. A great housewarming or birthday gift – to others and yours  Care instructions: Handwash only, to protect the hand-painted, golden accent."</t>
  </si>
  <si>
    <t>Of je nu een ochtendmens bent of de dag liever wegsnoozed, de Good Morning serie helpt je in ieder geval om de dag vrolijk te beginnen. Met het unieke, direct herkenbare design blijft dit servies een favoriet onder liefhebbers van de Urban Nature Culture collecties. En de serie blijft vernieuwen. Voor de Good Morning Valuri collectie brengt Urban Nature Culture nieuw, spannende artwork tot leven - handgeschilderd met golven emerald, die perfect matchen met het gouden oor. Deze giftpack brengt twee kleurrijke kopjes voor thee of cappuccino, met twee matching schoteltjes, om je dag vol energie te beginnen! Een geweldig cadeau voor een housewarming of verjaardag – voor anderen of gewoon lekker voor jezelf! Onderhoudsinstructies: Alleen met de hand afwassen om het handgeschilderde goud te beschermen.</t>
  </si>
  <si>
    <t>For this collection, the Good Morning Cup revives in a brand new hand-painted design called Valuri – in which waves of violet rise like the tide. This colourful, violet artwork makes a great match with the handpainted, golden ear the Good Morning series is known for. Urban Nature Culture proudly brings you the Good Morning Cup Cappuccino/Tea and Plate giftset – with two beloved cups and two plates. A great housewarming or birthday gift – to others and yours  Care instructions: Handwash only, to protect the hand-painted, golden accent."</t>
  </si>
  <si>
    <t>Of je nu een ochtendmens bent of de dag liever wegsnoozed, de Good Morning serie helpt je in ieder geval om de dag vrolijk te beginnen. Met het unieke, direct herkenbare design blijft dit servies een favoriet onder liefhebbers van de Urban Nature Culture collecties. En de serie blijft vernieuwen. Voor de Good Morning Valuri collectie brengt Urban Nature Culture nieuw, spannende artwork tot leven - handgeschilderd met golven violet, die perfect matchen met het gouden oor. Deze giftpack brengt twee kleurrijke kopjes voor thee of cappuccino, met twee matching schoteltjes, om je dag vol energie te beginnen! Een geweldig cadeau voor een housewarming of verjaardag – voor anderen of gewoon lekker voor jezelf! Onderhoudsinstructies: Alleen met de hand afwassen om het handgeschilderde goud te beschermen.</t>
  </si>
  <si>
    <t>Urban Nature Culture decorative vase Faceta</t>
  </si>
  <si>
    <t>“Our world hangs like a magnificent jewel in the vastness of space. Every one of us is a part of that jewel. A facet of that jewel. And in the perspective of infinity, our differences are infinitesimal.”- Fred Rogers| We’re all facets of the jewel we call home; our planet. And we must take good care of it. Since its launch in 2015, Urban Nature Culture has constantly tried to find new and inventive ways of producing beautiful products – without harming nature. With circularity as the standard, the Amsterdam brand hopes to inspire. Part of its latest series, is decorative vase Faceta. With an atelier-inspired look, rocking an irregular skin and facets, it’s made of ecomix - a mixture of recycled paper pulp, natural gum and chalk powder. Faceta hugs dried flowers or branches and is the handmade work of Indian artisans."</t>
  </si>
  <si>
    <t>“Our world hangs like a magnificent jewel in the vastness of space. Every one of us is a part of that jewel. A facet of that jewel. And in the perspective of infinity, our differences are infinitesimal.”- Fred Rogers| We maken allemaal onderdeel uit van onze planeet; ons thuis. En daar moeten we goed voor zorgen. Vanaf de lancering van Urban Nature Culture in 2015 heeft het Amsterdamse woonmerk zich ingezet om nieuwe en inventieve manieren van productie te vinden, zonder de natuur daarbij te beschadigen. Met circulariteit als standaard. Zo is decoratieve vaas Faceta, met een atelier look, een onregelmatige textuur en facetten, gemaakt van ecomix. Een mengsel van gerecyclede papierpulp, natuurlijke gom en kalkpoeder. Faceta is met de hand gemaakt door Indiase ambachtslieden en gaat perfect samen met kleurrijke droogbloemen of takken."</t>
  </si>
  <si>
    <t>Urban Nature Culture Martini Cocktail glass, set of 2, in gift pack</t>
  </si>
  <si>
    <t>Urban Nature Culture Champagne flute Cocktail, set of 2, in gift pack</t>
  </si>
  <si>
    <t>Urban Nature Culture Gin-tonic Cocktail glass, set of 2, in gift pack</t>
  </si>
  <si>
    <t>Urban Nature Culture Coupe Cocktail glass, set of 2, in gift pack</t>
  </si>
  <si>
    <t>Urban Nature Culture Good Morning Christmas set pink and gold (A), in giftpack</t>
  </si>
  <si>
    <t>Urban Nature Culture Good Morning Christmas set gold (B), in giftpack</t>
  </si>
  <si>
    <t>Urban Nature Culture modular seater Tao AR, mint</t>
  </si>
  <si>
    <t>Mint</t>
  </si>
  <si>
    <t>Urban Nature Culture modular seater Tao AL, mint</t>
  </si>
  <si>
    <t>Urban Nature Culture modular seater Tao, mint</t>
  </si>
  <si>
    <t>Urban Nature Culture modular hocker Tao, mint</t>
  </si>
  <si>
    <t>Urban Nature Culture modular seater Tao AR, brown</t>
  </si>
  <si>
    <t>Urban Nature Culture modular seater Tao AL, brown</t>
  </si>
  <si>
    <t>Urban Nature Culture modular seater Tao, brown</t>
  </si>
  <si>
    <t>Urban Nature Culture modular hocker Tao, brown</t>
  </si>
  <si>
    <t>Urban Nature Culture modular seater Tao AR, dark brown</t>
  </si>
  <si>
    <t>Urban Nature Culture modular seater Tao AL, dark brown</t>
  </si>
  <si>
    <t>Urban Nature Culture modular seater Tao, dark brown</t>
  </si>
  <si>
    <t>Urban Nature Culture modular hocker Tao, dark brown</t>
  </si>
  <si>
    <t>Urban Nature Culture modular seater Tao AR, taupe</t>
  </si>
  <si>
    <t>Urban Nature Culture modular seater Tao AL, taupe</t>
  </si>
  <si>
    <t>Urban Nature Culture modular seater Tao, taupe</t>
  </si>
  <si>
    <t>Urban Nature Culture modular hocker Tao, taupe</t>
  </si>
  <si>
    <t>Urban Nature Culture modular seater Tao AR, ocher</t>
  </si>
  <si>
    <t>Ocher</t>
  </si>
  <si>
    <t>Urban Nature Culture modular seater Tao AL, ocher</t>
  </si>
  <si>
    <t>Urban Nature Culture modular seater Tao, ocher</t>
  </si>
  <si>
    <t>Urban Nature Culture modular hocker Tao, ocher</t>
  </si>
  <si>
    <t>- Metallic finish, every piece is unique.  - Object Orobie can have a vacant in glaze, pinholes or dents in surface. These are characteristics of the metallic glaze and are not seen as a defect of the product.   - Stains are easily removable with a wthe c</t>
  </si>
  <si>
    <t xml:space="preserve">- Avoid the use of harsh chemicals and household cleaners as they may damage the finish.  - Hardware may loosen over time. Periodically check that all connections are tight. Solid wood is impacted by heat and humidity fluctuations and may result in small </t>
  </si>
  <si>
    <t>- Pressed model and then hand carved to give the facet surface.                                                                                                                                                - Made in Europe - For indoor use only - We advi</t>
  </si>
  <si>
    <t>- outdoor use - Will have a sealer coat inside .  - Water resistant but not waterproof   - This product is made on a hand wheel and not with a mold . hands crafted / handmade / hand glazed giving the forms with shaping to finishing .  - Each product is ha</t>
  </si>
  <si>
    <t>- outdoor use - hole in the bottom to release water.    - This product is made on a hand wheel and not with a mold . hands crafted / handmade / hand glazed giving the forms with shaping to finishing .  - Each product is handcrafted by the skilled artisans</t>
  </si>
  <si>
    <t xml:space="preserve">- Can tilt to one side slightly, is a product limitation - Suitable for different type of candles, pillar candle, tealight holder XL or dinner candle                                                                                                          </t>
  </si>
  <si>
    <t>- In terms of wood frame and cotton paper there will be sight variation in color and texture at the time of production.  - Pay attention to stains and make sure to use the smaller hooks at the back, so these will not stick out and be visible from the fron</t>
  </si>
  <si>
    <t>- Due to surface finish every piece is unique in outcome.                                                                                                                                                                 - Made in Europe - To use with an E14</t>
  </si>
  <si>
    <t>Mango wood / Silk</t>
  </si>
  <si>
    <t>Urban Nature Culture Good Morning Cup Cappuccino/Tea aqua/ turquoise</t>
  </si>
  <si>
    <t>Urban Nature Culture Good Morning Cup Coffee aqua/ turquoise</t>
  </si>
  <si>
    <t>Urban Nature Culture serving tray Gila</t>
  </si>
  <si>
    <t>It’s clear that Urban Nature Culture draws inspiration from nature itself. It takes a single look at vase Brisa to have your mind travel to miles and miles of drylands, where water is scarce and the ground is cracked – awaiting a single drop of rain to flourish and grow. Brisa, named after the Spanish word for beloved or old, is a terracotta vase with an incredible crackle finish. Given a matt, sea foam green finish which still reveals the original terracotta – it’s another outstanding example of hand craftmanship.  Clean with a damp cloth. Handmade product. We advise to test the vase before use for 100% water tightness.</t>
  </si>
  <si>
    <t>Eén blik op Urban Nature Culture’s Brisa vaas en je ziet meteen dat de natuur de grootste inspiratiebron is geweest. Deze terracotta vaas is vernoemd naar het Spaanse woord voor ‘geliefd’ of ‘oud’, en de bijzondere craquelé afwerking past daar perfect bij. Met een matte, sea foam groene finish is deze terracotta beauty een prachtig voorbeeld van handwerk. Dit is een handgemaakte, product, dus we adviseren je om de vaas voor gebruik op 100% waterdichtheid te testen.</t>
  </si>
  <si>
    <t>Urban Nature Culture’s serving bowl Lou is the incredible handwork of artisans. Made in Portugal, where the tradition of ceramic art has been passed down for many generations – it’s clear that each piece of this high gloss, organically shaped bowl is made with care and precision. Multi-functional, Lou can be used as a serving bowl, fruit bowl, kitchen storage bowl or deco bowl – you decide which role it plays in your interior. The food safe finish comes in two variatons: kalamata or flame, an intense green or an intense orange colour – both adding a sense of vibrance to your home or table. Handmade, organic and an absolutely stunning piece of crockery.</t>
  </si>
  <si>
    <t>Urban Nature Culture’s serving bowl Lou is the incredible handwork of artisans. Made in Portugal, where the tradition of ceramic art has been passed down for many generations – it’s clear that each piece of this high gloss, organically shaped bowl is made with care and precision. Multi-functional, Lou can be used as a serving bowl, fruit bowl, kitchen storage bowl or deco bowl – you decide which role it plays in your interior. The food safe finish comes in two variations: kalamata or flame, an intense green or an intense orange colour – both adding a sense of vibrance to your home or table. Handmade, organic and an absolutely stunning piece of crockery.</t>
  </si>
  <si>
    <t>Urban Nature Culture side table Leon, flame</t>
  </si>
  <si>
    <t>The addition to Urban Nature Culture’s collection is the modular seater Tao. A modular sofa made of multiple elements. It brings endless possibilities to make the perfect match for your urban home. Produced in Europe, it’s made of high-quality polyester in a natural shade. The high-quality polyester ensures an even color, which is not affected by light and does not wear out. The frame is made of plywood with foam, loose fiber, and dacron. This version offers a fabric with over 100.000 Martindale, providing extra durability for high-traffic areas or heavy use. You can decide what your couch will look like – whether you’ll go for a single seater or switch to family size. Available in multiple colors and modular configurations.</t>
  </si>
  <si>
    <t>The latest addition to Urban Nature Culture’s collection is the modular seater Tao. A modular sofa made of multiple elements. It brings endless possibilities to make the perfect match for your urban home. Produced in Europe, it’s made of high-quality polyester in a natural shade. The high-quality polyester ensures an even color, which is not affected by light and does not wear out. The frame is made of plywood with foam, loose fiber, and dacron. This version features a fabric with over 40.000 Martindale, ensuring durability and comfort for regular use. You can decide what your couch will look like – whether you’ll go for a single seater or switch to family size. Available in multiple colors and modular configurations.</t>
  </si>
  <si>
    <t>Urban Nature Culture coffee table Mesa, set of 2</t>
  </si>
  <si>
    <t>83 * 55 * 32 CM</t>
  </si>
  <si>
    <t>2025 SS</t>
  </si>
  <si>
    <t>Sharing the planet with more than 8 billion inhabitants, urbanisation has become the standard. But that doesn’t mean we don’t long for that touch of nature in our heart, minds and homes. In fact, we need it. Urban Nature Culture intends to keep that balance – creating some of the most beautiful products for the urban interior, with love and care for our planet. Coffee table set Mesa is hand made in Indonesia – where local artisans have used their skills to turn sunkay wood into two different, yet matching coffee tables. Both geometric and organic in shape, and given a warm, golden oak finish, the Mesa tables make a great pair, but also rock the urban interior on their own.</t>
  </si>
  <si>
    <t>Golden Oak</t>
  </si>
  <si>
    <t>Urban Nature Culture decorative bowl Gilbey, kalamata</t>
  </si>
  <si>
    <t>Urban Nature Culture bowl Nox</t>
  </si>
  <si>
    <t>- Reactive glaze - GRS certified recycled ceramic "</t>
  </si>
  <si>
    <t>Urban Nature Culture Good Morning Cup Cappuccino/Tea pacific</t>
  </si>
  <si>
    <t>Morning person or the snooze type, quick breakfast in the kitchen or enjoying a luxury breakfast in the dining room, Urban Nature Culture’s Good Morning Cup makes a great start of your day. Part of UNC’s collections from the very start, its beautiful, golden accent truly makes this dinnerware series feel like home. The Good Morning Cup was given a brand new pacific blue with a handpainted, golden ear.  Have a cup of warm tea or grab a hot cappuccino and kick-start the day! Care instructions: Handwash only, to protect the handpainted, golden ear.</t>
  </si>
  <si>
    <t xml:space="preserve"> - Porcelain - Hand paint gold"</t>
  </si>
  <si>
    <t>Urban Nature Culture Good Morning Cup Coffee pacific</t>
  </si>
  <si>
    <t>Morning person or the snooze type, quick breakfast in the kitchen or enjoying a luxury breakfast in the dining room, Urban Nature Culture’s Good Morning Cup makes a great start of your day. Part of UNC’s collections from the very start, its beautiful, golden accent truly makes this dinnerware series feel like home. The Good Morning Cup was given a beautiful, pacific blue, with a handpainted, golden ear. A design that inspires, no matter which adventures await you that day – kick-start it with a cup of fine cup of coffee! Care instructions: Handwash only, to protect the handpainted, golden accent.</t>
  </si>
  <si>
    <t>Urban Nature Culture Good Morning Cup Cappuccino/Tea limelight</t>
  </si>
  <si>
    <t>Limelight</t>
  </si>
  <si>
    <t>Morning person or the snooze type, quick breakfast in the kitchen or enjoying a luxury breakfast in the dining room, Urban Nature Culture’s Good Morning Cup makes a great start of your day. Part of UNC’s collections from the very start, its beautiful, golden accent truly makes this dinnerware series feel like home. The Good Morning Cup was given a refreshing limelight yellow, with a handpainted, golden ear. A design that inspires, no matter which adventures await you that day. Have a cup of warm tea or grab a hot cappuccino and kick-start the day! Care instructions: Handwash only, to protect the handpainted, golden accent.</t>
  </si>
  <si>
    <t>Urban Nature Culture Good Morning Cup Coffee limelight</t>
  </si>
  <si>
    <t>Morning person or the snooze type, quick breakfast in the kitchen or enjoying a luxury breakfast in the dining room, Urban Nature Culture’s Good Morning Cup makes a great start of your day. Part of UNC’s collections from the very start, its beautiful, golden accent truly makes this dinnerware series feel like home. The Good Morning Cup was given a refreshing limelight yellow, with a handpainted, golden ear. A design that inspires, no matter which adventures await you that day – kick-start it with a cup of fine cup of coffee! Care instructions: Handwash only, to protect the handpainted, golden accent.</t>
  </si>
  <si>
    <t>Urban Nature Culture Good Morning small plate pacific, Ø9 cm</t>
  </si>
  <si>
    <t>Urban Nature Culture’s Good Morning series and its instantly recognisable design combines a home sweet home feel with style. It’s the golden accent, the golden rim that makes it unique. Urban Nature Culture now brings home a pacific blue to the Good Morning tableware – this small plate can be used as a tea tip or for serving small pastry. Care instructions: Handwash only, to protect the handpainted gold.</t>
  </si>
  <si>
    <t>Urban Nature Culture Good Morning plate pacific, Ø17 cm</t>
  </si>
  <si>
    <t>Urban Nature Culture’s Good Morning series and its instantly recognisable design combines a home sweet home feel with style. It’s the golden accent, the golden rim of the porcelain, that makes it unique. Urban Nature Culture now brings home a pacific blue to the Good Morning tableware – this plate adds a beautiful blue shade to the Good Morning collection. Care instructions: Handwash only, to protect the handpainted gold.</t>
  </si>
  <si>
    <t>Urban Nature Culture Good Morning small plate limelight, Ø9 cm</t>
  </si>
  <si>
    <t>Urban Nature Culture Good Morning plate limelight, Ø17 cm</t>
  </si>
  <si>
    <t>Urban Nature Culture’s Good Morning series and its instantly recognisable design combines a home sweet home feel with style. It’s the golden accent, the golden rim of the porcelain, that makes it unique. Urban Nature Culture now brings home a refreshing limelight to the Good Morning tableware – this plate adds a beautiful yellow shade to the Good Morning collection. Care instructions: Handwash only, to protect the handpainted gold.</t>
  </si>
  <si>
    <t>Urban Nature Culture serving bowl Abre B</t>
  </si>
  <si>
    <t>Ø 32 * 15 CM</t>
  </si>
  <si>
    <t>Natural elegance, luxurious home decor and sustainability join forces in Urban Nature Culture’s Abre bowl. A sophisticated serving bowl that is crafted from rich mango wood in a distinctive walnut colour. Its uniqueness lies in the handcrafted irregular design. Dry foods only</t>
  </si>
  <si>
    <t>- Natural materials may vary in shape and colour                       - Handcarved  - Food safe, dry foods only"</t>
  </si>
  <si>
    <t>Urban Nature Culture Serving Bowl Moon</t>
  </si>
  <si>
    <t>Ø 26 * 13 CM</t>
  </si>
  <si>
    <t>Fusing style and functionality, Urban Nature Culture’s ceramic bowl Moon adds a touch of quirkiness to your dinner parties and everyday meals. Its marble-like finish, combining soft off-white with a natural, reddish brown, is absolutely unique in each bowl. Designed to inspire, Urban Nature Culture brings design to life with this one.</t>
  </si>
  <si>
    <t>- Marble glaze technique - Effect of glaze varies per piece, every piece is unique. - Food Safe"</t>
  </si>
  <si>
    <t>Urban Nature Culture serving plate Tabia Artwork A, 32 cm</t>
  </si>
  <si>
    <t>32 * 25.5 * 2.5 CM</t>
  </si>
  <si>
    <t>- Hand painted design - Decal print"</t>
  </si>
  <si>
    <t>Urban Nature Culture serving plate Tabia flame, 40 cm</t>
  </si>
  <si>
    <t>40 * 26 * 3 CM</t>
  </si>
  <si>
    <t>- Reactive glaze - Effect of glaze varies per piece, every piece unique."</t>
  </si>
  <si>
    <t>Urban Nature Culture serving plate Tabia fudge, 40 cm</t>
  </si>
  <si>
    <t>Urban Nature Culture wine glass Ayo, pale green</t>
  </si>
  <si>
    <t>Ø 9.5 * 15 CM</t>
  </si>
  <si>
    <t>Borosilicate Glass</t>
  </si>
  <si>
    <t>A new glassware series brings the most outstanding, durable products to life, such as the Ayo wine glass. Made from borosilicate glass, known for its durability, resistance to thermal shock and high transparency, it has been produced to last forever. Its design, featuring geometric shapes in contrasting colours, adds artistry to any table scape – Functionality meets the consciously crafted – in wine glass Ayo. Dishwasher proof.</t>
  </si>
  <si>
    <t>Urban Nature Culture wine glass Ayo, pink</t>
  </si>
  <si>
    <t>Urban Nature Culture mug Tazza alexandrite</t>
  </si>
  <si>
    <t>Ø 10.5 * 8.5 CM</t>
  </si>
  <si>
    <t>Inspired by the Italian word for ‘cup’, Urban Nature Culture’s Tazza series was introduced a few years ago, as part of the new stoneware collection. This season, the special mug returns, with new designs in which nature and human art join forces. Handpainted artwork, Mug Tazza comes in two different, abstract artworks, each with their own character. The Alexandrite Tazza mug embodies spring – with a refreshing mix of blue and green lines, circles and stripes to keep you company.</t>
  </si>
  <si>
    <t>Urban Nature Culture mug Tazza flame</t>
  </si>
  <si>
    <t>Inspired by the Italian word for ‘cup’, Urban Nature Culture’s Tazza series was introduced a few years ago, as part of the new stoneware collection. This season, the special mug returns, with new designs in which nature and human art join forces. Handpainted artwork, Mug Tazza comes in two different, abstract artworks, each with their own character. The Flame Tazza mug embodies spring – with a refreshing mix of orange and red lines, circles and stripes to keep you company.</t>
  </si>
  <si>
    <t>Urban Nature Culture Good Morning Cup Coffee gold</t>
  </si>
  <si>
    <t>Urban Nature Culture proudly presents the Good Morning Cup, dipped in daring gold to add a touch of luxury to your morning routine. Start your day with a golden smile, as you sip your favorite coffee blend from your favourite cup. With its golden touch, this cup transforms your morning ritual into a luxurious affair, ensuring each sip is savoured in style.</t>
  </si>
  <si>
    <t>Newest addition in our golden Good Morning Items</t>
  </si>
  <si>
    <t>Urban Nature Culture Good Morning Cup Cappuccino/Tea Kusha</t>
  </si>
  <si>
    <t>Be enchanted by Urban Nature Culture’s latest artwork for its Good Morning Cup series. The Kusha Cuppucino/Tea cup is adorned with a spring-inspired design, on which petals and flowers instantly put our minds in a state of spring. In a delightful mix of lilac, lime green and pale green – this cup breathes new romance. Savor your favourite tea or coffee blend with a smile, knowing that each sip is inspired by nature’s design. Handwash only, to protect the handpainted gold.</t>
  </si>
  <si>
    <t>Urban Nature Culture Good Morning plate Kusha, Ø17 cm</t>
  </si>
  <si>
    <t>Be enchanted by Urban Nature Culture’s latest artwork for its Good Morning series. The Kusha plate with golden rim is adorned with a spring-inspired design, on which petals and flowers instantly put our minds in a state of spring. In a delightful mix of lilac, lime green and pale green – this plate breathes new romance. Handwash only, to protect the handpainted gold.</t>
  </si>
  <si>
    <t>Urban Nature Culture Good Morning cake plate Kusha</t>
  </si>
  <si>
    <t>31 * 14 * 1.5 CM</t>
  </si>
  <si>
    <t>Urban Nature Culture’s latest artwork for its Good Morning Cup series is truly enchanting. The Kusha cake plate with golden rim is adorned with a spring-inspired design, on which petals and flowers instantly put our minds in a state of spring. In a delightful mix of lilac, lime green and pale green – this cake plate breathes new romance, while serving you a delicious slice of Victoria sponge cake, brownies or anything with festive sprinkles to you in a party mood. Handwash only, to protect the handpainted gold.</t>
  </si>
  <si>
    <t>Urban Nature Culture Good Morning bonbon lila</t>
  </si>
  <si>
    <t>Ø 14 * 11.5 CM</t>
  </si>
  <si>
    <t>Urban Nature Culture just gave you the perfect excuse to buy chocolates! Part of our new Good Morning collection is the charming bonbon jar. Available in a sweet, romantic lila shade, with a small, golden handle on top, it keeps your favourite bonbons, treats and other sweets.  Handwash only, to protect the handpainted gold.</t>
  </si>
  <si>
    <t>Urban Nature Culture Good Morning tea pot old pink</t>
  </si>
  <si>
    <t>24.5 * 18* 19 CM</t>
  </si>
  <si>
    <t>Leave behind rush hour and take some time to truly savour your favourite tea blend, with Urban Nature Culture’s delightful Tea Pot from the Good Morning series. Its soft, old pink shade will tell you to slow down and enjoy your tea with a sense of tranquillity. This teapot is a real charmer on your breakfast table, in a voluptuous design with the characteristic golden handle and dot on top. Handwash only, to protect the handpainted gold.</t>
  </si>
  <si>
    <t>1.5 liter</t>
  </si>
  <si>
    <t>Urban Nature Culture plate Tabia flame, Ø22 cm</t>
  </si>
  <si>
    <t>Ø 22 * 1.5 CM</t>
  </si>
  <si>
    <t>Urban Nature Culture plate Tabia rustic brown, Ø22 cm</t>
  </si>
  <si>
    <t>Urban Nature Culture plate Tabia Artwork A, Ø22 cm</t>
  </si>
  <si>
    <t>Urban Nature Culture plate Tabia Artwork B, Ø22 cm</t>
  </si>
  <si>
    <t>Urban Nature Culture plate Tabia Artwork C, Ø17 cm</t>
  </si>
  <si>
    <t>Ø 17 * 1.2 CM</t>
  </si>
  <si>
    <t>Urban Nature Culture vase Zara</t>
  </si>
  <si>
    <t>Ø 12.5 * 28 CM</t>
  </si>
  <si>
    <t>Carrying flowers or not – Urban Nature Culture’s Zara vase is a real piece of ceramic art. Its irregular, scalloped design rocks a matt glaze and slightly battered skin in a beautiful, golden brown colour, clearly the result of craftmanship.  Sophistication, elegancy and softness join forces in this contemporary must-have piece. Handmade ceramic product. We advise to test the vase before use for 100% water tightness.</t>
  </si>
  <si>
    <t>matt glaze</t>
  </si>
  <si>
    <t>Urban Nature Culture vase Ruby</t>
  </si>
  <si>
    <t>Rosewater</t>
  </si>
  <si>
    <t>There’s a great sense of sophistication in the art of ceramics. It takes a single look at Urban Nature Culture’s vase Ruby to understand and experience that. Ruby rocks an irregular, geometric embossed design that seems to flow – endlessly on a soft and matt glaze in colour rosewater. A Floral arrangements, a fresh wildflower bouquet, paper flowers or simply on its own, vase Ruby completes your home decor. We advise to test the vase before use for 100% water tightness.</t>
  </si>
  <si>
    <t>Urban Nature Culture vase Lunar</t>
  </si>
  <si>
    <t>If you’re looking for classic design with a modern twist, Urban Nature Culture’s Lunar vase might just be what you’re looking for. Made from high quality earthenware and finished with a thrilling, shiny reactive glaze in kalamata green, the Lunar vase blends the contemporary with a touch of the past. Its round belly and generous neck make it stand out and adds a pop of playfulness and colour to your interior- made in Portugal by talented craftsmen. We advise to test the vase before use for 100% water tightness.</t>
  </si>
  <si>
    <t>- Made in Europe, Portugal - Reactive glaze, every piece is unique - We advise to test the vase before use for 100% water tightness. "</t>
  </si>
  <si>
    <t>Urban Nature Culture vase Mar</t>
  </si>
  <si>
    <t>Ø 15 * 26 CM</t>
  </si>
  <si>
    <t>- Made in Europe, Portugal - We advise to test the vase before use for 100% water tightness. - matt glaze - Slight hammered body"</t>
  </si>
  <si>
    <t>Urban Nature Culture vase Pablo</t>
  </si>
  <si>
    <t>Ø 13 * 22 CM</t>
  </si>
  <si>
    <t>Nobody’s perfect - that’s nature by design. Urban Nature Culture’s vase Pedro might be inspired by geometric shapes, but it’s the imperfect twist that makes the look of this ceramic vase as special as it is. Made from 50% recycled and 50% virgin ceramic, eco-conscious design meets artistic expression. A grainy skin in a two-toned, matt and natural finish, Pedro brings rustic charm with a modern twist. Vase Pedro tells a story of sustainability, craftmanship and nature – with or without that flower bouquet. We advise to test the vase before use for 100% water tightness.</t>
  </si>
  <si>
    <t>- They will apply a waterproof coating inside in production - GRS certified recycled ceramic"</t>
  </si>
  <si>
    <t>Urban Nature Culture vase Uli</t>
  </si>
  <si>
    <t>20 * 18.5 * 31 CM</t>
  </si>
  <si>
    <t>One look at Urban Nature Culture’s vase Uli and you know the real meaning of one-of-a-kind design. Handmade in Portugal, this earthenware vase is sculpted with irregular edges and rocks many other handcrafted details – such as a matte, dry textured finish in a refined, soft almond milk colour. A real charmer for any interior style, it adds character and warmth to your living room, kitchen, hallway or bedroom. Perfect for showcasing minimalist floral arrangement, or standing out as a striking, sculptural element, it tells a modern story of an ancient old craftmanship and tradition. We advise to test the vase before use for 100% water tightness.</t>
  </si>
  <si>
    <t>- Made in Europe, Portugal - We advise to test the vase before use for 100% water tightness. - matt glaze"</t>
  </si>
  <si>
    <t>Urban Nature Culture vase Jill, fudge</t>
  </si>
  <si>
    <t>Ø 13 * 31,5 CM</t>
  </si>
  <si>
    <t>Urban Nature Culture’s vase Jill captures the essence of traditional pottery techniques, while rocking a unique, out-of-the-box design that’s both trendy and timeless. From its chubby, blown up body to the subtle battered skin, deep fudge shade and matt, dry finish – each detail makes this vase more than just a piece of decor. Whether you display it with a colourful flower arrangement or let it stand out on its own, vase Jill adds life to any room. We advise to test the vase before use for 100% water tightness.</t>
  </si>
  <si>
    <t>- Made in Europe, Portugal - We advise to test the vase before use for 100% water tightness. - Matt glaze"</t>
  </si>
  <si>
    <t>Urban Nature Culture vase Ario</t>
  </si>
  <si>
    <t>Ø 15 * 28 CM</t>
  </si>
  <si>
    <t>Vase Ario for example – handmade in Portugal, is a true masterpiece of artistry. With its heart-shaped belly and an luxurious, shiny reactive glaze in a deep green shade called alexandrite, this earthenware vase lights up the room, adding depth and sophistication to any space. With centuries of tradition woven into its design, it makes for a striking centrepiece – with or without your favourite flowers. We advise to test the vase before use for 100% water tightness.</t>
  </si>
  <si>
    <t>- Made in Europe, Portugal - Reactive glaze, every piece is unique. - We advise to test the vase before use for 100% water tightness."</t>
  </si>
  <si>
    <t>Urban Nature Culture vase Costa</t>
  </si>
  <si>
    <t>Ø 19.5 * 25 CM</t>
  </si>
  <si>
    <t>Urban Nature Culture’s earthenware vase Costa is the work of Portuguese artisans – who’ve been passed down the tradition of pottery for many generations. It’s that balancing act of creating the functional and the beautiful that truly brings their work to life. This one-of-a-kind vase wears an eye-popping, reactive glaze in a beautiful sea Foam green – making each Costa vase unique. Vase Costa makes a great centrepiece in any room, whether it’s paired with flowers or steals the show on its own. We advise to test the vase before use for 100% water tightness.</t>
  </si>
  <si>
    <t>Urban Nature Culture vase Cho, alexandrite</t>
  </si>
  <si>
    <t>Design and circular economy most certainly make a great match. Urban Nature Culture’s comprehensive collections of interior decor have proven that, time and again. Part of its latest collection is bulky vase Cho. Made of recycled glass, this handmade vase brings geometric design to life in glass waste – a  big belly, square foot and neck create a modern silhouette. Available in alexandrite green or Orchid Bloom purple.</t>
  </si>
  <si>
    <t>- Recycled glass  - pot dye"</t>
  </si>
  <si>
    <t>Urban Nature Culture vase Cho, orchid bloom</t>
  </si>
  <si>
    <t>Orchid Bloom</t>
  </si>
  <si>
    <t>Design and circular economy most certainly make a great match. Urban Nature Culture’s comprehensive collections of interior decor have proven that, time and again. Part of its latest collection is bulky vase Cho. Made of recycled glass, this handmade vase brings geometric design to life in glass waste – a  big belly, square foot and neck create a modern silhouette. Available in alexandrite green or orchid bloom purple.</t>
  </si>
  <si>
    <t>Urban Nature Culture vase Joya, pale green</t>
  </si>
  <si>
    <t>Ø 25 * 25 CM</t>
  </si>
  <si>
    <t>- Recycled glass  - battered glass"</t>
  </si>
  <si>
    <t>Urban Nature Culture vase Joya, peony</t>
  </si>
  <si>
    <t>Peony</t>
  </si>
  <si>
    <t>Urban Nature Culture vase Ara papaya</t>
  </si>
  <si>
    <t>Ø 14.5 * 31  CM</t>
  </si>
  <si>
    <t>Made from recycled glass, Ara is a prime example of the circular economy – giving new life to glass waste. In its details, is where you’ll find the magic. This beauty, available in papaya, is made by hand and given slanted embossed, irregular lines – adding depth and character to the coloured glass. A true embodiment of sustainability, it makes a great centrepiece in any living room, hallway, bedroom or dining area.</t>
  </si>
  <si>
    <t>Urban Nature Culture vase Ara orchid blooom</t>
  </si>
  <si>
    <t>Urban Nature Culture vase Cody</t>
  </si>
  <si>
    <t>Ø 24 * 27.5  CM</t>
  </si>
  <si>
    <t>Urban Nature Culture’s earthenware vase Cody is the work of Portuguese artisans – who’ve been passed down the tradition of pottery for many generations. It’s that balancing act of creating the functional and the beautiful that truly brings their work to life. This one-of-a-kind vase wears an eye-popping, reactive glaze in a beautiful flame orange – making each Cody vase unique. We advise to test the vase before use for 100% water tightness.</t>
  </si>
  <si>
    <t>Urban Nature Culture vase Masio</t>
  </si>
  <si>
    <t>Ø 26 * 36 CM</t>
  </si>
  <si>
    <t>- Made in Europe, Portugal - Old production method on the wheel. - Decoration applied by hand, every piece is unique. - For indoor use only. - We advise to test the vase before use for 100% water tightness."</t>
  </si>
  <si>
    <t>Urban Nature Culture vase Yaro</t>
  </si>
  <si>
    <t>Ø 25 * 28.5  CM</t>
  </si>
  <si>
    <t>To Urban Nature Culture, the key to innovation is finding ways to produce the most beautiful home decoration without harming our planet. Sustainability is a very important factor in its collections – and vase Yaro is a great example of that. Made from recycled and virgin ceramic, it embodies eco-consciousness, making it a thoughtful choice to any interior. Vase Yaro rocks a stunning caprioucious, reactive glaze in earthy beige, making sure each and every single vase is unique. We advise to test the vase before use for 100% water tightness. This product is made of 50% recycled ceramic and 50% virgin clay, GRS certified (Global Recycled Standard).</t>
  </si>
  <si>
    <t>- Reactive glaze  - GRS certified recycled ceramic"</t>
  </si>
  <si>
    <t>Urban Nature Culture vase Tano</t>
  </si>
  <si>
    <t>26 * 20 * 23 CM</t>
  </si>
  <si>
    <t>Anyone who’s aiming for an eco-conscious way of living, but doesn’t want to compromise on interior looks, will find themselves to feel right at home with Urban Nature Culture’s products. Vase Tano is a great example. Made from recycled glass, this gradient coloured vase shifts from rustic brown to Fudge, adding depth and warmth to any space.</t>
  </si>
  <si>
    <t>Urban Nature Culture vase Linn</t>
  </si>
  <si>
    <t>Ø 13 * 30  CM</t>
  </si>
  <si>
    <t>Sustainability and sophistication join forces in Urban Nature Culture’s vase Linn. Crafted from recycled glass, each Linn vase brings consciousness to life – or should we say, a second life? With its opaque body and quirky marbled pale green finish, vase Linn adds colour to any room.</t>
  </si>
  <si>
    <t>Urban Nature Culture vase Yuli</t>
  </si>
  <si>
    <t>Ø 14 * 33  CM</t>
  </si>
  <si>
    <t>Prune</t>
  </si>
  <si>
    <t>Vase Yuli is made from recycled glass. Using glass waste and giving it a second life in the organically shaped design of vase Yuli, truly brings out its beauty. The gradient coloured glass, flowing from prune to lilac, adds luxury and elegancy to any space.</t>
  </si>
  <si>
    <t>Urban Nature Culture decorative pot Madu</t>
  </si>
  <si>
    <t>Ø 44 * 48  CM</t>
  </si>
  <si>
    <t>Contemporary allure and artisanal finesse join forces in Urban Nature Culture’s decorative pot Madu. Handcrafted from ecomix, an eco-friendly blend of recycled paper pulp, natural gum and chalk powder, it’s a true masterpiece of craftmanship and sustainable design. With its golden brown, stoneware-like finish and irregular, affected skin, it looks like an ancient find, but truly is the interior art of today. Only for decoration, dry flowers or artificial plants.</t>
  </si>
  <si>
    <t>Urban Nature Culture pot Ama</t>
  </si>
  <si>
    <t>Ø 37 * 41  CM</t>
  </si>
  <si>
    <t>The world reflects in the incredible downtown brown, shiny reactive glaze of Urban Nature Culture’s earthenware pot Ama. It’s a thing of beauty – as well as a story of craftmanship and contemporary design. Pot Ama is handmade by Portuguese artisans, who’ve been passed down the tradition and art of pottery for many generations. Inspired by nature’s organic shapes and rocking the dark brown reactive glaze, pot Ama makes a bold statement in any interior and stands out in any room.  We advise to test the pot before use for 100% water tightness. We advise to test the pot before use for 100% water tightness.</t>
  </si>
  <si>
    <t>- Made in Europe, Portugal. - Reactive glaze, every piece is unique. - We advise to test the vase before use for 100% water tightness."</t>
  </si>
  <si>
    <t>Urban Nature Culture pot Ilo</t>
  </si>
  <si>
    <t>Ø 34 * 40  CM</t>
  </si>
  <si>
    <t>Each item in Urban Nature Culture’s incredibly versatile collections is inspired by the organic – driven by nature – whether in its design, source material or functionality. Pot Ilo, for example, is handmade from earthenware and a real sturdy beauty. Given an earthy, imperfect but smooth skin in a stunning, matt prairie sand shade. Each pot is a labour of love and creativity – a character piece in any interior. We advise to test the pot before use for 100% water tightness.</t>
  </si>
  <si>
    <t>Urban Nature Culture pot Mola</t>
  </si>
  <si>
    <t>Ø 22 * 29 * 26 CM</t>
  </si>
  <si>
    <t>Urban Nature Culture’s plant pot Mola is unlike any other pot you’ve ever seen. It truly is a work of art. Made from recycled and virgin ceramic, in a daring design with scalloped ‘wings’ and a finish that combines a matt, dry taupe with a burnt orange speckle – Mola is a statement piece in any room. We advise to test the pot before use for 100% water tightness. This product is made of 50% recycled ceramic and 50% virgin clay, GRS certified (Global Recycled Standard).</t>
  </si>
  <si>
    <t>Urban Nature Culture pot Scallop</t>
  </si>
  <si>
    <t>Ø 24 * 22 CM</t>
  </si>
  <si>
    <t>Throughout its collections, Urban Nature Culture has always aimed for uniqueness – for the one-of-a-kind. The design of this earthenware plant pot is clearly inspired by nature. Its organic shape, with scalloped edges and a refined battering between them, is the incredibly refined work of Portuguese artisans – where the tradition of pottery has been passed down from generation to generation. Finished with a matt pale khaki, pot Scallop adds character and a touch of nature to your living room, bedroom, dining room or hallway. We advise to test the pot before use for 100% water tightness.</t>
  </si>
  <si>
    <t>Urban Nature Culture pot Nari</t>
  </si>
  <si>
    <t>Ø 21 * 19.5  CM</t>
  </si>
  <si>
    <t>Aiming to create the most extraordinary products without harming our planet, you’ll find that nature comes to life in the many special, one-of-a-kind items. Such as pot Nari – a handcrafted ceramic planter with an extraordinary design. It’s bulky, chubby and has these incredibly organic, vertical scalloped edges, facing outwards. With a matt finish in earthy colour Fudge, it adds warmth and character to any room. Have it showcase your favourite plants or stand alone as a statement piece. We advise to test the pot before use for 100% water tightness.</t>
  </si>
  <si>
    <t>- For indoor use - matt glaze"</t>
  </si>
  <si>
    <t>Urban Nature Culture decorative pot Verda</t>
  </si>
  <si>
    <t>Ø 35.5 * 44  CM</t>
  </si>
  <si>
    <t>6307 90 98 20</t>
  </si>
  <si>
    <t>Waste transformation is showcased in decorative pot Verda, a standout piece in Urban Nature Culture’s latest collection. Crafted from fabric waste, sourced from the Indian clothing industry, this cotton mache pot showcases the artistry of skilled Indian artisans. Waste was transformed into a stunning piece of home decor. An originally classic form transformed into a modern design is finished with a matte Kalamata shade. A sustainable choice for eco-conscious homes – without compromising on looks. Only for decoration, dry flowers or artificial plants.</t>
  </si>
  <si>
    <t>35.5</t>
  </si>
  <si>
    <t>- GRS gecertificeerd  - Place QR code at these products on the website. You will see a video of how it is made (show video)     "</t>
  </si>
  <si>
    <t>Urban Nature Culture decorative pot Olla</t>
  </si>
  <si>
    <t>Ø 46 * 52  CM</t>
  </si>
  <si>
    <t>Cotton mache</t>
  </si>
  <si>
    <t>Discover the perfect blend of style and sustainability, with Urban Nature Culture’s cotton mache pot Olla. This natural beauty embodies the circular economy - being made from fabric waste of India’s clothing industry. Transformed into a stunning statement piece, this bulky pot with a sightly speckled Pale Khaki finish, adds a timeless look to your living room, bedroom, hallway or any other room it finds its home. Only for decoration, dry flowers or artificial plants.</t>
  </si>
  <si>
    <t>Urban Nature Culture decorative pot Siko</t>
  </si>
  <si>
    <t>Ø 35 * 28.5  CM</t>
  </si>
  <si>
    <t>Dark Brown</t>
  </si>
  <si>
    <t>Now is the time to embrace circularity – as the most beautiful products are made with love and care for our planet. Urban Nature Culture continues to pursue its goal to produce as sustainable as possible – and decorative pot Siko is a great example of that. Made from fabric waste of India’s clothing industry, local artisans have managed to transform waste into a statement piece of interior decor. A big, bulky beauty of a pot, with a warm and earthy Dark Brown finish – adding a timeless look to any room. Only for decoration, dry flowers or artificial plants.</t>
  </si>
  <si>
    <t>Urban Nature Culture vase Esfera</t>
  </si>
  <si>
    <t>Ø 22 * 25.5  CM</t>
  </si>
  <si>
    <t>Urban Nature Culture finds beauty in the imperfect, organic and sustainable. One of its latest interior masterpieces is vase Esfera, made in Portugal from earthenware and rocking a unique and imperfect sphere design on a square foot, breathing life into geometry. Its reactive, shiny glaze in pale green is different in every vase. We advise to test the pot before use for 100% water tightness.</t>
  </si>
  <si>
    <t>Urban Nature Culture tealight holder Hea golden orange</t>
  </si>
  <si>
    <t>Ø 14.2 * 7 CM</t>
  </si>
  <si>
    <t>Golden Orange</t>
  </si>
  <si>
    <t>Circularity is captured in the light of Urban Nature Culture’s tealight holder Hea. Made from recycled glass, this coloured transparent candle holder gives new life to glass waste. Available in a range of nature-inspired tones, including golden orange, downtown brown or peach.</t>
  </si>
  <si>
    <t>Urban Nature Culture tealight holder Hea downtown brown</t>
  </si>
  <si>
    <t>Urban Nature Culture tealight holder Hea orchid bloom</t>
  </si>
  <si>
    <t>Urban Nature Culture tealight holder Hea peach pink</t>
  </si>
  <si>
    <t>Peach</t>
  </si>
  <si>
    <t>Urban Nature Culture tealight holder Belo alexandrite</t>
  </si>
  <si>
    <t>Ø 10 * 5.5 CM</t>
  </si>
  <si>
    <t>Long, hot summer evenings or dark spring mornings, Urban Nature Culture’s tealight holder Belo adds some light to it all. Made from recycled glass in an exquisite design with 3D bubbled glass and an intricate texture and embossing, it creates mesmerising light patterns and infuses your home with a warm glow. Available in two colourful shades – alexandrite and golden orange.</t>
  </si>
  <si>
    <t>Urban Nature Culture tealight holder Belo golden orange</t>
  </si>
  <si>
    <t>Urban Nature Culture candle holder Belo aqua foam</t>
  </si>
  <si>
    <t>Ø 11.5 * 13.5 CM</t>
  </si>
  <si>
    <t>Adding light to a dark evening – Urban Nature Culture presents the Belo series of candle holders. Matching its counterpart, the tealight holder, is the Belo candle holder – with the same 3D bubbled glass, intricate texture and embossing. Made from recycled glass, it sheds a light on circularity, while enchanting any room with its incredible light patterns. Available in aqua foam or fudge, candle holder Belo adds warmth and ambience to any table setting or room.</t>
  </si>
  <si>
    <t>Urban Nature Culture candle holder Belo fudge</t>
  </si>
  <si>
    <t>Urban Nature Culture candle holder Flora papaya</t>
  </si>
  <si>
    <t>11.5 * 11.5 * 28 CM</t>
  </si>
  <si>
    <t>Simplicity and elegancy join forces in candle holder Flora. Through a straightforward yet outstanding design, Urban Nature Culture brings another exciting interior basic to life. Made from recycled glass, Flora is an eco-conscious choice for interior lovers. With a rounded square foot, this bubble glass candle holder adds character and warmth to any dining table, mantelpiece, side-table or bedstand. Flora is available in four inviting colours: papaya,  orchid bloom or fir – and makes a great housewarming gift.</t>
  </si>
  <si>
    <t>Urban Nature Culture candle holder Flora orchid bloom</t>
  </si>
  <si>
    <t>Urban Nature Culture candle holder Flora prune</t>
  </si>
  <si>
    <t>Urban Nature Culture candle holder Flora fir</t>
  </si>
  <si>
    <t>Urban Nature Culture candle holder Sisi A</t>
  </si>
  <si>
    <t>Ø 7.5 * 17.5 CM</t>
  </si>
  <si>
    <t>If anything, Urban Nature Culture knows how to create products that make your house feel like home. Besides that, their aim is to create the most sustainable, eco-friendly products without compromising on looks. Ecomix candle holder Sisi A tells that same story. Made from ecomix, a blend of recycled paper pulp, natural gum and chalk powder, its eco-conscious composition and cute design embodies sustainable living. Sisi A has a matt, textured melange finish in beige and brown – close to oatmeal.</t>
  </si>
  <si>
    <t>Urban Nature Culture candle holder Sisi B</t>
  </si>
  <si>
    <t>Ø 6.7 * 14.5 CM</t>
  </si>
  <si>
    <t>Make your house feel like a home and indulge yourself in the warm ambience of candle holder Sisi B. made from ecomix, an eco-friendly blend of recycled paper pulp, natural gum and chalk powder, this candle holder embodies sustainable living. Featuring a smooth, speckled &amp; matt beige finish, it carries that light with softness. The fact that its unique blend of materials follows Urban Nature Culture’s eco-conscious way of thinking, is the big plus.</t>
  </si>
  <si>
    <t>6.7</t>
  </si>
  <si>
    <t>Urban Nature Culture candle holder Iggy</t>
  </si>
  <si>
    <t>Ø 8.5 * 13.5 CM</t>
  </si>
  <si>
    <t>Playful design and eco-conscious craftmanship join forces in Urban Nature Culture’s candle holder Iggy – made with that special mixture of recycled paper pulp, natural gum and chalk powder we know as ecomix. Its cute design and smooth, matt prairie sand finish, finalized with a lively speckle – makes it a versatile accent piece suitable for any interior. A seamless fusion of style and sustainability, Urban Nature Culture’s candle holder Iggy illuminates your space in more than one way.</t>
  </si>
  <si>
    <t>Urban Nature Culture candle holder Mano A</t>
  </si>
  <si>
    <t>Ø 12.5 * 27 CM</t>
  </si>
  <si>
    <t>Geometry meets the organic, in Urban Nature Culture’s candle holder Mano A, made from the eco-friendly mixture of recycled paper pulp, natural gum and chalk powder – known as ecomix. Transformed into a timeless design, carrying a matt sand finish in a washed effect. Mano A adds warmth and character to any dining table, bedroom, living room or hallway.</t>
  </si>
  <si>
    <t>Urban Nature Culture candle holder Mano B</t>
  </si>
  <si>
    <t>Ø 9 * 24.5 CM</t>
  </si>
  <si>
    <t>Geometry meets the organic, in Urban Nature Culture’s candle holder Mano B, made from the eco-friendly mixture of recycled paper pulp, natural gum and chalk powder – known as ecomix. Transformed into a timeless expressive design, carrying a matt, spotted green finish.</t>
  </si>
  <si>
    <t>Urban Nature Culture candle holder Saldo A</t>
  </si>
  <si>
    <t>Urban Nature Culture is always on the lookout for environmental friendly ways of producing. With candle holder Saldo, they’ve captured sustainable design by using mango wood – one of the fastest growing trees, of which the lumber is harvested only after its fruit-bearing lifespan has ended. The mango wood was given a bright and lively prune or alexandrite colour, to really add a splash of colour to your interior and make it stand out at any dinner party.</t>
  </si>
  <si>
    <t>Urban Nature Culture candle holder Saldo B</t>
  </si>
  <si>
    <t>Ø 10.5 * 14 CM</t>
  </si>
  <si>
    <t>Alexandrite</t>
  </si>
  <si>
    <t>Amsterdam interior and dinnerware brand Urban Nature Culture is always on the lookout for environmental friendly ways of producing. With candle holder Saldo, they’ve captured sustainable design by using mango wood – one of the fastest growing trees, of which the lumber is harvested only after its fruit-bearing lifespan has ended. The mango wood was given a bright and lively prune or alexandrite colour, to really add a splash of colour to your interior. Its geometric design is made by hand, and truly brings that light to life.</t>
  </si>
  <si>
    <t>Urban Nature Culture candle holder Tali</t>
  </si>
  <si>
    <t>Ø 10 * 24 CM</t>
  </si>
  <si>
    <t>The wavey curves in Urban Nature Culture’s candle holder Tali are like calm waves on a hot summer night, adding lightness to your state of mind. An illuminating design, which is handmade with love and care – combining the unique beauty of mango wood with a powerful metal foot in copper finish. Mango wood, renowned for its eco-friendliness, brings warmth and character to every setting.</t>
  </si>
  <si>
    <t>Urban Nature Culture candle holder Perla</t>
  </si>
  <si>
    <t>14 * 5.5 * 24 CM</t>
  </si>
  <si>
    <t>A real pearl in Urban Nature Culture’s new collection of candle holders, Perla is more than just a piece of decoration. Each Perla candle holder is meticulously crafted, undergoing a unique process to achieve its stunning, travertine finish. After a special bath, the stone-like texture adheres to the ceramic surface, creating the effect of real travertine. A captivating finish in a soft and natural beige, perfectly matching the warm and flowing, organic lines in the design of this candle holder.</t>
  </si>
  <si>
    <t>Urban Nature Culture bookend Orlin, set of 2</t>
  </si>
  <si>
    <t>12 * 7.5 * 18 CM</t>
  </si>
  <si>
    <t>“A room without books is like a body without a soul.” Cicero| Whether you’re a fan of interior books, like to read cheesy love stories or love yourself some intricate literature – your book collection deserves a place of honour in your home. Books go back thousands of years – and the stony fissures in the green onyx marble of Urban Nature Culture’s bookend set Orlin, make a perfect match with that thought. With a fancy, geometric design, these marble bookends make a sophisticated statement in your bookcase.</t>
  </si>
  <si>
    <t>Urban Nature Culture vase Keiko peach pink</t>
  </si>
  <si>
    <t>Ø 19.5 * 38.5 CM</t>
  </si>
  <si>
    <t>Urban Nature Culture’s vase Keiko is the grand piece de resistance your interior needs. Made in Europe from recycled glass, glass waste was given a second life in the round belly and long, big neck of Keiko – with plenty of space for a lavish flower bouquet or elegant foliage arrangement. Available in three opaque colours – peach pink, golden brown or mineral grey.</t>
  </si>
  <si>
    <t>- Made in Europe, Poland - Recycled glass - GRS Certificate komt in toekomst ?? "</t>
  </si>
  <si>
    <t>Urban Nature Culture vase Keiko golden orange</t>
  </si>
  <si>
    <t>Urban Nature Culture vase Keiko mineral grey</t>
  </si>
  <si>
    <t>Urban Nature Culture hanging lamp Queda</t>
  </si>
  <si>
    <t>Ø 34 * 39 CM</t>
  </si>
  <si>
    <t>9405 19 50 00</t>
  </si>
  <si>
    <t>Urban Nature Culture proudly brings you hanging lamp Queda – the retro-inspired lamp that combines eco-friendliness with timeless charm. Made from recycled glass, giving new life to glass waste, it might be perfect for a green, eco-friendly future and the present, but its design is definitely inspired by the 70’s. With its brown tinted glass, Queda adds a touch of vintage, warmth and nostalgia to any place.</t>
  </si>
  <si>
    <t>Urban Nature Culture table lamp Cubo</t>
  </si>
  <si>
    <t>30 * 30 * 35 CM</t>
  </si>
  <si>
    <t>- Mango wooden foot - Linen shade - E27"</t>
  </si>
  <si>
    <t>Urban Nature Culture table lamp Fluido</t>
  </si>
  <si>
    <t>Ø 28 * 38 CM</t>
  </si>
  <si>
    <t>Classic meets artistic flair, in Urban Nature Culture’s table lamp Fluido. Rocking a contemporary design created from ceramic, Fluido features a fancy, marble-inspired print – adding expression to the room. A creative statement piece that illuminates your home.</t>
  </si>
  <si>
    <t>- Ceramic lamp foot and shade - with decal print all over, marble look"</t>
  </si>
  <si>
    <t>Urban Nature Culture table lamp Jun</t>
  </si>
  <si>
    <t>Ø 30 * 50 CM</t>
  </si>
  <si>
    <t>Art meets interior design in Urban Nature Culture’s table lamp Jun. It’s all about the special details in this elegant piece. Created with meticulous attention to detail, the ceramic foot of Jun was given a very special treatment – dipped in a bath that adds a stone-like texture to the ceramic surface – creating the effect of real, natural travertine. Combined with an off-white linen lampshade, Jun adds sophistication and natural charm to your home.</t>
  </si>
  <si>
    <t>- Ceramic foot with stone look print. - Linnen shade - E27"</t>
  </si>
  <si>
    <t>Urban Nature Culture table lamp Ludico white</t>
  </si>
  <si>
    <t>There’s a bit of magic in the warm glow radiating from Urban Nature Culture’s earthenware table lamp Ludico. Handmade by Portuguese artisans, each lamp is a unique masterpiece, showcasing the timeless character of modern design combined with artisanal craftmanship. The many openings in its long, tall silhouette create a mesmerizing light pattern – standing out in any urban home.. Available in white or pale green.</t>
  </si>
  <si>
    <t>- Made in Europe, Portugal - Shiny glaze - Hand cut openings - E14"</t>
  </si>
  <si>
    <t>Urban Nature Culture table lamp Ludico pale green</t>
  </si>
  <si>
    <t>Earthenware</t>
  </si>
  <si>
    <t>- Made in Europe, Portugal - Matt glaze - Hand cut openings - E14"</t>
  </si>
  <si>
    <t>Urban Nature Culture mirror Onyx</t>
  </si>
  <si>
    <t>30 * 40 * 1.5 CM</t>
  </si>
  <si>
    <t>Urban Nature Culture object Loja</t>
  </si>
  <si>
    <t>If anything, Urban Nature Culture’s ceramic object Loja shows that there’s a thin line between art and interior design – or in fact, its design is a work of art. Because locked inside functionality, is sophistication, a call to our imagination and the challenge to make something a part of the most important place in our entire world: home. The Loja object doubles as a storage pot and carries a beautiful, unique marbled effect in its clay - in a warm, natural almond milk shade.</t>
  </si>
  <si>
    <t>Urban Nature Culture wall decor Plano</t>
  </si>
  <si>
    <t>54.4 * 54.4 * 4 CM</t>
  </si>
  <si>
    <t>- Including solid oak FSC frame - Acrylic paint - Handpainted per piece, every piece is unique!  - option to hang in 2 ways"</t>
  </si>
  <si>
    <t>Urban Nature Culture wall decor Julio</t>
  </si>
  <si>
    <t>74.4 * 54.4 * 3.5 CM</t>
  </si>
  <si>
    <t>Abstract art makes you challenge your imagination and adds an artistic touch to any home. Urban Nature Culture’s wall art Julio is another unique, hand-painted artwork – Its patchwork, locked in an oak wood frame with cut out, reveals reddish darkbrown and off-whites combined with various shades of orange and red.</t>
  </si>
  <si>
    <t>Urban Nature Culture wall decor Bola</t>
  </si>
  <si>
    <t>100 * 80 * 3.5 CM</t>
  </si>
  <si>
    <t>Wall art Bola is a wonderful piece of wall deco - is outspoken without telling why, keeping its colourful secrets hidden in an expressive, hand-painted artwork on canvas. Its composition adds vibrance, brightness and expression into your living room, bedroom or study. Home is where the art is.</t>
  </si>
  <si>
    <t>- Acrylic paint - Handpainted per piece, every piece is unique!  "</t>
  </si>
  <si>
    <t>Urban Nature Culture wall decor Sol</t>
  </si>
  <si>
    <t>The roaring, colourful fifties and sixties have clearly inspired  Urban Nature Culture to create the wall art of Sol. With 100 x 80 cm, this expressive, hand-painted artwork is more than just a statement piece in your living room, hallway, bedroom or study. Its daring composition of different and layered colours challenges the mind. Sol is bright, expressive and outspoken – while leaving room for your mind to decide what this abstract piece of wall art depicts. Home is where the art is.</t>
  </si>
  <si>
    <t>Urban Nature Culture cushion Elviro</t>
  </si>
  <si>
    <t>Co / Pes / Vi / Pc</t>
  </si>
  <si>
    <t>Add style to your home, with Urban Nature Culture’s Elviro cushion. Made from a cotton tweed in a melange of colours – Cozy comfort goes by the looks of Elviro, as it complements a wide range of interior styles – from modern and minimalistic to eclectic.</t>
  </si>
  <si>
    <t>Urban Nature Culture cushion Misul, flame</t>
  </si>
  <si>
    <t>Cotton / Viscose</t>
  </si>
  <si>
    <t>Elevate your interior with a sense of colourful softness. The wavey, woven pattern of Urban Nature Culture’s Misul cushion brings contrasting flame and a natural shade to life, in a playful, 70’s inspired design, created on a cotton blend. Whether Misul rocks your sofa, chair, bed or any other favourite place, it invites you to relax and unwind in style.</t>
  </si>
  <si>
    <t>Urban Nature Culture cushion Verano</t>
  </si>
  <si>
    <t>Cotton / Acrylic/ Polyester</t>
  </si>
  <si>
    <t>“Colours are the smiles of nature.” Leigh Hunt | Cushions are the icing on the cake, the cherries on top – the final touch to an interior. Urban Nature Culture’s Verano cushion adds more than just softness to your home though – it brings colour and vibrance. Its melange of colours comes to life in a soft, highly tactile tweed in cotton. Reversible, cushion Verano has a different weave on each side – both expressive and colourful in their own right.</t>
  </si>
  <si>
    <t>Urban Nature Culture cushion Misul, off white</t>
  </si>
  <si>
    <t>Elevate your interior with a sense of colourful softness. The wavey, woven pattern of Urban Nature Culture’s Misul cushion brings matching  natural shades to life, in a playful, 70’s inspired design, created on a cotton blend. Whether Misul rocks your sofa, chair, bed or any other favourite place, it invites you to relax and unwind in style.</t>
  </si>
  <si>
    <t>300 * 180 CM</t>
  </si>
  <si>
    <t>5702 39 00 30</t>
  </si>
  <si>
    <t>Urban Nature Culture has committed itself to environmental responsibility – producing the most beautiful interior products without harming the planet. Sustainability is more than just a trend – it’s a sign of innovation and trusting in the longevity of upcycling. Part of its brand new collection, Urban Nature Culture proudly presents a big, upcycled rug. Handmade in Portugal, using waste from the Portuguese fashion industry, cotton t-shirts have ingeniously been transformed into an interior favourite. Carefully handcrafted by skilled artisans, using traditional handloom techniques, these left-over yarns were made into an entirely new product for your home. Rocking a beautiful, natural terracotta &amp; white melange on a generous 300 x 180 cm surface, it adds warmth and texture to any space – living room, bedroom or home office. Upcycling mission accomplished.</t>
  </si>
  <si>
    <t>- Made in Europe, Portugal - Upcycled cotton - left overs from Portugese fashion industry 1. Reducing waste 2. Saving resources by not using virgin materials. NO certificates. - Hand loom made"</t>
  </si>
  <si>
    <t>Urban Nature Culture side table Sculptural pale green</t>
  </si>
  <si>
    <t>9403 89 00 90</t>
  </si>
  <si>
    <t>Side table Sculptural is a handmade product of Portuguese origin. Artisans have given this contemporary, timeless beauty a sophisticated silhouette – reminiscent of an hourglass. A symbol of time and precious balance – as is our connection to nature. Keeping its focus on sustainability and care for our planet – that balance is of great importance to Urban Nature Culture. Side table Sculptural is an earthenware enchanter – durable, stylish and a great accent in your living room, bedroom, study or hallway. Its shiny, pale green finish lights up any room.</t>
  </si>
  <si>
    <t>- Made in Europe, Portugal - Our side table Sculptural in a new color! - Shiny glaze"</t>
  </si>
  <si>
    <t>Urban Nature Culture pouf Cinco, starfish</t>
  </si>
  <si>
    <t>Indulge in relaxation and recharge with Urban Nature Culture’s pouf Cinco. Made from soft bouclé fabric in a natural starfish brown shade, this pouf is the perfect addition to your home. With its tactile texture and playful &amp; chubby design, Cinco is the extra seat you didn’t know your living room, bedroom or hallway needed.</t>
  </si>
  <si>
    <t>Urban Nature Culture pouf Lyne off white</t>
  </si>
  <si>
    <t>46 * 35 * 38 CM</t>
  </si>
  <si>
    <t>When simplicity, contemporary design and softness join forces, Urban Nature Culture’s pouf Lyne comes to life. Shaped like an arch, with a quilted linen mix in warm off-white, Lyne is the touch of sophistication to any interior. Far more than just an extra seat, this pouf embodies an understated beauty – minimalism in its most elegant and inviting form.</t>
  </si>
  <si>
    <t>Urban Nature Culture pouf Lyne golden orange</t>
  </si>
  <si>
    <t>Urban Nature Culture coffee table Linn</t>
  </si>
  <si>
    <t>Ø 72 * 35 CM</t>
  </si>
  <si>
    <t>Glass / Metal</t>
  </si>
  <si>
    <t>Whoever thinks that timeless design has to be contemporary, has to take in the incredible, vintage-inspired elegance of Urban Nature Culture’s coffee table Linn. Its combination of rose gold metal feet, with an opaque glass tabletop in a rich fudge colour – takes its inspiration from various decades of design – taking all the best bits and creating something truly unique. Made to last, its durable, high-quality materials join forces in a functional centrepiece to any living room.</t>
  </si>
  <si>
    <t>Urban Nature Culture side table Arco</t>
  </si>
  <si>
    <t>Ø 45 * 34 CM</t>
  </si>
  <si>
    <t>Is it a trick of the mind, or the inventiveness of mankind that creates the most beautiful products? It’s a bit of both in Urban Nature Culture’s side table Arco. Though it appears to be a marble side table, Arco really is made from pulverized wood fibers– given a refined and meticulously printed marble artwork – in a natural brown and off-white shade.</t>
  </si>
  <si>
    <t>Urban Nature Culture side table Corvo</t>
  </si>
  <si>
    <t>Throughout its interior collections, Urban Nature Culture has used the hourglass shape as a source of inspiration various times. A symbol of time and the constant balancing game it brings along – it’s a great reminder that, no matter how many adventures await you, it’s important to take a breather every once in a while. Side table Corvo, handmade by Indian artisans from sturdy, beautiful mango wood, rocks that hourglass shape, but with a geometric approach. Corvo was given a gorgeous opaque colour finish, in a brand new orchid bloom colour, easily blending into an urban interior.</t>
  </si>
  <si>
    <t>Urban Nature Culture side table Lustro</t>
  </si>
  <si>
    <t>Natural charm and modern flair come together in Urban Nature Culture’s side table Lustro. This exceptional piece of furniture is made from durable, high quality mango wood – of which the timber is harvested after the mango tree passed its fruit-bearing life span. Its characteristic wood naturally carries different nuances of colour, but side table Lustro was given a modern and fancy golden oak finish. With also a high gloss to give it a creative take on authenticity.</t>
  </si>
  <si>
    <t>Urban Nature Culture side table Meyi</t>
  </si>
  <si>
    <t>Combining thin lines, sensual round shapes and a refined sense of sophistication, it’s hard not to fall in love with Urban Nature Culture’s side table Meyi. With its red, travertine foot and rose-golden, metal tabletop, Meyi boasts a warm, glowing look that complements many interior styles. Elegance meets minimalism in its design, effortlessly blending into your living room, hallway, bedroom or besides your favourite reading armchair – while stealing the show.</t>
  </si>
  <si>
    <t>Urban Nature Culture side table Pila</t>
  </si>
  <si>
    <t>Ø 32 * 38 CM</t>
  </si>
  <si>
    <t>Modern, playful and sustainable. Meet Urban Nature Culture’s side table Pila. Made from eco-friendly wood from the mango tree, Pila isn’t only durable – it’s the cheeky design that truly gets the heart of interior stylists pumping. 4 layers of high gloss finished, painted mango wooden disks are stacked, creating a functional table that steals the show in any room. Handmade, this mango wooden side table of truly is a work of art.</t>
  </si>
  <si>
    <t>Urban Nature Culture side table Vina prune</t>
  </si>
  <si>
    <t>30 * 22 * 45 CM</t>
  </si>
  <si>
    <t>Urban Nature Culture side table Vina walnut</t>
  </si>
  <si>
    <t>Follow the smooth lines of Urban Nature Culture’s side table Vina and we’re pretty sure it’s love at first sight. The mango wood was given a curvy, organic design, an ode to its natural source. Sustainable, durable and chic, this side table upgrades your living room, bedroom or hallway. The coloured, high gloss finish  in walnut perfectly complements it.</t>
  </si>
  <si>
    <t>Urban Nature Culture side table Wavy</t>
  </si>
  <si>
    <t>Ø 30 * 43.5 CM</t>
  </si>
  <si>
    <t>Part of Urban Nature Culture’s latest collection of furniture, side table Wavey is unlike any small table you’ve ever seen. Made from strong and durable iron and carrying a perfectly round table top, it’s the incredible flowing waves in its legs that truly make it stand out. Given a matt, adobe coloured finish, side table Wavey rocks a natural, earthy charm, but with an inimitable, modern look. Let it upgrade your living room, bedroom or hall with its playful, artistic character.</t>
  </si>
  <si>
    <t>Urban Nature Culture tumbler hammered fudge</t>
  </si>
  <si>
    <t>7013 37 99 00</t>
  </si>
  <si>
    <t>Urban Nature Culture’s latest collection brings a brand new series of recycled glass items, a prime example of circularity. Thousands of pieces of recycled glass waste were melted back together, blown and hammered by hand, in faraway India. They were given a second life, joined forces in the Recycled Glass Tumbler – showcasing real craftmanship in its hammered, transparent glass and organic design. Now available in a smashing fudge colour.</t>
  </si>
  <si>
    <t>- Pot dye, can be variation</t>
  </si>
  <si>
    <t>Urban Nature Culture jug hammered fudge</t>
  </si>
  <si>
    <t>Urban Nature Culture’s latest collection brings a brand new series of recycled glass items, a prime example of circularity. Thousands of pieces of recycled glass waste were melted back together, blown and hammered by hand, in faraway India. They were given a second life, joined forces in the Recycled Glass Jug – showcasing real craftmanship in its hammered, transparent glass and organic design. Now available in a smashing fudge colour, sublimely reflecting anything you serve in it.</t>
  </si>
  <si>
    <t>Urban Nature Culture Good Morning saucer gold</t>
  </si>
  <si>
    <t>Ø  15.5 * 1 CM</t>
  </si>
  <si>
    <t>“The early morning has gold in its mouth.” Benjamin Franklin | No matter how early your day began, you’d best make the most of it and start off with a smile. Or perhaps a cup of coffee will help. Since it’s very first collection, Urban Nature Culture’s Good Morning series has made mornings easier. Part of its latest items, is the perfect golden saucer – to support and pairs with the Good Morning coffee cup.</t>
  </si>
  <si>
    <t>- Newest addition in our golden Good Morning Items.  - Makes a great pair with the cappuccino/tea cup"</t>
  </si>
  <si>
    <t>Urban Nature Culture Good Morning egg cup limelight, set of 2, in gift pack</t>
  </si>
  <si>
    <t>5 * 5 CM</t>
  </si>
  <si>
    <t>How do you like your eggs in the morning? We like them boiled, served in Urban Nature Culture’s Good Morning egg cup, with a smile on the side. The latest addition to the beloved Good Morning series carries the unique, instantly recognisable design with a golden edge. Available in pale green, old pink, lilac or lime light, the ceramic Good Morning egg cups come in a golden giftpack as a set of two. A great housewarming, birthday or holiday season gift – for everyone who loves to kick-start their day – no matter what time.</t>
  </si>
  <si>
    <t>- Handpainted gold rim - Set of 2 - In a giftbox"</t>
  </si>
  <si>
    <t>Urban Nature Culture vase Joya, sunset gold</t>
  </si>
  <si>
    <t>Sunset Gold</t>
  </si>
  <si>
    <t>Urban Nature Culture pouf Cinco, multicolor</t>
  </si>
  <si>
    <t>Indulge in relaxation and recharge with Urban Nature Culture’s pouf Cinco. Made from soft cotton tweed fabric in a melange of colours, this pouf is the perfect addition to your home. With its playful &amp; chubby design, Cinco is the extra seat you didn’t know your living room, bedroom or hallway needed.</t>
  </si>
  <si>
    <t>Urban Nature Culture glass coaster, set of 4, in gift pack</t>
  </si>
  <si>
    <t>Urban Nature Culture Good Morning Cup Cappuccino/Tea and Plate burgundy/Kusha, set of 4, in gift pack</t>
  </si>
  <si>
    <t>Urban Nature Culture’s Good Morning series adds a golden lining to each morning. The instantly recognisable golden accent, along with the hand-painted design adds a luxury feel to each breakfast, no matter if you’re turning it into a breakfast party with friends, or having a quick bite before the daily race kicks off. For the 2025 Spring and Summer collection, Urban Nature Culture brings new tableware to life in the Good Morning Kusha series – a set of 4 in a flamboyance gift pack, 2 cups and 2 plates. Care instructions: Handwash only, to protect the handpainted gold.</t>
  </si>
  <si>
    <t>Urban Nature Culture Good Morning Cup Cappuccino/Tea and Plate deep sea/lime light, set of 4, in gift pack</t>
  </si>
  <si>
    <t>Urban Nature Culture’s Good Morning series adds a golden lining to each morning. The instantly recognisable golden accent, along with the hand-painted design adds a luxury feel to each breakfast, no matter if you’re turning it into a breakfast party with friends, or having a quick bite before the daily race kicks off. For the 2025 Spring and Summer collection, Urban Nature Culture brings new tableware to life in the Good Morning lime light colour – a set of 4 in a flamboyance gift pack, 2 cups and 2 plates. Care instructions: Handwash only, to protect the handpainted gold.</t>
  </si>
  <si>
    <t>Urban Nature Culture Good Morning Cup Cappuccino/Tea and Plate deep sea/slate, set of 4, in gift pack</t>
  </si>
  <si>
    <t>Urban Nature Culture’s Good Morning series adds a golden lining to each morning. The instantly recognisable golden accent, along with the hand-painted design adds a luxury feel to each breakfast, no matter if you’re turning it into a breakfast party with friends, or having a quick bite before the daily race kicks off. For the 2025 Spring and Summer collection, Urban Nature Culture brings new tableware to life in the Good Morning slate colour – a set of 4 in a flamboyance gift pack, 2 cups and 2 plates. Care instructions: Handwash only, to protect the handpainted gold.</t>
  </si>
  <si>
    <t>Urban Nature Culture Good Morning Cup Cappuccino/Tea and Plate burgundy/old pink, set of 4, in gift pack</t>
  </si>
  <si>
    <t>Urban Nature Culture’s Good Morning series adds a golden lining to each morning. The instantly recognisable golden accent, along with the hand-painted design adds a luxury feel to each breakfast, no matter if you’re turning it into a breakfast party with friends, or having a quick bite before the daily race kicks off. For the 2025 Spring and Summer collection, Urban Nature Culture brings new tableware to life in the Good Morning old pink colour – a set of 4 in a flamboyance gift pack, 2 cups and 2 plates. Care instructions: Handwash only, to protect the handpainted gold.</t>
  </si>
  <si>
    <t>Urban Nature Culture Good Morning Gift pack, papaya</t>
  </si>
  <si>
    <t>Urban Nature Culture Good Morning Gift pack, liatris</t>
  </si>
  <si>
    <t>Liatris</t>
  </si>
  <si>
    <t>Urban Nature Culture plastic inlay 162339, S</t>
  </si>
  <si>
    <t>Ø 28 * 19 CM</t>
  </si>
  <si>
    <t>11 ltr</t>
  </si>
  <si>
    <t>Urban Nature Culture plastic inlay 162342, L</t>
  </si>
  <si>
    <t>Ø 40 * 26 CM</t>
  </si>
  <si>
    <t>Transparent</t>
  </si>
  <si>
    <t>28,7 ltr</t>
  </si>
  <si>
    <t>Urban Nature Culture Good Morning Dessert coupe, pale green</t>
  </si>
  <si>
    <t>Ø 12.5 * 10.5 CM</t>
  </si>
  <si>
    <t>Urban Nature Culture Good Morning Dessert coupe, old pink</t>
  </si>
  <si>
    <t>Urban Nature Culture Good Morning Dessert coupe high, pale green</t>
  </si>
  <si>
    <t>Urban Nature Culture Good Morning Dessert coupe high, old pink</t>
  </si>
  <si>
    <t>Urban Nature Culture mug Tazza peach pink</t>
  </si>
  <si>
    <t>Urban Nature Culture mug Tazza sunset gold</t>
  </si>
  <si>
    <t>Urban Nature Culture bowl Curvada, S, inca gold</t>
  </si>
  <si>
    <t>Ø 12.5 * 6 CM</t>
  </si>
  <si>
    <t>Urban Nature Culture bowl Curvada, S, warm olive</t>
  </si>
  <si>
    <t>Urban Nature Culture bowl Curvada, S, mayfly</t>
  </si>
  <si>
    <t>Urban Nature Culture plate Curvada, inca gold</t>
  </si>
  <si>
    <t>Ø 22 * 2 CM</t>
  </si>
  <si>
    <t>Urban Nature Culture plate Curvada, warm olive</t>
  </si>
  <si>
    <t>Urban Nature Culture plate Curvada, mayfly</t>
  </si>
  <si>
    <t>Urban Nature Culture vase Jill, pale green</t>
  </si>
  <si>
    <t>Urban Nature Culture’s vase Jill captures the essence of traditional pottery techniques, while rocking a unique, out-of-the-box design that’s both trendy and timeless. From its chubby, blown up body to the subtle battered skin, pale green shade and matt, dry finish – each detail makes this vase more than just a piece of decor. Whether you display it with a colourful flower arrangement or let it stand out on its own, vase Jill adds life to any room. We advise to test the vase before use for 100% water tightness.</t>
  </si>
  <si>
    <t>- We advise to test the vase before use for 100% water tightness.- Matt glaze"</t>
  </si>
  <si>
    <t>Urban Nature Culture’s Good Morning series and its instantly recognisable design combines a home sweet home feel with style. It’s the golden accent, the golden rim that makes it unique. Urban Nature Culture now brings home a refreshing limelight to the Good Morning tableware – this small plate can be used as a tea tip or for serving small pastry. Care instructions: Handwash only, to protect the hand painted gold.</t>
  </si>
  <si>
    <t>They can say what they want, but we’re pretty sure romance isn’t dead. It’s only been transformed into something new, something different. Something you can touch, share – something that makes you smile when eating your dessert. It’s Urban Nature Culture’s Good Morning dessert coupe, one of our outstanding ceramic beauties. Since our Good Morning cup has begun seducing customers, we’ve decided to expand the collection with two dessert coupes in 2 different colour variations.</t>
  </si>
  <si>
    <t>They can say what they want, but we’re pretty sure romance isn’t dead. It’s only been transformed into something new, something different. Something you can touch, share – something that makes you smile when eating your dessert in the evenings. It’s Urban Nature Culture’s Good Morning dessert coupe high, one of our outstanding ceramic beauties. Since our Good Morning cup has begun seducing customers, we’ve decided to expand the collection with two dessert coupes in 2 different colour variations.</t>
  </si>
  <si>
    <t>Inspired by the Italian word for ‘cup’, Urban Nature Culture’s Tazza series was introduced a few years ago, as part of the new stoneware collection. This season, the special mug returns, with new designs in which nature and human art join forces.</t>
  </si>
  <si>
    <t>Made from 50% recycled/50% virgin ceramic, it’s clear that each piece of this high gloss, bulky shaped bowl is made with care and precision. Bowl Curvada can be used as a serving bowl, deco bowl or kitchen storing bowl.</t>
  </si>
  <si>
    <t>Made from 50% recycled/50% virgin ceramic, it’s clear that each piece of this high gloss, bulky shaped plate is made with care and precision. Plate Curvada can be used as a a breakfast plate or serving plate for your favourite snacks.</t>
  </si>
  <si>
    <t>Ochtendmens of snooze type, snel ontbijten in de keuken of genieten van een luxe ontbijt in de eetkamer, het Good Morning kopje maakt een geweldige start van je dag. Het mooie, gouden accent maakt dat deze serviesserie echt als thuis voelt. Het kopje kreeg een verfrissend Pacific Blue, met een handgeschilderd, gouden oor. Een ontwerp dat inspireert, welke avonturen je die dag ook te wachten staan. Neem een kopje warme thee of pak een warme cappuccino en begin de dag! Alleen handwas om het handgeschilderde goud te beschermen.</t>
  </si>
  <si>
    <t>Ochtendmens of snooze type, snel ontbijten in de keuken of genieten van een luxe ontbijt in de eetkamer, het Good Morning kopje maakt een geweldige start van je dag. Het mooie, gouden accent maakt dat deze serviesserie echt als thuis voelt. Het kopje kreeg een verfrissend Limelight Yellow, met een handgeschilderd, gouden oor. Een ontwerp dat inspireert, welke avonturen je die dag ook te wachten staan. Neem een kopje warme thee of pak een warme cappuccino en begin de dag! Alleen handwas om het handgeschilderde goud te beschermen.</t>
  </si>
  <si>
    <t>Urban Nature Culture voegt nu Pacific Blue toe aan het Good Morning servies - dit kleine bordje kan worden gebruikt als theetip of voor het serveren van klein gebak. Alleen handwas, om het handgeschilderde goud te beschermen.</t>
  </si>
  <si>
    <t>Urban Nature Culture voegt nu een Pacific Blue toe aan het Good Morning servies - dit bord voegt een prachtige blauwe tint toe aan de Good Morning collectie. Alleen handwas, om het handgeschilderde goud te beschermen.</t>
  </si>
  <si>
    <t>Urban Nature Culture voegt nu Limelight toe aan het Good Morning servies - dit kleine bordje kan worden gebruikt als theetip of voor het serveren van klein gebak. Alleen handwas, om het handgeschilderde goud te beschermen.</t>
  </si>
  <si>
    <t>Urban Nature Culture voegt nu een verfrissend accent toe aan het Good Morning servies - dit bord voegt een prachtige gele tint toe aan de Good Morning collectie. Alleen handwas, om het handgeschilderde goud te beschermen.</t>
  </si>
  <si>
    <t>Natuurlijke elegantie, luxe woondecoratie en duurzaamheid komen samen in de Abre kom van Urban Nature Culture. Een verfijnde serveerschaal die is gemaakt van rijk mangohout in een opvallende walnootkleur. Zijn unieke karakter zit in het handgemaakte onregelmatige ontwerp. Alleen droog voedsel</t>
  </si>
  <si>
    <t>De keramische kom Moon heeft een marmerachtige afwerking. De combinatie van zacht gebroken wit en natuurlijk roodbruin, is absoluut uniek voor elke kom. Urban Nature Culture is ontworpen om te inspireren en brengt met deze kom design tot leven.</t>
  </si>
  <si>
    <t>Ons nieuwe lijn van glazen brengt de meest opmerkelijke, duurzame producten tot leven. Zoals het Ayo wijnglas. Gemaakt van borosilicaatglas, dat bekend staat om zijn duurzaamheid, weerstand tegen schokken en hoge temperaturen. Het ontwerp; met geometrische vormen in contrasterende kleuren, voegt extra flair aan elke tafel.  Vaatwasmachinebestendig."</t>
  </si>
  <si>
    <t>Dit seizoen keert de bijzondere mok terug, met nieuwe ontwerpen waarin natuur en menselijke kunst hun krachten bundelen. De handgeschilderde mok Tazza is verkrijgbaar in twee verschillende, abstracte kunstwerken, elk met een eigen karakter. De Alexandrite Tazza mok belichaamt de lente - met een verfrissende mix van blauwe en groene lijnen, cirkels en strepen om je gezelschap te houden.</t>
  </si>
  <si>
    <t>Dit seizoen keert de speciale mok terug, met nieuwe ontwerpen waarin natuur en menselijke kunst hun krachten bundelen. De handgeschilderde mok Tazza komt in twee verschillende, abstracte kunstwerken, elk met een eigen karakter. De Flame Tazza mok belichaamt de lente - met een verfrissende mix van oranje en rode lijnen, cirkels en strepen om je gezelschap te houden.</t>
  </si>
  <si>
    <t>Begin je dag met een gouden glimlach terwijl je nipt van je favoriete koffiemelange uit je kopje. Met zijn gouden touch verandert deze kopje je ochtendritueel in een luxe aangelegenheid, zodat je van elke slok in stijl kunt genieten.</t>
  </si>
  <si>
    <t>Laat je betoveren door het nieuwste kunstwerk van Urban Nature Culture voor de Good Morning Cup-serie. De Kusha Cuppucino/Tea kopje is versierd met een op de lente geïnspireerd ontwerp, waarop bloemblaadjes en bloemen ons meteen in een lentestaat brengen. In een heerlijke mix van lila, limoengroen en lichtgroen - deze beker ademt nieuwe romantiek. Geniet met een glimlach van je favoriete thee- of koffiemelange, wetende dat elke slok geïnspireerd is op het ontwerp van de natuur. Alleen handwas om het handgeschilderde goud te beschermen.</t>
  </si>
  <si>
    <t>Laat je betoveren door het nieuwste kunstwerk van Urban Nature Culture voor de Good Morning-serie. Het Kusha bord met gouden rand is versierd met een op de lente geïnspireerd ontwerp, waarop bloemblaadjes en bloemen ons meteen in lentetoestand brengen. In een heerlijke mix van lila, limoengroen en lichtgroen ademt dit bord nieuwe romantiek. Alleen handwas om het handgeschilderde goud te beschermen.</t>
  </si>
  <si>
    <t>Het nieuwste kunstwerk voor de Good Morning collectie is werkelijk betoverend. Het Kusha cakeplateau met gouden rand is versierd met een op de lente geïnspireerd ontwerp, waarop bloemblaadjes en bloemen ons meteen in lentetoestand brengen. In een fantastisch mix van lila, limoengroen en lichtgroen - dit cakeplateau ademt nieuwe romantiek uit, terwijl je een heerlijk stuk Victoria biscuit, brownies of iets anders serveert . Alleen handwas, om het handgeschilderde goud te beschermen.</t>
  </si>
  <si>
    <t>Urban Nature Culture heeft je net het perfecte excuus gegeven om chocolade te kopen! Onderdeel van onze nieuwe Good Morning collectie is de charmante bonbonpot. Verkrijgbaar in een zoete, romantische lila kleur, met een klein, goudkleurig handvat bovenop, waarin je je favoriete bonbons, traktaties en andere snoepjes kunt bewaren.  Alleen handwas om het handgeschilderde goud te beschermen.</t>
  </si>
  <si>
    <t>Laat het spitsuur achter je en neem de tijd om van je favoriete theemelange te genieten met de nieuwe Good Morning theepot. De zachte, oudroze tint laat je even rustig genieten van je thee. Deze theepot is een echte charmeur op je tafel, in een weelderig design met het karakteristieke gouden handvat en de stip bovenop. Alleen handwas om het handgeschilderde goud te beschermen.</t>
  </si>
  <si>
    <t>De Zara vaas is een echt kunstwerk van keramiek. Het geschulpte ontwerp heeft een matte glazuurlaag in een prachtige, goudbruine kleur, duidelijk het resultaat van vakmanschap. Verfijning, elegantie en zachtheid komen samen in dit eigentijdse must-have stuk. Handgemaakt keramisch product. We adviseren om de vaas voor gebruik te testen op 100% waterdichtheid.</t>
  </si>
  <si>
    <t>Tafellamp Ruby heeft een onregelmatig, geometrisch reliëfontwerp dat eindeloos lijkt te stromen op een zacht en mat glazuur in de kleur Rosewater. Een bloemstuk, een boeket verse wilde bloemen, papieren bloemen of gewoon op zichzelf, vaas Ruby maakt je interieur compleet. We adviseren om de vaas voor gebruik te testen op 100% waterdichtheid.</t>
  </si>
  <si>
    <t>De Lunar vaas is gemaakt van hoogwaardig aardewerk en afgewerkt met een spannend, glanzend reactief glazuur in kalamatagroen. De vaas combineert hedendaags met een vleugje verleden. De ronde buik en royale hals maken hem opvallend en voegen een vleugje speelsheid en kleur toe aan je interieur - gemaakt in Portugal door getalenteerde ambachtslieden. We adviseren om de vaas voor gebruik te testen op 100% waterdichtheid.</t>
  </si>
  <si>
    <t>Niemand is perfect - dat is de natuur. Vaas Pedro mag dan geïnspireerd zijn door geometrische vormen, maar het is de imperfecte twist die het uiterlijk van deze keramische vaas zo bijzonder maakt. Gemaakt van 50% gerecycled en 50% nieuw keramiek. Een korrelige huid in een tweekleurige, matte en natuurlijke afwerking, Pedro brengt rustieke charme met een moderne twist. Vaas Pedro vertelt een verhaal van duurzaamheid, vakmanschap en natuur - met of zonder dat boeket bloemen. We adviseren om de vaas voor gebruik te testen op 100% waterdichtheid.</t>
  </si>
  <si>
    <t>Eén blik op Urban Nature Culture's vaas Uli en je weet wat one-of-a-kind design betekent. Deze aardewerken vaas is handgemaakt in Portugal, heeft onregelmatige randen en vele andere handgemaakte details, zoals een matte, droge textuur in een verfijnde, zachte amandelmelkkleur. Een echte charmeur voor elke interieurstijl, die karakter en warmte toevoegt aan je woonkamer, keuken, hal of slaapkamer.We adviseren om de vaas voor gebruik te testen op 100% waterdichtheid.</t>
  </si>
  <si>
    <t>Vaas Jill vangt de essentie van traditionele pottenbakkerstechnieken, terwijl het een uniek, out-of-the-box ontwerp heeft dat zowel trendy als tijdloos is. Van het mollige, opgeblazen lichaam tot de subtiele huid, de diepe fudgetint en de matte, droge afwerking - elk detail maakt van deze vaas meer dan zomaar een decorstuk. Of je hem nu neerzet met een kleurrijk bloemstuk of hem alleen laat staan, vaas Jill brengt leven in elke kamer. We adviseren om de vaas voor gebruik te testen op 100% waterdichtheid.</t>
  </si>
  <si>
    <t>Vaas Ario bijvoorbeeld - handgemaakt in Portugal, is een waar meesterwerk van kunstzinnigheid. Met zijn hartvormige buik en een luxueus, glanzend reactief glazuur in een diepgroene tint,  genaamd Alexandrite, licht deze aardewerken vaas de kamer op en voegt hij diepte en verfijning toe aan elke ruimte. We adviseren om de vaas voor gebruik te testen op 100% waterdichtheid.</t>
  </si>
  <si>
    <t>Vaas Costa is het werk van Portugese ambachtslieden - die de traditie van pottenbakken al vele generaties lang doorgeven. Het is dat evenwicht tussen het functionele en het mooie dat hun werk echt tot leven brengt. Deze unieke vaas heeft een oogverblindend, reactief glazuur in een prachtig zeegroen, waardoor elke Costa-vaas uniek is. Vaas Costa is een geweldig middelpunt in elke kamer, of hij nu wordt gecombineerd met bloemen of alleen de show steelt. We adviseren om de vaas voor gebruik te testen op 100% waterdichtheid.</t>
  </si>
  <si>
    <t>Een opvallend item uit de nieuwste collectie is de imposante vaas Cho. Deze handgemaakte vaas, vervaardigd uit gerecycled glas, geeft glasafval een nieuw leven met een stijlvol geometrisch ontwerp. De combinatie van een brede buik, vierkante voet en slanke hals zorgt voor een modern silhouet. Verkrijgbaar in de verfijnde kleuren Alexandrite green en Orchid Bloom Purple</t>
  </si>
  <si>
    <t>Ara is gemaakt van gerecycled glas en is een uitstekend voorbeeld van de circulaire economie: glasafval krijgt een nieuw leven. In de details zit de magie. Deze schoonheid, verkrijgbaar in papaja, is met de hand gemaakt en heeft schuine, onregelmatige reliëflijnen die diepte en karakter toevoegen aan het gekleurde glas.</t>
  </si>
  <si>
    <t>Vaas Cody is het werk van Portugese ambachtslieden - die de traditie van pottenbakken al vele generaties lang doorgeven. Het is dat evenwicht tussen het functionele en het mooie dat hun werk echt tot leven brengt. Deze unieke vaas heeft een oogverblindend, reactief glazuur in prachtig Flame Orange, waardoor elke Cody-vaas uniek is. We adviseren om de vaas voor gebruik te testen op 100% waterdichtheid.</t>
  </si>
  <si>
    <t>Duurzaamheid is een zeer belangrijke factor - en vaas Yaro is daar een goed voorbeeld van. De vaas is gemaakt van gerecycled en virgin keramiek en omarmt eco-bewustzijn, waardoor het een doordachte keuze is voor elk interieur. Vaas Yaro heeft een verbluffend mooi, reactief glazuur in aardbeige, waardoor elke vaas uniek is. We adviseren om de vaas voor gebruik te testen op 100% waterdichtheid. Dit product is gemaakt van 50% gerecycled keramiek en 50% virgin klei, GRS-gecertificeerd (Global Recycled Standard).</t>
  </si>
  <si>
    <t>Vaas Tano is gemaakt van gerecycled glas en verloopt in kleur van rustiek bruin naar Fudge, waardoor hij diepte en warmte toevoegt aan elke ruimte.</t>
  </si>
  <si>
    <t>Elke Linn vaas is gemaakt van gerecycled glas en brengt bewustzijn tot leven - of moeten we zeggen, een tweede leven? Met zijn ondoorzichtige lichaam en eigenzinnige gemarmerde lichtgroene afwerking geeft vaas Linn kleur aan elke kamer.</t>
  </si>
  <si>
    <t>Vaas Yuli is gemaakt van gerecycled glas. Door glasafval te gebruiken en het een tweede leven te geven in het organisch gevormde ontwerp van vaas Yuli, komt de schoonheid ervan pas echt tot zijn recht. Het kleurverloop van het glas, van pruim naar lila, voegt luxe en elegantie toe aan elke ruimte.</t>
  </si>
  <si>
    <t>Decoratieve pot Madu is handgemaakt en van ecomix. Een milieuvriendelijke mix van gerecyclede papierpulp, natuurlijke gom en krijtpoeder, is het een waar meesterwerk van vakmanschap en duurzaam design. Met zijn goudbruine, onregelmatige afwerking lijkt het op een eeuwenoude vondst. Alleen voor decoratie, droge bloemen of kunstplanten.</t>
  </si>
  <si>
    <t>Pot Ama wordt met de hand gemaakt door Portugese ambachtslieden die de traditie en kunst van het pottenbakken al generaties lang doorgeven. Geïnspireerd door de organische vormen van de natuur en het donkerbruine reactieve glazuur, maakt pot Ama een gedurfd statement in elk interieur en valt op in elke kamer.  We adviseren om de pot voor gebruik te testen op 100% waterdichtheid.</t>
  </si>
  <si>
    <t>Pot Ilo is handgemaakt van aardewerk en een echte stoere schoonheid. Met een aardse, imperfecte maar gladde huid in een prachtige, matte prairiezandtint. Elke pot is een werk van liefde en creativiteit - een karakterstuk in elk interieur. We adviseren om de pot voor gebruik te testen op 100% waterdichtheid.</t>
  </si>
  <si>
    <t>Bloempot Mola is gemaakt van gerecycled en virgin keramiek, in een gedurfd ontwerp met geschulpte 'vleugels' en een afwerking die een matte, droge taupe combineert met een gebrande oranje spikkel - Mola is een pronkstuk in elke kamer. We adviseren om de pot voor gebruik te testen op 100% waterdichtheid. Dit product is gemaakt van 50% gerecycled keramiek en 50% virgin klei, GRS-gecertificeerd (Global Recycled Standard).</t>
  </si>
  <si>
    <t>Pot Scallop is afgewerkt met een matte bleke kaki en voegt karakter en een vleugje natuur toe aan je woonkamer, slaapkamer, eetkamer of hal. We adviseren om de pot voor gebruik te testen op 100% waterdichtheid.</t>
  </si>
  <si>
    <t>Pot Nari - een handgemaakte keramische plantenbak met een buitengewoon design. Hij is volumineus, mollig en heeft van die ongelooflijk organische, verticale, naar buiten gerichte schulpranden. Met zijn matte afwerking in de aardse kleur Fudge voegt hij warmte en karakter toe aan elke kamer. Zet je favoriete planten in de pot of zet hem op zichzelf als een opvallend stuk. We adviseren om de pot voor gebruik te testen op 100% waterdichtheid.</t>
  </si>
  <si>
    <t>Deze pot van katoen-maché is gemaakt van textielafval uit de Indiase kledingindustrie en toont het vakmanschap van bekwame Indiase ambachtslieden. Afval werd getransformeerd in een prachtig stuk interieurdecoratie. Een van oorsprong klassieke vorm is getransformeerd tot een modern ontwerp en is afgewerkt met een matte Kalamata tint. Een duurzame keuze voor eco-bewuste huizen - zonder afbreuk te doen aan het uiterlijk. Alleen voor decoratie, droge bloemen of kunstplanten.</t>
  </si>
  <si>
    <t>Ontdek de perfecte mix van stijl en duurzaamheid, met de katoen mache pot Olla. Deze natuurlijke schoonheid belichaamt de circulaire economie - gemaakt van stofafval van de kledingindustrie in India. Omgetoverd tot een prachtig statement piece, geeft deze pot met een licht gespikkelde Pale Khaki afwerking een tijdloze look aan je woonkamer, slaapkamer, hal of welke kamer dan ook waar hij zijn thuis vindt. Alleen voor decoratie, droge bloemen of kunstplanten.</t>
  </si>
  <si>
    <t>Nu is de tijd om circulariteit te omarmen - want de mooiste producten worden gemaakt met liefde en zorg voor onze planeet. Urban Nature Culture blijft haar doel nastreven om zo duurzaam mogelijk te produceren - en sierpot Siko is daar een mooi voorbeeld van. Lokale ambachtslieden zijn erin geslaagd om afval, gemaakt van textielafval uit de kledingindustrie in India, om te toveren tot een opvallend stuk interieurdecoratie. Een grote, volumineuze pot, met een warme en aardse donkerbruine afwerking - die een tijdloze look toevoegt aan elke kamer. Alleen voor decoratie, droge bloemen of kunstplanten.</t>
  </si>
  <si>
    <t>Een van de nieuwste meesterwerken van Urban Nature Culture is vaas Esfera, gemaakt in Portugal van aardewerk met een uniek en imperfect bolvormig ontwerp op een vierkante voet. Het reactieve, glanzende glazuur in lichtgroen is bij elke vaas anders. We adviseren om de pot voor gebruik te testen op 100% waterdichtheid.</t>
  </si>
  <si>
    <t>De theelichthouder Hea vangt de essentie van circulariteit in een sfeervol licht. Deze stijlvolle, transparante kaarsenhouder is vervaardigd uit gerecycled glas en geeft oud glas een nieuw doel. Verkrijgbaar in diverse, door de natuur geïnspireerde kleuren zoals Golden Orange, Downtoen Brown en Peach.</t>
  </si>
  <si>
    <t>Gemaakt van gerecycled glas in een prachtig ontwerp met 3D gebobbeld glas en een uniek textuur en reliëf, creëert het betoverende lichtpatronen en voorziet je huis van een warme gloed. Verkrijgbaar in twee kleurrijke tinten - Alexandrite en Golden Orange.</t>
  </si>
  <si>
    <t>Passend bij zijn tegenhanger, de waxinelichthouder, is de Belo kandelaar - met hetzelfde 3D gebobbelde glas, ingewikkelde textuur en reliëf. Gemaakt van gerecycled glas, werpt hij een licht op circulariteit en betovert hij elke kamer met zijn ongelooflijke lichtpatronen. Verkrijgbaar in aqua foam of fudge. Kandelaar Belo voegt warmte en sfeer toe aan elke tafelsetting of kamer.</t>
  </si>
  <si>
    <t>Kandelaar Flora is gemaakt van gerecycled glas en is een eco-bewuste keuze voor interieurliefhebbers. Met een afgeronde vierkante voet voegt deze kandelaar van bubbelglas karakter en warmte toe aan elke eettafel, schoorsteenmantel, bijzettafel of nachtkastje. Flora is verkrijgbaar in vier uitnodigende kleuren: papaya, Orchid Bloom or Fir - en is een geweldig housewarming cadeau.</t>
  </si>
  <si>
    <t>Urban Nature Culture streeft ernaar om de meest duurzame, milieuvriendelijke producten te ontwerpen, zonder in te leveren op stijl. Theelichthouder Sisi A vertelt precies dat verhaal. Gemaakt van ecomix – een mix van gerecyclede papierpulp, natuurlijke gom en krijtpoeder – weerspiegelt het zowel ecologisch bewustzijn als een charmant design. Sisi A heeft een matte, gemêleerde textuur in beige en bruintinten, vergelijkbaar met de kleur van havermout.</t>
  </si>
  <si>
    <t>Laat je huis voelen als een thuis en verwen jezelf met de warme sfeer van kandelaar Sisi B. Gemaakt van ecomix, een milieuvriendelijke mix van gerecyclede papierpulp, natuurlijke gom en krijtpoeder, omarmt deze kandelaar duurzaam leven. Hij heeft een gladde, gespikkelde en matte beige afwerking en draagt licht met zachtheid.</t>
  </si>
  <si>
    <t>Kandelaar Iggy - gemaakt  van ecomix. Is een speciale materiaal van gerecyclede papierpulp, natuurlijke gom en krijtpoeder. Het schattige ontwerp en de gladde, matte afwerking, afgewerkt met een levendige spikkel, maken het een veelzijdig accentstuk dat geschikt is voor elk interieur. De kandelaar Iggy is een naadloze samensmelting van stijl en duurzaamheid en verlicht je ruimte op meer dan één manier.</t>
  </si>
  <si>
    <t>Kandelaar Mano A is gemaakt van Ecomix. Een milieuvriendelijke mengsel van gerecyclede papierpulp, natuurlijke gom en krijtpoeder. Getransformeerd tot een tijdloos ontwerp met een matte zandafwerking in een gewassen effect. Mano A voegt warmte en karakter toe aan elke eettafel, slaapkamer, woonkamer of hal.</t>
  </si>
  <si>
    <t>Mano B,  gemaakt van Ecomix. Een milieuvriendelijke mengsel van gerecyclede papierpulp, natuurlijke gom en krijtpoeder - bekend als ecomix. Getransformeerd tot een tijdloos expressief ontwerp met een matte, gevlekte groene afwerking.</t>
  </si>
  <si>
    <t>Urban Nature Culture is altijd op zoek naar milieuvriendelijke manieren van produceren. Met kandelaar Saldo hebben ze een duurzaam ontwerp gecreëerd door mangohout te gebruiken - een van de snelst groeiende bomen, waarvan het hout pas wordt geoogst nadat de vruchtdragende levensduur is afgelopen. Het mangohout kreeg een heldere en levendige pruim- of alexandrietkleur, om je interieur echt kleur te geven en op te laten vallen tijdens een etentje.</t>
  </si>
  <si>
    <t>Kandelaar Saldo is gemaakt van mangohout - een van de snelst groeiende bomen, waarvan het hout pas wordt geoogst als de vruchtdragende levensduur voorbij is. Het mangohout kreeg een heldere en levendige pruim- of alexandrietkleur, om echt een vleugje kleur toe te voegen aan je interieur. Het geometrische ontwerp is met de hand gemaakt en brengt dat licht echt tot leven.</t>
  </si>
  <si>
    <t>De golvende rondingen in de kandelaar Tali  zijn als kalme golven op een warme zomeravond, die lichtheid toevoegen aan je gemoedstoestand. Een verhelderend ontwerp dat met liefde en zorg met de hand is gemaakt - door de unieke schoonheid van mangohout te combineren met een krachtige metalen voet in koperen afwerking. Mangohout, bekend om zijn milieuvriendelijkheid, brengt warmte en karakter in elke omgeving.</t>
  </si>
  <si>
    <t>Perla is een echte parel in de nieuwe collectie kandelaren en is meer dan zomaar een decoratiestuk. Elke kandelaar is zorgvuldig vervaardigd en ondergaat een uniek proces om de prachtige travertijnen afwerking te bereiken. Na een speciaal bad hecht de steenachtige textuur zich aan het keramische oppervlak, waardoor het effect van echt travertijn ontstaat. Een fascinerende afwerking in zacht en natuurlijk beige, perfect passend bij de warme en vloeiende, organische lijnen in het ontwerp van deze kandelaar.</t>
  </si>
  <si>
    <t>"A room without books is like a body without a soul." Cicero| Of je nu een fan bent van interieurboeken, graag cheesy liefdesverhalen leest of dol bent op ingewikkelde literatuur - je boekencollectie verdient een ereplaats in je huis. Boeken gaan duizenden jaren terug in de tijd - en de  groene onyx marmer van Urban Nature Culture's boekensteunenset Orlin passen perfect bij die gedachte. Met een mooi geometrisch ontwerp maken deze marmeren boekensteunen een geraffineerd statement in je boekenkast.</t>
  </si>
  <si>
    <t>De vaas Keiko is het pronkstuk dat je interieur nodig heeft. Glasafval, gemaakt in Europa van gerecycled glas, kreeg een tweede leven in de ronde buik en lange, grote hals van Keiko - met genoeg ruimte voor een weelderig boeket bloemen of een elegant bladerarrangement. Verkrijgbaar in drie ondoorzichtige kleuren - Peach Pink, Golden Brown of Mineral Grey.</t>
  </si>
  <si>
    <t>Hanglamp Queda - de retro-geïnspireerde lamp die milieuvriendelijkheid combineert met tijdloze charme. De lamp is gemaakt van gerecycled glas, waardoor glasafval een nieuw leven krijgt. Hij mag dan perfect zijn voor een groene, milieuvriendelijke toekomst en het heden, maar het ontwerp is zeker geïnspireerd op de jaren 70. Met zijn bruin getinte glas voegt Queda een vleugje vintage, warmte en nostalgie toe aan elke plek.</t>
  </si>
  <si>
    <t>Klassiek ontmoet artistieke flair, in de tafellamp Fluido. De Fluido heeft een eigentijds ontwerp van keramiek en is voorzien van een mooie, op marmer geïnspireerde print die expressie toevoegt aan de kamer. Een creatief statement dat je huis verlicht.</t>
  </si>
  <si>
    <t>Bij tafellamp Jun draait allemaal om de speciale details in dit elegante stuk. De keramische voet is gemaakt met aandacht voor detail en heeft een zeer speciale behandeling ondergaan. Dedompeld in een bad dat een steenachtige textuur toevoegt aan het keramische oppervlak - waardoor het effect van echt, natuurlijk travertijn ontstaat. In combinatie met een gebroken witte linnen lampenkap voegt Jun verfijning en natuurlijke charme toe aan je interieur.</t>
  </si>
  <si>
    <t>Elke lamp is handgemaakt door Portugese ambachtslieden en is een uniek meesterwerk dat het tijdloze karakter van modern design in combinatie met ambachtelijk vakmanschap laat zien. De vele openingen in het lange, hoge silhouet creëren een betoverend lichtpatroon - een opvallende verschijning in elk stedelijk huis. Verkrijgbaar in wit of lichtgroen.</t>
  </si>
  <si>
    <t>Object Loja van Urban Nature Culture laat zien dat er een dunne lijn is tussen kunst en interieurontwerp - of eigenlijk is het ontwerp een kunstwerk. Het Loja object doet ook dienst als voorraadpot en heeft een prachtig, uniek gemarmerd effect in de klei - in een warme, natuurlijke amandelmelkkleur.</t>
  </si>
  <si>
    <t>Abstracte kunst daagt je verbeelding uit en voegt een artistiek tintje toe aan elk huis. Urban Nature Culture's muurdecoratie Julio is een uniek, handgeschilderd kunstwerk. Zijn patchwork, in een eikenhouten frame met uitsparing, waarin roodachtig donkerbruin en gebroken wit gecombineerd wordt met verschillende tinten oranje en rood.</t>
  </si>
  <si>
    <t>Wandkunstwerk Bola is een prachtig stuk wanddecoratie - het is uitgesproken zonder te vertellen waarom, en houdt zijn kleurrijke geheimen verborgen in een expressief, handgeschilderd kunstwerk op canvas. De compositie voegt levendigheid, helderheid en expressie toe aan je woonkamer, slaapkamer of studeerkamer. Thuis is waar de kunst is.</t>
  </si>
  <si>
    <t>De brullende, kleurrijke jaren vijftig en zestig hebben Urban Nature Culture duidelijk geïnspireerd tot het creëren van de muurkunst van Sol. Met 100 x 80 cm is dit expressieve, handgeschilderde kunstwerk meer dan alleen een statement in je woonkamer, hal, slaapkamer of studeerkamer. De gedurfde compositie van verschillende en gelaagde kleuren daagt de geest uit. Sol is helder, expressief en uitgesproken - terwijl het je geest de ruimte laat om te beslissen wat dit abstracte kunstwerk voorstelt. Thuis is waar de kunst is.</t>
  </si>
  <si>
    <t>Voeg stijl toe aan je huis met het Elviro kussen van Urban Nature Culture. Gemaakt van een katoenen tweed in een melange van kleuren. Gezellig comfort gaat samen met de looks van Elviro, want het past bij een breed scala aan interieurstijlen - van modern en minimalistisch tot eclectisch.</t>
  </si>
  <si>
    <t>Het golvende, geweven patroon van Urban Nature Culture's Misul kussen brengt contrasterende vlammen en een natuurlijke tint tot leven, in een speels, op de jaren 70 geïnspireerd ontwerp, gemaakt van een katoenmix. Of Misul nu op je bank, stoel, bed of een andere favoriete plek ligt, het nodigt je uit om te ontspannen en tot rust te komen in stijl.</t>
  </si>
  <si>
    <t>"Colours are the smiles of nature." Leigh Hunt | Kussens zijn de kers op de taart, de finishing touch van een interieur. Urban Nature Culture's Verano kussen voegt meer toe aan je interieur dan alleen zachtheid - het brengt kleur en levendigheid. De melange van kleuren komt tot leven in een zachte, zeer tactiele tweed van katoen. Verano is omkeerbaar en heeft aan elke kant een ander weefsel - beide expressief en kleurrijk op hun eigen manier.</t>
  </si>
  <si>
    <t>Bijzettafel Sculptural is een handgemaakt product van Portugese origine. Ambachtslieden hebben deze eigentijdse, tijdloze schoonheid een geraffineerd silhouet gegeven - dat doet denken aan een zandloper. Een symbool van tijd en kostbaar evenwicht - net als onze band met de natuur.</t>
  </si>
  <si>
    <t>Ontspan en laad je op met de Urban Nature Culture poef Cinco. Deze poef is gemaakt van zachte boucléstof in een Natural Starfish Brown en is de perfecte aanvulling voor je huis. Met zijn tactiele textuur, speelse en mollige ontwerp is Cinco de extra zitplaats waarvan je niet wist dat je woonkamer, slaapkamer of hal die nodig had.</t>
  </si>
  <si>
    <t>Wanneer eenvoud, eigentijds design en zachtheid hun krachten bundelen, komt de Urban Nature Culture poef Lyne tot leven. Gevormd als een boog, met een gewatteerde linnen mix in warm gebroken wit, is Lyne het vleugje verfijning voor elk interieur. Deze poef is veel meer dan een extra zitplaats en omarmt een ingetogen schoonheid - minimalisme in zijn meest elegante en uitnodigende vorm.</t>
  </si>
  <si>
    <t>Salontafel Linn bestaat uit een combinatie van roségoudkleurige metalen poten met een ondoorzichtig glazen tafelblad in een rijke fudge-kleur en haalt zijn inspiratie uit verschillende decennia design. De duurzame, hoogwaardige materialen zijn gemaakt om lang mee te gaan en vormen samen een functioneel middelpunt voor elke woonkamer.</t>
  </si>
  <si>
    <t>Hoewel het een marmeren bijzettafel lijkt, is Arco in werkelijkheid gemaakt van verpulverde houtvezels - voorzien van een verfijnd en zorgvuldig gedrukt marmeren kunstwerk - in een natuurlijke bruine en gebroken witte tint.</t>
  </si>
  <si>
    <t>Bijzettafel Corvo, handgemaakt door Indiase ambachtslieden van stevig, prachtig mangohout, heeft die zandlopervorm, maar dan met een geometrische benadering. Corvo kreeg een prachtige ondoorzichtige afwerking, in een gloednieuwe kleur orchidee, die gemakkelijk past in een stedelijk interieur.</t>
  </si>
  <si>
    <t>Dit uitzonderlijke meubelstuk is gemaakt van duurzaam mangohout van hoge kwaliteit - waarvan het hout wordt geoogst nadat de mangoboom zijn vruchtdragende leven is gepasseerd. Het karakteristieke hout heeft van nature verschillende kleurnuances, maar bijzettafel Lustro kreeg een moderne en chique afwerking van gouden eikenhout. Met ook een hoogglans om het een creatieve kijk op authenticiteit te geven.</t>
  </si>
  <si>
    <t>Door de combinatie van dunne lijnen, sensuele ronde vormen en een verfijnd gevoel van raffinement is het moeilijk om niet verliefd te worden op de bijzettafel Meyi. Met zijn rode, travertijnen voet en roségouden, metalen tafelblad heeft Meyi een warme, stralende look die bij veel interieurstijlen past. Elegantie ontmoet minimalisme in zijn ontwerp, dat moeiteloos opgaat in je woonkamer, hal, slaapkamer of naast je favoriete leesstoel - terwijl het de show steelt.</t>
  </si>
  <si>
    <t>Pila is gemaakt van milieuvriendelijk mangohout en is niet alleen duurzaam - het is het brutale ontwerp dat het hart van interieurstylisten sneller doet kloppen. De tafel bestaat uit vier lagen opgestapelde hoogglans beschilderde mangohouten schijven waardoor een functionele tafel ontstaat die in elke kamer de show steelt. Deze handgemaakte mangohouten bijzettafel is echt een kunstwerk.</t>
  </si>
  <si>
    <t>Volg de vloeiende lijnen van bijzettafel Vina en we zijn er vrij zeker van dat het liefde op het eerste gezicht is. Het mangohout kreeg een gebogen, organisch ontwerp, een ode aan de natuurlijke bron. Duurzaam, duurzaam en chique, deze bijzettafel geeft je woonkamer, slaapkamer of hal een upgrade. De gekleurde, hoogglans afwerking in walnoot vult het perfect aan.</t>
  </si>
  <si>
    <t>De bijzettafel Wavey is anders dan elk ander tafeltje dat je ooit hebt gezien. Het is gemaakt van sterk en duurzaam ijzer en heeft een perfect rond tafelblad, maar het zijn de ongelooflijk vloeiende golven in de poten die het echt bijzonder maken. Met een matte, adobe-kleurige afwerking heeft bijzettafel Wavey een natuurlijke, aardse charme, maar met een onnavolgbare, moderne uitstraling.</t>
  </si>
  <si>
    <t>Duizenden stukken gerecycled glasafval werden in het verre India weer aan elkaar gesmolten, met de hand geblazen en gehamerd. Ze kregen een tweede leven en werden samengevoegd in de Recycled Glass Tumbler - een toonbeeld van echt vakmanschap in zijn gehamerde, transparante glas en organische ontwerp. Nu verkrijgbaar in een verrukkelijke fudge kleur.</t>
  </si>
  <si>
    <t>Duizenden stukken gerecycled glasafval werden in het verre India met de hand gesmolten, geblazen en gehamerd. Ze kregen een tweede leven en werden samengevoegd in de Recycled Glass Jug - een toonbeeld van echt vakmanschap in zijn gehamerde, transparante glas en organische ontwerp. Nu verkrijgbaar in een verrukkelijke fudge kleur, die alles wat je erin serveert subliem weerspiegelt.</t>
  </si>
  <si>
    <t>Sinds de allereerste collectie, heeft de Good Morning collectie de ochtenden gemakkelijker gemaakt. De nieuwe gouden schotel is de perfecte aanvulling voor de Good Morning kopjes. Alleen handwas om het handgeschilderde goud te beschermen.</t>
  </si>
  <si>
    <t>De nieuwste toevoeging aan de geliefde Good Morning-serie heeft het unieke, direct herkenbare ontwerp met een gouden randje. De keramische Good Morning eierdopjes zijn verkrijgbaar in lichtgroen, oudroze, lila of lime light en worden geleverd in een gouden geschenkverpakking als set van twee. Een geweldig housewarming-, verjaardags- of vakantiecadeau - voor iedereen die zijn dag graag een kickstart geeft - ongeacht het tijdstip. Alleen handwas om het handgeschilderde goud te beschermen.</t>
  </si>
  <si>
    <t>Ontspan en laad je op met de Urban Nature Culture poef Cinco. Deze poef is gemaakt van zachte katoenen tweedstof in een melange van kleuren en is de perfecte aanvulling voor je huis. Met zijn speelse en mollige ontwerp is Cinco de extra zitplaats waarvan je niet wist dat je woonkamer, slaapkamer of hal die nodig had.</t>
  </si>
  <si>
    <t>Voor Spring/Summer 2025 brengt Urban Nature Culture nieuw servies tot leven in de Good Morning Kusha-serie - een set van 4 in een flamboyante geschenkverpakking, 2 kopjes en 2 borden. Alleen handwas om het handgeschilderde goud te beschermen.</t>
  </si>
  <si>
    <t>Voor Spring/summer 2025 brengt Urban Nature Culture nieuw servies tot leven in de kleur lime light - een set van 4 in een flamboyante geschenkverpakking, 2 kopjes en 2 borden. Alleen handwas, om het handgeschilderde goud te beschermen.</t>
  </si>
  <si>
    <t>Voor Spring/summer 2025 brengt Urban Nature Culture nieuw servies tot leven in de kleur Slate - een set van 4 in een flamboyante geschenkverpakking, 2 kopjes en 2 borden. Alleen handwas, om het handgeschilderde goud te beschermen.</t>
  </si>
  <si>
    <t>Voor Spring/summer 2025 brengt Urban Nature Culture nieuw servies tot leven in de kleur Old Pink - een set van 4 in een flamboyante geschenkverpakking, 2 kopjes en 2 borden. Alleen handwas, om het handgeschilderde goud te beschermen.</t>
  </si>
  <si>
    <t>De Tazza-serie van Urban Nature Culture is geïnspireerd op het Italiaanse woord voor 'kopje' en werd een paar jaar geleden geïntroduceerd als onderdeel van de nieuwe steengoedcollectie. Dit seizoen keert de speciale mok terug, met nieuwe ontwerpen waarin natuur en menselijke kunst hun krachten bundelen.</t>
  </si>
  <si>
    <t>Vaas Jill bevat de essentie van traditionele pottenbakkerstechnieken, terwijl het een uniek, out-of-the-box ontwerp heeft dat zowel trendy als tijdloos is. Van het mollige, opgeblazen lichaam tot de subtiele gehavende huid, de lichtgroene tint en de matte, droge afwerking - elk detail maakt van deze vaas meer dan zomaar een decorstuk. Of je hem nu neerzet met een kleurrijk bloemstuk of hem alleen laat staan, vaas Jill brengt leven in elke kamer. We adviseren om de vaas voor gebruik te testen op 100% waterdichtheid.</t>
  </si>
  <si>
    <t>Washcare</t>
  </si>
  <si>
    <t>Clean with wet cloth</t>
  </si>
  <si>
    <t>Handwash only</t>
  </si>
  <si>
    <t>Machine wash - 30 degrees</t>
  </si>
  <si>
    <t>Clean with dry cloth</t>
  </si>
  <si>
    <t>Spot clean only</t>
  </si>
  <si>
    <t>26 * 16 * 13.5 CM</t>
  </si>
  <si>
    <t>Do not wash</t>
  </si>
  <si>
    <t>40 W</t>
  </si>
  <si>
    <t>Urban Nature Culture Good Morning Cup Espresso fir green</t>
  </si>
  <si>
    <t>25 W</t>
  </si>
  <si>
    <t>Clean with damp clothe</t>
  </si>
  <si>
    <t>Urban Nature Culture photo frame Floating Minimalism double black</t>
  </si>
  <si>
    <t>Urban Nature Culture Good Morning cake server white, in gift box</t>
  </si>
  <si>
    <t>Urban Nature Culture Good Morning cake server old pink, in gift box</t>
  </si>
  <si>
    <t>Pale Khaki</t>
  </si>
  <si>
    <t>LINDA. x UNC candle holder Logan, warm olive</t>
  </si>
  <si>
    <t>warm olive</t>
  </si>
  <si>
    <t>LINDA. x UNC Musthaves 2024</t>
  </si>
  <si>
    <t>Urban Nature Culture joins forces with Dutch lifestyle magazine LINDA. for a capsule collection that upgrades your interior with extraordinary products.  Abstract and organic design go hand in hand for candle holder Logan. Available in shades Warm Olive or Flame, its design is expressive, powerful and far beyond the ordinary. Made by hand from the inventive, planet-friendly material that is ecomix, Logan adds warmth, luxury and a little light to your home – no matter which closet, side table or dinner table you let it shine on. Care instructions: clean with a damp cloth."</t>
  </si>
  <si>
    <t>Urban Nature Culture werkte samen met LINDA. aan een capsulecollectie die jouw interieur uitgesproken producten brengt. Abstract en organische design komen samen in LINDA. x UNC kandelaar Logan. Met een krachtig, expressief design is deze kandelaar nét even anders dan de rest. Met de hand gemaakt uit het milieuvriendelijke ecomix en verkrijgbaar in twee verschillende kleuren: Warm Olive of Flame. Een vleugje warmte, design, luxe en licht voor je interieur – in welke kamer je ‘m dan ook laat shinen. Onderhoudsinstructie: reinigen met een droge doek.</t>
  </si>
  <si>
    <t>LINDA. x UNC candle holder Logan, flame</t>
  </si>
  <si>
    <t>LINDA. x UNC side table S, flame</t>
  </si>
  <si>
    <t>Ø 21 * 54 CM</t>
  </si>
  <si>
    <t>Urban Nature Culture joins forces with Dutch lifestyle magazine LINDA. for a capsule collection that upgrades your interior with extraordinary products. Thin lines, round shapes and elegancy join forces in LINDA. x UNC ’s side table. Handmade and carrying a high gloss finish in colour flame, it boasts a warm and glowing look and breaths minimalism ánd expression – an everyday piece of furniture that steals the show.</t>
  </si>
  <si>
    <t>Urban Nature Culture werkte samen met LINDA. aan een capsulecollectie die jouw interieur uitgesproken producten brengt. Dunne lijnen, ronde vormen en elegantie komen samen in de LINDA. x UNC side table, die met de hand gemaakt is. Dit bijzettafeltje heeft een prachtige hoogglans finish in de kleur flame, een eye catcher die een mooie match maakt met de donkere seizoenen. Minimalisme én expressie maken dit alledaagse object tot een bijzonder pronkstuk.</t>
  </si>
  <si>
    <t>LINDA. x UNC side table S, deep sea</t>
  </si>
  <si>
    <t>Urban Nature Culture joins forces with Dutch lifestyle magazine LINDA. for a capsule collection that upgrades your interior with extraordinary products. Thin lines, round shapes and elegancy join forces in LINDA. x UNC ’s side table. Handmade and carrying a matt finish in colour deep sea, it boasts a warm look and breaths minimalism ánd expression– an everyday piece of furniture that steals the show.</t>
  </si>
  <si>
    <t>Urban Nature Culture werkte samen met LINDA. aan een capsule collectie die jouw interieur uitgesproken producten brengt. Dunne lijnen, ronde vormen en elegantie komen samen in de LINDA. x UNC side table, die met de hand gemaakt is. Dit bijzettafeltje heeft een prachtige hoogglans finish in de kleur flame, een eye catcher die een mooie match maakt met de donkere seizoenen. Minimalisme én expressie maken dit alledaagse object tot een bijzonder pronkstuk.</t>
  </si>
  <si>
    <t>LINDA. x UNC mug Tazza with printed stripes inside &amp; outside A</t>
  </si>
  <si>
    <t>6912 00 2510</t>
  </si>
  <si>
    <t>Urban Nature Culture joins forces with Dutch lifestyle magazine LINDA. for a capsule collection that upgrades your interior with extraordinary products. We all have our very own daily rituals, everyday moments of quiet luxury – like that first sip of coffee, or enjoying the fragrance of your favourite tea blend – as it awaits you alongside a treat. Inspired by the Italian word for ‘cup’, Urban Nature Culture’s Tazza series was introduced last season, as part of the new stoneware collection. This season, the special mug returns as a LINDA. x UNC special, with a brand new, striped artwork – warm olive on the outside, deep sea on the inside. An everyday beauty that adds a splash of colour to your day.</t>
  </si>
  <si>
    <t>Urban Nature Culture werkte samen met LINDA. aan een capsulecollectie die jouw interieur uitgesproken producten brengt. We hebben allemaal onze eigen dagelijkse rituelen, van die genietmomentjes – zoals die eerste slok warme koffie, de geur van je favoriete theeblend of die extra dot slagroom op een warme chocolademelk. Dat verdient een eigen mok! LINDA. x UNC introduceren nu samen de Tazza mok. Met handgeschilderde, levendige strepen in twee verschillende kleuren: warm olive aan de buitenzijde, deep sea aan de binnenzijde. Een speels stukje serviesgoed, met een flinke dosis vrolijkheid.</t>
  </si>
  <si>
    <t>LINDA. x UNC mug Tazza with printed stripes inside &amp; outside B</t>
  </si>
  <si>
    <t>Urban Nature Culture joins forces with Dutch lifestyle magazine LINDA. for a capsule collection that upgrades your interior with extraordinary products. We all have our very own daily rituals, everyday moments of quiet luxury – like that first sip of coffee, or enjoying the fragrance of your favourite tea blend – as it awaits you alongside a treat. Inspired by the Italian word for ‘cup’, Urban Nature Culture’s Tazza series was introduced last season, as part of the new stoneware collection. This season, the special mug returns as a LINDA. x UNC special, with a brand new, striped design – flame on the outside, warm olive on the inside. An everyday beauty that adds a splash of colour to your day.</t>
  </si>
  <si>
    <t>Urban Nature Culture werkte samen met LINDA. aan een capsulecollectie die jouw interieur uitgesproken producten brengt. We hebben allemaal onze eigen dagelijkse rituelen, van die genietmomentjes – zoals die eerste slok warme koffie, de geur van je favoriete theeblend of die extra dot slagroom op een warme chocolademelk. Dat verdient een eigen mok! LINDA. x UNC introduceren nu samen de Tazza mok. Met handgeschilderde, levendige strepen in twee verschillende kleuren: flame aan de buitenzijde, warm olive aan de binnenzijde. Een speels stukje serviesgoed, met een flinke dosis vrolijkheid.</t>
  </si>
  <si>
    <t>LINDA. x UNC mug Tazza with printed stripes inside &amp; outside C</t>
  </si>
  <si>
    <t>Urban Nature Culture joins forces with Dutch lifestyle magazine LINDA. for a capsule collection that upgrades your interior with extraordinary, green products. We all have our very own daily rituals, everyday moments of quiet luxury – like that first sip of coffee, or enjoying the fragrance of your favourite tea blend – as it awaits you alongside a treat. Inspired by the Italian word for ‘cup’, Urban Nature Culture’s Tazza series was introduced last season, as part of the new stoneware collection. This season, the special mug returns as a LINDA. x UNC special, with a brand new, striped design – deep sea on the outside, flame on the inside. An everyday beauty that adds a splash of colour to your day.</t>
  </si>
  <si>
    <t>Urban Nature Culture werkte samen met LINDA. aan een capsulecollectie die jouw interieur uitgesproken producten brengt. We hebben allemaal onze eigen dagelijkse rituelen, van die genietmomentjes – zoals die eerste slok warme koffie, de geur van je favoriete theeblend of die extra dot slagroom op een warme chocolademelk. Dat verdient een eigen mok! LINDA. x UNC introduceren nu samen de Tazza mok. Met handgeschilderde, levendige strepen in twee verschillende kleuren: deep sea aan de buitenzijde, flame aan de binnenzijde. Een speels stukje serviesgoed, met een flinke dosis vrolijkheid.</t>
  </si>
  <si>
    <t>LINDA. x UNC jug color blocking</t>
  </si>
  <si>
    <t>Ø 11.4 * 22.2 CM</t>
  </si>
  <si>
    <t>Urban Nature Culture joins forces with Dutch lifestyle magazine LINDA. for a capsule collection that upgrades your interior with extraordinary products. Movement is one of life’s certainties. The flow carries us from one point tot he next, no matter if it’s a slow one or we’re living life in the fast lane. We choose out destination, but depend on the current. So while we’re at it, we might as well serve ourselves a splash of colour. The LINDA. x UNC collection brings you this special colour blocking Jug. A stoneware jug with a sleek, modern design on which many colours come to life. Combining spiced apple &amp; flame with a deep sea ear, this jug tells you to sip in the beauty of life – before the tide takes over.</t>
  </si>
  <si>
    <t>Urban Nature Culture werkte samen met LINDA. aan een capsulecollectie die jouw interieur uitgesproken producten brengt. Eén ding is zeker in het leven: er is altijd beweging. De stroom voert ons van het ene punt naar het andere, soms rustig, soms gehaast. We kiezen zelf onze bestemming, maar zijn afhankelijk van de stroming. Dus neem de tijd om af en toe op adem te komen – en geniet van een pauze met deze kleurrijke LINDA. x UNC kan. Een keramieken kan in een eigentijds design voorzien van een handgeschilderde colourblocking  en een gekleurd oor - een combinatie van de kleuren spiced apple, flame en deep sea.</t>
  </si>
  <si>
    <t>LINDA. x UNC acrylic photo frame, warm olive</t>
  </si>
  <si>
    <t>15 * 20 * 4 CM</t>
  </si>
  <si>
    <t>Acrylic</t>
  </si>
  <si>
    <t>3926 90 9790</t>
  </si>
  <si>
    <t>Urban Nature Culture joins forces with Dutch lifestyle magazine LINDA. for a capsule collection that upgrades your interior with extraordinary products. | If you love it, frame it. A favourite postcard, picture you’ll always cherish, or the new, hand painted abstract piece of art that’s included – The LINDA. x UNC acrylic photo frame highlights what you love – anywhere you put it. Available in two different sizes and four different shades (warm olive, sea foam, flame or deep sea) it may just be the perfect housewarming gift – to you, your own or a loved one.</t>
  </si>
  <si>
    <t>Urban Nature Culture werkte samen met LINDA. aan een capsulecollectie die jouw interieur uitgesproken producten brengt. Wat je mooi vindt, moet je inlijsten! Een kaartje van een allerliefste, een foto die je blij maakt of het meegeleverde handgeschilderde abstracte kunstwerk. De LINDA. x UNC fotolijst, gemaakt van acryl, omlijst waar jij van houdt, waar je hem ook neerzet. Verkrijgbaar in twee afmetingen en vier verschillende kleuren (warm olive, sea foam, flame of deep sea) en een geweldig housewarming cadeau, of gewoon lekker voor jezelf!</t>
  </si>
  <si>
    <t>LINDA. x UNC acrylic photo frame, sea foam</t>
  </si>
  <si>
    <t>Acryl</t>
  </si>
  <si>
    <t>LINDA. x UNC acrylic photo frame, flame</t>
  </si>
  <si>
    <t>20 * 25 * 4 CM</t>
  </si>
  <si>
    <t>LINDA. x UNC acrylic photo frame, deep sea</t>
  </si>
  <si>
    <t>Urban Nature Culture werkte samen met LINDA. aan een capsulecollectie die jouw interieur uitgesproken producten brengt. Wat je mooi vindt, moet je inlijsten! Een kaartje van een allerliefste, een foto die je blij maakt of het meegeleverde handgeschilderde abstracte kunstwerk. De LINDA. x UNC  fotolijst, gemaakt van acryl, omlijst waar jij van houdt, waar je hem ook neerzet. Verkrijgbaar in twee afmetingen en vier verschillende kleuren (warm olive, sea foam, flame of deep sea) en een geweldig housewarming cadeau, of gewoon lekker voor jezelf!</t>
  </si>
  <si>
    <t>LINDA. x UNC vase Vidro B1 warm olive</t>
  </si>
  <si>
    <t>Urban Nature Culture joins forces with Dutch lifestyle magazine LINDA. for a capsule collection that upgrades your interior with extraordinary products. At Urban Nature Culture, they don’t just talk about circularity, they act upon it. And sometimes, all it takes is reinventing an existing product to create a new one. This recycled glass vase has been part of UNC’s collection for many years, and is now available in a brand new, opaque, warm olive shade.</t>
  </si>
  <si>
    <t>Urban Nature Culture werkte samen met LINDA. aan een capsulecollectie die jouw interieur uitgesproken producten brengt. Circulariteit is niet alleen een state of mind – het draait ook om het handelen ernaar, een manier te vinden om de mooiste producten te kunnen produceren zonder onze geliefde planeet ermee te beschadigen. Urban Nature Culture’s Vidro vaas is een mooi voorbeeld van Urban Nature Culture’s circulaire strategie. Met de hand gemaakt van gerecycled glas en voor deze collectie verkrijgbaar in een ondoorzichtige warm olive kleur.</t>
  </si>
  <si>
    <t>LINDA. x UNC No. 245</t>
  </si>
  <si>
    <t>21 * 29.5 CM</t>
  </si>
  <si>
    <t>LINDA. x UNC pos bordjes</t>
  </si>
  <si>
    <t>161 x 193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</si>
</sst>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entury Gothic"/>
      <family val="2"/>
    </font>
    <font>
      <sz val="10"/>
      <color theme="1"/>
      <name val="Century Gothic"/>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2">
    <xf numFmtId="0" fontId="0" fillId="0" borderId="0" xfId="0"/>
    <xf numFmtId="0" fontId="18" fillId="0" borderId="0" xfId="0" applyFont="1"/>
    <xf numFmtId="0" fontId="18" fillId="0" borderId="0" xfId="0" applyFont="1" applyAlignment="1">
      <alignment horizontal="left" vertical="center"/>
    </xf>
    <xf numFmtId="0" fontId="19" fillId="0" borderId="0" xfId="0" applyFont="1"/>
    <xf numFmtId="4" fontId="19" fillId="0" borderId="0" xfId="0" applyNumberFormat="1" applyFont="1"/>
    <xf numFmtId="16" fontId="19" fillId="0" borderId="0" xfId="0" applyNumberFormat="1" applyFont="1"/>
    <xf numFmtId="3" fontId="19" fillId="0" borderId="0" xfId="0" applyNumberFormat="1" applyFont="1"/>
    <xf numFmtId="1" fontId="19" fillId="0" borderId="0" xfId="0" applyNumberFormat="1" applyFont="1"/>
    <xf numFmtId="0" fontId="19" fillId="0" borderId="0" xfId="0" applyFont="1" applyBorder="1"/>
    <xf numFmtId="1" fontId="19" fillId="0" borderId="0" xfId="0" applyNumberFormat="1" applyFont="1" applyBorder="1"/>
    <xf numFmtId="0" fontId="18" fillId="0" borderId="0" xfId="0" applyFont="1" applyBorder="1"/>
    <xf numFmtId="1" fontId="18" fillId="0" borderId="0" xfId="0" applyNumberFormat="1"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6904"/>
  <sheetViews>
    <sheetView tabSelected="1" topLeftCell="A9" workbookViewId="0">
      <selection activeCell="A184" sqref="A184:XFD3017"/>
    </sheetView>
  </sheetViews>
  <sheetFormatPr defaultRowHeight="13.5" x14ac:dyDescent="0.25"/>
  <cols>
    <col min="1" max="1" width="14.7109375" style="8" bestFit="1" customWidth="1"/>
    <col min="2" max="2" width="12.42578125" style="8" customWidth="1"/>
    <col min="3" max="3" width="61.42578125" style="8" customWidth="1"/>
    <col min="4" max="6" width="16.7109375" style="9" bestFit="1" customWidth="1"/>
    <col min="7" max="7" width="11.42578125" style="8" customWidth="1"/>
    <col min="8" max="8" width="12.28515625" style="3" bestFit="1" customWidth="1"/>
    <col min="9" max="9" width="16.140625" style="3" customWidth="1"/>
    <col min="10" max="10" width="26" style="3" bestFit="1" customWidth="1"/>
    <col min="11" max="17" width="9.85546875" style="3" customWidth="1"/>
    <col min="18" max="18" width="13.7109375" style="3" bestFit="1" customWidth="1"/>
    <col min="19" max="19" width="17.28515625" style="3" bestFit="1" customWidth="1"/>
    <col min="20" max="20" width="18.42578125" style="3" bestFit="1" customWidth="1"/>
    <col min="21" max="21" width="17.7109375" style="3" bestFit="1" customWidth="1"/>
    <col min="22" max="22" width="14.140625" style="3" bestFit="1" customWidth="1"/>
    <col min="23" max="23" width="14.28515625" style="3" bestFit="1" customWidth="1"/>
    <col min="24" max="24" width="29.42578125" style="3" bestFit="1" customWidth="1"/>
    <col min="25" max="25" width="31.7109375" style="3" bestFit="1" customWidth="1"/>
    <col min="26" max="26" width="18.85546875" style="3" bestFit="1" customWidth="1"/>
    <col min="27" max="27" width="13.85546875" style="3" bestFit="1" customWidth="1"/>
    <col min="28" max="28" width="36.28515625" style="3" bestFit="1" customWidth="1"/>
    <col min="29" max="29" width="10.140625" style="3" customWidth="1"/>
    <col min="30" max="30" width="49.7109375" style="3" customWidth="1"/>
    <col min="31" max="31" width="15.5703125" style="3" bestFit="1" customWidth="1"/>
    <col min="32" max="32" width="9.85546875" style="3" bestFit="1" customWidth="1"/>
    <col min="33" max="33" width="9.5703125" style="3" bestFit="1" customWidth="1"/>
    <col min="34" max="34" width="15.5703125" style="3" bestFit="1" customWidth="1"/>
    <col min="35" max="35" width="8.28515625" style="3" bestFit="1" customWidth="1"/>
    <col min="36" max="36" width="11.5703125" style="3" bestFit="1" customWidth="1"/>
    <col min="37" max="37" width="32.28515625" style="3" customWidth="1"/>
    <col min="38" max="38" width="22.85546875" style="3" bestFit="1" customWidth="1"/>
    <col min="39" max="39" width="10.28515625" style="3" bestFit="1" customWidth="1"/>
    <col min="40" max="40" width="18.140625" style="3" bestFit="1" customWidth="1"/>
    <col min="41" max="41" width="16" style="3" bestFit="1" customWidth="1"/>
    <col min="42" max="42" width="17.28515625" style="3" bestFit="1" customWidth="1"/>
    <col min="43" max="43" width="12.42578125" style="3" bestFit="1" customWidth="1"/>
    <col min="44" max="44" width="14.7109375" style="3" bestFit="1" customWidth="1"/>
    <col min="45" max="45" width="12.85546875" style="3" bestFit="1" customWidth="1"/>
    <col min="46" max="46" width="16.5703125" style="3" bestFit="1" customWidth="1"/>
    <col min="47" max="47" width="22.5703125" style="3" bestFit="1" customWidth="1"/>
    <col min="48" max="48" width="18.28515625" style="3" bestFit="1" customWidth="1"/>
    <col min="49" max="49" width="28" style="3" bestFit="1" customWidth="1"/>
    <col min="50" max="50" width="255.7109375" style="3" bestFit="1" customWidth="1"/>
    <col min="51" max="51" width="12" style="3" bestFit="1" customWidth="1"/>
    <col min="52" max="52" width="13.5703125" style="3" bestFit="1" customWidth="1"/>
    <col min="53" max="53" width="10.140625" style="3" bestFit="1" customWidth="1"/>
    <col min="54" max="54" width="18.28515625" style="3" bestFit="1" customWidth="1"/>
    <col min="55" max="55" width="11.85546875" style="3" bestFit="1" customWidth="1"/>
    <col min="56" max="56" width="10.5703125" style="3" bestFit="1" customWidth="1"/>
    <col min="57" max="57" width="10.140625" style="3" bestFit="1" customWidth="1"/>
    <col min="58" max="16384" width="9.140625" style="3"/>
  </cols>
  <sheetData>
    <row r="1" spans="1:58" x14ac:dyDescent="0.25">
      <c r="A1" s="10" t="s">
        <v>2102</v>
      </c>
      <c r="B1" s="10" t="s">
        <v>5740</v>
      </c>
      <c r="C1" s="10" t="s">
        <v>5741</v>
      </c>
      <c r="D1" s="11" t="s">
        <v>0</v>
      </c>
      <c r="E1" s="11" t="s">
        <v>1</v>
      </c>
      <c r="F1" s="11" t="s">
        <v>2</v>
      </c>
      <c r="G1" s="10" t="s">
        <v>5742</v>
      </c>
      <c r="H1" s="1" t="s">
        <v>5743</v>
      </c>
      <c r="I1" s="1" t="s">
        <v>5744</v>
      </c>
      <c r="J1" s="1" t="s">
        <v>5745</v>
      </c>
      <c r="K1" s="1" t="s">
        <v>5746</v>
      </c>
      <c r="L1" s="1" t="s">
        <v>5747</v>
      </c>
      <c r="M1" s="1" t="s">
        <v>5748</v>
      </c>
      <c r="N1" s="1" t="s">
        <v>5749</v>
      </c>
      <c r="O1" s="1" t="s">
        <v>5750</v>
      </c>
      <c r="P1" s="1" t="s">
        <v>5751</v>
      </c>
      <c r="Q1" s="1" t="s">
        <v>5752</v>
      </c>
      <c r="R1" s="1" t="s">
        <v>5753</v>
      </c>
      <c r="S1" s="1" t="s">
        <v>5754</v>
      </c>
      <c r="T1" s="1" t="s">
        <v>5755</v>
      </c>
      <c r="U1" s="1" t="s">
        <v>5756</v>
      </c>
      <c r="V1" s="1" t="s">
        <v>5757</v>
      </c>
      <c r="W1" s="1" t="s">
        <v>5758</v>
      </c>
      <c r="X1" s="1" t="s">
        <v>5759</v>
      </c>
      <c r="Y1" s="1" t="s">
        <v>5760</v>
      </c>
      <c r="Z1" s="1" t="s">
        <v>5761</v>
      </c>
      <c r="AA1" s="2" t="s">
        <v>3</v>
      </c>
      <c r="AB1" s="1" t="s">
        <v>5762</v>
      </c>
      <c r="AC1" s="1" t="s">
        <v>4</v>
      </c>
      <c r="AD1" s="1" t="s">
        <v>5763</v>
      </c>
      <c r="AE1" s="1" t="s">
        <v>5764</v>
      </c>
      <c r="AF1" s="1" t="s">
        <v>5765</v>
      </c>
      <c r="AG1" s="1" t="s">
        <v>5766</v>
      </c>
      <c r="AH1" s="1" t="s">
        <v>5767</v>
      </c>
      <c r="AI1" s="1" t="s">
        <v>5</v>
      </c>
      <c r="AJ1" s="1" t="s">
        <v>6</v>
      </c>
      <c r="AK1" s="1" t="s">
        <v>7</v>
      </c>
      <c r="AL1" s="1" t="s">
        <v>5768</v>
      </c>
      <c r="AM1" s="1" t="s">
        <v>5769</v>
      </c>
      <c r="AN1" s="1" t="s">
        <v>5770</v>
      </c>
      <c r="AO1" s="1" t="s">
        <v>8</v>
      </c>
      <c r="AP1" s="1" t="s">
        <v>5771</v>
      </c>
      <c r="AQ1" s="1" t="s">
        <v>9</v>
      </c>
      <c r="AR1" s="1" t="s">
        <v>5772</v>
      </c>
      <c r="AS1" s="1" t="s">
        <v>8788</v>
      </c>
      <c r="AT1" s="1" t="s">
        <v>10</v>
      </c>
      <c r="AU1" s="1" t="s">
        <v>5773</v>
      </c>
      <c r="AV1" s="1" t="s">
        <v>5774</v>
      </c>
      <c r="AW1" s="1" t="s">
        <v>5775</v>
      </c>
      <c r="AX1" s="1" t="s">
        <v>5776</v>
      </c>
      <c r="AY1" s="1" t="s">
        <v>5777</v>
      </c>
      <c r="AZ1" s="1" t="s">
        <v>11</v>
      </c>
      <c r="BA1" s="1" t="s">
        <v>12</v>
      </c>
      <c r="BB1" s="1" t="s">
        <v>13</v>
      </c>
      <c r="BC1" s="1" t="s">
        <v>5778</v>
      </c>
      <c r="BD1" s="1" t="s">
        <v>14</v>
      </c>
      <c r="BE1" s="1" t="s">
        <v>15</v>
      </c>
      <c r="BF1" s="1" t="s">
        <v>16</v>
      </c>
    </row>
    <row r="2" spans="1:58" x14ac:dyDescent="0.25">
      <c r="A2" s="3" t="str">
        <f>AC2</f>
        <v>2016A</v>
      </c>
      <c r="B2" s="3">
        <v>102522</v>
      </c>
      <c r="C2" s="3" t="s">
        <v>7745</v>
      </c>
      <c r="D2" s="7">
        <v>8718969725378</v>
      </c>
      <c r="E2" s="7">
        <v>8718969725385</v>
      </c>
      <c r="F2" s="7">
        <v>8718969725392</v>
      </c>
      <c r="G2" s="3">
        <v>6</v>
      </c>
      <c r="H2" s="3">
        <v>6</v>
      </c>
      <c r="I2" s="3">
        <v>36</v>
      </c>
      <c r="K2" s="3">
        <v>0</v>
      </c>
      <c r="L2" s="4">
        <v>0</v>
      </c>
      <c r="M2" s="3">
        <v>0</v>
      </c>
      <c r="N2" s="3">
        <v>385</v>
      </c>
      <c r="O2" s="3">
        <v>0</v>
      </c>
      <c r="P2" s="3">
        <v>0</v>
      </c>
      <c r="Q2" s="3">
        <v>0</v>
      </c>
      <c r="R2" s="3">
        <v>0</v>
      </c>
      <c r="S2" s="3">
        <v>33</v>
      </c>
      <c r="T2" s="3">
        <v>27</v>
      </c>
      <c r="U2" s="3">
        <v>31</v>
      </c>
      <c r="V2" s="3">
        <v>9</v>
      </c>
      <c r="W2" s="3">
        <v>7.5</v>
      </c>
      <c r="X2" s="3" t="s">
        <v>64</v>
      </c>
      <c r="Y2" s="3" t="s">
        <v>19</v>
      </c>
      <c r="AA2" s="3" t="s">
        <v>46</v>
      </c>
      <c r="AC2" s="3" t="s">
        <v>65</v>
      </c>
      <c r="AE2" s="3" t="s">
        <v>25</v>
      </c>
      <c r="AF2" s="3" t="s">
        <v>25</v>
      </c>
      <c r="AG2" s="3" t="s">
        <v>25</v>
      </c>
      <c r="AH2" s="3" t="s">
        <v>25</v>
      </c>
      <c r="BE2" s="3">
        <v>2.76E-2</v>
      </c>
      <c r="BF2" s="3">
        <v>0</v>
      </c>
    </row>
    <row r="3" spans="1:58" x14ac:dyDescent="0.25">
      <c r="A3" s="3" t="str">
        <f t="shared" ref="A3:A66" si="0">AC3</f>
        <v>2016A</v>
      </c>
      <c r="B3" s="3">
        <v>102523</v>
      </c>
      <c r="C3" s="3" t="s">
        <v>2146</v>
      </c>
      <c r="D3" s="7">
        <v>8718969726276</v>
      </c>
      <c r="E3" s="7">
        <v>8718969726283</v>
      </c>
      <c r="F3" s="7">
        <v>8718969726290</v>
      </c>
      <c r="G3" s="3">
        <v>3</v>
      </c>
      <c r="H3" s="3">
        <v>3</v>
      </c>
      <c r="I3" s="3">
        <v>12</v>
      </c>
      <c r="K3" s="3">
        <v>0</v>
      </c>
      <c r="L3" s="3">
        <v>0</v>
      </c>
      <c r="M3" s="3">
        <v>0</v>
      </c>
      <c r="N3" s="3">
        <v>695</v>
      </c>
      <c r="O3" s="3">
        <v>0</v>
      </c>
      <c r="P3" s="3">
        <v>0</v>
      </c>
      <c r="Q3" s="3">
        <v>0</v>
      </c>
      <c r="R3" s="3">
        <v>0</v>
      </c>
      <c r="S3" s="3">
        <v>29</v>
      </c>
      <c r="T3" s="3">
        <v>25</v>
      </c>
      <c r="U3" s="3">
        <v>29.5</v>
      </c>
      <c r="V3" s="3">
        <v>10</v>
      </c>
      <c r="W3" s="3">
        <v>8</v>
      </c>
      <c r="X3" s="3" t="s">
        <v>64</v>
      </c>
      <c r="Y3" s="3" t="s">
        <v>19</v>
      </c>
      <c r="AA3" s="3" t="s">
        <v>46</v>
      </c>
      <c r="AC3" s="3" t="s">
        <v>65</v>
      </c>
      <c r="AE3" s="3" t="s">
        <v>25</v>
      </c>
      <c r="AF3" s="3" t="s">
        <v>25</v>
      </c>
      <c r="AG3" s="3" t="s">
        <v>25</v>
      </c>
      <c r="AH3" s="3" t="s">
        <v>25</v>
      </c>
      <c r="BE3" s="3">
        <v>2.1399999999999999E-2</v>
      </c>
      <c r="BF3" s="3">
        <v>0</v>
      </c>
    </row>
    <row r="4" spans="1:58" x14ac:dyDescent="0.25">
      <c r="A4" s="3" t="str">
        <f t="shared" si="0"/>
        <v>2016A</v>
      </c>
      <c r="B4" s="3">
        <v>102524</v>
      </c>
      <c r="C4" s="3" t="s">
        <v>2147</v>
      </c>
      <c r="D4" s="7">
        <v>8718969726306</v>
      </c>
      <c r="E4" s="7">
        <v>8718969726313</v>
      </c>
      <c r="F4" s="7">
        <v>8718969726320</v>
      </c>
      <c r="G4" s="3">
        <v>6</v>
      </c>
      <c r="H4" s="3">
        <v>6</v>
      </c>
      <c r="I4" s="3">
        <v>48</v>
      </c>
      <c r="J4" s="3" t="s">
        <v>2148</v>
      </c>
      <c r="K4" s="3">
        <v>0</v>
      </c>
      <c r="L4" s="3">
        <v>0</v>
      </c>
      <c r="M4" s="3">
        <v>0</v>
      </c>
      <c r="N4" s="3">
        <v>230</v>
      </c>
      <c r="O4" s="3">
        <v>26.6</v>
      </c>
      <c r="P4" s="3">
        <v>18.3</v>
      </c>
      <c r="Q4" s="3">
        <v>11.6</v>
      </c>
      <c r="R4" s="3">
        <v>1.5</v>
      </c>
      <c r="S4" s="3">
        <v>38</v>
      </c>
      <c r="T4" s="3">
        <v>28</v>
      </c>
      <c r="U4" s="3">
        <v>50</v>
      </c>
      <c r="V4" s="3">
        <v>13</v>
      </c>
      <c r="W4" s="3">
        <v>11</v>
      </c>
      <c r="X4" s="3" t="s">
        <v>64</v>
      </c>
      <c r="Y4" s="3" t="s">
        <v>19</v>
      </c>
      <c r="AA4" s="3" t="s">
        <v>46</v>
      </c>
      <c r="AC4" s="3" t="s">
        <v>65</v>
      </c>
      <c r="AE4" s="3" t="s">
        <v>25</v>
      </c>
      <c r="AF4" s="3" t="s">
        <v>25</v>
      </c>
      <c r="AG4" s="3" t="s">
        <v>25</v>
      </c>
      <c r="AH4" s="3" t="s">
        <v>25</v>
      </c>
      <c r="BE4" s="3">
        <v>5.3199999999999997E-2</v>
      </c>
      <c r="BF4" s="3">
        <v>5.5999999999999999E-3</v>
      </c>
    </row>
    <row r="5" spans="1:58" x14ac:dyDescent="0.25">
      <c r="A5" s="3" t="str">
        <f t="shared" si="0"/>
        <v>2016A</v>
      </c>
      <c r="B5" s="3">
        <v>102525</v>
      </c>
      <c r="C5" s="3" t="s">
        <v>5779</v>
      </c>
      <c r="D5" s="7">
        <v>8718969726337</v>
      </c>
      <c r="E5" s="7">
        <v>8718969726344</v>
      </c>
      <c r="F5" s="7">
        <v>8718969726351</v>
      </c>
      <c r="G5" s="3">
        <v>6</v>
      </c>
      <c r="I5" s="3">
        <v>48</v>
      </c>
      <c r="J5" s="3" t="s">
        <v>5847</v>
      </c>
      <c r="K5" s="3">
        <v>0</v>
      </c>
      <c r="L5" s="3">
        <v>0</v>
      </c>
      <c r="M5" s="3">
        <v>0</v>
      </c>
      <c r="N5" s="3">
        <v>0</v>
      </c>
      <c r="O5" s="3">
        <v>0</v>
      </c>
      <c r="P5" s="3">
        <v>0</v>
      </c>
      <c r="Q5" s="3">
        <v>0</v>
      </c>
      <c r="R5" s="3">
        <v>0</v>
      </c>
      <c r="S5" s="3">
        <v>32.6</v>
      </c>
      <c r="T5" s="3">
        <v>27.2</v>
      </c>
      <c r="U5" s="3">
        <v>31.8</v>
      </c>
      <c r="V5" s="3">
        <v>9</v>
      </c>
      <c r="W5" s="3">
        <v>7.5</v>
      </c>
      <c r="X5" s="3" t="s">
        <v>52</v>
      </c>
      <c r="Y5" s="3" t="s">
        <v>19</v>
      </c>
      <c r="AA5" s="3" t="s">
        <v>46</v>
      </c>
      <c r="AC5" s="3" t="s">
        <v>65</v>
      </c>
      <c r="AE5" s="3" t="s">
        <v>25</v>
      </c>
      <c r="AF5" s="3" t="s">
        <v>17</v>
      </c>
      <c r="AG5" s="3" t="s">
        <v>25</v>
      </c>
      <c r="AH5" s="3" t="s">
        <v>17</v>
      </c>
      <c r="BE5" s="3">
        <v>2.8199999999999999E-2</v>
      </c>
      <c r="BF5" s="3">
        <v>0</v>
      </c>
    </row>
    <row r="6" spans="1:58" x14ac:dyDescent="0.25">
      <c r="A6" s="3" t="str">
        <f t="shared" si="0"/>
        <v>2016A</v>
      </c>
      <c r="B6" s="3">
        <v>102526</v>
      </c>
      <c r="C6" s="3" t="s">
        <v>5780</v>
      </c>
      <c r="D6" s="7">
        <v>8718969726368</v>
      </c>
      <c r="E6" s="7">
        <v>8718969726375</v>
      </c>
      <c r="F6" s="7">
        <v>8718969726382</v>
      </c>
      <c r="G6" s="3">
        <v>6</v>
      </c>
      <c r="I6" s="3">
        <v>48</v>
      </c>
      <c r="J6" s="3" t="s">
        <v>2148</v>
      </c>
      <c r="K6" s="3">
        <v>0</v>
      </c>
      <c r="L6" s="4">
        <v>0</v>
      </c>
      <c r="M6" s="3">
        <v>0</v>
      </c>
      <c r="N6" s="3">
        <v>0</v>
      </c>
      <c r="O6" s="3">
        <v>0</v>
      </c>
      <c r="P6" s="3">
        <v>0</v>
      </c>
      <c r="Q6" s="3">
        <v>0</v>
      </c>
      <c r="R6" s="3">
        <v>0</v>
      </c>
      <c r="S6" s="3">
        <v>32.799999999999997</v>
      </c>
      <c r="T6" s="3">
        <v>27.2</v>
      </c>
      <c r="U6" s="3">
        <v>31.8</v>
      </c>
      <c r="V6" s="3">
        <v>9</v>
      </c>
      <c r="W6" s="3">
        <v>7.5</v>
      </c>
      <c r="X6" s="3" t="s">
        <v>31</v>
      </c>
      <c r="Y6" s="3" t="s">
        <v>19</v>
      </c>
      <c r="AA6" s="3" t="s">
        <v>46</v>
      </c>
      <c r="AC6" s="3" t="s">
        <v>65</v>
      </c>
      <c r="BE6" s="3">
        <v>2.8400000000000002E-2</v>
      </c>
      <c r="BF6" s="3">
        <v>0</v>
      </c>
    </row>
    <row r="7" spans="1:58" x14ac:dyDescent="0.25">
      <c r="A7" s="3" t="str">
        <f t="shared" si="0"/>
        <v>2016A</v>
      </c>
      <c r="B7" s="3">
        <v>102527</v>
      </c>
      <c r="C7" s="3" t="s">
        <v>5781</v>
      </c>
      <c r="D7" s="7">
        <v>8718969726399</v>
      </c>
      <c r="E7" s="7">
        <v>8718969726405</v>
      </c>
      <c r="F7" s="7">
        <v>8718969726412</v>
      </c>
      <c r="G7" s="3">
        <v>18</v>
      </c>
      <c r="I7" s="3">
        <v>180</v>
      </c>
      <c r="K7" s="3">
        <v>0</v>
      </c>
      <c r="L7" s="4">
        <v>0</v>
      </c>
      <c r="M7" s="3">
        <v>0</v>
      </c>
      <c r="N7" s="3">
        <v>0</v>
      </c>
      <c r="O7" s="3">
        <v>0</v>
      </c>
      <c r="P7" s="3">
        <v>0</v>
      </c>
      <c r="Q7" s="3">
        <v>0</v>
      </c>
      <c r="R7" s="3">
        <v>0</v>
      </c>
      <c r="S7" s="3">
        <v>0</v>
      </c>
      <c r="T7" s="3">
        <v>0</v>
      </c>
      <c r="U7" s="3">
        <v>0</v>
      </c>
      <c r="V7" s="3">
        <v>0</v>
      </c>
      <c r="W7" s="3">
        <v>0</v>
      </c>
      <c r="Y7" s="3" t="s">
        <v>19</v>
      </c>
      <c r="AA7" s="3" t="s">
        <v>46</v>
      </c>
      <c r="AC7" s="3" t="s">
        <v>65</v>
      </c>
      <c r="BE7" s="3">
        <v>0</v>
      </c>
      <c r="BF7" s="3">
        <v>0</v>
      </c>
    </row>
    <row r="8" spans="1:58" x14ac:dyDescent="0.25">
      <c r="A8" s="3" t="str">
        <f t="shared" si="0"/>
        <v>2016A</v>
      </c>
      <c r="B8" s="3">
        <v>102528</v>
      </c>
      <c r="C8" s="3" t="s">
        <v>2149</v>
      </c>
      <c r="D8" s="7">
        <v>8718969726429</v>
      </c>
      <c r="E8" s="7">
        <v>8718969726436</v>
      </c>
      <c r="F8" s="7">
        <v>8718969726443</v>
      </c>
      <c r="G8" s="3">
        <v>6</v>
      </c>
      <c r="H8" s="3">
        <v>6</v>
      </c>
      <c r="I8" s="3">
        <v>180</v>
      </c>
      <c r="K8" s="3">
        <v>0</v>
      </c>
      <c r="L8" s="4">
        <v>0</v>
      </c>
      <c r="M8" s="3">
        <v>0</v>
      </c>
      <c r="N8" s="3">
        <v>0</v>
      </c>
      <c r="O8" s="3">
        <v>0</v>
      </c>
      <c r="P8" s="3">
        <v>0</v>
      </c>
      <c r="Q8" s="3">
        <v>0</v>
      </c>
      <c r="R8" s="3">
        <v>0</v>
      </c>
      <c r="S8" s="3">
        <v>17.600000000000001</v>
      </c>
      <c r="T8" s="3">
        <v>16.5</v>
      </c>
      <c r="U8" s="3">
        <v>11.8</v>
      </c>
      <c r="V8" s="3">
        <v>6.8</v>
      </c>
      <c r="W8" s="3">
        <v>5.5</v>
      </c>
      <c r="X8" s="3" t="s">
        <v>31</v>
      </c>
      <c r="Y8" s="3" t="s">
        <v>58</v>
      </c>
      <c r="AA8" s="3" t="s">
        <v>46</v>
      </c>
      <c r="AC8" s="3" t="s">
        <v>65</v>
      </c>
      <c r="AE8" s="3" t="s">
        <v>25</v>
      </c>
      <c r="AF8" s="3" t="s">
        <v>25</v>
      </c>
      <c r="AG8" s="3" t="s">
        <v>25</v>
      </c>
      <c r="AH8" s="3" t="s">
        <v>17</v>
      </c>
      <c r="BE8" s="3">
        <v>3.3999999999999998E-3</v>
      </c>
      <c r="BF8" s="3">
        <v>0</v>
      </c>
    </row>
    <row r="9" spans="1:58" x14ac:dyDescent="0.25">
      <c r="A9" s="3" t="str">
        <f t="shared" si="0"/>
        <v>2016A</v>
      </c>
      <c r="B9" s="3">
        <v>102529</v>
      </c>
      <c r="C9" s="3" t="s">
        <v>2150</v>
      </c>
      <c r="D9" s="7">
        <v>8718969726450</v>
      </c>
      <c r="E9" s="7">
        <v>8718969726467</v>
      </c>
      <c r="F9" s="7">
        <v>8718969726474</v>
      </c>
      <c r="G9" s="3">
        <v>1</v>
      </c>
      <c r="H9" s="3">
        <v>1</v>
      </c>
      <c r="I9" s="3">
        <v>8</v>
      </c>
      <c r="K9" s="3">
        <v>0</v>
      </c>
      <c r="L9" s="3">
        <v>0</v>
      </c>
      <c r="M9" s="3">
        <v>0</v>
      </c>
      <c r="N9" s="3">
        <v>0</v>
      </c>
      <c r="O9" s="3">
        <v>0</v>
      </c>
      <c r="P9" s="3">
        <v>0</v>
      </c>
      <c r="Q9" s="3">
        <v>0</v>
      </c>
      <c r="R9" s="3">
        <v>0</v>
      </c>
      <c r="S9" s="3">
        <v>0</v>
      </c>
      <c r="T9" s="3">
        <v>0</v>
      </c>
      <c r="U9" s="3">
        <v>0</v>
      </c>
      <c r="V9" s="3">
        <v>0</v>
      </c>
      <c r="W9" s="3">
        <v>0</v>
      </c>
      <c r="X9" s="3" t="s">
        <v>31</v>
      </c>
      <c r="Y9" s="3" t="s">
        <v>42</v>
      </c>
      <c r="Z9" s="3" t="s">
        <v>20</v>
      </c>
      <c r="AA9" s="3">
        <v>6912002590</v>
      </c>
      <c r="AC9" s="3" t="s">
        <v>65</v>
      </c>
      <c r="AE9" s="3" t="s">
        <v>25</v>
      </c>
      <c r="AF9" s="3" t="s">
        <v>17</v>
      </c>
      <c r="AG9" s="3" t="s">
        <v>25</v>
      </c>
      <c r="AH9" s="3" t="s">
        <v>17</v>
      </c>
      <c r="BE9" s="3">
        <v>0</v>
      </c>
      <c r="BF9" s="3">
        <v>0</v>
      </c>
    </row>
    <row r="10" spans="1:58" x14ac:dyDescent="0.25">
      <c r="A10" s="3" t="str">
        <f t="shared" si="0"/>
        <v>2016A</v>
      </c>
      <c r="B10" s="3">
        <v>102530</v>
      </c>
      <c r="C10" s="3" t="s">
        <v>2151</v>
      </c>
      <c r="D10" s="7">
        <v>8718969726481</v>
      </c>
      <c r="E10" s="7">
        <v>8718969726498</v>
      </c>
      <c r="F10" s="7">
        <v>8718969726504</v>
      </c>
      <c r="G10" s="3">
        <v>6</v>
      </c>
      <c r="H10" s="3">
        <v>6</v>
      </c>
      <c r="I10" s="3">
        <v>108</v>
      </c>
      <c r="J10" s="3" t="s">
        <v>2152</v>
      </c>
      <c r="K10" s="3">
        <v>0</v>
      </c>
      <c r="L10" s="3">
        <v>0</v>
      </c>
      <c r="M10" s="3">
        <v>0</v>
      </c>
      <c r="N10" s="3">
        <v>0</v>
      </c>
      <c r="O10" s="3">
        <v>0</v>
      </c>
      <c r="P10" s="3">
        <v>0</v>
      </c>
      <c r="Q10" s="3">
        <v>0</v>
      </c>
      <c r="R10" s="3">
        <v>0</v>
      </c>
      <c r="S10" s="3">
        <v>52</v>
      </c>
      <c r="T10" s="3">
        <v>36</v>
      </c>
      <c r="U10" s="3">
        <v>19</v>
      </c>
      <c r="V10" s="3">
        <v>14</v>
      </c>
      <c r="W10" s="3">
        <v>12</v>
      </c>
      <c r="X10" s="3" t="s">
        <v>31</v>
      </c>
      <c r="Y10" s="3" t="s">
        <v>58</v>
      </c>
      <c r="AA10" s="3">
        <v>69111000</v>
      </c>
      <c r="AC10" s="3" t="s">
        <v>65</v>
      </c>
      <c r="AE10" s="3" t="s">
        <v>25</v>
      </c>
      <c r="AF10" s="3" t="s">
        <v>17</v>
      </c>
      <c r="AG10" s="3" t="s">
        <v>25</v>
      </c>
      <c r="AH10" s="3" t="s">
        <v>17</v>
      </c>
      <c r="BE10" s="3">
        <v>3.56E-2</v>
      </c>
      <c r="BF10" s="3">
        <v>0</v>
      </c>
    </row>
    <row r="11" spans="1:58" x14ac:dyDescent="0.25">
      <c r="A11" s="3" t="str">
        <f t="shared" si="0"/>
        <v>2016A</v>
      </c>
      <c r="B11" s="3">
        <v>102531</v>
      </c>
      <c r="C11" s="3" t="s">
        <v>2153</v>
      </c>
      <c r="D11" s="7">
        <v>8718969726634</v>
      </c>
      <c r="E11" s="7">
        <v>8718969726641</v>
      </c>
      <c r="F11" s="7">
        <v>8718969726658</v>
      </c>
      <c r="G11" s="3">
        <v>1</v>
      </c>
      <c r="H11" s="3">
        <v>1</v>
      </c>
      <c r="I11" s="3">
        <v>6</v>
      </c>
      <c r="K11" s="3">
        <v>0</v>
      </c>
      <c r="L11" s="3">
        <v>0</v>
      </c>
      <c r="M11" s="3">
        <v>0</v>
      </c>
      <c r="N11" s="3">
        <v>1320</v>
      </c>
      <c r="O11" s="3">
        <v>0</v>
      </c>
      <c r="P11" s="3">
        <v>0</v>
      </c>
      <c r="Q11" s="3">
        <v>0</v>
      </c>
      <c r="R11" s="3">
        <v>0</v>
      </c>
      <c r="S11" s="3">
        <v>43</v>
      </c>
      <c r="T11" s="3">
        <v>64</v>
      </c>
      <c r="U11" s="3">
        <v>36</v>
      </c>
      <c r="V11" s="3">
        <v>9.8000000000000007</v>
      </c>
      <c r="W11" s="3">
        <v>7.5</v>
      </c>
      <c r="X11" s="3" t="s">
        <v>45</v>
      </c>
      <c r="Y11" s="3" t="s">
        <v>58</v>
      </c>
      <c r="AA11" s="3">
        <v>6913909890</v>
      </c>
      <c r="AC11" s="3" t="s">
        <v>65</v>
      </c>
      <c r="BE11" s="3">
        <v>9.9099999999999994E-2</v>
      </c>
      <c r="BF11" s="3">
        <v>0</v>
      </c>
    </row>
    <row r="12" spans="1:58" x14ac:dyDescent="0.25">
      <c r="A12" s="3" t="str">
        <f t="shared" si="0"/>
        <v>2016A</v>
      </c>
      <c r="B12" s="3">
        <v>102532</v>
      </c>
      <c r="C12" s="3" t="s">
        <v>5782</v>
      </c>
      <c r="D12" s="7">
        <v>8718969726665</v>
      </c>
      <c r="E12" s="7">
        <v>8718969726672</v>
      </c>
      <c r="F12" s="7">
        <v>8718969726689</v>
      </c>
      <c r="G12" s="3">
        <v>2</v>
      </c>
      <c r="I12" s="3">
        <v>12</v>
      </c>
      <c r="K12" s="3">
        <v>0</v>
      </c>
      <c r="L12" s="4">
        <v>0</v>
      </c>
      <c r="M12" s="3">
        <v>0</v>
      </c>
      <c r="N12" s="3">
        <v>0</v>
      </c>
      <c r="O12" s="3">
        <v>0</v>
      </c>
      <c r="P12" s="3">
        <v>0</v>
      </c>
      <c r="Q12" s="3">
        <v>0</v>
      </c>
      <c r="R12" s="3">
        <v>0</v>
      </c>
      <c r="S12" s="3">
        <v>29</v>
      </c>
      <c r="T12" s="3">
        <v>50</v>
      </c>
      <c r="U12" s="3">
        <v>51</v>
      </c>
      <c r="V12" s="3">
        <v>10.4</v>
      </c>
      <c r="W12" s="3">
        <v>8.6</v>
      </c>
      <c r="X12" s="3" t="s">
        <v>2121</v>
      </c>
      <c r="Y12" s="3" t="s">
        <v>58</v>
      </c>
      <c r="AA12" s="3">
        <v>6913909890</v>
      </c>
      <c r="AC12" s="3" t="s">
        <v>65</v>
      </c>
      <c r="BE12" s="3">
        <v>7.3999999999999996E-2</v>
      </c>
      <c r="BF12" s="3">
        <v>0</v>
      </c>
    </row>
    <row r="13" spans="1:58" x14ac:dyDescent="0.25">
      <c r="A13" s="3" t="str">
        <f t="shared" si="0"/>
        <v>2016A</v>
      </c>
      <c r="B13" s="3">
        <v>102533</v>
      </c>
      <c r="C13" s="3" t="s">
        <v>5783</v>
      </c>
      <c r="D13" s="7">
        <v>8718969726696</v>
      </c>
      <c r="E13" s="7">
        <v>8718969726702</v>
      </c>
      <c r="F13" s="7">
        <v>8718969726719</v>
      </c>
      <c r="G13" s="3">
        <v>6</v>
      </c>
      <c r="I13" s="3">
        <v>24</v>
      </c>
      <c r="K13" s="3">
        <v>0</v>
      </c>
      <c r="L13" s="3">
        <v>0</v>
      </c>
      <c r="M13" s="3">
        <v>0</v>
      </c>
      <c r="N13" s="3">
        <v>0</v>
      </c>
      <c r="O13" s="3">
        <v>0</v>
      </c>
      <c r="P13" s="3">
        <v>0</v>
      </c>
      <c r="Q13" s="3">
        <v>0</v>
      </c>
      <c r="R13" s="3">
        <v>0</v>
      </c>
      <c r="S13" s="3">
        <v>0</v>
      </c>
      <c r="T13" s="3">
        <v>0</v>
      </c>
      <c r="U13" s="3">
        <v>0</v>
      </c>
      <c r="V13" s="3">
        <v>0</v>
      </c>
      <c r="W13" s="3">
        <v>0</v>
      </c>
      <c r="X13" s="3" t="s">
        <v>2110</v>
      </c>
      <c r="AA13" s="3">
        <v>44190010</v>
      </c>
      <c r="AC13" s="3" t="s">
        <v>65</v>
      </c>
      <c r="BE13" s="3">
        <v>0</v>
      </c>
      <c r="BF13" s="3">
        <v>0</v>
      </c>
    </row>
    <row r="14" spans="1:58" x14ac:dyDescent="0.25">
      <c r="A14" s="3" t="str">
        <f t="shared" si="0"/>
        <v>2016A</v>
      </c>
      <c r="B14" s="3">
        <v>102534</v>
      </c>
      <c r="C14" s="3" t="s">
        <v>5784</v>
      </c>
      <c r="D14" s="7">
        <v>8718969726726</v>
      </c>
      <c r="E14" s="7">
        <v>8718969726733</v>
      </c>
      <c r="F14" s="7">
        <v>8718969726740</v>
      </c>
      <c r="G14" s="3">
        <v>6</v>
      </c>
      <c r="I14" s="3">
        <v>24</v>
      </c>
      <c r="K14" s="3">
        <v>0</v>
      </c>
      <c r="L14" s="3">
        <v>0</v>
      </c>
      <c r="M14" s="3">
        <v>0</v>
      </c>
      <c r="N14" s="3">
        <v>0</v>
      </c>
      <c r="O14" s="3">
        <v>45.5</v>
      </c>
      <c r="P14" s="3">
        <v>17</v>
      </c>
      <c r="Q14" s="3">
        <v>11</v>
      </c>
      <c r="R14" s="3">
        <v>0</v>
      </c>
      <c r="S14" s="3">
        <v>47.5</v>
      </c>
      <c r="T14" s="3">
        <v>18</v>
      </c>
      <c r="U14" s="3">
        <v>45</v>
      </c>
      <c r="V14" s="3">
        <v>0</v>
      </c>
      <c r="W14" s="3">
        <v>0</v>
      </c>
      <c r="X14" s="3" t="s">
        <v>18</v>
      </c>
      <c r="AA14" s="3">
        <v>44190010</v>
      </c>
      <c r="AC14" s="3" t="s">
        <v>65</v>
      </c>
      <c r="BE14" s="3">
        <v>3.85E-2</v>
      </c>
      <c r="BF14" s="3">
        <v>8.5000000000000006E-3</v>
      </c>
    </row>
    <row r="15" spans="1:58" x14ac:dyDescent="0.25">
      <c r="A15" s="3" t="str">
        <f t="shared" si="0"/>
        <v>2016A</v>
      </c>
      <c r="B15" s="3">
        <v>102535</v>
      </c>
      <c r="C15" s="3" t="s">
        <v>5785</v>
      </c>
      <c r="D15" s="7">
        <v>8718969726757</v>
      </c>
      <c r="E15" s="7">
        <v>8718969726764</v>
      </c>
      <c r="F15" s="7">
        <v>8718969726771</v>
      </c>
      <c r="G15" s="3">
        <v>6</v>
      </c>
      <c r="I15" s="3">
        <v>24</v>
      </c>
      <c r="K15" s="3">
        <v>0</v>
      </c>
      <c r="L15" s="3">
        <v>0</v>
      </c>
      <c r="M15" s="3">
        <v>0</v>
      </c>
      <c r="N15" s="3">
        <v>0</v>
      </c>
      <c r="O15" s="3">
        <v>36.5</v>
      </c>
      <c r="P15" s="3">
        <v>26.5</v>
      </c>
      <c r="Q15" s="3">
        <v>10.5</v>
      </c>
      <c r="R15" s="3">
        <v>0</v>
      </c>
      <c r="S15" s="3">
        <v>37.5</v>
      </c>
      <c r="T15" s="3">
        <v>27.5</v>
      </c>
      <c r="U15" s="3">
        <v>43</v>
      </c>
      <c r="V15" s="3">
        <v>0</v>
      </c>
      <c r="W15" s="3">
        <v>0</v>
      </c>
      <c r="X15" s="3" t="s">
        <v>18</v>
      </c>
      <c r="Y15" s="3" t="s">
        <v>2154</v>
      </c>
      <c r="AA15" s="3">
        <v>44190010</v>
      </c>
      <c r="AC15" s="3" t="s">
        <v>65</v>
      </c>
      <c r="BE15" s="3">
        <v>4.4299999999999999E-2</v>
      </c>
      <c r="BF15" s="3">
        <v>1.0200000000000001E-2</v>
      </c>
    </row>
    <row r="16" spans="1:58" x14ac:dyDescent="0.25">
      <c r="A16" s="3" t="str">
        <f t="shared" si="0"/>
        <v>2016A</v>
      </c>
      <c r="B16" s="3">
        <v>102536</v>
      </c>
      <c r="C16" s="3" t="s">
        <v>2155</v>
      </c>
      <c r="D16" s="7">
        <v>8718969726788</v>
      </c>
      <c r="E16" s="7">
        <v>8718969726795</v>
      </c>
      <c r="F16" s="7">
        <v>8718969726801</v>
      </c>
      <c r="G16" s="3">
        <v>6</v>
      </c>
      <c r="H16" s="3">
        <v>6</v>
      </c>
      <c r="I16" s="3">
        <v>24</v>
      </c>
      <c r="K16" s="3">
        <v>0</v>
      </c>
      <c r="L16" s="3">
        <v>0</v>
      </c>
      <c r="M16" s="3">
        <v>0</v>
      </c>
      <c r="N16" s="3">
        <v>0</v>
      </c>
      <c r="O16" s="3">
        <v>35.5</v>
      </c>
      <c r="P16" s="3">
        <v>25.5</v>
      </c>
      <c r="Q16" s="3">
        <v>10</v>
      </c>
      <c r="R16" s="3">
        <v>0</v>
      </c>
      <c r="S16" s="3">
        <v>37</v>
      </c>
      <c r="T16" s="3">
        <v>27</v>
      </c>
      <c r="U16" s="3">
        <v>39</v>
      </c>
      <c r="V16" s="3">
        <v>0</v>
      </c>
      <c r="W16" s="3">
        <v>0</v>
      </c>
      <c r="X16" s="3" t="s">
        <v>18</v>
      </c>
      <c r="Y16" s="3" t="s">
        <v>2154</v>
      </c>
      <c r="AA16" s="3" t="s">
        <v>2117</v>
      </c>
      <c r="AC16" s="3" t="s">
        <v>65</v>
      </c>
      <c r="AE16" s="3" t="s">
        <v>17</v>
      </c>
      <c r="AF16" s="3" t="s">
        <v>17</v>
      </c>
      <c r="AG16" s="3" t="s">
        <v>25</v>
      </c>
      <c r="AH16" s="3" t="s">
        <v>17</v>
      </c>
      <c r="BE16" s="3">
        <v>3.9E-2</v>
      </c>
      <c r="BF16" s="3">
        <v>0</v>
      </c>
    </row>
    <row r="17" spans="1:58" x14ac:dyDescent="0.25">
      <c r="A17" s="3" t="str">
        <f t="shared" si="0"/>
        <v>2016A</v>
      </c>
      <c r="B17" s="3">
        <v>102537</v>
      </c>
      <c r="C17" s="3" t="s">
        <v>5786</v>
      </c>
      <c r="D17" s="7">
        <v>8718969726818</v>
      </c>
      <c r="E17" s="7">
        <v>8718969726825</v>
      </c>
      <c r="F17" s="7">
        <v>8718969726832</v>
      </c>
      <c r="G17" s="3">
        <v>6</v>
      </c>
      <c r="I17" s="3">
        <v>384</v>
      </c>
      <c r="K17" s="3">
        <v>0</v>
      </c>
      <c r="L17" s="3">
        <v>0</v>
      </c>
      <c r="M17" s="3">
        <v>0</v>
      </c>
      <c r="N17" s="3">
        <v>0</v>
      </c>
      <c r="O17" s="3">
        <v>0</v>
      </c>
      <c r="P17" s="3">
        <v>0</v>
      </c>
      <c r="Q17" s="3">
        <v>0</v>
      </c>
      <c r="R17" s="3">
        <v>0</v>
      </c>
      <c r="S17" s="3">
        <v>0</v>
      </c>
      <c r="T17" s="3">
        <v>0</v>
      </c>
      <c r="U17" s="3">
        <v>0</v>
      </c>
      <c r="V17" s="3">
        <v>0</v>
      </c>
      <c r="W17" s="3">
        <v>0</v>
      </c>
      <c r="X17" s="3" t="s">
        <v>18</v>
      </c>
      <c r="Y17" s="3" t="s">
        <v>41</v>
      </c>
      <c r="AA17" s="3">
        <v>44190010</v>
      </c>
      <c r="AC17" s="3" t="s">
        <v>65</v>
      </c>
      <c r="BE17" s="3">
        <v>0</v>
      </c>
      <c r="BF17" s="3">
        <v>0</v>
      </c>
    </row>
    <row r="18" spans="1:58" x14ac:dyDescent="0.25">
      <c r="A18" s="3" t="str">
        <f t="shared" si="0"/>
        <v>2016A</v>
      </c>
      <c r="B18" s="3">
        <v>102538</v>
      </c>
      <c r="C18" s="3" t="s">
        <v>2156</v>
      </c>
      <c r="D18" s="7">
        <v>8718969726849</v>
      </c>
      <c r="E18" s="7">
        <v>8718969726856</v>
      </c>
      <c r="F18" s="7">
        <v>8718969726863</v>
      </c>
      <c r="G18" s="3">
        <v>4</v>
      </c>
      <c r="H18" s="3">
        <v>4</v>
      </c>
      <c r="I18" s="3">
        <v>24</v>
      </c>
      <c r="J18" s="3" t="s">
        <v>2157</v>
      </c>
      <c r="K18" s="3">
        <v>19</v>
      </c>
      <c r="L18" s="3">
        <v>5.7</v>
      </c>
      <c r="M18" s="3">
        <v>0</v>
      </c>
      <c r="N18" s="3">
        <v>28</v>
      </c>
      <c r="O18" s="3">
        <v>19.5</v>
      </c>
      <c r="P18" s="3">
        <v>8</v>
      </c>
      <c r="Q18" s="3">
        <v>1.5</v>
      </c>
      <c r="R18" s="3">
        <v>0</v>
      </c>
      <c r="S18" s="3">
        <v>21</v>
      </c>
      <c r="T18" s="3">
        <v>16</v>
      </c>
      <c r="U18" s="3">
        <v>8</v>
      </c>
      <c r="V18" s="3">
        <v>0</v>
      </c>
      <c r="W18" s="3">
        <v>0</v>
      </c>
      <c r="X18" s="3" t="s">
        <v>18</v>
      </c>
      <c r="Y18" s="3" t="s">
        <v>2154</v>
      </c>
      <c r="Z18" s="3" t="s">
        <v>20</v>
      </c>
      <c r="AA18" s="3" t="s">
        <v>66</v>
      </c>
      <c r="AB18" s="3" t="s">
        <v>67</v>
      </c>
      <c r="AC18" s="3" t="s">
        <v>65</v>
      </c>
      <c r="AD18" s="3" t="s">
        <v>2158</v>
      </c>
      <c r="AE18" s="3" t="s">
        <v>17</v>
      </c>
      <c r="AF18" s="3" t="s">
        <v>17</v>
      </c>
      <c r="AG18" s="3" t="s">
        <v>25</v>
      </c>
      <c r="AH18" s="3" t="s">
        <v>17</v>
      </c>
      <c r="BE18" s="3">
        <v>2.7000000000000001E-3</v>
      </c>
      <c r="BF18" s="3">
        <v>0</v>
      </c>
    </row>
    <row r="19" spans="1:58" x14ac:dyDescent="0.25">
      <c r="A19" s="3" t="str">
        <f t="shared" si="0"/>
        <v>2016A</v>
      </c>
      <c r="B19" s="3">
        <v>102539</v>
      </c>
      <c r="C19" s="3" t="s">
        <v>2159</v>
      </c>
      <c r="D19" s="7">
        <v>8718969726870</v>
      </c>
      <c r="E19" s="7">
        <v>8718969726887</v>
      </c>
      <c r="F19" s="7">
        <v>8718969726894</v>
      </c>
      <c r="G19" s="3">
        <v>6</v>
      </c>
      <c r="H19" s="3">
        <v>6</v>
      </c>
      <c r="I19" s="3">
        <v>36</v>
      </c>
      <c r="J19" s="3" t="s">
        <v>2160</v>
      </c>
      <c r="K19" s="3">
        <v>0</v>
      </c>
      <c r="L19" s="3">
        <v>0</v>
      </c>
      <c r="M19" s="3">
        <v>0</v>
      </c>
      <c r="N19" s="3">
        <v>258</v>
      </c>
      <c r="O19" s="3">
        <v>28.5</v>
      </c>
      <c r="P19" s="3">
        <v>28.5</v>
      </c>
      <c r="Q19" s="3">
        <v>4.5</v>
      </c>
      <c r="R19" s="3">
        <v>0</v>
      </c>
      <c r="S19" s="3">
        <v>29.5</v>
      </c>
      <c r="T19" s="3">
        <v>29.5</v>
      </c>
      <c r="U19" s="3">
        <v>44</v>
      </c>
      <c r="V19" s="3">
        <v>11.5</v>
      </c>
      <c r="W19" s="3">
        <v>10</v>
      </c>
      <c r="X19" s="3" t="s">
        <v>31</v>
      </c>
      <c r="Y19" s="3" t="s">
        <v>2154</v>
      </c>
      <c r="AA19" s="3">
        <v>44190010</v>
      </c>
      <c r="AC19" s="3" t="s">
        <v>65</v>
      </c>
      <c r="AD19" s="3" t="s">
        <v>2161</v>
      </c>
      <c r="AE19" s="3" t="s">
        <v>25</v>
      </c>
      <c r="AF19" s="3" t="s">
        <v>17</v>
      </c>
      <c r="AG19" s="3" t="s">
        <v>25</v>
      </c>
      <c r="AH19" s="3" t="s">
        <v>17</v>
      </c>
      <c r="BE19" s="3">
        <v>3.8300000000000001E-2</v>
      </c>
      <c r="BF19" s="3">
        <v>0</v>
      </c>
    </row>
    <row r="20" spans="1:58" x14ac:dyDescent="0.25">
      <c r="A20" s="3" t="str">
        <f t="shared" si="0"/>
        <v>2016A</v>
      </c>
      <c r="B20" s="3">
        <v>102540</v>
      </c>
      <c r="C20" s="3" t="s">
        <v>2162</v>
      </c>
      <c r="D20" s="7">
        <v>8718969726900</v>
      </c>
      <c r="E20" s="7">
        <v>8718969726917</v>
      </c>
      <c r="F20" s="7">
        <v>8718969726924</v>
      </c>
      <c r="G20" s="3">
        <v>6</v>
      </c>
      <c r="H20" s="3">
        <v>6</v>
      </c>
      <c r="I20" s="3">
        <v>72</v>
      </c>
      <c r="J20" s="3" t="s">
        <v>2163</v>
      </c>
      <c r="K20" s="3">
        <v>0</v>
      </c>
      <c r="L20" s="3">
        <v>0</v>
      </c>
      <c r="M20" s="3">
        <v>0</v>
      </c>
      <c r="N20" s="3">
        <v>0</v>
      </c>
      <c r="O20" s="3">
        <v>26</v>
      </c>
      <c r="P20" s="3">
        <v>4.8</v>
      </c>
      <c r="Q20" s="3">
        <v>26</v>
      </c>
      <c r="R20" s="3">
        <v>0</v>
      </c>
      <c r="S20" s="3">
        <v>53</v>
      </c>
      <c r="T20" s="3">
        <v>27</v>
      </c>
      <c r="U20" s="3">
        <v>31</v>
      </c>
      <c r="V20" s="3">
        <v>15</v>
      </c>
      <c r="W20" s="3">
        <v>13.4</v>
      </c>
      <c r="X20" s="3" t="s">
        <v>2121</v>
      </c>
      <c r="Y20" s="3" t="s">
        <v>2154</v>
      </c>
      <c r="AA20" s="3">
        <v>44190010</v>
      </c>
      <c r="AC20" s="3" t="s">
        <v>65</v>
      </c>
      <c r="AD20" s="3" t="s">
        <v>2164</v>
      </c>
      <c r="AE20" s="3" t="s">
        <v>25</v>
      </c>
      <c r="AF20" s="3" t="s">
        <v>17</v>
      </c>
      <c r="AG20" s="3" t="s">
        <v>25</v>
      </c>
      <c r="AH20" s="3" t="s">
        <v>17</v>
      </c>
      <c r="BE20" s="3">
        <v>4.4400000000000002E-2</v>
      </c>
      <c r="BF20" s="3">
        <v>3.2000000000000002E-3</v>
      </c>
    </row>
    <row r="21" spans="1:58" x14ac:dyDescent="0.25">
      <c r="A21" s="3" t="str">
        <f t="shared" si="0"/>
        <v>2016A</v>
      </c>
      <c r="B21" s="3">
        <v>102541</v>
      </c>
      <c r="C21" s="3" t="s">
        <v>2165</v>
      </c>
      <c r="D21" s="7">
        <v>8718969726931</v>
      </c>
      <c r="E21" s="7">
        <v>8718969726948</v>
      </c>
      <c r="F21" s="7">
        <v>8718969726955</v>
      </c>
      <c r="G21" s="3">
        <v>6</v>
      </c>
      <c r="H21" s="3">
        <v>6</v>
      </c>
      <c r="I21" s="3">
        <v>72</v>
      </c>
      <c r="J21" s="3" t="s">
        <v>2163</v>
      </c>
      <c r="K21" s="3">
        <v>0</v>
      </c>
      <c r="L21" s="3">
        <v>0</v>
      </c>
      <c r="M21" s="3">
        <v>0</v>
      </c>
      <c r="N21" s="3">
        <v>181</v>
      </c>
      <c r="O21" s="3">
        <v>26</v>
      </c>
      <c r="P21" s="3">
        <v>4.8</v>
      </c>
      <c r="Q21" s="3">
        <v>26</v>
      </c>
      <c r="R21" s="3">
        <v>0</v>
      </c>
      <c r="S21" s="3">
        <v>53</v>
      </c>
      <c r="T21" s="3">
        <v>27</v>
      </c>
      <c r="U21" s="3">
        <v>31</v>
      </c>
      <c r="V21" s="3">
        <v>15</v>
      </c>
      <c r="W21" s="3">
        <v>13.4</v>
      </c>
      <c r="X21" s="3" t="s">
        <v>2166</v>
      </c>
      <c r="Y21" s="3" t="s">
        <v>2154</v>
      </c>
      <c r="AA21" s="3">
        <v>44190010</v>
      </c>
      <c r="AC21" s="3" t="s">
        <v>65</v>
      </c>
      <c r="AD21" s="3" t="s">
        <v>2167</v>
      </c>
      <c r="AE21" s="3" t="s">
        <v>25</v>
      </c>
      <c r="AF21" s="3" t="s">
        <v>17</v>
      </c>
      <c r="AG21" s="3" t="s">
        <v>25</v>
      </c>
      <c r="AH21" s="3" t="s">
        <v>17</v>
      </c>
      <c r="BE21" s="3">
        <v>4.4400000000000002E-2</v>
      </c>
      <c r="BF21" s="3">
        <v>3.2000000000000002E-3</v>
      </c>
    </row>
    <row r="22" spans="1:58" x14ac:dyDescent="0.25">
      <c r="A22" s="3" t="str">
        <f t="shared" si="0"/>
        <v>2016A</v>
      </c>
      <c r="B22" s="3">
        <v>102542</v>
      </c>
      <c r="C22" s="3" t="s">
        <v>2168</v>
      </c>
      <c r="D22" s="7">
        <v>8718969726962</v>
      </c>
      <c r="E22" s="7">
        <v>8718969726979</v>
      </c>
      <c r="F22" s="7">
        <v>8718969726986</v>
      </c>
      <c r="G22" s="3">
        <v>6</v>
      </c>
      <c r="H22" s="3">
        <v>6</v>
      </c>
      <c r="I22" s="3">
        <v>96</v>
      </c>
      <c r="J22" s="3" t="s">
        <v>2169</v>
      </c>
      <c r="K22" s="3">
        <v>0</v>
      </c>
      <c r="L22" s="3">
        <v>0</v>
      </c>
      <c r="M22" s="3">
        <v>0</v>
      </c>
      <c r="N22" s="3">
        <v>97</v>
      </c>
      <c r="O22" s="3">
        <v>20</v>
      </c>
      <c r="P22" s="3">
        <v>4.4000000000000004</v>
      </c>
      <c r="Q22" s="3">
        <v>20</v>
      </c>
      <c r="R22" s="3">
        <v>0</v>
      </c>
      <c r="S22" s="3">
        <v>41.5</v>
      </c>
      <c r="T22" s="3">
        <v>22</v>
      </c>
      <c r="U22" s="3">
        <v>37</v>
      </c>
      <c r="V22" s="3">
        <v>11</v>
      </c>
      <c r="W22" s="3">
        <v>9</v>
      </c>
      <c r="X22" s="3" t="s">
        <v>31</v>
      </c>
      <c r="Y22" s="3" t="s">
        <v>2154</v>
      </c>
      <c r="AA22" s="3">
        <v>44190010</v>
      </c>
      <c r="AC22" s="3" t="s">
        <v>65</v>
      </c>
      <c r="AD22" s="3" t="s">
        <v>2167</v>
      </c>
      <c r="AE22" s="3" t="s">
        <v>25</v>
      </c>
      <c r="AF22" s="3" t="s">
        <v>17</v>
      </c>
      <c r="AG22" s="3" t="s">
        <v>25</v>
      </c>
      <c r="AH22" s="3" t="s">
        <v>17</v>
      </c>
      <c r="BE22" s="3">
        <v>3.3799999999999997E-2</v>
      </c>
      <c r="BF22" s="3">
        <v>1.8E-3</v>
      </c>
    </row>
    <row r="23" spans="1:58" x14ac:dyDescent="0.25">
      <c r="A23" s="3" t="str">
        <f t="shared" si="0"/>
        <v>2016A</v>
      </c>
      <c r="B23" s="3">
        <v>102543</v>
      </c>
      <c r="C23" s="3" t="s">
        <v>2170</v>
      </c>
      <c r="D23" s="7">
        <v>8718969726993</v>
      </c>
      <c r="E23" s="7">
        <v>8718969727105</v>
      </c>
      <c r="F23" s="7">
        <v>8718969727112</v>
      </c>
      <c r="G23" s="3">
        <v>6</v>
      </c>
      <c r="H23" s="3">
        <v>6</v>
      </c>
      <c r="I23" s="3">
        <v>96</v>
      </c>
      <c r="J23" s="3" t="s">
        <v>2169</v>
      </c>
      <c r="K23" s="3">
        <v>0</v>
      </c>
      <c r="L23" s="3">
        <v>0</v>
      </c>
      <c r="M23" s="3">
        <v>0</v>
      </c>
      <c r="N23" s="3">
        <v>102</v>
      </c>
      <c r="O23" s="3">
        <v>20</v>
      </c>
      <c r="P23" s="3">
        <v>4.4000000000000004</v>
      </c>
      <c r="Q23" s="3">
        <v>20</v>
      </c>
      <c r="R23" s="3">
        <v>0</v>
      </c>
      <c r="S23" s="3">
        <v>41.5</v>
      </c>
      <c r="T23" s="3">
        <v>22</v>
      </c>
      <c r="U23" s="3">
        <v>37</v>
      </c>
      <c r="V23" s="3">
        <v>11</v>
      </c>
      <c r="W23" s="3">
        <v>9</v>
      </c>
      <c r="X23" s="3" t="s">
        <v>2121</v>
      </c>
      <c r="Y23" s="3" t="s">
        <v>2154</v>
      </c>
      <c r="AA23" s="3">
        <v>44190010</v>
      </c>
      <c r="AC23" s="3" t="s">
        <v>65</v>
      </c>
      <c r="AD23" s="3" t="s">
        <v>2171</v>
      </c>
      <c r="AE23" s="3" t="s">
        <v>25</v>
      </c>
      <c r="AF23" s="3" t="s">
        <v>17</v>
      </c>
      <c r="AG23" s="3" t="s">
        <v>25</v>
      </c>
      <c r="AH23" s="3" t="s">
        <v>17</v>
      </c>
      <c r="BE23" s="3">
        <v>3.3799999999999997E-2</v>
      </c>
      <c r="BF23" s="3">
        <v>1.8E-3</v>
      </c>
    </row>
    <row r="24" spans="1:58" x14ac:dyDescent="0.25">
      <c r="A24" s="3" t="str">
        <f t="shared" si="0"/>
        <v>2016A</v>
      </c>
      <c r="B24" s="3">
        <v>102544</v>
      </c>
      <c r="C24" s="3" t="s">
        <v>2172</v>
      </c>
      <c r="D24" s="7">
        <v>8718969727129</v>
      </c>
      <c r="E24" s="7">
        <v>8718969727136</v>
      </c>
      <c r="F24" s="7">
        <v>8719323794566</v>
      </c>
      <c r="G24" s="3">
        <v>6</v>
      </c>
      <c r="H24" s="3">
        <v>6</v>
      </c>
      <c r="I24" s="3">
        <v>96</v>
      </c>
      <c r="J24" s="3" t="s">
        <v>2173</v>
      </c>
      <c r="K24" s="3">
        <v>0</v>
      </c>
      <c r="L24" s="3">
        <v>0</v>
      </c>
      <c r="M24" s="3">
        <v>0</v>
      </c>
      <c r="N24" s="3">
        <v>92.5</v>
      </c>
      <c r="O24" s="3">
        <v>19</v>
      </c>
      <c r="P24" s="3">
        <v>4.3</v>
      </c>
      <c r="Q24" s="3">
        <v>19</v>
      </c>
      <c r="R24" s="3">
        <v>0</v>
      </c>
      <c r="S24" s="3">
        <v>39</v>
      </c>
      <c r="T24" s="3">
        <v>20</v>
      </c>
      <c r="U24" s="3">
        <v>37</v>
      </c>
      <c r="V24" s="3">
        <v>11.3</v>
      </c>
      <c r="W24" s="3">
        <v>9.8000000000000007</v>
      </c>
      <c r="X24" s="3" t="s">
        <v>31</v>
      </c>
      <c r="Y24" s="3" t="s">
        <v>2154</v>
      </c>
      <c r="AA24" s="3">
        <v>44190010</v>
      </c>
      <c r="AC24" s="3" t="s">
        <v>65</v>
      </c>
      <c r="AD24" s="3" t="s">
        <v>2171</v>
      </c>
      <c r="AE24" s="3" t="s">
        <v>25</v>
      </c>
      <c r="AF24" s="3" t="s">
        <v>17</v>
      </c>
      <c r="AG24" s="3" t="s">
        <v>25</v>
      </c>
      <c r="AH24" s="3" t="s">
        <v>17</v>
      </c>
      <c r="BE24" s="3">
        <v>2.8899999999999999E-2</v>
      </c>
      <c r="BF24" s="3">
        <v>1.6000000000000001E-3</v>
      </c>
    </row>
    <row r="25" spans="1:58" x14ac:dyDescent="0.25">
      <c r="A25" s="3" t="str">
        <f t="shared" si="0"/>
        <v>2016A</v>
      </c>
      <c r="B25" s="3">
        <v>102545</v>
      </c>
      <c r="C25" s="3" t="s">
        <v>2159</v>
      </c>
      <c r="D25" s="7">
        <v>8718969727136</v>
      </c>
      <c r="E25" s="7">
        <v>8718969727143</v>
      </c>
      <c r="F25" s="7">
        <v>8718969727150</v>
      </c>
      <c r="G25" s="3">
        <v>6</v>
      </c>
      <c r="H25" s="3">
        <v>6</v>
      </c>
      <c r="I25" s="3">
        <v>96</v>
      </c>
      <c r="J25" s="3" t="s">
        <v>2174</v>
      </c>
      <c r="K25" s="3">
        <v>18</v>
      </c>
      <c r="L25" s="3">
        <v>18</v>
      </c>
      <c r="M25" s="3">
        <v>0</v>
      </c>
      <c r="N25" s="3">
        <v>7.5</v>
      </c>
      <c r="O25" s="3">
        <v>19</v>
      </c>
      <c r="P25" s="3">
        <v>19</v>
      </c>
      <c r="Q25" s="3">
        <v>3.5</v>
      </c>
      <c r="R25" s="3">
        <v>0</v>
      </c>
      <c r="S25" s="3">
        <v>39</v>
      </c>
      <c r="T25" s="3">
        <v>39</v>
      </c>
      <c r="U25" s="3">
        <v>32</v>
      </c>
      <c r="V25" s="3">
        <v>21</v>
      </c>
      <c r="W25" s="3">
        <v>19</v>
      </c>
      <c r="X25" s="3" t="s">
        <v>31</v>
      </c>
      <c r="Y25" s="3" t="s">
        <v>2175</v>
      </c>
      <c r="Z25" s="3" t="s">
        <v>20</v>
      </c>
      <c r="AA25" s="3">
        <v>44190010</v>
      </c>
      <c r="AB25" s="3" t="s">
        <v>68</v>
      </c>
      <c r="AC25" s="3" t="s">
        <v>65</v>
      </c>
      <c r="AD25" s="3" t="s">
        <v>2161</v>
      </c>
      <c r="AE25" s="3" t="s">
        <v>25</v>
      </c>
      <c r="AF25" s="3" t="s">
        <v>17</v>
      </c>
      <c r="AG25" s="3" t="s">
        <v>25</v>
      </c>
      <c r="AH25" s="3" t="s">
        <v>17</v>
      </c>
      <c r="BE25" s="3">
        <v>4.87E-2</v>
      </c>
      <c r="BF25" s="3">
        <v>0</v>
      </c>
    </row>
    <row r="26" spans="1:58" x14ac:dyDescent="0.25">
      <c r="A26" s="3" t="str">
        <f t="shared" si="0"/>
        <v>2016A</v>
      </c>
      <c r="B26" s="3">
        <v>102546</v>
      </c>
      <c r="C26" s="3" t="s">
        <v>2176</v>
      </c>
      <c r="D26" s="7">
        <v>8718969727167</v>
      </c>
      <c r="E26" s="7">
        <v>8718969727174</v>
      </c>
      <c r="F26" s="7">
        <v>8718969727181</v>
      </c>
      <c r="G26" s="3">
        <v>6</v>
      </c>
      <c r="H26" s="3">
        <v>6</v>
      </c>
      <c r="I26" s="3">
        <v>144</v>
      </c>
      <c r="J26" s="3" t="s">
        <v>5335</v>
      </c>
      <c r="K26" s="3">
        <v>0</v>
      </c>
      <c r="L26" s="3">
        <v>0</v>
      </c>
      <c r="M26" s="3">
        <v>0</v>
      </c>
      <c r="N26" s="3">
        <v>62</v>
      </c>
      <c r="O26" s="3">
        <v>14</v>
      </c>
      <c r="P26" s="3">
        <v>14</v>
      </c>
      <c r="Q26" s="3">
        <v>3</v>
      </c>
      <c r="R26" s="3">
        <v>0</v>
      </c>
      <c r="S26" s="3">
        <v>43.5</v>
      </c>
      <c r="T26" s="3">
        <v>43.5</v>
      </c>
      <c r="U26" s="3">
        <v>28</v>
      </c>
      <c r="V26" s="3">
        <v>20.5</v>
      </c>
      <c r="W26" s="3">
        <v>18.7</v>
      </c>
      <c r="X26" s="3" t="s">
        <v>31</v>
      </c>
      <c r="Y26" s="3" t="s">
        <v>2154</v>
      </c>
      <c r="AA26" s="3">
        <v>44190010</v>
      </c>
      <c r="AC26" s="3" t="s">
        <v>65</v>
      </c>
      <c r="AD26" s="3" t="s">
        <v>2177</v>
      </c>
      <c r="AE26" s="3" t="s">
        <v>25</v>
      </c>
      <c r="AF26" s="3" t="s">
        <v>17</v>
      </c>
      <c r="AG26" s="3" t="s">
        <v>25</v>
      </c>
      <c r="AH26" s="3" t="s">
        <v>17</v>
      </c>
      <c r="BE26" s="3">
        <v>5.2999999999999999E-2</v>
      </c>
      <c r="BF26" s="3">
        <v>0</v>
      </c>
    </row>
    <row r="27" spans="1:58" x14ac:dyDescent="0.25">
      <c r="A27" s="3" t="str">
        <f t="shared" si="0"/>
        <v>2016A</v>
      </c>
      <c r="B27" s="3">
        <v>102547</v>
      </c>
      <c r="C27" s="3" t="s">
        <v>2178</v>
      </c>
      <c r="D27" s="7">
        <v>8718969727198</v>
      </c>
      <c r="E27" s="7">
        <v>8718969727204</v>
      </c>
      <c r="F27" s="7">
        <v>8718969727211</v>
      </c>
      <c r="G27" s="3">
        <v>6</v>
      </c>
      <c r="H27" s="3">
        <v>6</v>
      </c>
      <c r="I27" s="3">
        <v>144</v>
      </c>
      <c r="J27" s="3" t="s">
        <v>5335</v>
      </c>
      <c r="K27" s="3">
        <v>14</v>
      </c>
      <c r="L27" s="3">
        <v>14</v>
      </c>
      <c r="M27" s="4">
        <v>0</v>
      </c>
      <c r="N27" s="3">
        <v>44.1</v>
      </c>
      <c r="O27" s="3">
        <v>14</v>
      </c>
      <c r="P27" s="3">
        <v>4</v>
      </c>
      <c r="Q27" s="3">
        <v>14</v>
      </c>
      <c r="R27" s="3">
        <v>0</v>
      </c>
      <c r="S27" s="3">
        <v>30</v>
      </c>
      <c r="T27" s="3">
        <v>30</v>
      </c>
      <c r="U27" s="3">
        <v>26</v>
      </c>
      <c r="V27" s="3">
        <v>10.8</v>
      </c>
      <c r="W27" s="3">
        <v>9.36</v>
      </c>
      <c r="X27" s="3" t="s">
        <v>31</v>
      </c>
      <c r="Z27" s="3" t="s">
        <v>20</v>
      </c>
      <c r="AA27" s="3">
        <v>44190010</v>
      </c>
      <c r="AB27" s="3" t="s">
        <v>68</v>
      </c>
      <c r="AC27" s="3" t="s">
        <v>65</v>
      </c>
      <c r="AD27" s="3" t="s">
        <v>2179</v>
      </c>
      <c r="AE27" s="3" t="s">
        <v>25</v>
      </c>
      <c r="AF27" s="3" t="s">
        <v>17</v>
      </c>
      <c r="AG27" s="3" t="s">
        <v>25</v>
      </c>
      <c r="AH27" s="3" t="s">
        <v>17</v>
      </c>
      <c r="BE27" s="3">
        <v>2.3400000000000001E-2</v>
      </c>
      <c r="BF27" s="3">
        <v>8.0000000000000004E-4</v>
      </c>
    </row>
    <row r="28" spans="1:58" x14ac:dyDescent="0.25">
      <c r="A28" s="3" t="str">
        <f t="shared" si="0"/>
        <v>2016A</v>
      </c>
      <c r="B28" s="3">
        <v>102548</v>
      </c>
      <c r="C28" s="3" t="s">
        <v>5787</v>
      </c>
      <c r="D28" s="7">
        <v>8718969727228</v>
      </c>
      <c r="E28" s="7">
        <v>8718969727235</v>
      </c>
      <c r="F28" s="7">
        <v>8718969727242</v>
      </c>
      <c r="G28" s="3">
        <v>6</v>
      </c>
      <c r="I28" s="3">
        <v>24</v>
      </c>
      <c r="J28" s="3" t="s">
        <v>5848</v>
      </c>
      <c r="K28" s="3">
        <v>0</v>
      </c>
      <c r="L28" s="3">
        <v>0</v>
      </c>
      <c r="M28" s="3">
        <v>0</v>
      </c>
      <c r="N28" s="3">
        <v>0</v>
      </c>
      <c r="O28" s="3">
        <v>47</v>
      </c>
      <c r="P28" s="3">
        <v>32.700000000000003</v>
      </c>
      <c r="Q28" s="3">
        <v>6</v>
      </c>
      <c r="R28" s="3">
        <v>0</v>
      </c>
      <c r="S28" s="3">
        <v>48</v>
      </c>
      <c r="T28" s="3">
        <v>34</v>
      </c>
      <c r="U28" s="3">
        <v>27</v>
      </c>
      <c r="V28" s="3">
        <v>15</v>
      </c>
      <c r="W28" s="3">
        <v>13.4</v>
      </c>
      <c r="X28" s="3" t="s">
        <v>45</v>
      </c>
      <c r="AA28" s="3">
        <v>44190010</v>
      </c>
      <c r="AC28" s="3" t="s">
        <v>65</v>
      </c>
      <c r="BE28" s="3">
        <v>4.41E-2</v>
      </c>
      <c r="BF28" s="3">
        <v>0</v>
      </c>
    </row>
    <row r="29" spans="1:58" x14ac:dyDescent="0.25">
      <c r="A29" s="3" t="str">
        <f t="shared" si="0"/>
        <v>2016A</v>
      </c>
      <c r="B29" s="3">
        <v>102549</v>
      </c>
      <c r="C29" s="3" t="s">
        <v>5788</v>
      </c>
      <c r="D29" s="7">
        <v>8718969727259</v>
      </c>
      <c r="E29" s="7">
        <v>8718969727266</v>
      </c>
      <c r="F29" s="7">
        <v>8718969727273</v>
      </c>
      <c r="G29" s="3">
        <v>4</v>
      </c>
      <c r="I29" s="3">
        <v>16</v>
      </c>
      <c r="K29" s="3">
        <v>0</v>
      </c>
      <c r="L29" s="3">
        <v>0</v>
      </c>
      <c r="M29" s="3">
        <v>0</v>
      </c>
      <c r="N29" s="3">
        <v>0</v>
      </c>
      <c r="O29" s="3">
        <v>0</v>
      </c>
      <c r="P29" s="3">
        <v>0</v>
      </c>
      <c r="Q29" s="3">
        <v>0</v>
      </c>
      <c r="R29" s="3">
        <v>0</v>
      </c>
      <c r="S29" s="3">
        <v>0</v>
      </c>
      <c r="T29" s="3">
        <v>0</v>
      </c>
      <c r="U29" s="3">
        <v>0</v>
      </c>
      <c r="V29" s="3">
        <v>0</v>
      </c>
      <c r="W29" s="3">
        <v>0</v>
      </c>
      <c r="X29" s="3" t="s">
        <v>45</v>
      </c>
      <c r="AA29" s="3">
        <v>44190010</v>
      </c>
      <c r="AC29" s="3" t="s">
        <v>65</v>
      </c>
      <c r="BE29" s="3">
        <v>0</v>
      </c>
      <c r="BF29" s="3">
        <v>0</v>
      </c>
    </row>
    <row r="30" spans="1:58" x14ac:dyDescent="0.25">
      <c r="A30" s="3" t="str">
        <f t="shared" si="0"/>
        <v>2016A</v>
      </c>
      <c r="B30" s="3">
        <v>102550</v>
      </c>
      <c r="C30" s="3" t="s">
        <v>5789</v>
      </c>
      <c r="D30" s="7">
        <v>8718969727280</v>
      </c>
      <c r="E30" s="7">
        <v>8718969727297</v>
      </c>
      <c r="F30" s="7">
        <v>8718969727303</v>
      </c>
      <c r="G30" s="3">
        <v>6</v>
      </c>
      <c r="I30" s="3">
        <v>72</v>
      </c>
      <c r="J30" s="3" t="s">
        <v>2180</v>
      </c>
      <c r="K30" s="3">
        <v>0</v>
      </c>
      <c r="L30" s="3">
        <v>0</v>
      </c>
      <c r="M30" s="3">
        <v>0</v>
      </c>
      <c r="N30" s="3">
        <v>0</v>
      </c>
      <c r="O30" s="3">
        <v>0</v>
      </c>
      <c r="P30" s="3">
        <v>0</v>
      </c>
      <c r="Q30" s="3">
        <v>0</v>
      </c>
      <c r="R30" s="3">
        <v>0</v>
      </c>
      <c r="S30" s="3">
        <v>0</v>
      </c>
      <c r="T30" s="3">
        <v>0</v>
      </c>
      <c r="U30" s="3">
        <v>0</v>
      </c>
      <c r="V30" s="3">
        <v>0</v>
      </c>
      <c r="W30" s="3">
        <v>0</v>
      </c>
      <c r="X30" s="3" t="s">
        <v>45</v>
      </c>
      <c r="Y30" s="3" t="s">
        <v>2154</v>
      </c>
      <c r="AA30" s="3">
        <v>44190010</v>
      </c>
      <c r="AC30" s="3" t="s">
        <v>65</v>
      </c>
      <c r="BE30" s="3">
        <v>0</v>
      </c>
      <c r="BF30" s="3">
        <v>0</v>
      </c>
    </row>
    <row r="31" spans="1:58" x14ac:dyDescent="0.25">
      <c r="A31" s="3" t="str">
        <f t="shared" si="0"/>
        <v>2016A</v>
      </c>
      <c r="B31" s="3">
        <v>102551</v>
      </c>
      <c r="C31" s="3" t="s">
        <v>2181</v>
      </c>
      <c r="D31" s="7">
        <v>8718969727310</v>
      </c>
      <c r="E31" s="7">
        <v>8718969727327</v>
      </c>
      <c r="F31" s="7">
        <v>8718969727334</v>
      </c>
      <c r="G31" s="3">
        <v>6</v>
      </c>
      <c r="H31" s="3">
        <v>6</v>
      </c>
      <c r="I31" s="3">
        <v>72</v>
      </c>
      <c r="J31" s="3" t="s">
        <v>2180</v>
      </c>
      <c r="K31" s="3">
        <v>0</v>
      </c>
      <c r="L31" s="3">
        <v>0</v>
      </c>
      <c r="M31" s="3">
        <v>0</v>
      </c>
      <c r="N31" s="3">
        <v>91</v>
      </c>
      <c r="O31" s="3">
        <v>25</v>
      </c>
      <c r="P31" s="3">
        <v>17</v>
      </c>
      <c r="Q31" s="3">
        <v>12</v>
      </c>
      <c r="R31" s="3">
        <v>0</v>
      </c>
      <c r="S31" s="3">
        <v>52</v>
      </c>
      <c r="T31" s="3">
        <v>36</v>
      </c>
      <c r="U31" s="3">
        <v>38</v>
      </c>
      <c r="V31" s="3">
        <v>9.1</v>
      </c>
      <c r="W31" s="3">
        <v>7.2</v>
      </c>
      <c r="X31" s="3" t="s">
        <v>31</v>
      </c>
      <c r="Y31" s="3" t="s">
        <v>2154</v>
      </c>
      <c r="AA31" s="3">
        <v>44190010</v>
      </c>
      <c r="AC31" s="3" t="s">
        <v>65</v>
      </c>
      <c r="AD31" s="3" t="s">
        <v>2182</v>
      </c>
      <c r="AE31" s="3" t="s">
        <v>25</v>
      </c>
      <c r="AF31" s="3" t="s">
        <v>17</v>
      </c>
      <c r="AG31" s="3" t="s">
        <v>25</v>
      </c>
      <c r="AH31" s="3" t="s">
        <v>17</v>
      </c>
      <c r="BE31" s="3">
        <v>7.1099999999999997E-2</v>
      </c>
      <c r="BF31" s="3">
        <v>5.1000000000000004E-3</v>
      </c>
    </row>
    <row r="32" spans="1:58" x14ac:dyDescent="0.25">
      <c r="A32" s="3" t="str">
        <f t="shared" si="0"/>
        <v>2016A</v>
      </c>
      <c r="B32" s="3">
        <v>102552</v>
      </c>
      <c r="C32" s="3" t="s">
        <v>2183</v>
      </c>
      <c r="D32" s="7">
        <v>8718969727341</v>
      </c>
      <c r="E32" s="7">
        <v>8718969727358</v>
      </c>
      <c r="F32" s="7">
        <v>8718969727365</v>
      </c>
      <c r="G32" s="3">
        <v>6</v>
      </c>
      <c r="H32" s="3">
        <v>6</v>
      </c>
      <c r="I32" s="3">
        <v>72</v>
      </c>
      <c r="J32" s="3" t="s">
        <v>2180</v>
      </c>
      <c r="K32" s="3">
        <v>0</v>
      </c>
      <c r="L32" s="3">
        <v>0</v>
      </c>
      <c r="M32" s="3">
        <v>0</v>
      </c>
      <c r="N32" s="3">
        <v>90</v>
      </c>
      <c r="O32" s="3">
        <v>25</v>
      </c>
      <c r="P32" s="3">
        <v>17</v>
      </c>
      <c r="Q32" s="3">
        <v>12</v>
      </c>
      <c r="R32" s="3">
        <v>0</v>
      </c>
      <c r="S32" s="3">
        <v>52</v>
      </c>
      <c r="T32" s="3">
        <v>36</v>
      </c>
      <c r="U32" s="3">
        <v>38</v>
      </c>
      <c r="V32" s="3">
        <v>9.1</v>
      </c>
      <c r="W32" s="3">
        <v>7.2</v>
      </c>
      <c r="X32" s="3" t="s">
        <v>2121</v>
      </c>
      <c r="Y32" s="3" t="s">
        <v>2154</v>
      </c>
      <c r="AA32" s="3">
        <v>44190010</v>
      </c>
      <c r="AC32" s="3" t="s">
        <v>65</v>
      </c>
      <c r="AD32" s="3" t="s">
        <v>2184</v>
      </c>
      <c r="AE32" s="3" t="s">
        <v>25</v>
      </c>
      <c r="AF32" s="3" t="s">
        <v>17</v>
      </c>
      <c r="AG32" s="3" t="s">
        <v>25</v>
      </c>
      <c r="AH32" s="3" t="s">
        <v>17</v>
      </c>
      <c r="BE32" s="3">
        <v>7.1099999999999997E-2</v>
      </c>
      <c r="BF32" s="3">
        <v>5.1000000000000004E-3</v>
      </c>
    </row>
    <row r="33" spans="1:58" x14ac:dyDescent="0.25">
      <c r="A33" s="3" t="str">
        <f t="shared" si="0"/>
        <v>2016A</v>
      </c>
      <c r="B33" s="3">
        <v>102553</v>
      </c>
      <c r="C33" s="3" t="s">
        <v>2185</v>
      </c>
      <c r="D33" s="7">
        <v>8718969727372</v>
      </c>
      <c r="E33" s="7">
        <v>8718969727389</v>
      </c>
      <c r="F33" s="7">
        <v>8718969727396</v>
      </c>
      <c r="G33" s="3">
        <v>6</v>
      </c>
      <c r="H33" s="3">
        <v>6</v>
      </c>
      <c r="I33" s="3">
        <v>24</v>
      </c>
      <c r="K33" s="3">
        <v>0</v>
      </c>
      <c r="L33" s="3">
        <v>0</v>
      </c>
      <c r="M33" s="3">
        <v>0</v>
      </c>
      <c r="N33" s="3">
        <v>0</v>
      </c>
      <c r="O33" s="3">
        <v>30.5</v>
      </c>
      <c r="P33" s="3">
        <v>24</v>
      </c>
      <c r="Q33" s="3">
        <v>27.5</v>
      </c>
      <c r="R33" s="3">
        <v>0</v>
      </c>
      <c r="S33" s="3">
        <v>62</v>
      </c>
      <c r="T33" s="3">
        <v>49</v>
      </c>
      <c r="U33" s="3">
        <v>29</v>
      </c>
      <c r="V33" s="3">
        <v>9</v>
      </c>
      <c r="W33" s="3">
        <v>8</v>
      </c>
      <c r="X33" s="3" t="s">
        <v>2110</v>
      </c>
      <c r="Y33" s="3" t="s">
        <v>2154</v>
      </c>
      <c r="AA33" s="3">
        <v>44190010</v>
      </c>
      <c r="AC33" s="3" t="s">
        <v>65</v>
      </c>
      <c r="AD33" s="3" t="s">
        <v>2186</v>
      </c>
      <c r="AE33" s="3" t="s">
        <v>25</v>
      </c>
      <c r="AF33" s="3" t="s">
        <v>17</v>
      </c>
      <c r="AG33" s="3" t="s">
        <v>25</v>
      </c>
      <c r="AH33" s="3" t="s">
        <v>17</v>
      </c>
      <c r="BE33" s="3">
        <v>8.8099999999999998E-2</v>
      </c>
      <c r="BF33" s="3">
        <v>2.01E-2</v>
      </c>
    </row>
    <row r="34" spans="1:58" x14ac:dyDescent="0.25">
      <c r="A34" s="3" t="str">
        <f t="shared" si="0"/>
        <v>2016A</v>
      </c>
      <c r="B34" s="3">
        <v>102554</v>
      </c>
      <c r="C34" s="3" t="s">
        <v>2187</v>
      </c>
      <c r="D34" s="7">
        <v>8718969727402</v>
      </c>
      <c r="E34" s="7">
        <v>8718969727419</v>
      </c>
      <c r="F34" s="7">
        <v>8718969727426</v>
      </c>
      <c r="G34" s="3">
        <v>5</v>
      </c>
      <c r="H34" s="3">
        <v>5</v>
      </c>
      <c r="I34" s="3">
        <v>20</v>
      </c>
      <c r="K34" s="3">
        <v>0</v>
      </c>
      <c r="L34" s="3">
        <v>0</v>
      </c>
      <c r="M34" s="3">
        <v>0</v>
      </c>
      <c r="N34" s="3">
        <v>0</v>
      </c>
      <c r="O34" s="3">
        <v>0</v>
      </c>
      <c r="P34" s="3">
        <v>0</v>
      </c>
      <c r="Q34" s="3">
        <v>0</v>
      </c>
      <c r="R34" s="3">
        <v>0</v>
      </c>
      <c r="S34" s="3">
        <v>0</v>
      </c>
      <c r="T34" s="3">
        <v>0</v>
      </c>
      <c r="U34" s="3">
        <v>0</v>
      </c>
      <c r="V34" s="3">
        <v>0</v>
      </c>
      <c r="W34" s="3">
        <v>0</v>
      </c>
      <c r="X34" s="3" t="s">
        <v>30</v>
      </c>
      <c r="Y34" s="3" t="s">
        <v>2114</v>
      </c>
      <c r="AA34" s="3">
        <v>5903109090</v>
      </c>
      <c r="AC34" s="3" t="s">
        <v>65</v>
      </c>
      <c r="AD34" s="3" t="s">
        <v>2188</v>
      </c>
      <c r="AE34" s="3" t="s">
        <v>17</v>
      </c>
      <c r="AF34" s="3" t="s">
        <v>17</v>
      </c>
      <c r="AG34" s="3" t="s">
        <v>17</v>
      </c>
      <c r="AH34" s="3" t="s">
        <v>17</v>
      </c>
      <c r="BE34" s="3">
        <v>0</v>
      </c>
      <c r="BF34" s="3">
        <v>0</v>
      </c>
    </row>
    <row r="35" spans="1:58" x14ac:dyDescent="0.25">
      <c r="A35" s="3" t="str">
        <f t="shared" si="0"/>
        <v>2016A</v>
      </c>
      <c r="B35" s="3">
        <v>102555</v>
      </c>
      <c r="C35" s="3" t="s">
        <v>2189</v>
      </c>
      <c r="D35" s="7">
        <v>8718969727433</v>
      </c>
      <c r="E35" s="7">
        <v>8718969727440</v>
      </c>
      <c r="F35" s="7">
        <v>8718969727457</v>
      </c>
      <c r="G35" s="3">
        <v>1</v>
      </c>
      <c r="H35" s="3">
        <v>1</v>
      </c>
      <c r="I35" s="3">
        <v>6</v>
      </c>
      <c r="K35" s="3">
        <v>0</v>
      </c>
      <c r="L35" s="3">
        <v>0</v>
      </c>
      <c r="M35" s="3">
        <v>0</v>
      </c>
      <c r="N35" s="3">
        <v>0</v>
      </c>
      <c r="O35" s="3">
        <v>26</v>
      </c>
      <c r="P35" s="3">
        <v>26</v>
      </c>
      <c r="Q35" s="3">
        <v>18</v>
      </c>
      <c r="R35" s="3">
        <v>0</v>
      </c>
      <c r="S35" s="3">
        <v>29.5</v>
      </c>
      <c r="T35" s="3">
        <v>57.5</v>
      </c>
      <c r="U35" s="3">
        <v>70</v>
      </c>
      <c r="V35" s="3">
        <v>12</v>
      </c>
      <c r="W35" s="3">
        <v>9.3000000000000007</v>
      </c>
      <c r="X35" s="3" t="s">
        <v>45</v>
      </c>
      <c r="Y35" s="3" t="s">
        <v>42</v>
      </c>
      <c r="AA35" s="3">
        <v>6913909890</v>
      </c>
      <c r="AC35" s="3" t="s">
        <v>65</v>
      </c>
      <c r="AD35" s="3" t="s">
        <v>2190</v>
      </c>
      <c r="AE35" s="3" t="s">
        <v>17</v>
      </c>
      <c r="AF35" s="3" t="s">
        <v>17</v>
      </c>
      <c r="AG35" s="3" t="s">
        <v>17</v>
      </c>
      <c r="AH35" s="3" t="s">
        <v>17</v>
      </c>
      <c r="BE35" s="3">
        <v>0.1187</v>
      </c>
      <c r="BF35" s="3">
        <v>1.2200000000000001E-2</v>
      </c>
    </row>
    <row r="36" spans="1:58" x14ac:dyDescent="0.25">
      <c r="A36" s="3" t="str">
        <f t="shared" si="0"/>
        <v>2016A</v>
      </c>
      <c r="B36" s="3">
        <v>102556</v>
      </c>
      <c r="C36" s="3" t="s">
        <v>5790</v>
      </c>
      <c r="D36" s="7">
        <v>8718969727464</v>
      </c>
      <c r="E36" s="7">
        <v>8718969727471</v>
      </c>
      <c r="F36" s="7">
        <v>8718969727488</v>
      </c>
      <c r="G36" s="3">
        <v>1</v>
      </c>
      <c r="I36" s="3">
        <v>12</v>
      </c>
      <c r="K36" s="3">
        <v>0</v>
      </c>
      <c r="L36" s="3">
        <v>0</v>
      </c>
      <c r="M36" s="3">
        <v>0</v>
      </c>
      <c r="N36" s="3">
        <v>0</v>
      </c>
      <c r="O36" s="3">
        <v>18</v>
      </c>
      <c r="P36" s="3">
        <v>18</v>
      </c>
      <c r="Q36" s="3">
        <v>9</v>
      </c>
      <c r="R36" s="3">
        <v>0</v>
      </c>
      <c r="S36" s="3">
        <v>40.5</v>
      </c>
      <c r="T36" s="3">
        <v>40.5</v>
      </c>
      <c r="U36" s="3">
        <v>41.5</v>
      </c>
      <c r="V36" s="3">
        <v>8.6999999999999993</v>
      </c>
      <c r="W36" s="3">
        <v>6.6</v>
      </c>
      <c r="X36" s="3" t="s">
        <v>45</v>
      </c>
      <c r="Y36" s="3" t="s">
        <v>42</v>
      </c>
      <c r="AA36" s="3">
        <v>6913909890</v>
      </c>
      <c r="AC36" s="3" t="s">
        <v>65</v>
      </c>
      <c r="AD36" s="3" t="s">
        <v>2190</v>
      </c>
      <c r="BE36" s="3">
        <v>6.8099999999999994E-2</v>
      </c>
      <c r="BF36" s="3">
        <v>2.8999999999999998E-3</v>
      </c>
    </row>
    <row r="37" spans="1:58" x14ac:dyDescent="0.25">
      <c r="A37" s="3" t="str">
        <f t="shared" si="0"/>
        <v>2016A</v>
      </c>
      <c r="B37" s="3">
        <v>102557</v>
      </c>
      <c r="C37" s="3" t="s">
        <v>5791</v>
      </c>
      <c r="D37" s="7">
        <v>8718969727495</v>
      </c>
      <c r="E37" s="7">
        <v>8718969727501</v>
      </c>
      <c r="F37" s="7">
        <v>8718969727518</v>
      </c>
      <c r="G37" s="3">
        <v>2</v>
      </c>
      <c r="I37" s="3">
        <v>24</v>
      </c>
      <c r="K37" s="3">
        <v>0</v>
      </c>
      <c r="L37" s="3">
        <v>0</v>
      </c>
      <c r="M37" s="3">
        <v>0</v>
      </c>
      <c r="N37" s="3">
        <v>0</v>
      </c>
      <c r="O37" s="3">
        <v>0</v>
      </c>
      <c r="P37" s="3">
        <v>0</v>
      </c>
      <c r="Q37" s="3">
        <v>0</v>
      </c>
      <c r="R37" s="3">
        <v>0</v>
      </c>
      <c r="S37" s="3">
        <v>0</v>
      </c>
      <c r="T37" s="3">
        <v>0</v>
      </c>
      <c r="U37" s="3">
        <v>0</v>
      </c>
      <c r="V37" s="3">
        <v>0</v>
      </c>
      <c r="W37" s="3">
        <v>0</v>
      </c>
      <c r="X37" s="3" t="s">
        <v>56</v>
      </c>
      <c r="Y37" s="3" t="s">
        <v>42</v>
      </c>
      <c r="AA37" s="3">
        <v>9405500090</v>
      </c>
      <c r="AC37" s="3" t="s">
        <v>65</v>
      </c>
      <c r="BE37" s="3">
        <v>0</v>
      </c>
      <c r="BF37" s="3">
        <v>0</v>
      </c>
    </row>
    <row r="38" spans="1:58" x14ac:dyDescent="0.25">
      <c r="A38" s="3" t="str">
        <f t="shared" si="0"/>
        <v>2016A</v>
      </c>
      <c r="B38" s="3">
        <v>102558</v>
      </c>
      <c r="C38" s="3" t="s">
        <v>2191</v>
      </c>
      <c r="D38" s="7">
        <v>8718969727525</v>
      </c>
      <c r="E38" s="7">
        <v>8718969727532</v>
      </c>
      <c r="F38" s="7">
        <v>8718969727549</v>
      </c>
      <c r="G38" s="3">
        <v>6</v>
      </c>
      <c r="H38" s="3">
        <v>6</v>
      </c>
      <c r="I38" s="3">
        <v>36</v>
      </c>
      <c r="K38" s="3">
        <v>0</v>
      </c>
      <c r="L38" s="3">
        <v>0</v>
      </c>
      <c r="M38" s="3">
        <v>0</v>
      </c>
      <c r="N38" s="3">
        <v>0</v>
      </c>
      <c r="O38" s="3">
        <v>32</v>
      </c>
      <c r="P38" s="3">
        <v>23.5</v>
      </c>
      <c r="Q38" s="3">
        <v>9</v>
      </c>
      <c r="R38" s="3">
        <v>0</v>
      </c>
      <c r="S38" s="3">
        <v>47</v>
      </c>
      <c r="T38" s="3">
        <v>33</v>
      </c>
      <c r="U38" s="3">
        <v>28</v>
      </c>
      <c r="V38" s="3">
        <v>0</v>
      </c>
      <c r="W38" s="3">
        <v>0</v>
      </c>
      <c r="X38" s="3" t="s">
        <v>2121</v>
      </c>
      <c r="Y38" s="3" t="s">
        <v>43</v>
      </c>
      <c r="AA38" s="3" t="s">
        <v>2145</v>
      </c>
      <c r="AC38" s="3" t="s">
        <v>65</v>
      </c>
      <c r="AD38" s="3" t="s">
        <v>2192</v>
      </c>
      <c r="BE38" s="3">
        <v>4.3400000000000001E-2</v>
      </c>
      <c r="BF38" s="3">
        <v>6.7999999999999996E-3</v>
      </c>
    </row>
    <row r="39" spans="1:58" x14ac:dyDescent="0.25">
      <c r="A39" s="3" t="str">
        <f t="shared" si="0"/>
        <v>2016A</v>
      </c>
      <c r="B39" s="3">
        <v>102559</v>
      </c>
      <c r="C39" s="3" t="s">
        <v>5792</v>
      </c>
      <c r="D39" s="7">
        <v>8718969727556</v>
      </c>
      <c r="E39" s="7">
        <v>8718969727563</v>
      </c>
      <c r="F39" s="7">
        <v>8718969727570</v>
      </c>
      <c r="G39" s="3">
        <v>6</v>
      </c>
      <c r="I39" s="3">
        <v>36</v>
      </c>
      <c r="K39" s="3">
        <v>0</v>
      </c>
      <c r="L39" s="3">
        <v>0</v>
      </c>
      <c r="M39" s="3">
        <v>0</v>
      </c>
      <c r="N39" s="3">
        <v>0</v>
      </c>
      <c r="O39" s="3">
        <v>0</v>
      </c>
      <c r="P39" s="3">
        <v>0</v>
      </c>
      <c r="Q39" s="3">
        <v>0</v>
      </c>
      <c r="R39" s="3">
        <v>0</v>
      </c>
      <c r="S39" s="3">
        <v>0</v>
      </c>
      <c r="T39" s="3">
        <v>0</v>
      </c>
      <c r="U39" s="3">
        <v>0</v>
      </c>
      <c r="V39" s="3">
        <v>0</v>
      </c>
      <c r="W39" s="3">
        <v>0</v>
      </c>
      <c r="X39" s="3" t="s">
        <v>45</v>
      </c>
      <c r="AA39" s="3" t="s">
        <v>2145</v>
      </c>
      <c r="AC39" s="3" t="s">
        <v>65</v>
      </c>
      <c r="BE39" s="3">
        <v>0</v>
      </c>
      <c r="BF39" s="3">
        <v>0</v>
      </c>
    </row>
    <row r="40" spans="1:58" x14ac:dyDescent="0.25">
      <c r="A40" s="3" t="str">
        <f t="shared" si="0"/>
        <v>2016A</v>
      </c>
      <c r="B40" s="3">
        <v>102560</v>
      </c>
      <c r="C40" s="3" t="s">
        <v>5793</v>
      </c>
      <c r="D40" s="7">
        <v>8718969727587</v>
      </c>
      <c r="E40" s="7">
        <v>8718969727594</v>
      </c>
      <c r="F40" s="7">
        <v>8718969727600</v>
      </c>
      <c r="G40" s="3">
        <v>6</v>
      </c>
      <c r="I40" s="3">
        <v>12</v>
      </c>
      <c r="K40" s="3">
        <v>0</v>
      </c>
      <c r="L40" s="3">
        <v>0</v>
      </c>
      <c r="M40" s="3">
        <v>0</v>
      </c>
      <c r="N40" s="3">
        <v>0</v>
      </c>
      <c r="O40" s="3">
        <v>0</v>
      </c>
      <c r="P40" s="3">
        <v>0</v>
      </c>
      <c r="Q40" s="3">
        <v>0</v>
      </c>
      <c r="R40" s="3">
        <v>0</v>
      </c>
      <c r="S40" s="3">
        <v>0</v>
      </c>
      <c r="T40" s="3">
        <v>0</v>
      </c>
      <c r="U40" s="3">
        <v>0</v>
      </c>
      <c r="V40" s="3">
        <v>0</v>
      </c>
      <c r="W40" s="3">
        <v>0</v>
      </c>
      <c r="X40" s="3" t="s">
        <v>48</v>
      </c>
      <c r="Y40" s="3" t="s">
        <v>9</v>
      </c>
      <c r="AA40" s="3">
        <v>7326909890</v>
      </c>
      <c r="AC40" s="3" t="s">
        <v>65</v>
      </c>
      <c r="BE40" s="3">
        <v>0</v>
      </c>
      <c r="BF40" s="3">
        <v>0</v>
      </c>
    </row>
    <row r="41" spans="1:58" x14ac:dyDescent="0.25">
      <c r="A41" s="3" t="str">
        <f t="shared" si="0"/>
        <v>2016A</v>
      </c>
      <c r="B41" s="3">
        <v>102561</v>
      </c>
      <c r="C41" s="3" t="s">
        <v>5794</v>
      </c>
      <c r="D41" s="7">
        <v>8718969727617</v>
      </c>
      <c r="E41" s="7">
        <v>8718969727624</v>
      </c>
      <c r="F41" s="7">
        <v>8718969727631</v>
      </c>
      <c r="G41" s="3">
        <v>12</v>
      </c>
      <c r="I41" s="3">
        <v>12</v>
      </c>
      <c r="K41" s="3">
        <v>0</v>
      </c>
      <c r="L41" s="3">
        <v>0</v>
      </c>
      <c r="M41" s="3">
        <v>0</v>
      </c>
      <c r="N41" s="3">
        <v>0</v>
      </c>
      <c r="O41" s="3">
        <v>0</v>
      </c>
      <c r="P41" s="3">
        <v>0</v>
      </c>
      <c r="Q41" s="3">
        <v>0</v>
      </c>
      <c r="R41" s="3">
        <v>0</v>
      </c>
      <c r="S41" s="3">
        <v>0</v>
      </c>
      <c r="T41" s="3">
        <v>0</v>
      </c>
      <c r="U41" s="3">
        <v>0</v>
      </c>
      <c r="V41" s="3">
        <v>0</v>
      </c>
      <c r="W41" s="3">
        <v>0</v>
      </c>
      <c r="X41" s="3" t="s">
        <v>45</v>
      </c>
      <c r="Y41" s="3" t="s">
        <v>42</v>
      </c>
      <c r="AA41" s="3">
        <v>69139010</v>
      </c>
      <c r="AC41" s="3" t="s">
        <v>65</v>
      </c>
      <c r="BE41" s="3">
        <v>0</v>
      </c>
      <c r="BF41" s="3">
        <v>0</v>
      </c>
    </row>
    <row r="42" spans="1:58" x14ac:dyDescent="0.25">
      <c r="A42" s="3" t="str">
        <f t="shared" si="0"/>
        <v>2016A</v>
      </c>
      <c r="B42" s="3">
        <v>102562</v>
      </c>
      <c r="C42" s="3" t="s">
        <v>69</v>
      </c>
      <c r="D42" s="7">
        <v>8718969727648</v>
      </c>
      <c r="E42" s="7">
        <v>8718969727655</v>
      </c>
      <c r="F42" s="7">
        <v>8718969727662</v>
      </c>
      <c r="G42" s="3">
        <v>12</v>
      </c>
      <c r="H42" s="3">
        <v>6</v>
      </c>
      <c r="I42" s="3">
        <v>120</v>
      </c>
      <c r="J42" s="3" t="s">
        <v>70</v>
      </c>
      <c r="K42" s="3">
        <v>6.5</v>
      </c>
      <c r="L42" s="3">
        <v>6.5</v>
      </c>
      <c r="M42" s="3">
        <v>10.5</v>
      </c>
      <c r="N42" s="3">
        <v>110</v>
      </c>
      <c r="O42" s="3">
        <v>0</v>
      </c>
      <c r="P42" s="3">
        <v>0</v>
      </c>
      <c r="Q42" s="3">
        <v>0</v>
      </c>
      <c r="R42" s="3">
        <v>0</v>
      </c>
      <c r="S42" s="3">
        <v>60</v>
      </c>
      <c r="T42" s="3">
        <v>40</v>
      </c>
      <c r="U42" s="3">
        <v>48</v>
      </c>
      <c r="V42" s="3">
        <v>0</v>
      </c>
      <c r="W42" s="3">
        <v>0</v>
      </c>
      <c r="X42" s="3" t="s">
        <v>55</v>
      </c>
      <c r="Y42" s="3" t="s">
        <v>71</v>
      </c>
      <c r="Z42" s="3" t="s">
        <v>72</v>
      </c>
      <c r="AA42" s="3" t="s">
        <v>73</v>
      </c>
      <c r="AB42" s="3" t="s">
        <v>74</v>
      </c>
      <c r="AC42" s="3" t="s">
        <v>65</v>
      </c>
      <c r="AD42" s="3" t="s">
        <v>75</v>
      </c>
      <c r="AE42" s="3" t="s">
        <v>25</v>
      </c>
      <c r="AF42" s="3" t="s">
        <v>17</v>
      </c>
      <c r="AG42" s="3" t="s">
        <v>25</v>
      </c>
      <c r="AH42" s="3" t="s">
        <v>17</v>
      </c>
      <c r="BE42" s="3">
        <v>0.1152</v>
      </c>
      <c r="BF42" s="3">
        <v>0</v>
      </c>
    </row>
    <row r="43" spans="1:58" x14ac:dyDescent="0.25">
      <c r="A43" s="3" t="str">
        <f t="shared" si="0"/>
        <v>2016A</v>
      </c>
      <c r="B43" s="3">
        <v>102563</v>
      </c>
      <c r="C43" s="3" t="s">
        <v>76</v>
      </c>
      <c r="D43" s="7">
        <v>8718969727679</v>
      </c>
      <c r="E43" s="7">
        <v>8718969727686</v>
      </c>
      <c r="F43" s="7">
        <v>8718969727693</v>
      </c>
      <c r="G43" s="3">
        <v>12</v>
      </c>
      <c r="H43" s="3">
        <v>6</v>
      </c>
      <c r="I43" s="3">
        <v>96</v>
      </c>
      <c r="J43" s="3" t="s">
        <v>77</v>
      </c>
      <c r="K43" s="3">
        <v>7</v>
      </c>
      <c r="L43" s="3">
        <v>7</v>
      </c>
      <c r="M43" s="3">
        <v>11.5</v>
      </c>
      <c r="N43" s="3">
        <v>182</v>
      </c>
      <c r="O43" s="3">
        <v>0</v>
      </c>
      <c r="P43" s="3">
        <v>0</v>
      </c>
      <c r="Q43" s="3">
        <v>0</v>
      </c>
      <c r="R43" s="3">
        <v>0</v>
      </c>
      <c r="S43" s="3">
        <v>60</v>
      </c>
      <c r="T43" s="3">
        <v>40</v>
      </c>
      <c r="U43" s="3">
        <v>56</v>
      </c>
      <c r="V43" s="3">
        <v>0</v>
      </c>
      <c r="W43" s="3">
        <v>0</v>
      </c>
      <c r="X43" s="3" t="s">
        <v>55</v>
      </c>
      <c r="Y43" s="3" t="s">
        <v>71</v>
      </c>
      <c r="Z43" s="3" t="s">
        <v>72</v>
      </c>
      <c r="AA43" s="3" t="s">
        <v>78</v>
      </c>
      <c r="AB43" s="3" t="s">
        <v>74</v>
      </c>
      <c r="AC43" s="3" t="s">
        <v>65</v>
      </c>
      <c r="AD43" s="3" t="s">
        <v>75</v>
      </c>
      <c r="AE43" s="3" t="s">
        <v>25</v>
      </c>
      <c r="AF43" s="3" t="s">
        <v>17</v>
      </c>
      <c r="AG43" s="3" t="s">
        <v>25</v>
      </c>
      <c r="AH43" s="3" t="s">
        <v>17</v>
      </c>
      <c r="AJ43" s="3">
        <v>250</v>
      </c>
      <c r="BE43" s="3">
        <v>0.13439999999999999</v>
      </c>
      <c r="BF43" s="3">
        <v>0</v>
      </c>
    </row>
    <row r="44" spans="1:58" x14ac:dyDescent="0.25">
      <c r="A44" s="3" t="str">
        <f t="shared" si="0"/>
        <v>2016A</v>
      </c>
      <c r="B44" s="3">
        <v>102564</v>
      </c>
      <c r="C44" s="3" t="s">
        <v>2193</v>
      </c>
      <c r="D44" s="7">
        <v>8718969727709</v>
      </c>
      <c r="E44" s="7">
        <v>8718969727716</v>
      </c>
      <c r="F44" s="7">
        <v>8718969727723</v>
      </c>
      <c r="G44" s="3">
        <v>2</v>
      </c>
      <c r="H44" s="3">
        <v>2</v>
      </c>
      <c r="I44" s="3">
        <v>4</v>
      </c>
      <c r="K44" s="3">
        <v>0</v>
      </c>
      <c r="L44" s="3">
        <v>0</v>
      </c>
      <c r="M44" s="3">
        <v>0</v>
      </c>
      <c r="N44" s="3">
        <v>1680</v>
      </c>
      <c r="O44" s="3">
        <v>0</v>
      </c>
      <c r="P44" s="3">
        <v>0</v>
      </c>
      <c r="Q44" s="3">
        <v>0</v>
      </c>
      <c r="R44" s="3">
        <v>0</v>
      </c>
      <c r="S44" s="3">
        <v>39</v>
      </c>
      <c r="T44" s="3">
        <v>39</v>
      </c>
      <c r="U44" s="3">
        <v>50</v>
      </c>
      <c r="V44" s="3">
        <v>0</v>
      </c>
      <c r="W44" s="3">
        <v>0</v>
      </c>
      <c r="X44" s="3" t="s">
        <v>18</v>
      </c>
      <c r="Y44" s="3" t="s">
        <v>79</v>
      </c>
      <c r="AA44" s="3" t="s">
        <v>66</v>
      </c>
      <c r="AC44" s="3" t="s">
        <v>65</v>
      </c>
      <c r="AD44" s="3" t="s">
        <v>2194</v>
      </c>
      <c r="AE44" s="3" t="s">
        <v>17</v>
      </c>
      <c r="AF44" s="3" t="s">
        <v>17</v>
      </c>
      <c r="AG44" s="3" t="s">
        <v>25</v>
      </c>
      <c r="AH44" s="3" t="s">
        <v>17</v>
      </c>
      <c r="BE44" s="3">
        <v>7.6100000000000001E-2</v>
      </c>
      <c r="BF44" s="3">
        <v>0</v>
      </c>
    </row>
    <row r="45" spans="1:58" x14ac:dyDescent="0.25">
      <c r="A45" s="3" t="str">
        <f t="shared" si="0"/>
        <v>2016A</v>
      </c>
      <c r="B45" s="3">
        <v>102565</v>
      </c>
      <c r="C45" s="3" t="s">
        <v>2195</v>
      </c>
      <c r="D45" s="7">
        <v>8718969727730</v>
      </c>
      <c r="E45" s="7">
        <v>8718969727747</v>
      </c>
      <c r="F45" s="7">
        <v>8718969727754</v>
      </c>
      <c r="G45" s="3">
        <v>12</v>
      </c>
      <c r="H45" s="3">
        <v>12</v>
      </c>
      <c r="I45" s="3">
        <v>144</v>
      </c>
      <c r="K45" s="3">
        <v>0</v>
      </c>
      <c r="L45" s="3">
        <v>0</v>
      </c>
      <c r="M45" s="3">
        <v>0</v>
      </c>
      <c r="N45" s="3">
        <v>0</v>
      </c>
      <c r="O45" s="3">
        <v>0</v>
      </c>
      <c r="P45" s="3">
        <v>0</v>
      </c>
      <c r="Q45" s="3">
        <v>0</v>
      </c>
      <c r="R45" s="3">
        <v>0</v>
      </c>
      <c r="S45" s="3">
        <v>41</v>
      </c>
      <c r="T45" s="3">
        <v>40</v>
      </c>
      <c r="U45" s="3">
        <v>60</v>
      </c>
      <c r="V45" s="3">
        <v>0</v>
      </c>
      <c r="W45" s="3">
        <v>0</v>
      </c>
      <c r="X45" s="3" t="s">
        <v>55</v>
      </c>
      <c r="Y45" s="3" t="s">
        <v>71</v>
      </c>
      <c r="AA45" s="3" t="s">
        <v>80</v>
      </c>
      <c r="AC45" s="3" t="s">
        <v>65</v>
      </c>
      <c r="AD45" s="3" t="s">
        <v>75</v>
      </c>
      <c r="AE45" s="3" t="s">
        <v>25</v>
      </c>
      <c r="AF45" s="3" t="s">
        <v>17</v>
      </c>
      <c r="AG45" s="3" t="s">
        <v>25</v>
      </c>
      <c r="AH45" s="3" t="s">
        <v>17</v>
      </c>
      <c r="BE45" s="3">
        <v>9.8400000000000001E-2</v>
      </c>
      <c r="BF45" s="3">
        <v>0</v>
      </c>
    </row>
    <row r="46" spans="1:58" x14ac:dyDescent="0.25">
      <c r="A46" s="3" t="str">
        <f t="shared" si="0"/>
        <v>2016A</v>
      </c>
      <c r="B46" s="3">
        <v>102566</v>
      </c>
      <c r="C46" s="3" t="s">
        <v>5795</v>
      </c>
      <c r="D46" s="7">
        <v>8718969727761</v>
      </c>
      <c r="E46" s="7">
        <v>8718969727778</v>
      </c>
      <c r="F46" s="7">
        <v>8718969727785</v>
      </c>
      <c r="G46" s="3">
        <v>4</v>
      </c>
      <c r="I46" s="3">
        <v>4</v>
      </c>
      <c r="K46" s="3">
        <v>0</v>
      </c>
      <c r="L46" s="3">
        <v>0</v>
      </c>
      <c r="M46" s="3">
        <v>0</v>
      </c>
      <c r="N46" s="3">
        <v>0</v>
      </c>
      <c r="O46" s="3">
        <v>0</v>
      </c>
      <c r="P46" s="3">
        <v>0</v>
      </c>
      <c r="Q46" s="3">
        <v>0</v>
      </c>
      <c r="R46" s="3">
        <v>0</v>
      </c>
      <c r="S46" s="3">
        <v>0</v>
      </c>
      <c r="T46" s="3">
        <v>0</v>
      </c>
      <c r="U46" s="3">
        <v>0</v>
      </c>
      <c r="V46" s="3">
        <v>0</v>
      </c>
      <c r="W46" s="3">
        <v>0</v>
      </c>
      <c r="Y46" s="3" t="s">
        <v>71</v>
      </c>
      <c r="AA46" s="3">
        <v>7013990090</v>
      </c>
      <c r="AC46" s="3" t="s">
        <v>65</v>
      </c>
      <c r="BE46" s="3">
        <v>0</v>
      </c>
      <c r="BF46" s="3">
        <v>0</v>
      </c>
    </row>
    <row r="47" spans="1:58" x14ac:dyDescent="0.25">
      <c r="A47" s="3" t="str">
        <f t="shared" si="0"/>
        <v>2016A</v>
      </c>
      <c r="B47" s="3">
        <v>102567</v>
      </c>
      <c r="C47" s="3" t="s">
        <v>2196</v>
      </c>
      <c r="D47" s="7">
        <v>8718969727792</v>
      </c>
      <c r="E47" s="7">
        <v>8718969727808</v>
      </c>
      <c r="F47" s="7">
        <v>8718969727815</v>
      </c>
      <c r="G47" s="3">
        <v>4</v>
      </c>
      <c r="H47" s="3">
        <v>4</v>
      </c>
      <c r="I47" s="3">
        <v>4</v>
      </c>
      <c r="K47" s="3">
        <v>0</v>
      </c>
      <c r="L47" s="3">
        <v>0</v>
      </c>
      <c r="M47" s="3">
        <v>0</v>
      </c>
      <c r="N47" s="3">
        <v>0</v>
      </c>
      <c r="O47" s="3">
        <v>0</v>
      </c>
      <c r="P47" s="3">
        <v>0</v>
      </c>
      <c r="Q47" s="3">
        <v>0</v>
      </c>
      <c r="R47" s="3">
        <v>0</v>
      </c>
      <c r="S47" s="3">
        <v>0</v>
      </c>
      <c r="T47" s="3">
        <v>0</v>
      </c>
      <c r="U47" s="3">
        <v>0</v>
      </c>
      <c r="V47" s="3">
        <v>0</v>
      </c>
      <c r="W47" s="3">
        <v>0</v>
      </c>
      <c r="X47" s="3" t="s">
        <v>55</v>
      </c>
      <c r="Y47" s="3" t="s">
        <v>71</v>
      </c>
      <c r="AA47" s="3" t="s">
        <v>81</v>
      </c>
      <c r="AC47" s="3" t="s">
        <v>65</v>
      </c>
      <c r="AD47" s="3" t="s">
        <v>2197</v>
      </c>
      <c r="AE47" s="3" t="s">
        <v>25</v>
      </c>
      <c r="AF47" s="3" t="s">
        <v>17</v>
      </c>
      <c r="AG47" s="3" t="s">
        <v>25</v>
      </c>
      <c r="AH47" s="3" t="s">
        <v>17</v>
      </c>
      <c r="BE47" s="3">
        <v>0</v>
      </c>
      <c r="BF47" s="3">
        <v>0</v>
      </c>
    </row>
    <row r="48" spans="1:58" x14ac:dyDescent="0.25">
      <c r="A48" s="3" t="str">
        <f t="shared" si="0"/>
        <v>2016A</v>
      </c>
      <c r="B48" s="3">
        <v>102568</v>
      </c>
      <c r="C48" s="3" t="s">
        <v>5796</v>
      </c>
      <c r="D48" s="7">
        <v>8718969727822</v>
      </c>
      <c r="E48" s="7">
        <v>8718969727839</v>
      </c>
      <c r="F48" s="7">
        <v>8718969727846</v>
      </c>
      <c r="G48" s="3">
        <v>4</v>
      </c>
      <c r="I48" s="3">
        <v>4</v>
      </c>
      <c r="K48" s="3">
        <v>0</v>
      </c>
      <c r="L48" s="3">
        <v>0</v>
      </c>
      <c r="M48" s="4">
        <v>0</v>
      </c>
      <c r="N48" s="3">
        <v>0</v>
      </c>
      <c r="O48" s="3">
        <v>0</v>
      </c>
      <c r="P48" s="3">
        <v>0</v>
      </c>
      <c r="Q48" s="3">
        <v>0</v>
      </c>
      <c r="R48" s="3">
        <v>0</v>
      </c>
      <c r="S48" s="3">
        <v>0</v>
      </c>
      <c r="T48" s="3">
        <v>0</v>
      </c>
      <c r="U48" s="3">
        <v>0</v>
      </c>
      <c r="V48" s="3">
        <v>0</v>
      </c>
      <c r="W48" s="3">
        <v>0</v>
      </c>
      <c r="AA48" s="3">
        <v>7013990090</v>
      </c>
      <c r="AC48" s="3" t="s">
        <v>65</v>
      </c>
      <c r="BE48" s="3">
        <v>0</v>
      </c>
      <c r="BF48" s="3">
        <v>0</v>
      </c>
    </row>
    <row r="49" spans="1:58" x14ac:dyDescent="0.25">
      <c r="A49" s="3" t="str">
        <f t="shared" si="0"/>
        <v>2016A</v>
      </c>
      <c r="B49" s="3">
        <v>102569</v>
      </c>
      <c r="C49" s="3" t="s">
        <v>5797</v>
      </c>
      <c r="D49" s="7">
        <v>8718969727853</v>
      </c>
      <c r="E49" s="7">
        <v>8718969727860</v>
      </c>
      <c r="F49" s="7">
        <v>8718969727877</v>
      </c>
      <c r="G49" s="3">
        <v>4</v>
      </c>
      <c r="I49" s="3">
        <v>4</v>
      </c>
      <c r="K49" s="3">
        <v>0</v>
      </c>
      <c r="L49" s="3">
        <v>0</v>
      </c>
      <c r="M49" s="3">
        <v>0</v>
      </c>
      <c r="N49" s="3">
        <v>0</v>
      </c>
      <c r="O49" s="3">
        <v>0</v>
      </c>
      <c r="P49" s="3">
        <v>0</v>
      </c>
      <c r="Q49" s="3">
        <v>0</v>
      </c>
      <c r="R49" s="3">
        <v>0</v>
      </c>
      <c r="S49" s="3">
        <v>0</v>
      </c>
      <c r="T49" s="3">
        <v>0</v>
      </c>
      <c r="U49" s="3">
        <v>0</v>
      </c>
      <c r="V49" s="3">
        <v>0</v>
      </c>
      <c r="W49" s="3">
        <v>0</v>
      </c>
      <c r="AA49" s="3">
        <v>7013990090</v>
      </c>
      <c r="AC49" s="3" t="s">
        <v>65</v>
      </c>
      <c r="BE49" s="3">
        <v>0</v>
      </c>
      <c r="BF49" s="3">
        <v>0</v>
      </c>
    </row>
    <row r="50" spans="1:58" x14ac:dyDescent="0.25">
      <c r="A50" s="3" t="str">
        <f t="shared" si="0"/>
        <v>2016A</v>
      </c>
      <c r="B50" s="3">
        <v>102570</v>
      </c>
      <c r="C50" s="3" t="s">
        <v>5798</v>
      </c>
      <c r="D50" s="7">
        <v>8718969729604</v>
      </c>
      <c r="E50" s="7">
        <v>8718969729611</v>
      </c>
      <c r="F50" s="7">
        <v>8718969729628</v>
      </c>
      <c r="G50" s="3">
        <v>4</v>
      </c>
      <c r="I50" s="3">
        <v>24</v>
      </c>
      <c r="K50" s="3">
        <v>0</v>
      </c>
      <c r="L50" s="3">
        <v>0</v>
      </c>
      <c r="M50" s="3">
        <v>0</v>
      </c>
      <c r="N50" s="3">
        <v>0</v>
      </c>
      <c r="O50" s="3">
        <v>0</v>
      </c>
      <c r="P50" s="3">
        <v>0</v>
      </c>
      <c r="Q50" s="3">
        <v>0</v>
      </c>
      <c r="R50" s="3">
        <v>0</v>
      </c>
      <c r="S50" s="3">
        <v>38</v>
      </c>
      <c r="T50" s="3">
        <v>72</v>
      </c>
      <c r="U50" s="3">
        <v>24</v>
      </c>
      <c r="V50" s="3">
        <v>9</v>
      </c>
      <c r="W50" s="3">
        <v>8</v>
      </c>
      <c r="X50" s="3" t="s">
        <v>18</v>
      </c>
      <c r="AA50" s="3" t="s">
        <v>5849</v>
      </c>
      <c r="AC50" s="3" t="s">
        <v>65</v>
      </c>
      <c r="BE50" s="3">
        <v>6.5699999999999995E-2</v>
      </c>
      <c r="BF50" s="3">
        <v>0</v>
      </c>
    </row>
    <row r="51" spans="1:58" x14ac:dyDescent="0.25">
      <c r="A51" s="3" t="str">
        <f t="shared" si="0"/>
        <v>2016A</v>
      </c>
      <c r="B51" s="3">
        <v>102571</v>
      </c>
      <c r="C51" s="3" t="s">
        <v>82</v>
      </c>
      <c r="D51" s="7">
        <v>8718969727884</v>
      </c>
      <c r="E51" s="7">
        <v>8718969727891</v>
      </c>
      <c r="F51" s="7">
        <v>8718969727907</v>
      </c>
      <c r="G51" s="3">
        <v>6</v>
      </c>
      <c r="H51" s="3">
        <v>6</v>
      </c>
      <c r="I51" s="3">
        <v>24</v>
      </c>
      <c r="J51" s="3" t="s">
        <v>83</v>
      </c>
      <c r="K51" s="3">
        <v>10</v>
      </c>
      <c r="L51" s="3">
        <v>10</v>
      </c>
      <c r="M51" s="3">
        <v>19</v>
      </c>
      <c r="N51" s="3">
        <v>669</v>
      </c>
      <c r="O51" s="3">
        <v>36</v>
      </c>
      <c r="P51" s="3">
        <v>24</v>
      </c>
      <c r="Q51" s="3">
        <v>20</v>
      </c>
      <c r="R51" s="3">
        <v>0</v>
      </c>
      <c r="S51" s="3">
        <v>60</v>
      </c>
      <c r="T51" s="3">
        <v>40</v>
      </c>
      <c r="U51" s="3">
        <v>35</v>
      </c>
      <c r="V51" s="3">
        <v>0</v>
      </c>
      <c r="W51" s="3">
        <v>0</v>
      </c>
      <c r="X51" s="3" t="s">
        <v>55</v>
      </c>
      <c r="Y51" s="3" t="s">
        <v>71</v>
      </c>
      <c r="Z51" s="3" t="s">
        <v>72</v>
      </c>
      <c r="AA51" s="3" t="s">
        <v>80</v>
      </c>
      <c r="AC51" s="3" t="s">
        <v>65</v>
      </c>
      <c r="AD51" s="3" t="s">
        <v>84</v>
      </c>
      <c r="AE51" s="3" t="s">
        <v>25</v>
      </c>
      <c r="AF51" s="3" t="s">
        <v>17</v>
      </c>
      <c r="AG51" s="3" t="s">
        <v>25</v>
      </c>
      <c r="AH51" s="3" t="s">
        <v>17</v>
      </c>
      <c r="BE51" s="3">
        <v>8.4000000000000005E-2</v>
      </c>
      <c r="BF51" s="3">
        <v>1.7299999999999999E-2</v>
      </c>
    </row>
    <row r="52" spans="1:58" x14ac:dyDescent="0.25">
      <c r="A52" s="3" t="str">
        <f t="shared" si="0"/>
        <v>2016A</v>
      </c>
      <c r="B52" s="3">
        <v>102572</v>
      </c>
      <c r="C52" s="3" t="s">
        <v>2198</v>
      </c>
      <c r="D52" s="7">
        <v>8718969727914</v>
      </c>
      <c r="E52" s="7">
        <v>8718969727921</v>
      </c>
      <c r="F52" s="7">
        <v>8718969727938</v>
      </c>
      <c r="G52" s="3">
        <v>12</v>
      </c>
      <c r="H52" s="3">
        <v>12</v>
      </c>
      <c r="I52" s="3">
        <v>144</v>
      </c>
      <c r="J52" s="3" t="s">
        <v>2199</v>
      </c>
      <c r="K52" s="3">
        <v>6</v>
      </c>
      <c r="L52" s="3">
        <v>6</v>
      </c>
      <c r="M52" s="3">
        <v>7</v>
      </c>
      <c r="N52" s="3">
        <v>44</v>
      </c>
      <c r="O52" s="3">
        <v>0</v>
      </c>
      <c r="P52" s="3">
        <v>0</v>
      </c>
      <c r="Q52" s="3">
        <v>0</v>
      </c>
      <c r="R52" s="3">
        <v>0</v>
      </c>
      <c r="S52" s="3">
        <v>41</v>
      </c>
      <c r="T52" s="3">
        <v>33</v>
      </c>
      <c r="U52" s="3">
        <v>60</v>
      </c>
      <c r="V52" s="3">
        <v>0</v>
      </c>
      <c r="W52" s="3">
        <v>0</v>
      </c>
      <c r="X52" s="3" t="s">
        <v>55</v>
      </c>
      <c r="Y52" s="3" t="s">
        <v>71</v>
      </c>
      <c r="Z52" s="3" t="s">
        <v>72</v>
      </c>
      <c r="AA52" s="3" t="s">
        <v>85</v>
      </c>
      <c r="AB52" s="3" t="s">
        <v>74</v>
      </c>
      <c r="AC52" s="3" t="s">
        <v>65</v>
      </c>
      <c r="AD52" s="3" t="s">
        <v>84</v>
      </c>
      <c r="AE52" s="3" t="s">
        <v>25</v>
      </c>
      <c r="AF52" s="3" t="s">
        <v>17</v>
      </c>
      <c r="AG52" s="3" t="s">
        <v>25</v>
      </c>
      <c r="AH52" s="3" t="s">
        <v>17</v>
      </c>
      <c r="BE52" s="3">
        <v>8.1199999999999994E-2</v>
      </c>
      <c r="BF52" s="3">
        <v>0</v>
      </c>
    </row>
    <row r="53" spans="1:58" x14ac:dyDescent="0.25">
      <c r="A53" s="3" t="str">
        <f t="shared" si="0"/>
        <v>2016A</v>
      </c>
      <c r="B53" s="3">
        <v>102573</v>
      </c>
      <c r="C53" s="3" t="s">
        <v>5799</v>
      </c>
      <c r="D53" s="7">
        <v>8718969727945</v>
      </c>
      <c r="E53" s="7">
        <v>8718969727952</v>
      </c>
      <c r="F53" s="7">
        <v>8718969727969</v>
      </c>
      <c r="G53" s="3">
        <v>12</v>
      </c>
      <c r="I53" s="3">
        <v>144</v>
      </c>
      <c r="K53" s="3">
        <v>0</v>
      </c>
      <c r="L53" s="3">
        <v>0</v>
      </c>
      <c r="M53" s="3">
        <v>0</v>
      </c>
      <c r="N53" s="3">
        <v>0</v>
      </c>
      <c r="O53" s="3">
        <v>0</v>
      </c>
      <c r="P53" s="3">
        <v>0</v>
      </c>
      <c r="Q53" s="3">
        <v>0</v>
      </c>
      <c r="R53" s="3">
        <v>0</v>
      </c>
      <c r="S53" s="3">
        <v>41</v>
      </c>
      <c r="T53" s="3">
        <v>33</v>
      </c>
      <c r="U53" s="3">
        <v>60</v>
      </c>
      <c r="V53" s="3">
        <v>0</v>
      </c>
      <c r="W53" s="3">
        <v>0</v>
      </c>
      <c r="X53" s="3" t="s">
        <v>56</v>
      </c>
      <c r="AA53" s="3" t="s">
        <v>85</v>
      </c>
      <c r="AC53" s="3" t="s">
        <v>65</v>
      </c>
      <c r="BE53" s="3">
        <v>8.1199999999999994E-2</v>
      </c>
      <c r="BF53" s="3">
        <v>0</v>
      </c>
    </row>
    <row r="54" spans="1:58" x14ac:dyDescent="0.25">
      <c r="A54" s="3" t="str">
        <f t="shared" si="0"/>
        <v>2016A</v>
      </c>
      <c r="B54" s="3">
        <v>102574</v>
      </c>
      <c r="C54" s="3" t="s">
        <v>2200</v>
      </c>
      <c r="D54" s="7">
        <v>8718969727976</v>
      </c>
      <c r="E54" s="7">
        <v>8718969727983</v>
      </c>
      <c r="F54" s="7">
        <v>8718969727990</v>
      </c>
      <c r="G54" s="3">
        <v>12</v>
      </c>
      <c r="H54" s="3">
        <v>12</v>
      </c>
      <c r="I54" s="3">
        <v>144</v>
      </c>
      <c r="J54" s="3" t="s">
        <v>2201</v>
      </c>
      <c r="K54" s="3">
        <v>6</v>
      </c>
      <c r="L54" s="3">
        <v>6</v>
      </c>
      <c r="M54" s="3">
        <v>7</v>
      </c>
      <c r="N54" s="3">
        <v>70</v>
      </c>
      <c r="O54" s="3">
        <v>0</v>
      </c>
      <c r="P54" s="3">
        <v>0</v>
      </c>
      <c r="Q54" s="3">
        <v>0</v>
      </c>
      <c r="R54" s="3">
        <v>0</v>
      </c>
      <c r="S54" s="3">
        <v>41</v>
      </c>
      <c r="T54" s="3">
        <v>33</v>
      </c>
      <c r="U54" s="3">
        <v>60</v>
      </c>
      <c r="V54" s="3">
        <v>0</v>
      </c>
      <c r="W54" s="3">
        <v>0</v>
      </c>
      <c r="X54" s="3" t="s">
        <v>52</v>
      </c>
      <c r="Y54" s="3" t="s">
        <v>71</v>
      </c>
      <c r="AA54" s="3" t="s">
        <v>85</v>
      </c>
      <c r="AC54" s="3" t="s">
        <v>65</v>
      </c>
      <c r="AD54" s="3" t="s">
        <v>84</v>
      </c>
      <c r="AE54" s="3" t="s">
        <v>17</v>
      </c>
      <c r="AF54" s="3" t="s">
        <v>17</v>
      </c>
      <c r="AG54" s="3" t="s">
        <v>17</v>
      </c>
      <c r="AH54" s="3" t="s">
        <v>17</v>
      </c>
      <c r="AS54" s="3" t="s">
        <v>87</v>
      </c>
      <c r="BE54" s="3">
        <v>8.1199999999999994E-2</v>
      </c>
      <c r="BF54" s="3">
        <v>0</v>
      </c>
    </row>
    <row r="55" spans="1:58" x14ac:dyDescent="0.25">
      <c r="A55" s="3" t="str">
        <f t="shared" si="0"/>
        <v>2016A</v>
      </c>
      <c r="B55" s="3">
        <v>102575</v>
      </c>
      <c r="C55" s="3" t="s">
        <v>2202</v>
      </c>
      <c r="D55" s="7">
        <v>8718969729635</v>
      </c>
      <c r="E55" s="7">
        <v>8718969729642</v>
      </c>
      <c r="F55" s="7">
        <v>8718969729642</v>
      </c>
      <c r="G55" s="3">
        <v>1</v>
      </c>
      <c r="H55" s="3">
        <v>1</v>
      </c>
      <c r="I55" s="3">
        <v>1</v>
      </c>
      <c r="J55" s="3" t="s">
        <v>2203</v>
      </c>
      <c r="K55" s="3">
        <v>0</v>
      </c>
      <c r="L55" s="3">
        <v>0</v>
      </c>
      <c r="M55" s="3">
        <v>0</v>
      </c>
      <c r="N55" s="3">
        <v>1000</v>
      </c>
      <c r="O55" s="3">
        <v>0</v>
      </c>
      <c r="P55" s="3">
        <v>0</v>
      </c>
      <c r="Q55" s="3">
        <v>0</v>
      </c>
      <c r="R55" s="3">
        <v>0</v>
      </c>
      <c r="S55" s="3">
        <v>36</v>
      </c>
      <c r="T55" s="3">
        <v>36</v>
      </c>
      <c r="U55" s="3">
        <v>40</v>
      </c>
      <c r="V55" s="3">
        <v>0</v>
      </c>
      <c r="W55" s="3">
        <v>0</v>
      </c>
      <c r="Y55" s="3" t="s">
        <v>41</v>
      </c>
      <c r="AA55" s="3">
        <v>9403601000</v>
      </c>
      <c r="AC55" s="3" t="s">
        <v>65</v>
      </c>
      <c r="AD55" s="3" t="s">
        <v>2204</v>
      </c>
      <c r="AE55" s="3" t="s">
        <v>17</v>
      </c>
      <c r="AF55" s="3" t="s">
        <v>17</v>
      </c>
      <c r="AG55" s="3" t="s">
        <v>17</v>
      </c>
      <c r="AH55" s="3" t="s">
        <v>17</v>
      </c>
      <c r="BE55" s="3">
        <v>5.1799999999999999E-2</v>
      </c>
      <c r="BF55" s="3">
        <v>0</v>
      </c>
    </row>
    <row r="56" spans="1:58" x14ac:dyDescent="0.25">
      <c r="A56" s="3" t="str">
        <f t="shared" si="0"/>
        <v>2016A</v>
      </c>
      <c r="B56" s="3">
        <v>102576</v>
      </c>
      <c r="C56" s="3" t="s">
        <v>5800</v>
      </c>
      <c r="D56" s="7">
        <v>8718969729659</v>
      </c>
      <c r="E56" s="7">
        <v>8718969729666</v>
      </c>
      <c r="F56" s="7">
        <v>8718969729666</v>
      </c>
      <c r="G56" s="3">
        <v>1</v>
      </c>
      <c r="I56" s="3">
        <v>1</v>
      </c>
      <c r="J56" s="3" t="s">
        <v>2203</v>
      </c>
      <c r="K56" s="3">
        <v>0</v>
      </c>
      <c r="L56" s="3">
        <v>0</v>
      </c>
      <c r="M56" s="3">
        <v>0</v>
      </c>
      <c r="N56" s="3">
        <v>0</v>
      </c>
      <c r="O56" s="3">
        <v>0</v>
      </c>
      <c r="P56" s="3">
        <v>0</v>
      </c>
      <c r="Q56" s="3">
        <v>0</v>
      </c>
      <c r="R56" s="3">
        <v>0</v>
      </c>
      <c r="S56" s="3">
        <v>36</v>
      </c>
      <c r="T56" s="3">
        <v>36</v>
      </c>
      <c r="U56" s="3">
        <v>40</v>
      </c>
      <c r="V56" s="3">
        <v>0</v>
      </c>
      <c r="W56" s="3">
        <v>0</v>
      </c>
      <c r="Y56" s="3" t="s">
        <v>41</v>
      </c>
      <c r="AA56" s="3">
        <v>9403601000</v>
      </c>
      <c r="AC56" s="3" t="s">
        <v>65</v>
      </c>
      <c r="AD56" s="3" t="s">
        <v>2204</v>
      </c>
      <c r="BE56" s="3">
        <v>5.1799999999999999E-2</v>
      </c>
      <c r="BF56" s="3">
        <v>0</v>
      </c>
    </row>
    <row r="57" spans="1:58" x14ac:dyDescent="0.25">
      <c r="A57" s="3" t="str">
        <f t="shared" si="0"/>
        <v>2016A</v>
      </c>
      <c r="B57" s="3">
        <v>102581</v>
      </c>
      <c r="C57" s="3" t="s">
        <v>5801</v>
      </c>
      <c r="D57" s="7">
        <v>8718969728034</v>
      </c>
      <c r="E57" s="7">
        <v>8718969728041</v>
      </c>
      <c r="F57" s="7">
        <v>8718969728058</v>
      </c>
      <c r="G57" s="3">
        <v>3</v>
      </c>
      <c r="I57" s="3">
        <v>6</v>
      </c>
      <c r="K57" s="3">
        <v>0</v>
      </c>
      <c r="L57" s="3">
        <v>0</v>
      </c>
      <c r="M57" s="3">
        <v>0</v>
      </c>
      <c r="N57" s="3">
        <v>0</v>
      </c>
      <c r="O57" s="3">
        <v>0</v>
      </c>
      <c r="P57" s="3">
        <v>0</v>
      </c>
      <c r="Q57" s="3">
        <v>0</v>
      </c>
      <c r="R57" s="3">
        <v>0</v>
      </c>
      <c r="S57" s="3">
        <v>0</v>
      </c>
      <c r="T57" s="3">
        <v>0</v>
      </c>
      <c r="U57" s="3">
        <v>0</v>
      </c>
      <c r="V57" s="3">
        <v>0</v>
      </c>
      <c r="W57" s="3">
        <v>0</v>
      </c>
      <c r="X57" s="3" t="s">
        <v>18</v>
      </c>
      <c r="AA57" s="3" t="s">
        <v>2205</v>
      </c>
      <c r="AC57" s="3" t="s">
        <v>65</v>
      </c>
      <c r="BE57" s="3">
        <v>0</v>
      </c>
      <c r="BF57" s="3">
        <v>0</v>
      </c>
    </row>
    <row r="58" spans="1:58" x14ac:dyDescent="0.25">
      <c r="A58" s="3" t="str">
        <f t="shared" si="0"/>
        <v>2016A</v>
      </c>
      <c r="B58" s="3">
        <v>102582</v>
      </c>
      <c r="C58" s="3" t="s">
        <v>5802</v>
      </c>
      <c r="D58" s="7">
        <v>8718969728065</v>
      </c>
      <c r="E58" s="7">
        <v>8718969728072</v>
      </c>
      <c r="F58" s="7">
        <v>8718969728089</v>
      </c>
      <c r="G58" s="3">
        <v>12</v>
      </c>
      <c r="I58" s="3">
        <v>12</v>
      </c>
      <c r="K58" s="3">
        <v>0</v>
      </c>
      <c r="L58" s="3">
        <v>0</v>
      </c>
      <c r="M58" s="3">
        <v>0</v>
      </c>
      <c r="N58" s="3">
        <v>0</v>
      </c>
      <c r="O58" s="3">
        <v>0</v>
      </c>
      <c r="P58" s="3">
        <v>0</v>
      </c>
      <c r="Q58" s="3">
        <v>0</v>
      </c>
      <c r="R58" s="3">
        <v>0</v>
      </c>
      <c r="S58" s="3">
        <v>0</v>
      </c>
      <c r="T58" s="3">
        <v>0</v>
      </c>
      <c r="U58" s="3">
        <v>0</v>
      </c>
      <c r="V58" s="3">
        <v>0</v>
      </c>
      <c r="W58" s="3">
        <v>0</v>
      </c>
      <c r="X58" s="3" t="s">
        <v>2121</v>
      </c>
      <c r="AA58" s="3">
        <v>481830</v>
      </c>
      <c r="AC58" s="3" t="s">
        <v>65</v>
      </c>
      <c r="BE58" s="3">
        <v>0</v>
      </c>
      <c r="BF58" s="3">
        <v>0</v>
      </c>
    </row>
    <row r="59" spans="1:58" x14ac:dyDescent="0.25">
      <c r="A59" s="3" t="str">
        <f t="shared" si="0"/>
        <v>2016A</v>
      </c>
      <c r="B59" s="3">
        <v>102583</v>
      </c>
      <c r="C59" s="3" t="s">
        <v>5803</v>
      </c>
      <c r="D59" s="7">
        <v>8718969728096</v>
      </c>
      <c r="E59" s="7">
        <v>8718969728102</v>
      </c>
      <c r="F59" s="7">
        <v>8718969728102</v>
      </c>
      <c r="G59" s="3">
        <v>12</v>
      </c>
      <c r="I59" s="3">
        <v>12</v>
      </c>
      <c r="K59" s="3">
        <v>0</v>
      </c>
      <c r="L59" s="3">
        <v>0</v>
      </c>
      <c r="M59" s="3">
        <v>0</v>
      </c>
      <c r="N59" s="3">
        <v>0</v>
      </c>
      <c r="O59" s="3">
        <v>0</v>
      </c>
      <c r="P59" s="3">
        <v>0</v>
      </c>
      <c r="Q59" s="3">
        <v>0</v>
      </c>
      <c r="R59" s="3">
        <v>0</v>
      </c>
      <c r="S59" s="3">
        <v>0</v>
      </c>
      <c r="T59" s="3">
        <v>0</v>
      </c>
      <c r="U59" s="3">
        <v>0</v>
      </c>
      <c r="V59" s="3">
        <v>0</v>
      </c>
      <c r="W59" s="3">
        <v>0</v>
      </c>
      <c r="X59" s="3" t="s">
        <v>2121</v>
      </c>
      <c r="Y59" s="3" t="s">
        <v>43</v>
      </c>
      <c r="AA59" s="3">
        <v>481830</v>
      </c>
      <c r="AC59" s="3" t="s">
        <v>65</v>
      </c>
      <c r="BE59" s="3">
        <v>0</v>
      </c>
      <c r="BF59" s="3">
        <v>0</v>
      </c>
    </row>
    <row r="60" spans="1:58" x14ac:dyDescent="0.25">
      <c r="A60" s="3" t="str">
        <f t="shared" si="0"/>
        <v>2016A</v>
      </c>
      <c r="B60" s="3">
        <v>102584</v>
      </c>
      <c r="C60" s="3" t="s">
        <v>5804</v>
      </c>
      <c r="D60" s="7">
        <v>8718969728126</v>
      </c>
      <c r="E60" s="7">
        <v>8718969728133</v>
      </c>
      <c r="F60" s="7">
        <v>8718969728140</v>
      </c>
      <c r="G60" s="3">
        <v>12</v>
      </c>
      <c r="I60" s="3">
        <v>12</v>
      </c>
      <c r="K60" s="3">
        <v>0</v>
      </c>
      <c r="L60" s="3">
        <v>0</v>
      </c>
      <c r="M60" s="3">
        <v>0</v>
      </c>
      <c r="N60" s="3">
        <v>0</v>
      </c>
      <c r="O60" s="3">
        <v>0</v>
      </c>
      <c r="P60" s="3">
        <v>0</v>
      </c>
      <c r="Q60" s="3">
        <v>0</v>
      </c>
      <c r="R60" s="3">
        <v>0</v>
      </c>
      <c r="S60" s="3">
        <v>0</v>
      </c>
      <c r="T60" s="3">
        <v>0</v>
      </c>
      <c r="U60" s="3">
        <v>0</v>
      </c>
      <c r="V60" s="3">
        <v>0</v>
      </c>
      <c r="W60" s="3">
        <v>0</v>
      </c>
      <c r="AA60" s="3">
        <v>481830</v>
      </c>
      <c r="AC60" s="3" t="s">
        <v>65</v>
      </c>
      <c r="BE60" s="3">
        <v>0</v>
      </c>
      <c r="BF60" s="3">
        <v>0</v>
      </c>
    </row>
    <row r="61" spans="1:58" x14ac:dyDescent="0.25">
      <c r="A61" s="3" t="str">
        <f t="shared" si="0"/>
        <v>2016A</v>
      </c>
      <c r="B61" s="3">
        <v>102585</v>
      </c>
      <c r="C61" s="3" t="s">
        <v>5805</v>
      </c>
      <c r="D61" s="7">
        <v>8718969728157</v>
      </c>
      <c r="E61" s="7">
        <v>8718969728164</v>
      </c>
      <c r="F61" s="7">
        <v>8718969728164</v>
      </c>
      <c r="G61" s="3">
        <v>12</v>
      </c>
      <c r="I61" s="3">
        <v>12</v>
      </c>
      <c r="K61" s="3">
        <v>0</v>
      </c>
      <c r="L61" s="3">
        <v>0</v>
      </c>
      <c r="M61" s="3">
        <v>0</v>
      </c>
      <c r="N61" s="3">
        <v>0</v>
      </c>
      <c r="O61" s="3">
        <v>0</v>
      </c>
      <c r="P61" s="3">
        <v>0</v>
      </c>
      <c r="Q61" s="3">
        <v>0</v>
      </c>
      <c r="R61" s="3">
        <v>0</v>
      </c>
      <c r="S61" s="3">
        <v>0</v>
      </c>
      <c r="T61" s="3">
        <v>0</v>
      </c>
      <c r="U61" s="3">
        <v>0</v>
      </c>
      <c r="V61" s="3">
        <v>0</v>
      </c>
      <c r="W61" s="3">
        <v>0</v>
      </c>
      <c r="X61" s="3" t="s">
        <v>45</v>
      </c>
      <c r="Y61" s="3" t="s">
        <v>43</v>
      </c>
      <c r="AA61" s="3">
        <v>481830</v>
      </c>
      <c r="AC61" s="3" t="s">
        <v>65</v>
      </c>
      <c r="BE61" s="3">
        <v>0</v>
      </c>
      <c r="BF61" s="3">
        <v>0</v>
      </c>
    </row>
    <row r="62" spans="1:58" x14ac:dyDescent="0.25">
      <c r="A62" s="3" t="str">
        <f t="shared" si="0"/>
        <v>2016A</v>
      </c>
      <c r="B62" s="3">
        <v>102586</v>
      </c>
      <c r="C62" s="3" t="s">
        <v>5806</v>
      </c>
      <c r="D62" s="7">
        <v>8718969728188</v>
      </c>
      <c r="E62" s="7">
        <v>8718969728195</v>
      </c>
      <c r="F62" s="7">
        <v>8718969728195</v>
      </c>
      <c r="G62" s="3">
        <v>12</v>
      </c>
      <c r="I62" s="3">
        <v>12</v>
      </c>
      <c r="K62" s="3">
        <v>0</v>
      </c>
      <c r="L62" s="3">
        <v>0</v>
      </c>
      <c r="M62" s="3">
        <v>0</v>
      </c>
      <c r="N62" s="3">
        <v>0</v>
      </c>
      <c r="O62" s="3">
        <v>0</v>
      </c>
      <c r="P62" s="3">
        <v>0</v>
      </c>
      <c r="Q62" s="3">
        <v>0</v>
      </c>
      <c r="R62" s="3">
        <v>0</v>
      </c>
      <c r="S62" s="3">
        <v>0</v>
      </c>
      <c r="T62" s="3">
        <v>0</v>
      </c>
      <c r="U62" s="3">
        <v>0</v>
      </c>
      <c r="V62" s="3">
        <v>0</v>
      </c>
      <c r="W62" s="3">
        <v>0</v>
      </c>
      <c r="X62" s="3" t="s">
        <v>45</v>
      </c>
      <c r="Y62" s="3" t="s">
        <v>43</v>
      </c>
      <c r="AA62" s="3">
        <v>481830</v>
      </c>
      <c r="AC62" s="3" t="s">
        <v>65</v>
      </c>
      <c r="BE62" s="3">
        <v>0</v>
      </c>
      <c r="BF62" s="3">
        <v>0</v>
      </c>
    </row>
    <row r="63" spans="1:58" x14ac:dyDescent="0.25">
      <c r="A63" s="3" t="str">
        <f t="shared" si="0"/>
        <v>2016A</v>
      </c>
      <c r="B63" s="3">
        <v>102587</v>
      </c>
      <c r="C63" s="3" t="s">
        <v>5807</v>
      </c>
      <c r="D63" s="7">
        <v>8718969728218</v>
      </c>
      <c r="E63" s="7">
        <v>8718969728225</v>
      </c>
      <c r="F63" s="7">
        <v>8718969728232</v>
      </c>
      <c r="G63" s="3">
        <v>12</v>
      </c>
      <c r="I63" s="3">
        <v>12</v>
      </c>
      <c r="K63" s="3">
        <v>0</v>
      </c>
      <c r="L63" s="3">
        <v>0</v>
      </c>
      <c r="M63" s="3">
        <v>0</v>
      </c>
      <c r="N63" s="3">
        <v>0</v>
      </c>
      <c r="O63" s="3">
        <v>0</v>
      </c>
      <c r="P63" s="3">
        <v>0</v>
      </c>
      <c r="Q63" s="3">
        <v>0</v>
      </c>
      <c r="R63" s="3">
        <v>0</v>
      </c>
      <c r="S63" s="3">
        <v>0</v>
      </c>
      <c r="T63" s="3">
        <v>0</v>
      </c>
      <c r="U63" s="3">
        <v>0</v>
      </c>
      <c r="V63" s="3">
        <v>0</v>
      </c>
      <c r="W63" s="3">
        <v>0</v>
      </c>
      <c r="X63" s="3" t="s">
        <v>56</v>
      </c>
      <c r="AA63" s="3">
        <v>481830</v>
      </c>
      <c r="AC63" s="3" t="s">
        <v>65</v>
      </c>
      <c r="BE63" s="3">
        <v>0</v>
      </c>
      <c r="BF63" s="3">
        <v>0</v>
      </c>
    </row>
    <row r="64" spans="1:58" x14ac:dyDescent="0.25">
      <c r="A64" s="3" t="str">
        <f t="shared" si="0"/>
        <v>2016A</v>
      </c>
      <c r="B64" s="3">
        <v>102588</v>
      </c>
      <c r="C64" s="3" t="s">
        <v>5808</v>
      </c>
      <c r="D64" s="7">
        <v>8718969728249</v>
      </c>
      <c r="E64" s="7">
        <v>8718969728256</v>
      </c>
      <c r="F64" s="7">
        <v>8718969728256</v>
      </c>
      <c r="G64" s="3">
        <v>12</v>
      </c>
      <c r="I64" s="3">
        <v>12</v>
      </c>
      <c r="K64" s="3">
        <v>0</v>
      </c>
      <c r="L64" s="3">
        <v>0</v>
      </c>
      <c r="M64" s="3">
        <v>0</v>
      </c>
      <c r="N64" s="3">
        <v>0</v>
      </c>
      <c r="O64" s="3">
        <v>0</v>
      </c>
      <c r="P64" s="3">
        <v>0</v>
      </c>
      <c r="Q64" s="3">
        <v>0</v>
      </c>
      <c r="R64" s="3">
        <v>0</v>
      </c>
      <c r="S64" s="3">
        <v>0</v>
      </c>
      <c r="T64" s="3">
        <v>0</v>
      </c>
      <c r="U64" s="3">
        <v>0</v>
      </c>
      <c r="V64" s="3">
        <v>0</v>
      </c>
      <c r="W64" s="3">
        <v>0</v>
      </c>
      <c r="X64" s="3" t="s">
        <v>31</v>
      </c>
      <c r="AA64" s="3">
        <v>481830</v>
      </c>
      <c r="AC64" s="3" t="s">
        <v>65</v>
      </c>
      <c r="BE64" s="3">
        <v>0</v>
      </c>
      <c r="BF64" s="3">
        <v>0</v>
      </c>
    </row>
    <row r="65" spans="1:58" x14ac:dyDescent="0.25">
      <c r="A65" s="3" t="str">
        <f t="shared" si="0"/>
        <v>2016A</v>
      </c>
      <c r="B65" s="3">
        <v>102589</v>
      </c>
      <c r="C65" s="3" t="s">
        <v>5809</v>
      </c>
      <c r="D65" s="7">
        <v>8718969728270</v>
      </c>
      <c r="E65" s="7">
        <v>8718969728287</v>
      </c>
      <c r="F65" s="7">
        <v>8718969728294</v>
      </c>
      <c r="G65" s="3">
        <v>12</v>
      </c>
      <c r="I65" s="3">
        <v>12</v>
      </c>
      <c r="K65" s="3">
        <v>0</v>
      </c>
      <c r="L65" s="3">
        <v>0</v>
      </c>
      <c r="M65" s="3">
        <v>0</v>
      </c>
      <c r="N65" s="3">
        <v>0</v>
      </c>
      <c r="O65" s="3">
        <v>0</v>
      </c>
      <c r="P65" s="3">
        <v>0</v>
      </c>
      <c r="Q65" s="3">
        <v>0</v>
      </c>
      <c r="R65" s="3">
        <v>0</v>
      </c>
      <c r="S65" s="3">
        <v>0</v>
      </c>
      <c r="T65" s="3">
        <v>0</v>
      </c>
      <c r="U65" s="3">
        <v>0</v>
      </c>
      <c r="V65" s="3">
        <v>0</v>
      </c>
      <c r="W65" s="3">
        <v>0</v>
      </c>
      <c r="X65" s="3" t="s">
        <v>31</v>
      </c>
      <c r="AA65" s="3">
        <v>481830</v>
      </c>
      <c r="AC65" s="3" t="s">
        <v>65</v>
      </c>
      <c r="BE65" s="3">
        <v>0</v>
      </c>
      <c r="BF65" s="3">
        <v>0</v>
      </c>
    </row>
    <row r="66" spans="1:58" x14ac:dyDescent="0.25">
      <c r="A66" s="3" t="str">
        <f t="shared" si="0"/>
        <v>2016A</v>
      </c>
      <c r="B66" s="3">
        <v>102590</v>
      </c>
      <c r="C66" s="3" t="s">
        <v>5810</v>
      </c>
      <c r="D66" s="7">
        <v>8718969728300</v>
      </c>
      <c r="E66" s="7">
        <v>8718969728317</v>
      </c>
      <c r="F66" s="7">
        <v>8718969728324</v>
      </c>
      <c r="G66" s="3">
        <v>12</v>
      </c>
      <c r="I66" s="3">
        <v>12</v>
      </c>
      <c r="K66" s="3">
        <v>0</v>
      </c>
      <c r="L66" s="3">
        <v>0</v>
      </c>
      <c r="M66" s="3">
        <v>0</v>
      </c>
      <c r="N66" s="3">
        <v>0</v>
      </c>
      <c r="O66" s="3">
        <v>0</v>
      </c>
      <c r="P66" s="3">
        <v>0</v>
      </c>
      <c r="Q66" s="3">
        <v>0</v>
      </c>
      <c r="R66" s="3">
        <v>0</v>
      </c>
      <c r="S66" s="3">
        <v>0</v>
      </c>
      <c r="T66" s="3">
        <v>0</v>
      </c>
      <c r="U66" s="3">
        <v>0</v>
      </c>
      <c r="V66" s="3">
        <v>0</v>
      </c>
      <c r="W66" s="3">
        <v>0</v>
      </c>
      <c r="X66" s="3" t="s">
        <v>31</v>
      </c>
      <c r="AA66" s="3">
        <v>481830</v>
      </c>
      <c r="AC66" s="3" t="s">
        <v>65</v>
      </c>
      <c r="BE66" s="3">
        <v>0</v>
      </c>
      <c r="BF66" s="3">
        <v>0</v>
      </c>
    </row>
    <row r="67" spans="1:58" x14ac:dyDescent="0.25">
      <c r="A67" s="3" t="str">
        <f t="shared" ref="A67:A130" si="1">AC67</f>
        <v>2016A</v>
      </c>
      <c r="B67" s="3">
        <v>102591</v>
      </c>
      <c r="C67" s="3" t="s">
        <v>5811</v>
      </c>
      <c r="D67" s="7">
        <v>8718969728331</v>
      </c>
      <c r="E67" s="7">
        <v>8718969728348</v>
      </c>
      <c r="F67" s="7">
        <v>8718969728355</v>
      </c>
      <c r="G67" s="3">
        <v>3</v>
      </c>
      <c r="I67" s="3">
        <v>6</v>
      </c>
      <c r="J67" s="3" t="s">
        <v>5850</v>
      </c>
      <c r="K67" s="3">
        <v>0</v>
      </c>
      <c r="L67" s="3">
        <v>0</v>
      </c>
      <c r="M67" s="3">
        <v>0</v>
      </c>
      <c r="N67" s="3">
        <v>0</v>
      </c>
      <c r="O67" s="3">
        <v>0</v>
      </c>
      <c r="P67" s="3">
        <v>0</v>
      </c>
      <c r="Q67" s="3">
        <v>0</v>
      </c>
      <c r="R67" s="3">
        <v>0</v>
      </c>
      <c r="S67" s="3">
        <v>47</v>
      </c>
      <c r="T67" s="3">
        <v>37</v>
      </c>
      <c r="U67" s="3">
        <v>52</v>
      </c>
      <c r="V67" s="3">
        <v>9</v>
      </c>
      <c r="W67" s="3">
        <v>7</v>
      </c>
      <c r="Y67" s="3" t="s">
        <v>54</v>
      </c>
      <c r="AA67" s="3" t="s">
        <v>2129</v>
      </c>
      <c r="AC67" s="3" t="s">
        <v>65</v>
      </c>
      <c r="BE67" s="3">
        <v>9.0399999999999994E-2</v>
      </c>
      <c r="BF67" s="3">
        <v>0</v>
      </c>
    </row>
    <row r="68" spans="1:58" x14ac:dyDescent="0.25">
      <c r="A68" s="3" t="str">
        <f t="shared" si="1"/>
        <v>2016A</v>
      </c>
      <c r="B68" s="3">
        <v>102592</v>
      </c>
      <c r="C68" s="3" t="s">
        <v>5812</v>
      </c>
      <c r="D68" s="7">
        <v>8718969728362</v>
      </c>
      <c r="E68" s="7">
        <v>8718969728379</v>
      </c>
      <c r="F68" s="7">
        <v>8718969728386</v>
      </c>
      <c r="G68" s="3">
        <v>5</v>
      </c>
      <c r="I68" s="3">
        <v>100</v>
      </c>
      <c r="K68" s="3">
        <v>0</v>
      </c>
      <c r="L68" s="3">
        <v>0</v>
      </c>
      <c r="M68" s="3">
        <v>0</v>
      </c>
      <c r="N68" s="3">
        <v>0</v>
      </c>
      <c r="O68" s="3">
        <v>0</v>
      </c>
      <c r="P68" s="3">
        <v>0</v>
      </c>
      <c r="Q68" s="3">
        <v>0</v>
      </c>
      <c r="R68" s="3">
        <v>0</v>
      </c>
      <c r="S68" s="3">
        <v>48</v>
      </c>
      <c r="T68" s="3">
        <v>38</v>
      </c>
      <c r="U68" s="3">
        <v>38</v>
      </c>
      <c r="V68" s="3">
        <v>11.5</v>
      </c>
      <c r="W68" s="3">
        <v>10</v>
      </c>
      <c r="Y68" s="3" t="s">
        <v>54</v>
      </c>
      <c r="AA68" s="3">
        <v>6302010</v>
      </c>
      <c r="AC68" s="3" t="s">
        <v>65</v>
      </c>
      <c r="BE68" s="3">
        <v>6.93E-2</v>
      </c>
      <c r="BF68" s="3">
        <v>0</v>
      </c>
    </row>
    <row r="69" spans="1:58" x14ac:dyDescent="0.25">
      <c r="A69" s="3" t="str">
        <f t="shared" si="1"/>
        <v>2016A</v>
      </c>
      <c r="B69" s="3">
        <v>102593</v>
      </c>
      <c r="C69" s="3" t="s">
        <v>5813</v>
      </c>
      <c r="D69" s="7">
        <v>8718969728393</v>
      </c>
      <c r="E69" s="7">
        <v>8718969728409</v>
      </c>
      <c r="F69" s="7">
        <v>8718969728416</v>
      </c>
      <c r="G69" s="3">
        <v>5</v>
      </c>
      <c r="I69" s="3">
        <v>100</v>
      </c>
      <c r="K69" s="3">
        <v>0</v>
      </c>
      <c r="L69" s="3">
        <v>0</v>
      </c>
      <c r="M69" s="3">
        <v>0</v>
      </c>
      <c r="N69" s="3">
        <v>0</v>
      </c>
      <c r="O69" s="3">
        <v>0</v>
      </c>
      <c r="P69" s="3">
        <v>0</v>
      </c>
      <c r="Q69" s="3">
        <v>0</v>
      </c>
      <c r="R69" s="3">
        <v>0</v>
      </c>
      <c r="S69" s="3">
        <v>48</v>
      </c>
      <c r="T69" s="3">
        <v>38</v>
      </c>
      <c r="U69" s="3">
        <v>38</v>
      </c>
      <c r="V69" s="3">
        <v>11.5</v>
      </c>
      <c r="W69" s="3">
        <v>10</v>
      </c>
      <c r="X69" s="3" t="s">
        <v>31</v>
      </c>
      <c r="Y69" s="3" t="s">
        <v>54</v>
      </c>
      <c r="AA69" s="3" t="s">
        <v>2141</v>
      </c>
      <c r="AC69" s="3" t="s">
        <v>65</v>
      </c>
      <c r="BE69" s="3">
        <v>6.93E-2</v>
      </c>
      <c r="BF69" s="3">
        <v>0</v>
      </c>
    </row>
    <row r="70" spans="1:58" x14ac:dyDescent="0.25">
      <c r="A70" s="3" t="str">
        <f t="shared" si="1"/>
        <v>2016A</v>
      </c>
      <c r="B70" s="3">
        <v>102595</v>
      </c>
      <c r="C70" s="3" t="s">
        <v>5814</v>
      </c>
      <c r="D70" s="7">
        <v>8718969728423</v>
      </c>
      <c r="E70" s="7">
        <v>8718969728430</v>
      </c>
      <c r="F70" s="7">
        <v>8718969728447</v>
      </c>
      <c r="G70" s="3">
        <v>3</v>
      </c>
      <c r="I70" s="3">
        <v>6</v>
      </c>
      <c r="J70" s="3" t="s">
        <v>2206</v>
      </c>
      <c r="K70" s="3">
        <v>0</v>
      </c>
      <c r="L70" s="3">
        <v>0</v>
      </c>
      <c r="M70" s="3">
        <v>0</v>
      </c>
      <c r="N70" s="3">
        <v>0</v>
      </c>
      <c r="O70" s="3">
        <v>0</v>
      </c>
      <c r="P70" s="3">
        <v>0</v>
      </c>
      <c r="Q70" s="3">
        <v>0</v>
      </c>
      <c r="R70" s="3">
        <v>0</v>
      </c>
      <c r="S70" s="3">
        <v>47</v>
      </c>
      <c r="T70" s="3">
        <v>37</v>
      </c>
      <c r="U70" s="3">
        <v>52</v>
      </c>
      <c r="V70" s="3">
        <v>9</v>
      </c>
      <c r="W70" s="3">
        <v>7</v>
      </c>
      <c r="Y70" s="3" t="s">
        <v>54</v>
      </c>
      <c r="AA70" s="3" t="s">
        <v>2129</v>
      </c>
      <c r="AC70" s="3" t="s">
        <v>65</v>
      </c>
      <c r="BE70" s="3">
        <v>9.0399999999999994E-2</v>
      </c>
      <c r="BF70" s="3">
        <v>0</v>
      </c>
    </row>
    <row r="71" spans="1:58" x14ac:dyDescent="0.25">
      <c r="A71" s="3" t="str">
        <f t="shared" si="1"/>
        <v>2016A</v>
      </c>
      <c r="B71" s="3">
        <v>102596</v>
      </c>
      <c r="C71" s="3" t="s">
        <v>5815</v>
      </c>
      <c r="D71" s="7">
        <v>8718969728454</v>
      </c>
      <c r="E71" s="7">
        <v>8718969728461</v>
      </c>
      <c r="F71" s="7">
        <v>8718969728478</v>
      </c>
      <c r="G71" s="3">
        <v>3</v>
      </c>
      <c r="I71" s="3">
        <v>6</v>
      </c>
      <c r="J71" s="3" t="s">
        <v>5850</v>
      </c>
      <c r="K71" s="3">
        <v>0</v>
      </c>
      <c r="L71" s="3">
        <v>0</v>
      </c>
      <c r="M71" s="3">
        <v>0</v>
      </c>
      <c r="N71" s="3">
        <v>0</v>
      </c>
      <c r="O71" s="3">
        <v>0</v>
      </c>
      <c r="P71" s="3">
        <v>0</v>
      </c>
      <c r="Q71" s="3">
        <v>0</v>
      </c>
      <c r="R71" s="3">
        <v>0</v>
      </c>
      <c r="S71" s="3">
        <v>47</v>
      </c>
      <c r="T71" s="3">
        <v>37</v>
      </c>
      <c r="U71" s="3">
        <v>52</v>
      </c>
      <c r="V71" s="3">
        <v>11</v>
      </c>
      <c r="W71" s="3">
        <v>9</v>
      </c>
      <c r="Y71" s="3" t="s">
        <v>54</v>
      </c>
      <c r="AA71" s="3" t="s">
        <v>2129</v>
      </c>
      <c r="AC71" s="3" t="s">
        <v>65</v>
      </c>
      <c r="BE71" s="3">
        <v>9.0399999999999994E-2</v>
      </c>
      <c r="BF71" s="3">
        <v>0</v>
      </c>
    </row>
    <row r="72" spans="1:58" x14ac:dyDescent="0.25">
      <c r="A72" s="3" t="str">
        <f t="shared" si="1"/>
        <v>2016A</v>
      </c>
      <c r="B72" s="3">
        <v>102597</v>
      </c>
      <c r="C72" s="3" t="s">
        <v>5816</v>
      </c>
      <c r="D72" s="7">
        <v>8718969728485</v>
      </c>
      <c r="E72" s="7">
        <v>8718969728492</v>
      </c>
      <c r="F72" s="7">
        <v>8718969728508</v>
      </c>
      <c r="G72" s="3">
        <v>3</v>
      </c>
      <c r="I72" s="3">
        <v>30</v>
      </c>
      <c r="K72" s="3">
        <v>0</v>
      </c>
      <c r="L72" s="3">
        <v>0</v>
      </c>
      <c r="M72" s="3">
        <v>0</v>
      </c>
      <c r="N72" s="3">
        <v>0</v>
      </c>
      <c r="O72" s="3">
        <v>0</v>
      </c>
      <c r="P72" s="3">
        <v>0</v>
      </c>
      <c r="Q72" s="3">
        <v>0</v>
      </c>
      <c r="R72" s="3">
        <v>0</v>
      </c>
      <c r="S72" s="3">
        <v>0</v>
      </c>
      <c r="T72" s="3">
        <v>0</v>
      </c>
      <c r="U72" s="3">
        <v>0</v>
      </c>
      <c r="V72" s="3">
        <v>0</v>
      </c>
      <c r="W72" s="3">
        <v>0</v>
      </c>
      <c r="Y72" s="3" t="s">
        <v>54</v>
      </c>
      <c r="AA72" s="3" t="s">
        <v>2129</v>
      </c>
      <c r="AC72" s="3" t="s">
        <v>65</v>
      </c>
      <c r="BE72" s="3">
        <v>0</v>
      </c>
      <c r="BF72" s="3">
        <v>0</v>
      </c>
    </row>
    <row r="73" spans="1:58" x14ac:dyDescent="0.25">
      <c r="A73" s="3" t="str">
        <f t="shared" si="1"/>
        <v>2016A</v>
      </c>
      <c r="B73" s="3">
        <v>102598</v>
      </c>
      <c r="C73" s="3" t="s">
        <v>5817</v>
      </c>
      <c r="D73" s="7">
        <v>8718969728515</v>
      </c>
      <c r="E73" s="7">
        <v>8718969728522</v>
      </c>
      <c r="F73" s="7">
        <v>8718969728539</v>
      </c>
      <c r="G73" s="3">
        <v>6</v>
      </c>
      <c r="I73" s="3">
        <v>90</v>
      </c>
      <c r="J73" s="3" t="s">
        <v>5851</v>
      </c>
      <c r="K73" s="4">
        <v>0</v>
      </c>
      <c r="L73" s="3">
        <v>0</v>
      </c>
      <c r="M73" s="3">
        <v>0</v>
      </c>
      <c r="N73" s="3">
        <v>0</v>
      </c>
      <c r="O73" s="3">
        <v>0</v>
      </c>
      <c r="P73" s="3">
        <v>0</v>
      </c>
      <c r="Q73" s="3">
        <v>0</v>
      </c>
      <c r="R73" s="3">
        <v>0</v>
      </c>
      <c r="S73" s="3">
        <v>53</v>
      </c>
      <c r="T73" s="3">
        <v>38</v>
      </c>
      <c r="U73" s="3">
        <v>20</v>
      </c>
      <c r="V73" s="3">
        <v>15.8</v>
      </c>
      <c r="W73" s="3">
        <v>14.4</v>
      </c>
      <c r="X73" s="3" t="s">
        <v>2121</v>
      </c>
      <c r="Y73" s="3" t="s">
        <v>54</v>
      </c>
      <c r="AA73" s="3">
        <v>6302910090</v>
      </c>
      <c r="AC73" s="3" t="s">
        <v>65</v>
      </c>
      <c r="BE73" s="3">
        <v>4.0300000000000002E-2</v>
      </c>
      <c r="BF73" s="3">
        <v>0</v>
      </c>
    </row>
    <row r="74" spans="1:58" x14ac:dyDescent="0.25">
      <c r="A74" s="3" t="str">
        <f t="shared" si="1"/>
        <v>2016A</v>
      </c>
      <c r="B74" s="3">
        <v>102599</v>
      </c>
      <c r="C74" s="3" t="s">
        <v>5818</v>
      </c>
      <c r="D74" s="7">
        <v>8718969728546</v>
      </c>
      <c r="E74" s="7">
        <v>8718969728553</v>
      </c>
      <c r="F74" s="7">
        <v>8718969728560</v>
      </c>
      <c r="G74" s="3">
        <v>6</v>
      </c>
      <c r="I74" s="3">
        <v>90</v>
      </c>
      <c r="J74" s="3" t="s">
        <v>5851</v>
      </c>
      <c r="K74" s="4">
        <v>0</v>
      </c>
      <c r="L74" s="3">
        <v>0</v>
      </c>
      <c r="M74" s="3">
        <v>0</v>
      </c>
      <c r="N74" s="3">
        <v>0</v>
      </c>
      <c r="O74" s="3">
        <v>0</v>
      </c>
      <c r="P74" s="3">
        <v>0</v>
      </c>
      <c r="Q74" s="3">
        <v>0</v>
      </c>
      <c r="R74" s="3">
        <v>0</v>
      </c>
      <c r="S74" s="3">
        <v>53</v>
      </c>
      <c r="T74" s="3">
        <v>38</v>
      </c>
      <c r="U74" s="3">
        <v>20</v>
      </c>
      <c r="V74" s="3">
        <v>15.8</v>
      </c>
      <c r="W74" s="3">
        <v>14.4</v>
      </c>
      <c r="X74" s="3" t="s">
        <v>2166</v>
      </c>
      <c r="Y74" s="3" t="s">
        <v>54</v>
      </c>
      <c r="AA74" s="3">
        <v>6302910090</v>
      </c>
      <c r="AC74" s="3" t="s">
        <v>65</v>
      </c>
      <c r="BE74" s="3">
        <v>4.0300000000000002E-2</v>
      </c>
      <c r="BF74" s="3">
        <v>0</v>
      </c>
    </row>
    <row r="75" spans="1:58" x14ac:dyDescent="0.25">
      <c r="A75" s="3" t="str">
        <f t="shared" si="1"/>
        <v>2016A</v>
      </c>
      <c r="B75" s="3">
        <v>102600</v>
      </c>
      <c r="C75" s="3" t="s">
        <v>5819</v>
      </c>
      <c r="D75" s="7">
        <v>8718969728577</v>
      </c>
      <c r="E75" s="7">
        <v>8718969728584</v>
      </c>
      <c r="F75" s="7">
        <v>8718969728591</v>
      </c>
      <c r="G75" s="3">
        <v>6</v>
      </c>
      <c r="I75" s="3">
        <v>90</v>
      </c>
      <c r="K75" s="4">
        <v>0</v>
      </c>
      <c r="L75" s="3">
        <v>0</v>
      </c>
      <c r="M75" s="3">
        <v>0</v>
      </c>
      <c r="N75" s="3">
        <v>0</v>
      </c>
      <c r="O75" s="3">
        <v>0</v>
      </c>
      <c r="P75" s="3">
        <v>0</v>
      </c>
      <c r="Q75" s="3">
        <v>0</v>
      </c>
      <c r="R75" s="3">
        <v>0</v>
      </c>
      <c r="S75" s="3">
        <v>0</v>
      </c>
      <c r="T75" s="3">
        <v>0</v>
      </c>
      <c r="U75" s="3">
        <v>0</v>
      </c>
      <c r="V75" s="3">
        <v>0</v>
      </c>
      <c r="W75" s="3">
        <v>0</v>
      </c>
      <c r="X75" s="3" t="s">
        <v>56</v>
      </c>
      <c r="Y75" s="3" t="s">
        <v>54</v>
      </c>
      <c r="AA75" s="3">
        <v>6302910090</v>
      </c>
      <c r="AC75" s="3" t="s">
        <v>65</v>
      </c>
      <c r="BE75" s="3">
        <v>0</v>
      </c>
      <c r="BF75" s="3">
        <v>0</v>
      </c>
    </row>
    <row r="76" spans="1:58" x14ac:dyDescent="0.25">
      <c r="A76" s="3" t="str">
        <f t="shared" si="1"/>
        <v>2016A</v>
      </c>
      <c r="B76" s="3">
        <v>102601</v>
      </c>
      <c r="C76" s="3" t="s">
        <v>5820</v>
      </c>
      <c r="D76" s="7">
        <v>8718969728607</v>
      </c>
      <c r="E76" s="7">
        <v>8718969728614</v>
      </c>
      <c r="F76" s="7">
        <v>8718969728621</v>
      </c>
      <c r="G76" s="3">
        <v>6</v>
      </c>
      <c r="I76" s="3">
        <v>90</v>
      </c>
      <c r="J76" s="3" t="s">
        <v>5851</v>
      </c>
      <c r="K76" s="3">
        <v>0</v>
      </c>
      <c r="L76" s="3">
        <v>0</v>
      </c>
      <c r="M76" s="3">
        <v>0</v>
      </c>
      <c r="N76" s="3">
        <v>0</v>
      </c>
      <c r="O76" s="3">
        <v>0</v>
      </c>
      <c r="P76" s="3">
        <v>0</v>
      </c>
      <c r="Q76" s="3">
        <v>0</v>
      </c>
      <c r="R76" s="3">
        <v>0</v>
      </c>
      <c r="S76" s="3">
        <v>53</v>
      </c>
      <c r="T76" s="3">
        <v>38</v>
      </c>
      <c r="U76" s="3">
        <v>20</v>
      </c>
      <c r="V76" s="3">
        <v>15.8</v>
      </c>
      <c r="W76" s="3">
        <v>14.4</v>
      </c>
      <c r="X76" s="3" t="s">
        <v>45</v>
      </c>
      <c r="Y76" s="3" t="s">
        <v>54</v>
      </c>
      <c r="AA76" s="3">
        <v>94049090</v>
      </c>
      <c r="AC76" s="3" t="s">
        <v>65</v>
      </c>
      <c r="BE76" s="3">
        <v>4.0300000000000002E-2</v>
      </c>
      <c r="BF76" s="3">
        <v>0</v>
      </c>
    </row>
    <row r="77" spans="1:58" x14ac:dyDescent="0.25">
      <c r="A77" s="3" t="str">
        <f t="shared" si="1"/>
        <v>2016A</v>
      </c>
      <c r="B77" s="3">
        <v>102602</v>
      </c>
      <c r="C77" s="3" t="s">
        <v>5821</v>
      </c>
      <c r="D77" s="7">
        <v>8718969728638</v>
      </c>
      <c r="E77" s="7">
        <v>8718969728645</v>
      </c>
      <c r="F77" s="7">
        <v>8718969728652</v>
      </c>
      <c r="G77" s="3">
        <v>4</v>
      </c>
      <c r="I77" s="3">
        <v>12</v>
      </c>
      <c r="J77" s="3" t="s">
        <v>5852</v>
      </c>
      <c r="K77" s="3">
        <v>0</v>
      </c>
      <c r="L77" s="3">
        <v>0</v>
      </c>
      <c r="M77" s="3">
        <v>0</v>
      </c>
      <c r="N77" s="3">
        <v>0</v>
      </c>
      <c r="O77" s="3">
        <v>0</v>
      </c>
      <c r="P77" s="3">
        <v>0</v>
      </c>
      <c r="Q77" s="3">
        <v>0</v>
      </c>
      <c r="R77" s="3">
        <v>0</v>
      </c>
      <c r="S77" s="3">
        <v>48</v>
      </c>
      <c r="T77" s="3">
        <v>48</v>
      </c>
      <c r="U77" s="3">
        <v>35.5</v>
      </c>
      <c r="V77" s="3">
        <v>9.9</v>
      </c>
      <c r="W77" s="3">
        <v>8.6</v>
      </c>
      <c r="X77" s="3" t="s">
        <v>30</v>
      </c>
      <c r="Y77" s="3" t="s">
        <v>54</v>
      </c>
      <c r="AA77" s="3">
        <v>94049090</v>
      </c>
      <c r="AC77" s="3" t="s">
        <v>65</v>
      </c>
      <c r="BE77" s="3">
        <v>8.1799999999999998E-2</v>
      </c>
      <c r="BF77" s="3">
        <v>0</v>
      </c>
    </row>
    <row r="78" spans="1:58" x14ac:dyDescent="0.25">
      <c r="A78" s="3" t="str">
        <f t="shared" si="1"/>
        <v>2016A</v>
      </c>
      <c r="B78" s="3">
        <v>102603</v>
      </c>
      <c r="C78" s="3" t="s">
        <v>5822</v>
      </c>
      <c r="D78" s="7">
        <v>8718969728669</v>
      </c>
      <c r="E78" s="7">
        <v>8718969728676</v>
      </c>
      <c r="F78" s="7">
        <v>8718969728683</v>
      </c>
      <c r="G78" s="3">
        <v>4</v>
      </c>
      <c r="I78" s="3">
        <v>12</v>
      </c>
      <c r="J78" s="3" t="s">
        <v>5853</v>
      </c>
      <c r="K78" s="3">
        <v>0</v>
      </c>
      <c r="L78" s="3">
        <v>0</v>
      </c>
      <c r="M78" s="3">
        <v>0</v>
      </c>
      <c r="N78" s="3">
        <v>0</v>
      </c>
      <c r="O78" s="3">
        <v>0</v>
      </c>
      <c r="P78" s="3">
        <v>0</v>
      </c>
      <c r="Q78" s="3">
        <v>0</v>
      </c>
      <c r="R78" s="3">
        <v>0</v>
      </c>
      <c r="S78" s="3">
        <v>53</v>
      </c>
      <c r="T78" s="3">
        <v>53</v>
      </c>
      <c r="U78" s="3">
        <v>35.5</v>
      </c>
      <c r="V78" s="3">
        <v>13</v>
      </c>
      <c r="W78" s="3">
        <v>10</v>
      </c>
      <c r="X78" s="3" t="s">
        <v>45</v>
      </c>
      <c r="Y78" s="3" t="s">
        <v>54</v>
      </c>
      <c r="AA78" s="3">
        <v>94049090</v>
      </c>
      <c r="AC78" s="3" t="s">
        <v>65</v>
      </c>
      <c r="BE78" s="3">
        <v>9.9699999999999997E-2</v>
      </c>
      <c r="BF78" s="3">
        <v>0</v>
      </c>
    </row>
    <row r="79" spans="1:58" x14ac:dyDescent="0.25">
      <c r="A79" s="3" t="str">
        <f t="shared" si="1"/>
        <v>2016A</v>
      </c>
      <c r="B79" s="3">
        <v>102604</v>
      </c>
      <c r="C79" s="3" t="s">
        <v>5823</v>
      </c>
      <c r="D79" s="7">
        <v>8718969728690</v>
      </c>
      <c r="E79" s="7">
        <v>8718969728706</v>
      </c>
      <c r="F79" s="7">
        <v>8718969728713</v>
      </c>
      <c r="G79" s="3">
        <v>4</v>
      </c>
      <c r="I79" s="3">
        <v>12</v>
      </c>
      <c r="J79" s="3" t="s">
        <v>5852</v>
      </c>
      <c r="K79" s="3">
        <v>0</v>
      </c>
      <c r="L79" s="3">
        <v>0</v>
      </c>
      <c r="M79" s="3">
        <v>0</v>
      </c>
      <c r="N79" s="3">
        <v>0</v>
      </c>
      <c r="O79" s="3">
        <v>0</v>
      </c>
      <c r="P79" s="3">
        <v>0</v>
      </c>
      <c r="Q79" s="3">
        <v>0</v>
      </c>
      <c r="R79" s="3">
        <v>0</v>
      </c>
      <c r="S79" s="3">
        <v>48</v>
      </c>
      <c r="T79" s="3">
        <v>48</v>
      </c>
      <c r="U79" s="3">
        <v>35.5</v>
      </c>
      <c r="V79" s="3">
        <v>9.9</v>
      </c>
      <c r="W79" s="3">
        <v>8.6</v>
      </c>
      <c r="Y79" s="3" t="s">
        <v>54</v>
      </c>
      <c r="AA79" s="3">
        <v>94049090</v>
      </c>
      <c r="AC79" s="3" t="s">
        <v>65</v>
      </c>
      <c r="BE79" s="3">
        <v>8.1799999999999998E-2</v>
      </c>
      <c r="BF79" s="3">
        <v>0</v>
      </c>
    </row>
    <row r="80" spans="1:58" x14ac:dyDescent="0.25">
      <c r="A80" s="3" t="str">
        <f t="shared" si="1"/>
        <v>2016A</v>
      </c>
      <c r="B80" s="3">
        <v>102605</v>
      </c>
      <c r="C80" s="3" t="s">
        <v>5824</v>
      </c>
      <c r="D80" s="7">
        <v>8718969728720</v>
      </c>
      <c r="E80" s="7">
        <v>8718969728737</v>
      </c>
      <c r="F80" s="7">
        <v>8718969728744</v>
      </c>
      <c r="G80" s="3">
        <v>4</v>
      </c>
      <c r="I80" s="3">
        <v>12</v>
      </c>
      <c r="J80" s="3" t="s">
        <v>5854</v>
      </c>
      <c r="K80" s="3">
        <v>0</v>
      </c>
      <c r="L80" s="3">
        <v>0</v>
      </c>
      <c r="M80" s="3">
        <v>0</v>
      </c>
      <c r="N80" s="3">
        <v>0</v>
      </c>
      <c r="O80" s="3">
        <v>0</v>
      </c>
      <c r="P80" s="3">
        <v>0</v>
      </c>
      <c r="Q80" s="3">
        <v>0</v>
      </c>
      <c r="R80" s="3">
        <v>0</v>
      </c>
      <c r="S80" s="3">
        <v>73.5</v>
      </c>
      <c r="T80" s="3">
        <v>43</v>
      </c>
      <c r="U80" s="3">
        <v>35.5</v>
      </c>
      <c r="V80" s="3">
        <v>18.600000000000001</v>
      </c>
      <c r="W80" s="3">
        <v>15.6</v>
      </c>
      <c r="X80" s="3" t="s">
        <v>45</v>
      </c>
      <c r="Y80" s="3" t="s">
        <v>54</v>
      </c>
      <c r="AA80" s="3">
        <v>94049090</v>
      </c>
      <c r="AC80" s="3" t="s">
        <v>65</v>
      </c>
      <c r="BE80" s="3">
        <v>0.11219999999999999</v>
      </c>
      <c r="BF80" s="3">
        <v>0</v>
      </c>
    </row>
    <row r="81" spans="1:58" x14ac:dyDescent="0.25">
      <c r="A81" s="3" t="str">
        <f t="shared" si="1"/>
        <v>2016A</v>
      </c>
      <c r="B81" s="3">
        <v>102607</v>
      </c>
      <c r="C81" s="3" t="s">
        <v>5825</v>
      </c>
      <c r="D81" s="7">
        <v>8718969728751</v>
      </c>
      <c r="E81" s="7">
        <v>8718969728768</v>
      </c>
      <c r="F81" s="7">
        <v>8718969728775</v>
      </c>
      <c r="G81" s="3">
        <v>4</v>
      </c>
      <c r="I81" s="3">
        <v>12</v>
      </c>
      <c r="J81" s="3" t="s">
        <v>5855</v>
      </c>
      <c r="K81" s="3">
        <v>0</v>
      </c>
      <c r="L81" s="3">
        <v>0</v>
      </c>
      <c r="M81" s="3">
        <v>0</v>
      </c>
      <c r="N81" s="3">
        <v>0</v>
      </c>
      <c r="O81" s="3">
        <v>0</v>
      </c>
      <c r="P81" s="3">
        <v>0</v>
      </c>
      <c r="Q81" s="3">
        <v>0</v>
      </c>
      <c r="R81" s="3">
        <v>0</v>
      </c>
      <c r="S81" s="3">
        <v>53</v>
      </c>
      <c r="T81" s="3">
        <v>33</v>
      </c>
      <c r="U81" s="3">
        <v>35.5</v>
      </c>
      <c r="V81" s="3">
        <v>11.5</v>
      </c>
      <c r="W81" s="3">
        <v>9</v>
      </c>
      <c r="X81" s="3" t="s">
        <v>64</v>
      </c>
      <c r="Y81" s="3" t="s">
        <v>54</v>
      </c>
      <c r="AA81" s="3">
        <v>94049090</v>
      </c>
      <c r="AC81" s="3" t="s">
        <v>65</v>
      </c>
      <c r="BE81" s="3">
        <v>6.2100000000000002E-2</v>
      </c>
      <c r="BF81" s="3">
        <v>0</v>
      </c>
    </row>
    <row r="82" spans="1:58" x14ac:dyDescent="0.25">
      <c r="A82" s="3" t="str">
        <f t="shared" si="1"/>
        <v>2016A</v>
      </c>
      <c r="B82" s="8">
        <v>102608</v>
      </c>
      <c r="C82" s="8" t="s">
        <v>2207</v>
      </c>
      <c r="D82" s="9">
        <v>8718969728782</v>
      </c>
      <c r="E82" s="7">
        <v>8718969728799</v>
      </c>
      <c r="F82" s="7">
        <v>8718969728805</v>
      </c>
      <c r="G82" s="3">
        <v>4</v>
      </c>
      <c r="H82" s="3">
        <v>4</v>
      </c>
      <c r="I82" s="3">
        <v>12</v>
      </c>
      <c r="J82" s="3" t="s">
        <v>2208</v>
      </c>
      <c r="K82" s="3">
        <v>0</v>
      </c>
      <c r="L82" s="3">
        <v>0</v>
      </c>
      <c r="M82" s="3">
        <v>0</v>
      </c>
      <c r="N82" s="3">
        <v>0</v>
      </c>
      <c r="O82" s="3">
        <v>0</v>
      </c>
      <c r="P82" s="3">
        <v>0</v>
      </c>
      <c r="Q82" s="3">
        <v>0</v>
      </c>
      <c r="R82" s="3">
        <v>0</v>
      </c>
      <c r="S82" s="3">
        <v>53</v>
      </c>
      <c r="T82" s="3">
        <v>33</v>
      </c>
      <c r="U82" s="3">
        <v>35.5</v>
      </c>
      <c r="V82" s="3">
        <v>11.5</v>
      </c>
      <c r="W82" s="3">
        <v>9</v>
      </c>
      <c r="X82" s="3" t="s">
        <v>31</v>
      </c>
      <c r="Y82" s="3" t="s">
        <v>54</v>
      </c>
      <c r="AA82" s="3">
        <v>94049090</v>
      </c>
      <c r="AC82" s="3" t="s">
        <v>65</v>
      </c>
      <c r="AD82" s="3" t="s">
        <v>2209</v>
      </c>
      <c r="AE82" s="3" t="s">
        <v>17</v>
      </c>
      <c r="AF82" s="3" t="s">
        <v>17</v>
      </c>
      <c r="AG82" s="3" t="s">
        <v>17</v>
      </c>
      <c r="AH82" s="3" t="s">
        <v>17</v>
      </c>
      <c r="BE82" s="3">
        <v>6.2100000000000002E-2</v>
      </c>
      <c r="BF82" s="3">
        <v>0</v>
      </c>
    </row>
    <row r="83" spans="1:58" x14ac:dyDescent="0.25">
      <c r="A83" s="3" t="str">
        <f t="shared" si="1"/>
        <v>2016A</v>
      </c>
      <c r="B83" s="8">
        <v>102609</v>
      </c>
      <c r="C83" s="8" t="s">
        <v>2210</v>
      </c>
      <c r="D83" s="9">
        <v>8718969728812</v>
      </c>
      <c r="E83" s="7">
        <v>8718969728829</v>
      </c>
      <c r="F83" s="7">
        <v>8718969728836</v>
      </c>
      <c r="G83" s="3">
        <v>1</v>
      </c>
      <c r="H83" s="3">
        <v>1</v>
      </c>
      <c r="I83" s="3">
        <v>6</v>
      </c>
      <c r="J83" s="3" t="s">
        <v>2211</v>
      </c>
      <c r="K83" s="3">
        <v>0</v>
      </c>
      <c r="L83" s="3">
        <v>0</v>
      </c>
      <c r="M83" s="3">
        <v>0</v>
      </c>
      <c r="N83" s="3">
        <v>3000</v>
      </c>
      <c r="O83" s="3">
        <v>0</v>
      </c>
      <c r="P83" s="3">
        <v>0</v>
      </c>
      <c r="Q83" s="3">
        <v>0</v>
      </c>
      <c r="R83" s="3">
        <v>0</v>
      </c>
      <c r="S83" s="3">
        <v>63.5</v>
      </c>
      <c r="T83" s="3">
        <v>63.5</v>
      </c>
      <c r="U83" s="3">
        <v>61</v>
      </c>
      <c r="V83" s="3">
        <v>19</v>
      </c>
      <c r="W83" s="3">
        <v>16.5</v>
      </c>
      <c r="X83" s="3" t="s">
        <v>30</v>
      </c>
      <c r="Y83" s="3" t="s">
        <v>54</v>
      </c>
      <c r="AA83" s="3">
        <v>94049090</v>
      </c>
      <c r="AC83" s="3" t="s">
        <v>65</v>
      </c>
      <c r="AD83" s="3" t="s">
        <v>2212</v>
      </c>
      <c r="AE83" s="3" t="s">
        <v>17</v>
      </c>
      <c r="AF83" s="3" t="s">
        <v>17</v>
      </c>
      <c r="AG83" s="3" t="s">
        <v>17</v>
      </c>
      <c r="AH83" s="3" t="s">
        <v>17</v>
      </c>
      <c r="BE83" s="3">
        <v>0.246</v>
      </c>
      <c r="BF83" s="3">
        <v>0</v>
      </c>
    </row>
    <row r="84" spans="1:58" x14ac:dyDescent="0.25">
      <c r="A84" s="3" t="str">
        <f t="shared" si="1"/>
        <v>2016A</v>
      </c>
      <c r="B84" s="8">
        <v>102610</v>
      </c>
      <c r="C84" s="8" t="s">
        <v>2213</v>
      </c>
      <c r="D84" s="9">
        <v>8718969728843</v>
      </c>
      <c r="E84" s="7">
        <v>8718969728850</v>
      </c>
      <c r="F84" s="7">
        <v>8718969728867</v>
      </c>
      <c r="G84" s="3">
        <v>4</v>
      </c>
      <c r="H84" s="3">
        <v>4</v>
      </c>
      <c r="I84" s="3">
        <v>12</v>
      </c>
      <c r="J84" s="3" t="s">
        <v>2214</v>
      </c>
      <c r="K84" s="3">
        <v>50</v>
      </c>
      <c r="L84" s="3">
        <v>30</v>
      </c>
      <c r="M84" s="3">
        <v>0</v>
      </c>
      <c r="N84" s="3">
        <v>390</v>
      </c>
      <c r="O84" s="3">
        <v>0</v>
      </c>
      <c r="P84" s="3">
        <v>0</v>
      </c>
      <c r="Q84" s="3">
        <v>0</v>
      </c>
      <c r="R84" s="3">
        <v>0</v>
      </c>
      <c r="S84" s="3">
        <v>53</v>
      </c>
      <c r="T84" s="3">
        <v>33</v>
      </c>
      <c r="U84" s="3">
        <v>35.5</v>
      </c>
      <c r="V84" s="3">
        <v>13.5</v>
      </c>
      <c r="W84" s="3">
        <v>11</v>
      </c>
      <c r="X84" s="3" t="s">
        <v>30</v>
      </c>
      <c r="Y84" s="3" t="s">
        <v>54</v>
      </c>
      <c r="Z84" s="3" t="s">
        <v>86</v>
      </c>
      <c r="AA84" s="3">
        <v>94049090</v>
      </c>
      <c r="AB84" s="3" t="s">
        <v>2215</v>
      </c>
      <c r="AC84" s="3" t="s">
        <v>65</v>
      </c>
      <c r="AD84" s="3" t="s">
        <v>2216</v>
      </c>
      <c r="AE84" s="3" t="s">
        <v>87</v>
      </c>
      <c r="AF84" s="3" t="s">
        <v>87</v>
      </c>
      <c r="AG84" s="3" t="s">
        <v>17</v>
      </c>
      <c r="AH84" s="3" t="s">
        <v>87</v>
      </c>
      <c r="BE84" s="3">
        <v>6.2100000000000002E-2</v>
      </c>
      <c r="BF84" s="3">
        <v>0</v>
      </c>
    </row>
    <row r="85" spans="1:58" x14ac:dyDescent="0.25">
      <c r="A85" s="3" t="str">
        <f t="shared" si="1"/>
        <v>2016A</v>
      </c>
      <c r="B85" s="8">
        <v>102611</v>
      </c>
      <c r="C85" s="8" t="s">
        <v>5826</v>
      </c>
      <c r="D85" s="9">
        <v>8718969728874</v>
      </c>
      <c r="E85" s="7">
        <v>8718969728881</v>
      </c>
      <c r="F85" s="7">
        <v>8718969728898</v>
      </c>
      <c r="G85" s="3">
        <v>4</v>
      </c>
      <c r="I85" s="3">
        <v>12</v>
      </c>
      <c r="J85" s="3" t="s">
        <v>5852</v>
      </c>
      <c r="K85" s="3">
        <v>0</v>
      </c>
      <c r="L85" s="3">
        <v>0</v>
      </c>
      <c r="M85" s="3">
        <v>0</v>
      </c>
      <c r="N85" s="3">
        <v>0</v>
      </c>
      <c r="O85" s="3">
        <v>0</v>
      </c>
      <c r="P85" s="3">
        <v>0</v>
      </c>
      <c r="Q85" s="3">
        <v>0</v>
      </c>
      <c r="R85" s="3">
        <v>0</v>
      </c>
      <c r="S85" s="3">
        <v>48</v>
      </c>
      <c r="T85" s="3">
        <v>48</v>
      </c>
      <c r="U85" s="3">
        <v>35.5</v>
      </c>
      <c r="V85" s="3">
        <v>9.9</v>
      </c>
      <c r="W85" s="3">
        <v>8.6</v>
      </c>
      <c r="X85" s="3" t="s">
        <v>31</v>
      </c>
      <c r="Y85" s="3" t="s">
        <v>54</v>
      </c>
      <c r="AA85" s="3">
        <v>94049090</v>
      </c>
      <c r="AC85" s="3" t="s">
        <v>65</v>
      </c>
      <c r="BE85" s="3">
        <v>8.1799999999999998E-2</v>
      </c>
      <c r="BF85" s="3">
        <v>0</v>
      </c>
    </row>
    <row r="86" spans="1:58" x14ac:dyDescent="0.25">
      <c r="A86" s="3" t="str">
        <f t="shared" si="1"/>
        <v>2016A</v>
      </c>
      <c r="B86" s="8">
        <v>102612</v>
      </c>
      <c r="C86" s="8" t="s">
        <v>5827</v>
      </c>
      <c r="D86" s="9">
        <v>8718969728904</v>
      </c>
      <c r="E86" s="7">
        <v>8718969728911</v>
      </c>
      <c r="F86" s="7">
        <v>8718969728928</v>
      </c>
      <c r="G86" s="3">
        <v>4</v>
      </c>
      <c r="I86" s="3">
        <v>12</v>
      </c>
      <c r="J86" s="3" t="s">
        <v>5852</v>
      </c>
      <c r="K86" s="3">
        <v>0</v>
      </c>
      <c r="L86" s="3">
        <v>0</v>
      </c>
      <c r="M86" s="3">
        <v>0</v>
      </c>
      <c r="N86" s="3">
        <v>0</v>
      </c>
      <c r="O86" s="3">
        <v>0</v>
      </c>
      <c r="P86" s="3">
        <v>0</v>
      </c>
      <c r="Q86" s="3">
        <v>0</v>
      </c>
      <c r="R86" s="3">
        <v>0</v>
      </c>
      <c r="S86" s="3">
        <v>48</v>
      </c>
      <c r="T86" s="3">
        <v>48</v>
      </c>
      <c r="U86" s="3">
        <v>35.5</v>
      </c>
      <c r="V86" s="3">
        <v>9.9</v>
      </c>
      <c r="W86" s="3">
        <v>8.6</v>
      </c>
      <c r="X86" s="3" t="s">
        <v>52</v>
      </c>
      <c r="Y86" s="3" t="s">
        <v>54</v>
      </c>
      <c r="AA86" s="3">
        <v>94049090</v>
      </c>
      <c r="AC86" s="3" t="s">
        <v>65</v>
      </c>
      <c r="BE86" s="3">
        <v>8.1799999999999998E-2</v>
      </c>
      <c r="BF86" s="3">
        <v>0</v>
      </c>
    </row>
    <row r="87" spans="1:58" x14ac:dyDescent="0.25">
      <c r="A87" s="3" t="str">
        <f t="shared" si="1"/>
        <v>2016A</v>
      </c>
      <c r="B87" s="8">
        <v>102613</v>
      </c>
      <c r="C87" s="8" t="s">
        <v>5828</v>
      </c>
      <c r="D87" s="9">
        <v>8718969728935</v>
      </c>
      <c r="E87" s="7">
        <v>8718969728942</v>
      </c>
      <c r="F87" s="7">
        <v>8718969728959</v>
      </c>
      <c r="G87" s="3">
        <v>5</v>
      </c>
      <c r="I87" s="3">
        <v>50</v>
      </c>
      <c r="K87" s="3">
        <v>0</v>
      </c>
      <c r="L87" s="3">
        <v>0</v>
      </c>
      <c r="M87" s="3">
        <v>0</v>
      </c>
      <c r="N87" s="3">
        <v>0</v>
      </c>
      <c r="O87" s="3">
        <v>0</v>
      </c>
      <c r="P87" s="3">
        <v>0</v>
      </c>
      <c r="Q87" s="3">
        <v>0</v>
      </c>
      <c r="R87" s="3">
        <v>0</v>
      </c>
      <c r="S87" s="3">
        <v>0</v>
      </c>
      <c r="T87" s="3">
        <v>0</v>
      </c>
      <c r="U87" s="3">
        <v>0</v>
      </c>
      <c r="V87" s="3">
        <v>0</v>
      </c>
      <c r="W87" s="3">
        <v>0</v>
      </c>
      <c r="Y87" s="3" t="s">
        <v>54</v>
      </c>
      <c r="AA87" s="3" t="s">
        <v>5856</v>
      </c>
      <c r="AC87" s="3" t="s">
        <v>65</v>
      </c>
      <c r="BE87" s="3">
        <v>0</v>
      </c>
      <c r="BF87" s="3">
        <v>0</v>
      </c>
    </row>
    <row r="88" spans="1:58" x14ac:dyDescent="0.25">
      <c r="A88" s="3" t="str">
        <f t="shared" si="1"/>
        <v>2016A</v>
      </c>
      <c r="B88" s="8">
        <v>102617</v>
      </c>
      <c r="C88" s="8" t="s">
        <v>5829</v>
      </c>
      <c r="D88" s="9">
        <v>8718969728966</v>
      </c>
      <c r="E88" s="7">
        <v>8718969728973</v>
      </c>
      <c r="F88" s="7">
        <v>8718969728980</v>
      </c>
      <c r="G88" s="3">
        <v>4</v>
      </c>
      <c r="I88" s="3">
        <v>12</v>
      </c>
      <c r="K88" s="3">
        <v>0</v>
      </c>
      <c r="L88" s="3">
        <v>0</v>
      </c>
      <c r="M88" s="3">
        <v>0</v>
      </c>
      <c r="N88" s="3">
        <v>0</v>
      </c>
      <c r="O88" s="3">
        <v>0</v>
      </c>
      <c r="P88" s="3">
        <v>0</v>
      </c>
      <c r="Q88" s="3">
        <v>0</v>
      </c>
      <c r="R88" s="3">
        <v>0</v>
      </c>
      <c r="S88" s="3">
        <v>0</v>
      </c>
      <c r="T88" s="3">
        <v>0</v>
      </c>
      <c r="U88" s="3">
        <v>0</v>
      </c>
      <c r="V88" s="3">
        <v>0</v>
      </c>
      <c r="W88" s="3">
        <v>0</v>
      </c>
      <c r="Y88" s="3" t="s">
        <v>54</v>
      </c>
      <c r="AA88" s="3" t="s">
        <v>5856</v>
      </c>
      <c r="AC88" s="3" t="s">
        <v>65</v>
      </c>
      <c r="BE88" s="3">
        <v>0</v>
      </c>
      <c r="BF88" s="3">
        <v>0</v>
      </c>
    </row>
    <row r="89" spans="1:58" x14ac:dyDescent="0.25">
      <c r="A89" s="3" t="str">
        <f t="shared" si="1"/>
        <v>2016A</v>
      </c>
      <c r="B89" s="8">
        <v>102618</v>
      </c>
      <c r="C89" s="8" t="s">
        <v>5830</v>
      </c>
      <c r="D89" s="9">
        <v>8718969728997</v>
      </c>
      <c r="E89" s="7">
        <v>8718969729000</v>
      </c>
      <c r="F89" s="7">
        <v>8718969729017</v>
      </c>
      <c r="G89" s="3">
        <v>4</v>
      </c>
      <c r="I89" s="3">
        <v>12</v>
      </c>
      <c r="K89" s="3">
        <v>0</v>
      </c>
      <c r="L89" s="3">
        <v>0</v>
      </c>
      <c r="M89" s="3">
        <v>0</v>
      </c>
      <c r="N89" s="3">
        <v>0</v>
      </c>
      <c r="O89" s="3">
        <v>0</v>
      </c>
      <c r="P89" s="3">
        <v>0</v>
      </c>
      <c r="Q89" s="3">
        <v>0</v>
      </c>
      <c r="R89" s="3">
        <v>0</v>
      </c>
      <c r="S89" s="3">
        <v>0</v>
      </c>
      <c r="T89" s="3">
        <v>0</v>
      </c>
      <c r="U89" s="3">
        <v>0</v>
      </c>
      <c r="V89" s="3">
        <v>0</v>
      </c>
      <c r="W89" s="3">
        <v>0</v>
      </c>
      <c r="X89" s="3" t="s">
        <v>52</v>
      </c>
      <c r="Y89" s="3" t="s">
        <v>54</v>
      </c>
      <c r="AA89" s="3" t="s">
        <v>5856</v>
      </c>
      <c r="AC89" s="3" t="s">
        <v>65</v>
      </c>
      <c r="BE89" s="3">
        <v>0</v>
      </c>
      <c r="BF89" s="3">
        <v>0</v>
      </c>
    </row>
    <row r="90" spans="1:58" x14ac:dyDescent="0.25">
      <c r="A90" s="3" t="str">
        <f t="shared" si="1"/>
        <v>2016A</v>
      </c>
      <c r="B90" s="8">
        <v>102619</v>
      </c>
      <c r="C90" s="8" t="s">
        <v>5831</v>
      </c>
      <c r="D90" s="9">
        <v>8718969729024</v>
      </c>
      <c r="E90" s="7">
        <v>8718969729024</v>
      </c>
      <c r="F90" s="7">
        <v>8718969729048</v>
      </c>
      <c r="G90" s="3">
        <v>1</v>
      </c>
      <c r="I90" s="3">
        <v>2</v>
      </c>
      <c r="K90" s="3">
        <v>0</v>
      </c>
      <c r="L90" s="3">
        <v>0</v>
      </c>
      <c r="M90" s="3">
        <v>0</v>
      </c>
      <c r="N90" s="3">
        <v>0</v>
      </c>
      <c r="O90" s="3">
        <v>0</v>
      </c>
      <c r="P90" s="3">
        <v>0</v>
      </c>
      <c r="Q90" s="3">
        <v>0</v>
      </c>
      <c r="R90" s="3">
        <v>0</v>
      </c>
      <c r="S90" s="3">
        <v>0</v>
      </c>
      <c r="T90" s="3">
        <v>0</v>
      </c>
      <c r="U90" s="3">
        <v>0</v>
      </c>
      <c r="V90" s="3">
        <v>0</v>
      </c>
      <c r="W90" s="3">
        <v>0</v>
      </c>
      <c r="Y90" s="3" t="s">
        <v>54</v>
      </c>
      <c r="AA90" s="3">
        <v>94049090</v>
      </c>
      <c r="AC90" s="3" t="s">
        <v>65</v>
      </c>
      <c r="BE90" s="3">
        <v>0</v>
      </c>
      <c r="BF90" s="3">
        <v>0</v>
      </c>
    </row>
    <row r="91" spans="1:58" x14ac:dyDescent="0.25">
      <c r="A91" s="3" t="str">
        <f t="shared" si="1"/>
        <v>2016A</v>
      </c>
      <c r="B91" s="8">
        <v>102620</v>
      </c>
      <c r="C91" s="8" t="s">
        <v>5832</v>
      </c>
      <c r="D91" s="9">
        <v>8718969729055</v>
      </c>
      <c r="E91" s="7">
        <v>8718969729062</v>
      </c>
      <c r="F91" s="7">
        <v>8718969729079</v>
      </c>
      <c r="G91" s="3">
        <v>4</v>
      </c>
      <c r="I91" s="3">
        <v>12</v>
      </c>
      <c r="K91" s="3">
        <v>0</v>
      </c>
      <c r="L91" s="3">
        <v>0</v>
      </c>
      <c r="M91" s="3">
        <v>0</v>
      </c>
      <c r="N91" s="3">
        <v>0</v>
      </c>
      <c r="O91" s="3">
        <v>0</v>
      </c>
      <c r="P91" s="3">
        <v>0</v>
      </c>
      <c r="Q91" s="3">
        <v>0</v>
      </c>
      <c r="R91" s="3">
        <v>0</v>
      </c>
      <c r="S91" s="3">
        <v>0</v>
      </c>
      <c r="T91" s="3">
        <v>0</v>
      </c>
      <c r="U91" s="3">
        <v>0</v>
      </c>
      <c r="V91" s="3">
        <v>0</v>
      </c>
      <c r="W91" s="3">
        <v>0</v>
      </c>
      <c r="X91" s="3" t="s">
        <v>31</v>
      </c>
      <c r="Y91" s="3" t="s">
        <v>54</v>
      </c>
      <c r="AA91" s="3">
        <v>94049090</v>
      </c>
      <c r="AC91" s="3" t="s">
        <v>65</v>
      </c>
      <c r="BE91" s="3">
        <v>0</v>
      </c>
      <c r="BF91" s="3">
        <v>0</v>
      </c>
    </row>
    <row r="92" spans="1:58" x14ac:dyDescent="0.25">
      <c r="A92" s="3" t="str">
        <f t="shared" si="1"/>
        <v>2016A</v>
      </c>
      <c r="B92" s="8">
        <v>102621</v>
      </c>
      <c r="C92" s="8" t="s">
        <v>5833</v>
      </c>
      <c r="D92" s="9">
        <v>8718969729086</v>
      </c>
      <c r="E92" s="7">
        <v>8718969729093</v>
      </c>
      <c r="F92" s="7">
        <v>8718969729109</v>
      </c>
      <c r="G92" s="3">
        <v>4</v>
      </c>
      <c r="I92" s="3">
        <v>12</v>
      </c>
      <c r="K92" s="3">
        <v>0</v>
      </c>
      <c r="L92" s="3">
        <v>0</v>
      </c>
      <c r="M92" s="3">
        <v>0</v>
      </c>
      <c r="N92" s="3">
        <v>0</v>
      </c>
      <c r="O92" s="3">
        <v>0</v>
      </c>
      <c r="P92" s="3">
        <v>0</v>
      </c>
      <c r="Q92" s="3">
        <v>0</v>
      </c>
      <c r="R92" s="3">
        <v>0</v>
      </c>
      <c r="S92" s="3">
        <v>0</v>
      </c>
      <c r="T92" s="3">
        <v>0</v>
      </c>
      <c r="U92" s="3">
        <v>0</v>
      </c>
      <c r="V92" s="3">
        <v>0</v>
      </c>
      <c r="W92" s="3">
        <v>0</v>
      </c>
      <c r="X92" s="3" t="s">
        <v>31</v>
      </c>
      <c r="Y92" s="3" t="s">
        <v>54</v>
      </c>
      <c r="AA92" s="3">
        <v>94049090</v>
      </c>
      <c r="AC92" s="3" t="s">
        <v>65</v>
      </c>
      <c r="BE92" s="3">
        <v>0</v>
      </c>
      <c r="BF92" s="3">
        <v>0</v>
      </c>
    </row>
    <row r="93" spans="1:58" x14ac:dyDescent="0.25">
      <c r="A93" s="3" t="str">
        <f t="shared" si="1"/>
        <v>2016A</v>
      </c>
      <c r="B93" s="8">
        <v>102622</v>
      </c>
      <c r="C93" s="8" t="s">
        <v>5834</v>
      </c>
      <c r="D93" s="9">
        <v>8718969729116</v>
      </c>
      <c r="E93" s="7">
        <v>8718969729123</v>
      </c>
      <c r="F93" s="7">
        <v>8718969729130</v>
      </c>
      <c r="G93" s="3">
        <v>4</v>
      </c>
      <c r="I93" s="3">
        <v>12</v>
      </c>
      <c r="K93" s="3">
        <v>0</v>
      </c>
      <c r="L93" s="3">
        <v>0</v>
      </c>
      <c r="M93" s="3">
        <v>0</v>
      </c>
      <c r="N93" s="3">
        <v>0</v>
      </c>
      <c r="O93" s="3">
        <v>0</v>
      </c>
      <c r="P93" s="3">
        <v>0</v>
      </c>
      <c r="Q93" s="3">
        <v>0</v>
      </c>
      <c r="R93" s="3">
        <v>0</v>
      </c>
      <c r="S93" s="3">
        <v>0</v>
      </c>
      <c r="T93" s="3">
        <v>0</v>
      </c>
      <c r="U93" s="3">
        <v>0</v>
      </c>
      <c r="V93" s="3">
        <v>0</v>
      </c>
      <c r="W93" s="3">
        <v>0</v>
      </c>
      <c r="X93" s="3" t="s">
        <v>31</v>
      </c>
      <c r="Y93" s="3" t="s">
        <v>54</v>
      </c>
      <c r="AA93" s="3">
        <v>94049090</v>
      </c>
      <c r="AC93" s="3" t="s">
        <v>65</v>
      </c>
      <c r="BE93" s="3">
        <v>0</v>
      </c>
      <c r="BF93" s="3">
        <v>0</v>
      </c>
    </row>
    <row r="94" spans="1:58" x14ac:dyDescent="0.25">
      <c r="A94" s="3" t="str">
        <f t="shared" si="1"/>
        <v>2016A</v>
      </c>
      <c r="B94" s="8">
        <v>102623</v>
      </c>
      <c r="C94" s="8" t="s">
        <v>5835</v>
      </c>
      <c r="D94" s="9">
        <v>8718969729147</v>
      </c>
      <c r="E94" s="7">
        <v>8718969729154</v>
      </c>
      <c r="F94" s="7">
        <v>8718969729161</v>
      </c>
      <c r="G94" s="3">
        <v>4</v>
      </c>
      <c r="I94" s="3">
        <v>12</v>
      </c>
      <c r="K94" s="3">
        <v>0</v>
      </c>
      <c r="L94" s="3">
        <v>0</v>
      </c>
      <c r="M94" s="3">
        <v>0</v>
      </c>
      <c r="N94" s="3">
        <v>0</v>
      </c>
      <c r="O94" s="3">
        <v>0</v>
      </c>
      <c r="P94" s="3">
        <v>0</v>
      </c>
      <c r="Q94" s="3">
        <v>0</v>
      </c>
      <c r="R94" s="3">
        <v>0</v>
      </c>
      <c r="S94" s="3">
        <v>0</v>
      </c>
      <c r="T94" s="3">
        <v>0</v>
      </c>
      <c r="U94" s="3">
        <v>0</v>
      </c>
      <c r="V94" s="3">
        <v>0</v>
      </c>
      <c r="W94" s="3">
        <v>0</v>
      </c>
      <c r="X94" s="3" t="s">
        <v>5857</v>
      </c>
      <c r="Y94" s="3" t="s">
        <v>54</v>
      </c>
      <c r="AA94" s="3">
        <v>94049090</v>
      </c>
      <c r="AC94" s="3" t="s">
        <v>65</v>
      </c>
      <c r="BE94" s="3">
        <v>0</v>
      </c>
      <c r="BF94" s="3">
        <v>0</v>
      </c>
    </row>
    <row r="95" spans="1:58" x14ac:dyDescent="0.25">
      <c r="A95" s="3" t="str">
        <f t="shared" si="1"/>
        <v>2016A</v>
      </c>
      <c r="B95" s="8">
        <v>102625</v>
      </c>
      <c r="C95" s="8" t="s">
        <v>5836</v>
      </c>
      <c r="D95" s="9">
        <v>8718969729178</v>
      </c>
      <c r="E95" s="7">
        <v>8718969729178</v>
      </c>
      <c r="F95" s="7">
        <v>8718969729192</v>
      </c>
      <c r="G95" s="3">
        <v>1</v>
      </c>
      <c r="I95" s="3">
        <v>2</v>
      </c>
      <c r="K95" s="3">
        <v>0</v>
      </c>
      <c r="L95" s="3">
        <v>0</v>
      </c>
      <c r="M95" s="3">
        <v>0</v>
      </c>
      <c r="N95" s="3">
        <v>0</v>
      </c>
      <c r="O95" s="3">
        <v>0</v>
      </c>
      <c r="P95" s="3">
        <v>0</v>
      </c>
      <c r="Q95" s="3">
        <v>0</v>
      </c>
      <c r="R95" s="3">
        <v>0</v>
      </c>
      <c r="S95" s="3">
        <v>0</v>
      </c>
      <c r="T95" s="3">
        <v>0</v>
      </c>
      <c r="U95" s="3">
        <v>0</v>
      </c>
      <c r="V95" s="3">
        <v>0</v>
      </c>
      <c r="W95" s="3">
        <v>0</v>
      </c>
      <c r="AA95" s="3">
        <v>94049090</v>
      </c>
      <c r="AC95" s="3" t="s">
        <v>65</v>
      </c>
      <c r="BE95" s="3">
        <v>0</v>
      </c>
      <c r="BF95" s="3">
        <v>0</v>
      </c>
    </row>
    <row r="96" spans="1:58" x14ac:dyDescent="0.25">
      <c r="A96" s="3" t="str">
        <f t="shared" si="1"/>
        <v>2016A</v>
      </c>
      <c r="B96" s="8">
        <v>102626</v>
      </c>
      <c r="C96" s="8" t="s">
        <v>88</v>
      </c>
      <c r="D96" s="9">
        <v>8718969729208</v>
      </c>
      <c r="E96" s="7">
        <v>8718969729215</v>
      </c>
      <c r="F96" s="7">
        <v>8718969729222</v>
      </c>
      <c r="G96" s="3">
        <v>6</v>
      </c>
      <c r="H96" s="3">
        <v>6</v>
      </c>
      <c r="I96" s="3">
        <v>48</v>
      </c>
      <c r="J96" s="3" t="s">
        <v>89</v>
      </c>
      <c r="K96" s="3">
        <v>30</v>
      </c>
      <c r="L96" s="3">
        <v>30</v>
      </c>
      <c r="M96" s="3">
        <v>0</v>
      </c>
      <c r="N96" s="3">
        <v>14.7</v>
      </c>
      <c r="O96" s="3">
        <v>0</v>
      </c>
      <c r="P96" s="3">
        <v>0</v>
      </c>
      <c r="Q96" s="3">
        <v>0</v>
      </c>
      <c r="R96" s="3">
        <v>0</v>
      </c>
      <c r="S96" s="3">
        <v>31</v>
      </c>
      <c r="T96" s="3">
        <v>31</v>
      </c>
      <c r="U96" s="3">
        <v>33</v>
      </c>
      <c r="V96" s="3">
        <v>8.6999999999999993</v>
      </c>
      <c r="W96" s="3">
        <v>8.06</v>
      </c>
      <c r="X96" s="3" t="s">
        <v>18</v>
      </c>
      <c r="Y96" s="3" t="s">
        <v>90</v>
      </c>
      <c r="Z96" s="3" t="s">
        <v>86</v>
      </c>
      <c r="AA96" s="3" t="s">
        <v>91</v>
      </c>
      <c r="AB96" s="3" t="s">
        <v>67</v>
      </c>
      <c r="AC96" s="3" t="s">
        <v>65</v>
      </c>
      <c r="AD96" s="3" t="s">
        <v>92</v>
      </c>
      <c r="AE96" s="3" t="s">
        <v>87</v>
      </c>
      <c r="AF96" s="3" t="s">
        <v>87</v>
      </c>
      <c r="AG96" s="3" t="s">
        <v>17</v>
      </c>
      <c r="AH96" s="3" t="s">
        <v>87</v>
      </c>
      <c r="BE96" s="3">
        <v>3.1699999999999999E-2</v>
      </c>
      <c r="BF96" s="3">
        <v>0</v>
      </c>
    </row>
    <row r="97" spans="1:58" x14ac:dyDescent="0.25">
      <c r="A97" s="3" t="str">
        <f t="shared" si="1"/>
        <v>2016A</v>
      </c>
      <c r="B97" s="8">
        <v>102627</v>
      </c>
      <c r="C97" s="8" t="s">
        <v>2217</v>
      </c>
      <c r="D97" s="9">
        <v>8718969729239</v>
      </c>
      <c r="E97" s="7">
        <v>8718969729246</v>
      </c>
      <c r="F97" s="7">
        <v>8718969729253</v>
      </c>
      <c r="G97" s="3">
        <v>5</v>
      </c>
      <c r="H97" s="3">
        <v>5</v>
      </c>
      <c r="I97" s="3">
        <v>10</v>
      </c>
      <c r="J97" s="3" t="s">
        <v>2218</v>
      </c>
      <c r="K97" s="3">
        <v>0</v>
      </c>
      <c r="L97" s="3">
        <v>0</v>
      </c>
      <c r="M97" s="3">
        <v>0</v>
      </c>
      <c r="N97" s="3">
        <v>0</v>
      </c>
      <c r="O97" s="3">
        <v>0</v>
      </c>
      <c r="P97" s="3">
        <v>0</v>
      </c>
      <c r="Q97" s="3">
        <v>0</v>
      </c>
      <c r="R97" s="3">
        <v>0</v>
      </c>
      <c r="S97" s="3">
        <v>94</v>
      </c>
      <c r="T97" s="3">
        <v>47</v>
      </c>
      <c r="U97" s="3">
        <v>37</v>
      </c>
      <c r="V97" s="3">
        <v>10.199999999999999</v>
      </c>
      <c r="W97" s="3">
        <v>9.1999999999999993</v>
      </c>
      <c r="X97" s="3" t="s">
        <v>18</v>
      </c>
      <c r="Y97" s="3" t="s">
        <v>90</v>
      </c>
      <c r="AA97" s="3" t="s">
        <v>2135</v>
      </c>
      <c r="AC97" s="3" t="s">
        <v>65</v>
      </c>
      <c r="AD97" s="3" t="s">
        <v>93</v>
      </c>
      <c r="AE97" s="3" t="s">
        <v>17</v>
      </c>
      <c r="AF97" s="3" t="s">
        <v>17</v>
      </c>
      <c r="AG97" s="3" t="s">
        <v>17</v>
      </c>
      <c r="AH97" s="3" t="s">
        <v>17</v>
      </c>
      <c r="BE97" s="3">
        <v>0.16350000000000001</v>
      </c>
      <c r="BF97" s="3">
        <v>0</v>
      </c>
    </row>
    <row r="98" spans="1:58" x14ac:dyDescent="0.25">
      <c r="A98" s="3" t="str">
        <f t="shared" si="1"/>
        <v>2016A</v>
      </c>
      <c r="B98" s="8">
        <v>102628</v>
      </c>
      <c r="C98" s="8" t="s">
        <v>2219</v>
      </c>
      <c r="D98" s="9">
        <v>8718969729260</v>
      </c>
      <c r="E98" s="7">
        <v>8718969729277</v>
      </c>
      <c r="F98" s="7">
        <v>8718969729284</v>
      </c>
      <c r="G98" s="3">
        <v>3</v>
      </c>
      <c r="H98" s="3">
        <v>3</v>
      </c>
      <c r="I98" s="3">
        <v>6</v>
      </c>
      <c r="K98" s="3">
        <v>0</v>
      </c>
      <c r="L98" s="3">
        <v>0</v>
      </c>
      <c r="M98" s="3">
        <v>0</v>
      </c>
      <c r="N98" s="3">
        <v>0</v>
      </c>
      <c r="O98" s="3">
        <v>0</v>
      </c>
      <c r="P98" s="3">
        <v>0</v>
      </c>
      <c r="Q98" s="3">
        <v>0</v>
      </c>
      <c r="R98" s="3">
        <v>0</v>
      </c>
      <c r="S98" s="3">
        <v>82</v>
      </c>
      <c r="T98" s="3">
        <v>42</v>
      </c>
      <c r="U98" s="3">
        <v>55</v>
      </c>
      <c r="V98" s="3">
        <v>10</v>
      </c>
      <c r="W98" s="3">
        <v>9</v>
      </c>
      <c r="X98" s="3" t="s">
        <v>18</v>
      </c>
      <c r="Y98" s="3" t="s">
        <v>90</v>
      </c>
      <c r="AA98" s="3" t="s">
        <v>94</v>
      </c>
      <c r="AC98" s="3" t="s">
        <v>65</v>
      </c>
      <c r="AD98" s="3" t="s">
        <v>93</v>
      </c>
      <c r="AE98" s="3" t="s">
        <v>17</v>
      </c>
      <c r="AF98" s="3" t="s">
        <v>17</v>
      </c>
      <c r="AG98" s="3" t="s">
        <v>17</v>
      </c>
      <c r="AH98" s="3" t="s">
        <v>17</v>
      </c>
      <c r="BE98" s="3">
        <v>0.18940000000000001</v>
      </c>
      <c r="BF98" s="3">
        <v>0</v>
      </c>
    </row>
    <row r="99" spans="1:58" x14ac:dyDescent="0.25">
      <c r="A99" s="3" t="str">
        <f t="shared" si="1"/>
        <v>2016A</v>
      </c>
      <c r="B99" s="8">
        <v>102629</v>
      </c>
      <c r="C99" s="8" t="s">
        <v>5837</v>
      </c>
      <c r="D99" s="9">
        <v>8718969729291</v>
      </c>
      <c r="E99" s="7">
        <v>8718969729307</v>
      </c>
      <c r="F99" s="7">
        <v>8718969729314</v>
      </c>
      <c r="G99" s="3">
        <v>2</v>
      </c>
      <c r="I99" s="3">
        <v>8</v>
      </c>
      <c r="K99" s="3">
        <v>0</v>
      </c>
      <c r="L99" s="3">
        <v>0</v>
      </c>
      <c r="M99" s="3">
        <v>0</v>
      </c>
      <c r="N99" s="3">
        <v>0</v>
      </c>
      <c r="O99" s="3">
        <v>0</v>
      </c>
      <c r="P99" s="3">
        <v>0</v>
      </c>
      <c r="Q99" s="3">
        <v>0</v>
      </c>
      <c r="R99" s="3">
        <v>0</v>
      </c>
      <c r="S99" s="3">
        <v>0</v>
      </c>
      <c r="T99" s="3">
        <v>0</v>
      </c>
      <c r="U99" s="3">
        <v>0</v>
      </c>
      <c r="V99" s="3">
        <v>0</v>
      </c>
      <c r="W99" s="3">
        <v>0</v>
      </c>
      <c r="X99" s="3" t="s">
        <v>18</v>
      </c>
      <c r="AC99" s="3" t="s">
        <v>65</v>
      </c>
      <c r="BE99" s="3">
        <v>0</v>
      </c>
      <c r="BF99" s="3">
        <v>0</v>
      </c>
    </row>
    <row r="100" spans="1:58" x14ac:dyDescent="0.25">
      <c r="A100" s="3" t="str">
        <f t="shared" si="1"/>
        <v>2016A</v>
      </c>
      <c r="B100" s="8">
        <v>102636</v>
      </c>
      <c r="C100" s="8" t="s">
        <v>5838</v>
      </c>
      <c r="D100" s="9">
        <v>8718969729321</v>
      </c>
      <c r="E100" s="7">
        <v>8718969729338</v>
      </c>
      <c r="F100" s="7">
        <v>8718969729345</v>
      </c>
      <c r="G100" s="3">
        <v>4</v>
      </c>
      <c r="I100" s="3">
        <v>52</v>
      </c>
      <c r="K100" s="3">
        <v>0</v>
      </c>
      <c r="L100" s="3">
        <v>0</v>
      </c>
      <c r="M100" s="3">
        <v>0</v>
      </c>
      <c r="N100" s="3">
        <v>0</v>
      </c>
      <c r="O100" s="3">
        <v>0</v>
      </c>
      <c r="P100" s="3">
        <v>0</v>
      </c>
      <c r="Q100" s="3">
        <v>0</v>
      </c>
      <c r="R100" s="3">
        <v>0</v>
      </c>
      <c r="S100" s="3">
        <v>0</v>
      </c>
      <c r="T100" s="3">
        <v>0</v>
      </c>
      <c r="U100" s="3">
        <v>0</v>
      </c>
      <c r="V100" s="3">
        <v>0</v>
      </c>
      <c r="W100" s="3">
        <v>0</v>
      </c>
      <c r="X100" s="3" t="s">
        <v>18</v>
      </c>
      <c r="AA100" s="3">
        <v>530310</v>
      </c>
      <c r="AC100" s="3" t="s">
        <v>65</v>
      </c>
      <c r="BE100" s="3">
        <v>0</v>
      </c>
      <c r="BF100" s="3">
        <v>0</v>
      </c>
    </row>
    <row r="101" spans="1:58" x14ac:dyDescent="0.25">
      <c r="A101" s="3" t="str">
        <f t="shared" si="1"/>
        <v>2016A</v>
      </c>
      <c r="B101" s="8">
        <v>102638</v>
      </c>
      <c r="C101" s="8" t="s">
        <v>5839</v>
      </c>
      <c r="D101" s="9">
        <v>8718969729352</v>
      </c>
      <c r="E101" s="7">
        <v>8718969729369</v>
      </c>
      <c r="F101" s="7">
        <v>8718969729376</v>
      </c>
      <c r="G101" s="3">
        <v>5</v>
      </c>
      <c r="I101" s="3">
        <v>100</v>
      </c>
      <c r="K101" s="3">
        <v>0</v>
      </c>
      <c r="L101" s="3">
        <v>0</v>
      </c>
      <c r="M101" s="3">
        <v>0</v>
      </c>
      <c r="N101" s="3">
        <v>0</v>
      </c>
      <c r="O101" s="3">
        <v>0</v>
      </c>
      <c r="P101" s="3">
        <v>0</v>
      </c>
      <c r="Q101" s="3">
        <v>0</v>
      </c>
      <c r="R101" s="3">
        <v>0</v>
      </c>
      <c r="S101" s="3">
        <v>0</v>
      </c>
      <c r="T101" s="3">
        <v>0</v>
      </c>
      <c r="U101" s="3">
        <v>0</v>
      </c>
      <c r="V101" s="3">
        <v>0</v>
      </c>
      <c r="W101" s="3">
        <v>0</v>
      </c>
      <c r="Y101" s="3" t="s">
        <v>54</v>
      </c>
      <c r="AA101" s="3" t="s">
        <v>5858</v>
      </c>
      <c r="AC101" s="3" t="s">
        <v>65</v>
      </c>
      <c r="BE101" s="3">
        <v>0</v>
      </c>
      <c r="BF101" s="3">
        <v>0</v>
      </c>
    </row>
    <row r="102" spans="1:58" x14ac:dyDescent="0.25">
      <c r="A102" s="3" t="str">
        <f t="shared" si="1"/>
        <v>2016A</v>
      </c>
      <c r="B102" s="8">
        <v>102642</v>
      </c>
      <c r="C102" s="8" t="s">
        <v>2220</v>
      </c>
      <c r="D102" s="9">
        <v>8718969729383</v>
      </c>
      <c r="E102" s="7">
        <v>8718969729390</v>
      </c>
      <c r="F102" s="7">
        <v>8718969729406</v>
      </c>
      <c r="G102" s="3">
        <v>3</v>
      </c>
      <c r="H102" s="3">
        <v>3</v>
      </c>
      <c r="I102" s="3">
        <v>6</v>
      </c>
      <c r="K102" s="3">
        <v>0</v>
      </c>
      <c r="L102" s="3">
        <v>0</v>
      </c>
      <c r="M102" s="3">
        <v>0</v>
      </c>
      <c r="N102" s="3">
        <v>550</v>
      </c>
      <c r="O102" s="3">
        <v>0</v>
      </c>
      <c r="P102" s="3">
        <v>0</v>
      </c>
      <c r="Q102" s="3">
        <v>0</v>
      </c>
      <c r="R102" s="3">
        <v>0</v>
      </c>
      <c r="S102" s="3">
        <v>0</v>
      </c>
      <c r="T102" s="3">
        <v>0</v>
      </c>
      <c r="U102" s="3">
        <v>0</v>
      </c>
      <c r="V102" s="3">
        <v>0</v>
      </c>
      <c r="W102" s="3">
        <v>0</v>
      </c>
      <c r="X102" s="3" t="s">
        <v>18</v>
      </c>
      <c r="Y102" s="3" t="s">
        <v>79</v>
      </c>
      <c r="AA102" s="3" t="s">
        <v>66</v>
      </c>
      <c r="AC102" s="3" t="s">
        <v>65</v>
      </c>
      <c r="AD102" s="3" t="s">
        <v>2194</v>
      </c>
      <c r="AE102" s="3" t="s">
        <v>17</v>
      </c>
      <c r="AF102" s="3" t="s">
        <v>17</v>
      </c>
      <c r="AG102" s="3" t="s">
        <v>25</v>
      </c>
      <c r="AH102" s="3" t="s">
        <v>17</v>
      </c>
      <c r="BE102" s="3">
        <v>0</v>
      </c>
      <c r="BF102" s="3">
        <v>0</v>
      </c>
    </row>
    <row r="103" spans="1:58" x14ac:dyDescent="0.25">
      <c r="A103" s="3" t="str">
        <f t="shared" si="1"/>
        <v>2016A</v>
      </c>
      <c r="B103" s="8">
        <v>102644</v>
      </c>
      <c r="C103" s="8" t="s">
        <v>2221</v>
      </c>
      <c r="D103" s="9">
        <v>8718969729413</v>
      </c>
      <c r="E103" s="7">
        <v>8718969729420</v>
      </c>
      <c r="F103" s="7">
        <v>8718969729437</v>
      </c>
      <c r="G103" s="3">
        <v>3</v>
      </c>
      <c r="H103" s="3">
        <v>3</v>
      </c>
      <c r="I103" s="3">
        <v>6</v>
      </c>
      <c r="J103" s="3" t="s">
        <v>2222</v>
      </c>
      <c r="K103" s="3">
        <v>42</v>
      </c>
      <c r="L103" s="3">
        <v>42</v>
      </c>
      <c r="M103" s="3">
        <v>0</v>
      </c>
      <c r="N103" s="3">
        <v>1530</v>
      </c>
      <c r="O103" s="3">
        <v>0</v>
      </c>
      <c r="P103" s="3">
        <v>0</v>
      </c>
      <c r="Q103" s="3">
        <v>0</v>
      </c>
      <c r="R103" s="3">
        <v>0</v>
      </c>
      <c r="S103" s="3">
        <v>45</v>
      </c>
      <c r="T103" s="3">
        <v>45</v>
      </c>
      <c r="U103" s="3">
        <v>17</v>
      </c>
      <c r="V103" s="3">
        <v>8.75</v>
      </c>
      <c r="W103" s="3">
        <v>7.8</v>
      </c>
      <c r="X103" s="3" t="s">
        <v>18</v>
      </c>
      <c r="Y103" s="3" t="s">
        <v>79</v>
      </c>
      <c r="Z103" s="3" t="s">
        <v>86</v>
      </c>
      <c r="AA103" s="3" t="s">
        <v>66</v>
      </c>
      <c r="AB103" s="3" t="s">
        <v>95</v>
      </c>
      <c r="AC103" s="3" t="s">
        <v>65</v>
      </c>
      <c r="AD103" s="3" t="s">
        <v>2223</v>
      </c>
      <c r="AE103" s="3" t="s">
        <v>17</v>
      </c>
      <c r="AF103" s="3" t="s">
        <v>17</v>
      </c>
      <c r="AG103" s="3" t="s">
        <v>25</v>
      </c>
      <c r="AH103" s="3" t="s">
        <v>17</v>
      </c>
      <c r="BE103" s="3">
        <v>3.44E-2</v>
      </c>
      <c r="BF103" s="3">
        <v>0</v>
      </c>
    </row>
    <row r="104" spans="1:58" x14ac:dyDescent="0.25">
      <c r="A104" s="3" t="str">
        <f t="shared" si="1"/>
        <v>2016A</v>
      </c>
      <c r="B104" s="8">
        <v>102646</v>
      </c>
      <c r="C104" s="8" t="s">
        <v>2224</v>
      </c>
      <c r="D104" s="9">
        <v>8718969729444</v>
      </c>
      <c r="E104" s="7">
        <v>8718969729451</v>
      </c>
      <c r="F104" s="7">
        <v>8718969729468</v>
      </c>
      <c r="G104" s="3">
        <v>3</v>
      </c>
      <c r="H104" s="3">
        <v>3</v>
      </c>
      <c r="I104" s="3">
        <v>6</v>
      </c>
      <c r="J104" s="3" t="s">
        <v>2225</v>
      </c>
      <c r="K104" s="3">
        <v>0</v>
      </c>
      <c r="L104" s="3">
        <v>0</v>
      </c>
      <c r="M104" s="3">
        <v>0</v>
      </c>
      <c r="N104" s="3">
        <v>0</v>
      </c>
      <c r="O104" s="3">
        <v>0</v>
      </c>
      <c r="P104" s="3">
        <v>0</v>
      </c>
      <c r="Q104" s="3">
        <v>0</v>
      </c>
      <c r="R104" s="3">
        <v>0</v>
      </c>
      <c r="S104" s="3">
        <v>58</v>
      </c>
      <c r="T104" s="3">
        <v>30</v>
      </c>
      <c r="U104" s="3">
        <v>40</v>
      </c>
      <c r="V104" s="3">
        <v>5.5</v>
      </c>
      <c r="W104" s="3">
        <v>4.5</v>
      </c>
      <c r="X104" s="3" t="s">
        <v>64</v>
      </c>
      <c r="Y104" s="3" t="s">
        <v>90</v>
      </c>
      <c r="AA104" s="3" t="s">
        <v>94</v>
      </c>
      <c r="AC104" s="3" t="s">
        <v>65</v>
      </c>
      <c r="AD104" s="3" t="s">
        <v>93</v>
      </c>
      <c r="AE104" s="3" t="s">
        <v>17</v>
      </c>
      <c r="AF104" s="3" t="s">
        <v>17</v>
      </c>
      <c r="AG104" s="3" t="s">
        <v>17</v>
      </c>
      <c r="AH104" s="3" t="s">
        <v>17</v>
      </c>
      <c r="BE104" s="3">
        <v>6.9599999999999995E-2</v>
      </c>
      <c r="BF104" s="3">
        <v>0</v>
      </c>
    </row>
    <row r="105" spans="1:58" x14ac:dyDescent="0.25">
      <c r="A105" s="3" t="str">
        <f t="shared" si="1"/>
        <v>2016A</v>
      </c>
      <c r="B105" s="8">
        <v>102647</v>
      </c>
      <c r="C105" s="8" t="s">
        <v>2226</v>
      </c>
      <c r="D105" s="9">
        <v>8718969729475</v>
      </c>
      <c r="E105" s="7">
        <v>8718969729482</v>
      </c>
      <c r="F105" s="7">
        <v>8718969729499</v>
      </c>
      <c r="G105" s="3">
        <v>3</v>
      </c>
      <c r="H105" s="3">
        <v>3</v>
      </c>
      <c r="I105" s="3">
        <v>6</v>
      </c>
      <c r="J105" s="3" t="s">
        <v>2227</v>
      </c>
      <c r="K105" s="3">
        <v>0</v>
      </c>
      <c r="L105" s="3">
        <v>0</v>
      </c>
      <c r="M105" s="3">
        <v>0</v>
      </c>
      <c r="N105" s="3">
        <v>0</v>
      </c>
      <c r="O105" s="3">
        <v>0</v>
      </c>
      <c r="P105" s="3">
        <v>0</v>
      </c>
      <c r="Q105" s="3">
        <v>0</v>
      </c>
      <c r="R105" s="3">
        <v>0</v>
      </c>
      <c r="S105" s="3">
        <v>58</v>
      </c>
      <c r="T105" s="3">
        <v>30</v>
      </c>
      <c r="U105" s="3">
        <v>40</v>
      </c>
      <c r="V105" s="3">
        <v>5.5</v>
      </c>
      <c r="W105" s="3">
        <v>4.5</v>
      </c>
      <c r="X105" s="3" t="s">
        <v>31</v>
      </c>
      <c r="Y105" s="3" t="s">
        <v>90</v>
      </c>
      <c r="AA105" s="3" t="s">
        <v>2135</v>
      </c>
      <c r="AC105" s="3" t="s">
        <v>65</v>
      </c>
      <c r="AD105" s="3" t="s">
        <v>93</v>
      </c>
      <c r="AE105" s="3" t="s">
        <v>17</v>
      </c>
      <c r="AF105" s="3" t="s">
        <v>17</v>
      </c>
      <c r="AG105" s="3" t="s">
        <v>17</v>
      </c>
      <c r="AH105" s="3" t="s">
        <v>17</v>
      </c>
      <c r="BE105" s="3">
        <v>6.9599999999999995E-2</v>
      </c>
      <c r="BF105" s="3">
        <v>0</v>
      </c>
    </row>
    <row r="106" spans="1:58" x14ac:dyDescent="0.25">
      <c r="A106" s="3" t="str">
        <f t="shared" si="1"/>
        <v>2016A</v>
      </c>
      <c r="B106" s="8">
        <v>102650</v>
      </c>
      <c r="C106" s="8" t="s">
        <v>5840</v>
      </c>
      <c r="D106" s="9">
        <v>8718969729505</v>
      </c>
      <c r="E106" s="7">
        <v>8718969729512</v>
      </c>
      <c r="F106" s="7">
        <v>8718969729529</v>
      </c>
      <c r="G106" s="3">
        <v>6</v>
      </c>
      <c r="I106" s="3">
        <v>36</v>
      </c>
      <c r="K106" s="3">
        <v>0</v>
      </c>
      <c r="L106" s="3">
        <v>0</v>
      </c>
      <c r="M106" s="3">
        <v>0</v>
      </c>
      <c r="N106" s="3">
        <v>0</v>
      </c>
      <c r="O106" s="3">
        <v>30</v>
      </c>
      <c r="P106" s="3">
        <v>20</v>
      </c>
      <c r="Q106" s="3">
        <v>11</v>
      </c>
      <c r="R106" s="3">
        <v>0</v>
      </c>
      <c r="S106" s="3">
        <v>42</v>
      </c>
      <c r="T106" s="3">
        <v>31</v>
      </c>
      <c r="U106" s="3">
        <v>37</v>
      </c>
      <c r="V106" s="3">
        <v>0</v>
      </c>
      <c r="W106" s="3">
        <v>0</v>
      </c>
      <c r="X106" s="3" t="s">
        <v>35</v>
      </c>
      <c r="Y106" s="3" t="s">
        <v>2107</v>
      </c>
      <c r="AA106" s="3">
        <v>73102111</v>
      </c>
      <c r="AC106" s="3" t="s">
        <v>65</v>
      </c>
      <c r="BE106" s="3">
        <v>4.82E-2</v>
      </c>
      <c r="BF106" s="3">
        <v>6.6E-3</v>
      </c>
    </row>
    <row r="107" spans="1:58" x14ac:dyDescent="0.25">
      <c r="A107" s="3" t="str">
        <f t="shared" si="1"/>
        <v>2016A</v>
      </c>
      <c r="B107" s="3">
        <v>102651</v>
      </c>
      <c r="C107" s="3" t="s">
        <v>5841</v>
      </c>
      <c r="D107" s="7">
        <v>8718969729536</v>
      </c>
      <c r="E107" s="7">
        <v>8718969729543</v>
      </c>
      <c r="F107" s="7">
        <v>8718969729550</v>
      </c>
      <c r="G107" s="3">
        <v>6</v>
      </c>
      <c r="I107" s="3">
        <v>24</v>
      </c>
      <c r="K107" s="3">
        <v>0</v>
      </c>
      <c r="L107" s="3">
        <v>0</v>
      </c>
      <c r="M107" s="3">
        <v>0</v>
      </c>
      <c r="N107" s="3">
        <v>0</v>
      </c>
      <c r="O107" s="3">
        <v>35</v>
      </c>
      <c r="P107" s="3">
        <v>23</v>
      </c>
      <c r="Q107" s="3">
        <v>14</v>
      </c>
      <c r="R107" s="3">
        <v>0</v>
      </c>
      <c r="S107" s="3">
        <v>49</v>
      </c>
      <c r="T107" s="3">
        <v>36</v>
      </c>
      <c r="U107" s="3">
        <v>31</v>
      </c>
      <c r="V107" s="3">
        <v>0</v>
      </c>
      <c r="W107" s="3">
        <v>0</v>
      </c>
      <c r="X107" s="3" t="s">
        <v>45</v>
      </c>
      <c r="Y107" s="3" t="s">
        <v>2107</v>
      </c>
      <c r="AA107" s="3">
        <v>73102111</v>
      </c>
      <c r="AC107" s="3" t="s">
        <v>65</v>
      </c>
      <c r="BE107" s="3">
        <v>5.4699999999999999E-2</v>
      </c>
      <c r="BF107" s="3">
        <v>1.1299999999999999E-2</v>
      </c>
    </row>
    <row r="108" spans="1:58" x14ac:dyDescent="0.25">
      <c r="A108" s="3" t="str">
        <f t="shared" si="1"/>
        <v>2016A</v>
      </c>
      <c r="B108" s="3">
        <v>102652</v>
      </c>
      <c r="C108" s="3" t="s">
        <v>5842</v>
      </c>
      <c r="D108" s="7">
        <v>8718969729567</v>
      </c>
      <c r="E108" s="7">
        <v>8718969729574</v>
      </c>
      <c r="F108" s="7">
        <v>8718969729581</v>
      </c>
      <c r="G108" s="3">
        <v>6</v>
      </c>
      <c r="I108" s="3">
        <v>6</v>
      </c>
      <c r="K108" s="3">
        <v>0</v>
      </c>
      <c r="L108" s="3">
        <v>0</v>
      </c>
      <c r="M108" s="3">
        <v>0</v>
      </c>
      <c r="N108" s="3">
        <v>0</v>
      </c>
      <c r="O108" s="3">
        <v>0</v>
      </c>
      <c r="P108" s="3">
        <v>0</v>
      </c>
      <c r="Q108" s="3">
        <v>0</v>
      </c>
      <c r="R108" s="3">
        <v>0</v>
      </c>
      <c r="S108" s="3">
        <v>56</v>
      </c>
      <c r="T108" s="3">
        <v>38</v>
      </c>
      <c r="U108" s="3">
        <v>27</v>
      </c>
      <c r="V108" s="3">
        <v>0</v>
      </c>
      <c r="W108" s="3">
        <v>0</v>
      </c>
      <c r="Y108" s="3" t="s">
        <v>2107</v>
      </c>
      <c r="AA108" s="3">
        <v>73102111</v>
      </c>
      <c r="AC108" s="3" t="s">
        <v>65</v>
      </c>
      <c r="BE108" s="3">
        <v>5.7500000000000002E-2</v>
      </c>
      <c r="BF108" s="3">
        <v>0</v>
      </c>
    </row>
    <row r="109" spans="1:58" x14ac:dyDescent="0.25">
      <c r="A109" s="3" t="str">
        <f t="shared" si="1"/>
        <v>2016A</v>
      </c>
      <c r="B109" s="3">
        <v>102653</v>
      </c>
      <c r="C109" s="3" t="s">
        <v>5843</v>
      </c>
      <c r="D109" s="7">
        <v>8718969726511</v>
      </c>
      <c r="E109" s="7">
        <v>8718969726528</v>
      </c>
      <c r="F109" s="7">
        <v>8718969726535</v>
      </c>
      <c r="G109" s="3">
        <v>6</v>
      </c>
      <c r="I109" s="3">
        <v>48</v>
      </c>
      <c r="J109" s="3" t="s">
        <v>5859</v>
      </c>
      <c r="K109" s="3">
        <v>0</v>
      </c>
      <c r="L109" s="3">
        <v>0</v>
      </c>
      <c r="M109" s="3">
        <v>0</v>
      </c>
      <c r="N109" s="3">
        <v>0</v>
      </c>
      <c r="O109" s="3">
        <v>0</v>
      </c>
      <c r="P109" s="3">
        <v>0</v>
      </c>
      <c r="Q109" s="3">
        <v>0</v>
      </c>
      <c r="R109" s="3">
        <v>0</v>
      </c>
      <c r="S109" s="3">
        <v>54</v>
      </c>
      <c r="T109" s="3">
        <v>29</v>
      </c>
      <c r="U109" s="3">
        <v>16</v>
      </c>
      <c r="V109" s="3">
        <v>11</v>
      </c>
      <c r="W109" s="3">
        <v>9</v>
      </c>
      <c r="X109" s="3" t="s">
        <v>31</v>
      </c>
      <c r="Y109" s="3" t="s">
        <v>24</v>
      </c>
      <c r="AA109" s="3">
        <v>69111000</v>
      </c>
      <c r="AC109" s="3" t="s">
        <v>65</v>
      </c>
      <c r="BE109" s="3">
        <v>2.5100000000000001E-2</v>
      </c>
      <c r="BF109" s="3">
        <v>0</v>
      </c>
    </row>
    <row r="110" spans="1:58" x14ac:dyDescent="0.25">
      <c r="A110" s="3" t="str">
        <f t="shared" si="1"/>
        <v>2016A</v>
      </c>
      <c r="B110" s="3">
        <v>102654</v>
      </c>
      <c r="C110" s="3" t="s">
        <v>5844</v>
      </c>
      <c r="D110" s="7">
        <v>8718969726542</v>
      </c>
      <c r="E110" s="7">
        <v>8718969726559</v>
      </c>
      <c r="F110" s="7">
        <v>8718969726566</v>
      </c>
      <c r="G110" s="3">
        <v>12</v>
      </c>
      <c r="I110" s="3">
        <v>144</v>
      </c>
      <c r="K110" s="3">
        <v>0</v>
      </c>
      <c r="L110" s="3">
        <v>0</v>
      </c>
      <c r="M110" s="3">
        <v>0</v>
      </c>
      <c r="N110" s="3">
        <v>0</v>
      </c>
      <c r="O110" s="3">
        <v>0</v>
      </c>
      <c r="P110" s="3">
        <v>0</v>
      </c>
      <c r="Q110" s="3">
        <v>0</v>
      </c>
      <c r="R110" s="3">
        <v>0</v>
      </c>
      <c r="S110" s="3">
        <v>37</v>
      </c>
      <c r="T110" s="3">
        <v>18</v>
      </c>
      <c r="U110" s="3">
        <v>28</v>
      </c>
      <c r="V110" s="3">
        <v>12</v>
      </c>
      <c r="W110" s="3">
        <v>10</v>
      </c>
      <c r="X110" s="3" t="s">
        <v>31</v>
      </c>
      <c r="Y110" s="3" t="s">
        <v>24</v>
      </c>
      <c r="AA110" s="3">
        <v>69111000</v>
      </c>
      <c r="AC110" s="3" t="s">
        <v>65</v>
      </c>
      <c r="BE110" s="3">
        <v>1.8599999999999998E-2</v>
      </c>
      <c r="BF110" s="3">
        <v>0</v>
      </c>
    </row>
    <row r="111" spans="1:58" x14ac:dyDescent="0.25">
      <c r="A111" s="3" t="str">
        <f t="shared" si="1"/>
        <v>2016A</v>
      </c>
      <c r="B111" s="3">
        <v>102655</v>
      </c>
      <c r="C111" s="3" t="s">
        <v>5845</v>
      </c>
      <c r="D111" s="7">
        <v>8718969726573</v>
      </c>
      <c r="E111" s="7">
        <v>8718969726580</v>
      </c>
      <c r="F111" s="7">
        <v>8718969726597</v>
      </c>
      <c r="G111" s="3">
        <v>12</v>
      </c>
      <c r="I111" s="3">
        <v>96</v>
      </c>
      <c r="K111" s="4">
        <v>0</v>
      </c>
      <c r="L111" s="3">
        <v>0</v>
      </c>
      <c r="M111" s="3">
        <v>0</v>
      </c>
      <c r="N111" s="3">
        <v>0</v>
      </c>
      <c r="O111" s="3">
        <v>0</v>
      </c>
      <c r="P111" s="3">
        <v>0</v>
      </c>
      <c r="Q111" s="3">
        <v>0</v>
      </c>
      <c r="R111" s="3">
        <v>0</v>
      </c>
      <c r="S111" s="3">
        <v>34</v>
      </c>
      <c r="T111" s="3">
        <v>34</v>
      </c>
      <c r="U111" s="3">
        <v>17</v>
      </c>
      <c r="V111" s="3">
        <v>12</v>
      </c>
      <c r="W111" s="3">
        <v>10</v>
      </c>
      <c r="X111" s="3" t="s">
        <v>31</v>
      </c>
      <c r="Y111" s="3" t="s">
        <v>24</v>
      </c>
      <c r="AA111" s="3">
        <v>69111000</v>
      </c>
      <c r="AC111" s="3" t="s">
        <v>65</v>
      </c>
      <c r="BE111" s="3">
        <v>1.9699999999999999E-2</v>
      </c>
      <c r="BF111" s="3">
        <v>0</v>
      </c>
    </row>
    <row r="112" spans="1:58" x14ac:dyDescent="0.25">
      <c r="A112" s="3" t="str">
        <f t="shared" si="1"/>
        <v>2016A</v>
      </c>
      <c r="B112" s="3">
        <v>102656</v>
      </c>
      <c r="C112" s="3" t="s">
        <v>5846</v>
      </c>
      <c r="D112" s="7">
        <v>8718969726603</v>
      </c>
      <c r="E112" s="7">
        <v>8718969726610</v>
      </c>
      <c r="F112" s="7">
        <v>8718969726627</v>
      </c>
      <c r="G112" s="3">
        <v>6</v>
      </c>
      <c r="I112" s="3">
        <v>48</v>
      </c>
      <c r="J112" s="3" t="s">
        <v>5860</v>
      </c>
      <c r="K112" s="3">
        <v>0</v>
      </c>
      <c r="L112" s="3">
        <v>0</v>
      </c>
      <c r="M112" s="3">
        <v>0</v>
      </c>
      <c r="N112" s="3">
        <v>0</v>
      </c>
      <c r="O112" s="3">
        <v>0</v>
      </c>
      <c r="P112" s="3">
        <v>0</v>
      </c>
      <c r="Q112" s="3">
        <v>0</v>
      </c>
      <c r="R112" s="3">
        <v>0</v>
      </c>
      <c r="S112" s="3">
        <v>34</v>
      </c>
      <c r="T112" s="3">
        <v>25</v>
      </c>
      <c r="U112" s="3">
        <v>35</v>
      </c>
      <c r="V112" s="3">
        <v>15</v>
      </c>
      <c r="W112" s="3">
        <v>13</v>
      </c>
      <c r="X112" s="3" t="s">
        <v>31</v>
      </c>
      <c r="Y112" s="3" t="s">
        <v>24</v>
      </c>
      <c r="AA112" s="3">
        <v>69111000</v>
      </c>
      <c r="AC112" s="3" t="s">
        <v>65</v>
      </c>
      <c r="BE112" s="3">
        <v>2.98E-2</v>
      </c>
      <c r="BF112" s="3">
        <v>0</v>
      </c>
    </row>
    <row r="113" spans="1:58" x14ac:dyDescent="0.25">
      <c r="A113" s="3" t="str">
        <f t="shared" si="1"/>
        <v>2016A</v>
      </c>
      <c r="B113" s="3">
        <v>102657</v>
      </c>
      <c r="C113" s="3" t="s">
        <v>2228</v>
      </c>
      <c r="D113" s="7">
        <v>8718969726153</v>
      </c>
      <c r="E113" s="7">
        <v>8718969726160</v>
      </c>
      <c r="F113" s="7">
        <v>8718969726177</v>
      </c>
      <c r="G113" s="3">
        <v>4</v>
      </c>
      <c r="H113" s="3">
        <v>4</v>
      </c>
      <c r="I113" s="3">
        <v>16</v>
      </c>
      <c r="K113" s="3">
        <v>0</v>
      </c>
      <c r="L113" s="3">
        <v>0</v>
      </c>
      <c r="M113" s="3">
        <v>0</v>
      </c>
      <c r="N113" s="3">
        <v>540</v>
      </c>
      <c r="O113" s="3">
        <v>0</v>
      </c>
      <c r="P113" s="3">
        <v>0</v>
      </c>
      <c r="Q113" s="3">
        <v>0</v>
      </c>
      <c r="R113" s="3">
        <v>0</v>
      </c>
      <c r="S113" s="3">
        <v>45</v>
      </c>
      <c r="T113" s="3">
        <v>34</v>
      </c>
      <c r="U113" s="3">
        <v>24.5</v>
      </c>
      <c r="V113" s="3">
        <v>11</v>
      </c>
      <c r="W113" s="3">
        <v>9</v>
      </c>
      <c r="X113" s="3" t="s">
        <v>64</v>
      </c>
      <c r="Y113" s="3" t="s">
        <v>19</v>
      </c>
      <c r="AA113" s="3" t="s">
        <v>46</v>
      </c>
      <c r="AC113" s="3" t="s">
        <v>65</v>
      </c>
      <c r="AE113" s="3" t="s">
        <v>25</v>
      </c>
      <c r="AF113" s="3" t="s">
        <v>25</v>
      </c>
      <c r="AG113" s="3" t="s">
        <v>25</v>
      </c>
      <c r="AH113" s="3" t="s">
        <v>25</v>
      </c>
      <c r="BE113" s="3">
        <v>3.7499999999999999E-2</v>
      </c>
      <c r="BF113" s="3">
        <v>0</v>
      </c>
    </row>
    <row r="114" spans="1:58" x14ac:dyDescent="0.25">
      <c r="A114" s="3" t="str">
        <f t="shared" si="1"/>
        <v>2016A</v>
      </c>
      <c r="B114" s="3">
        <v>102658</v>
      </c>
      <c r="C114" s="3" t="s">
        <v>2229</v>
      </c>
      <c r="D114" s="7">
        <v>8718969726184</v>
      </c>
      <c r="E114" s="7">
        <v>8718969726191</v>
      </c>
      <c r="F114" s="7">
        <v>8718969726207</v>
      </c>
      <c r="G114" s="3">
        <v>4</v>
      </c>
      <c r="H114" s="3">
        <v>4</v>
      </c>
      <c r="I114" s="3">
        <v>16</v>
      </c>
      <c r="J114" s="3" t="s">
        <v>2230</v>
      </c>
      <c r="K114" s="3">
        <v>22.9</v>
      </c>
      <c r="L114" s="3">
        <v>22.1</v>
      </c>
      <c r="M114" s="3">
        <v>22.11</v>
      </c>
      <c r="N114" s="3">
        <v>750</v>
      </c>
      <c r="O114" s="3">
        <v>0</v>
      </c>
      <c r="P114" s="3">
        <v>0</v>
      </c>
      <c r="Q114" s="3">
        <v>0</v>
      </c>
      <c r="R114" s="3">
        <v>0</v>
      </c>
      <c r="S114" s="3">
        <v>34</v>
      </c>
      <c r="T114" s="3">
        <v>49.5</v>
      </c>
      <c r="U114" s="3">
        <v>25</v>
      </c>
      <c r="V114" s="3">
        <v>14</v>
      </c>
      <c r="W114" s="3">
        <v>12.5</v>
      </c>
      <c r="X114" s="3" t="s">
        <v>64</v>
      </c>
      <c r="Y114" s="3" t="s">
        <v>58</v>
      </c>
      <c r="Z114" s="3" t="s">
        <v>20</v>
      </c>
      <c r="AA114" s="3">
        <v>6912002590</v>
      </c>
      <c r="AC114" s="3" t="s">
        <v>65</v>
      </c>
      <c r="AD114" s="3" t="s">
        <v>2231</v>
      </c>
      <c r="AE114" s="3" t="s">
        <v>25</v>
      </c>
      <c r="AF114" s="3" t="s">
        <v>25</v>
      </c>
      <c r="AG114" s="3" t="s">
        <v>25</v>
      </c>
      <c r="AH114" s="3" t="s">
        <v>25</v>
      </c>
      <c r="BE114" s="3">
        <v>4.2099999999999999E-2</v>
      </c>
      <c r="BF114" s="3">
        <v>0</v>
      </c>
    </row>
    <row r="115" spans="1:58" x14ac:dyDescent="0.25">
      <c r="A115" s="3" t="str">
        <f t="shared" si="1"/>
        <v>2016A</v>
      </c>
      <c r="B115" s="3">
        <v>102659</v>
      </c>
      <c r="C115" s="3" t="s">
        <v>2232</v>
      </c>
      <c r="D115" s="7">
        <v>8718969726214</v>
      </c>
      <c r="E115" s="7">
        <v>8718969726221</v>
      </c>
      <c r="F115" s="7">
        <v>8718969726238</v>
      </c>
      <c r="G115" s="3">
        <v>2</v>
      </c>
      <c r="H115" s="3">
        <v>2</v>
      </c>
      <c r="I115" s="3">
        <v>12</v>
      </c>
      <c r="K115" s="3">
        <v>0</v>
      </c>
      <c r="L115" s="3">
        <v>0</v>
      </c>
      <c r="M115" s="3">
        <v>0</v>
      </c>
      <c r="N115" s="3">
        <v>1040</v>
      </c>
      <c r="O115" s="3">
        <v>0</v>
      </c>
      <c r="P115" s="3">
        <v>0</v>
      </c>
      <c r="Q115" s="3">
        <v>0</v>
      </c>
      <c r="R115" s="3">
        <v>0</v>
      </c>
      <c r="S115" s="3">
        <v>37</v>
      </c>
      <c r="T115" s="3">
        <v>57</v>
      </c>
      <c r="U115" s="3">
        <v>28.5</v>
      </c>
      <c r="V115" s="3">
        <v>14.5</v>
      </c>
      <c r="W115" s="3">
        <v>12.5</v>
      </c>
      <c r="X115" s="3" t="s">
        <v>64</v>
      </c>
      <c r="Y115" s="3" t="s">
        <v>58</v>
      </c>
      <c r="Z115" s="3" t="s">
        <v>20</v>
      </c>
      <c r="AA115" s="3">
        <v>6912002590</v>
      </c>
      <c r="AC115" s="3" t="s">
        <v>65</v>
      </c>
      <c r="AE115" s="3" t="s">
        <v>25</v>
      </c>
      <c r="AF115" s="3" t="s">
        <v>25</v>
      </c>
      <c r="AG115" s="3" t="s">
        <v>25</v>
      </c>
      <c r="AH115" s="3" t="s">
        <v>25</v>
      </c>
      <c r="BE115" s="3">
        <v>6.0100000000000001E-2</v>
      </c>
      <c r="BF115" s="3">
        <v>0</v>
      </c>
    </row>
    <row r="116" spans="1:58" x14ac:dyDescent="0.25">
      <c r="A116" s="3" t="str">
        <f t="shared" si="1"/>
        <v>2016A</v>
      </c>
      <c r="B116" s="3">
        <v>102660</v>
      </c>
      <c r="C116" s="3" t="s">
        <v>2233</v>
      </c>
      <c r="D116" s="7">
        <v>8718969726245</v>
      </c>
      <c r="E116" s="7">
        <v>8718969726252</v>
      </c>
      <c r="F116" s="7">
        <v>8718969726269</v>
      </c>
      <c r="G116" s="3">
        <v>2</v>
      </c>
      <c r="H116" s="3">
        <v>2</v>
      </c>
      <c r="I116" s="3">
        <v>8</v>
      </c>
      <c r="K116" s="3">
        <v>0</v>
      </c>
      <c r="L116" s="3">
        <v>0</v>
      </c>
      <c r="M116" s="3">
        <v>0</v>
      </c>
      <c r="N116" s="3">
        <v>1890</v>
      </c>
      <c r="O116" s="3">
        <v>34.5</v>
      </c>
      <c r="P116" s="3">
        <v>10.5</v>
      </c>
      <c r="Q116" s="3">
        <v>34.5</v>
      </c>
      <c r="R116" s="3">
        <v>4.3</v>
      </c>
      <c r="S116" s="3">
        <v>46.5</v>
      </c>
      <c r="T116" s="3">
        <v>36</v>
      </c>
      <c r="U116" s="3">
        <v>36.5</v>
      </c>
      <c r="V116" s="3">
        <v>17.2</v>
      </c>
      <c r="W116" s="3">
        <v>15.5</v>
      </c>
      <c r="X116" s="3" t="s">
        <v>64</v>
      </c>
      <c r="Y116" s="3" t="s">
        <v>58</v>
      </c>
      <c r="AA116" s="3" t="s">
        <v>46</v>
      </c>
      <c r="AC116" s="3" t="s">
        <v>65</v>
      </c>
      <c r="AE116" s="3" t="s">
        <v>25</v>
      </c>
      <c r="AF116" s="3" t="s">
        <v>25</v>
      </c>
      <c r="AG116" s="3" t="s">
        <v>25</v>
      </c>
      <c r="AH116" s="3" t="s">
        <v>25</v>
      </c>
      <c r="BE116" s="3">
        <v>6.1100000000000002E-2</v>
      </c>
      <c r="BF116" s="3">
        <v>1.2500000000000001E-2</v>
      </c>
    </row>
    <row r="117" spans="1:58" x14ac:dyDescent="0.25">
      <c r="A117" s="3" t="str">
        <f t="shared" si="1"/>
        <v>2016B</v>
      </c>
      <c r="B117" s="3">
        <v>102737</v>
      </c>
      <c r="C117" s="3" t="s">
        <v>7738</v>
      </c>
      <c r="D117" s="7">
        <v>8718969731171</v>
      </c>
      <c r="E117" s="7">
        <v>8718969731188</v>
      </c>
      <c r="F117" s="7">
        <v>8718969731195</v>
      </c>
      <c r="G117" s="3">
        <v>3</v>
      </c>
      <c r="H117" s="3">
        <v>3</v>
      </c>
      <c r="I117" s="3">
        <v>12</v>
      </c>
      <c r="J117" s="3" t="s">
        <v>7740</v>
      </c>
      <c r="K117" s="4">
        <v>27</v>
      </c>
      <c r="L117" s="3">
        <v>27</v>
      </c>
      <c r="M117" s="3">
        <v>26</v>
      </c>
      <c r="N117" s="3">
        <v>770</v>
      </c>
      <c r="O117" s="3">
        <v>0</v>
      </c>
      <c r="P117" s="3">
        <v>0</v>
      </c>
      <c r="Q117" s="3">
        <v>0</v>
      </c>
      <c r="R117" s="3">
        <v>0</v>
      </c>
      <c r="S117" s="3">
        <v>47</v>
      </c>
      <c r="T117" s="3">
        <v>32</v>
      </c>
      <c r="U117" s="3">
        <v>30</v>
      </c>
      <c r="V117" s="3">
        <v>8.1</v>
      </c>
      <c r="W117" s="3">
        <v>7.5</v>
      </c>
      <c r="X117" s="3" t="s">
        <v>18</v>
      </c>
      <c r="Y117" s="3" t="s">
        <v>90</v>
      </c>
      <c r="Z117" s="3" t="s">
        <v>86</v>
      </c>
      <c r="AA117" s="3" t="s">
        <v>94</v>
      </c>
      <c r="AB117" s="3" t="s">
        <v>67</v>
      </c>
      <c r="AC117" s="3" t="s">
        <v>96</v>
      </c>
      <c r="AD117" s="3" t="s">
        <v>93</v>
      </c>
      <c r="AE117" s="3" t="s">
        <v>87</v>
      </c>
      <c r="AF117" s="3" t="s">
        <v>87</v>
      </c>
      <c r="AG117" s="3" t="s">
        <v>17</v>
      </c>
      <c r="AH117" s="3" t="s">
        <v>87</v>
      </c>
      <c r="BE117" s="3">
        <v>4.5100000000000001E-2</v>
      </c>
      <c r="BF117" s="3">
        <v>0</v>
      </c>
    </row>
    <row r="118" spans="1:58" x14ac:dyDescent="0.25">
      <c r="A118" s="3" t="str">
        <f t="shared" si="1"/>
        <v>2016B</v>
      </c>
      <c r="B118" s="3">
        <v>102742</v>
      </c>
      <c r="C118" s="3" t="s">
        <v>7694</v>
      </c>
      <c r="D118" s="7">
        <v>8718969731324</v>
      </c>
      <c r="E118" s="7">
        <v>8718969731331</v>
      </c>
      <c r="F118" s="7">
        <v>8718969731348</v>
      </c>
      <c r="G118" s="3">
        <v>6</v>
      </c>
      <c r="H118" s="3">
        <v>6</v>
      </c>
      <c r="I118" s="3">
        <v>48</v>
      </c>
      <c r="J118" s="3" t="s">
        <v>7741</v>
      </c>
      <c r="K118" s="4">
        <v>0</v>
      </c>
      <c r="L118" s="3">
        <v>0</v>
      </c>
      <c r="M118" s="3">
        <v>0</v>
      </c>
      <c r="N118" s="3">
        <v>0</v>
      </c>
      <c r="O118" s="3">
        <v>0</v>
      </c>
      <c r="P118" s="3">
        <v>0</v>
      </c>
      <c r="Q118" s="3">
        <v>0</v>
      </c>
      <c r="R118" s="3">
        <v>0</v>
      </c>
      <c r="S118" s="3">
        <v>0</v>
      </c>
      <c r="T118" s="3">
        <v>0</v>
      </c>
      <c r="U118" s="3">
        <v>0</v>
      </c>
      <c r="V118" s="3">
        <v>0</v>
      </c>
      <c r="W118" s="3">
        <v>0</v>
      </c>
      <c r="X118" s="3" t="s">
        <v>18</v>
      </c>
      <c r="Y118" s="3" t="s">
        <v>79</v>
      </c>
      <c r="AA118" s="3" t="s">
        <v>66</v>
      </c>
      <c r="AC118" s="3" t="s">
        <v>96</v>
      </c>
      <c r="AD118" s="3" t="s">
        <v>2234</v>
      </c>
      <c r="AE118" s="3" t="s">
        <v>17</v>
      </c>
      <c r="AF118" s="3" t="s">
        <v>17</v>
      </c>
      <c r="AG118" s="3" t="s">
        <v>25</v>
      </c>
      <c r="AH118" s="3" t="s">
        <v>17</v>
      </c>
      <c r="BE118" s="3">
        <v>0</v>
      </c>
      <c r="BF118" s="3">
        <v>0</v>
      </c>
    </row>
    <row r="119" spans="1:58" x14ac:dyDescent="0.25">
      <c r="A119" s="3" t="str">
        <f t="shared" si="1"/>
        <v>2016A</v>
      </c>
      <c r="B119" s="3">
        <v>102772</v>
      </c>
      <c r="C119" s="3" t="s">
        <v>7749</v>
      </c>
      <c r="D119" s="7">
        <v>8718969732222</v>
      </c>
      <c r="E119" s="7">
        <v>8718969732239</v>
      </c>
      <c r="F119" s="7">
        <v>8718969732246</v>
      </c>
      <c r="G119" s="3">
        <v>6</v>
      </c>
      <c r="I119" s="3">
        <v>24</v>
      </c>
      <c r="J119" s="3" t="s">
        <v>5848</v>
      </c>
      <c r="K119" s="4">
        <v>0</v>
      </c>
      <c r="L119" s="3">
        <v>0</v>
      </c>
      <c r="M119" s="3">
        <v>0</v>
      </c>
      <c r="N119" s="3">
        <v>0</v>
      </c>
      <c r="O119" s="3">
        <v>47</v>
      </c>
      <c r="P119" s="3">
        <v>32.700000000000003</v>
      </c>
      <c r="Q119" s="3">
        <v>6</v>
      </c>
      <c r="R119" s="3">
        <v>0</v>
      </c>
      <c r="S119" s="3">
        <v>48</v>
      </c>
      <c r="T119" s="3">
        <v>34</v>
      </c>
      <c r="U119" s="3">
        <v>27</v>
      </c>
      <c r="V119" s="3">
        <v>15</v>
      </c>
      <c r="W119" s="3">
        <v>13.4</v>
      </c>
      <c r="AA119" s="3">
        <v>44190010</v>
      </c>
      <c r="AC119" s="3" t="s">
        <v>65</v>
      </c>
      <c r="BE119" s="3">
        <v>4.41E-2</v>
      </c>
      <c r="BF119" s="3">
        <v>0</v>
      </c>
    </row>
    <row r="120" spans="1:58" x14ac:dyDescent="0.25">
      <c r="A120" s="3" t="str">
        <f t="shared" si="1"/>
        <v>2016B</v>
      </c>
      <c r="B120" s="3">
        <v>102844</v>
      </c>
      <c r="C120" s="3" t="s">
        <v>7739</v>
      </c>
      <c r="D120" s="7">
        <v>8718969729185</v>
      </c>
      <c r="E120" s="7">
        <v>8718969729031</v>
      </c>
      <c r="F120" s="7">
        <v>8718969733984</v>
      </c>
      <c r="G120" s="3">
        <v>4</v>
      </c>
      <c r="I120" s="3">
        <v>48</v>
      </c>
      <c r="J120" s="3" t="s">
        <v>5920</v>
      </c>
      <c r="K120" s="4">
        <v>0</v>
      </c>
      <c r="L120" s="3">
        <v>0</v>
      </c>
      <c r="M120" s="3">
        <v>0</v>
      </c>
      <c r="N120" s="3">
        <v>0</v>
      </c>
      <c r="O120" s="3">
        <v>0</v>
      </c>
      <c r="P120" s="3">
        <v>0</v>
      </c>
      <c r="Q120" s="3">
        <v>0</v>
      </c>
      <c r="R120" s="3">
        <v>0</v>
      </c>
      <c r="S120" s="3">
        <v>0</v>
      </c>
      <c r="T120" s="3">
        <v>0</v>
      </c>
      <c r="U120" s="3">
        <v>0</v>
      </c>
      <c r="V120" s="3">
        <v>0</v>
      </c>
      <c r="W120" s="3">
        <v>0</v>
      </c>
      <c r="X120" s="3" t="s">
        <v>7742</v>
      </c>
      <c r="Y120" s="3" t="s">
        <v>2235</v>
      </c>
      <c r="AA120" s="3">
        <v>69139098</v>
      </c>
      <c r="AC120" s="3" t="s">
        <v>96</v>
      </c>
      <c r="BE120" s="3">
        <v>0</v>
      </c>
      <c r="BF120" s="3">
        <v>0</v>
      </c>
    </row>
    <row r="121" spans="1:58" x14ac:dyDescent="0.25">
      <c r="A121" s="3" t="str">
        <f t="shared" si="1"/>
        <v>2016B</v>
      </c>
      <c r="B121" s="3">
        <v>102845</v>
      </c>
      <c r="C121" s="3" t="s">
        <v>2236</v>
      </c>
      <c r="D121" s="7">
        <v>8718969733991</v>
      </c>
      <c r="E121" s="7">
        <v>8718969734004</v>
      </c>
      <c r="F121" s="7">
        <v>8718969734011</v>
      </c>
      <c r="G121" s="3">
        <v>4</v>
      </c>
      <c r="H121" s="3">
        <v>4</v>
      </c>
      <c r="I121" s="3">
        <v>48</v>
      </c>
      <c r="J121" s="3" t="s">
        <v>2237</v>
      </c>
      <c r="K121" s="3">
        <v>20</v>
      </c>
      <c r="L121" s="3">
        <v>20</v>
      </c>
      <c r="M121" s="3">
        <v>0</v>
      </c>
      <c r="N121" s="3">
        <v>0</v>
      </c>
      <c r="O121" s="3">
        <v>0</v>
      </c>
      <c r="P121" s="3">
        <v>0</v>
      </c>
      <c r="Q121" s="3">
        <v>0</v>
      </c>
      <c r="R121" s="3">
        <v>0</v>
      </c>
      <c r="S121" s="3">
        <v>0</v>
      </c>
      <c r="T121" s="3">
        <v>0</v>
      </c>
      <c r="U121" s="3">
        <v>0</v>
      </c>
      <c r="V121" s="3">
        <v>0</v>
      </c>
      <c r="W121" s="3">
        <v>0</v>
      </c>
      <c r="X121" s="3" t="s">
        <v>98</v>
      </c>
      <c r="Y121" s="3" t="s">
        <v>2235</v>
      </c>
      <c r="Z121" s="3" t="s">
        <v>20</v>
      </c>
      <c r="AA121" s="3">
        <v>69139098</v>
      </c>
      <c r="AB121" s="3" t="s">
        <v>68</v>
      </c>
      <c r="AC121" s="3" t="s">
        <v>96</v>
      </c>
      <c r="AD121" s="3" t="s">
        <v>2238</v>
      </c>
      <c r="AE121" s="3" t="s">
        <v>17</v>
      </c>
      <c r="AF121" s="3" t="s">
        <v>17</v>
      </c>
      <c r="AG121" s="3" t="s">
        <v>17</v>
      </c>
      <c r="AH121" s="3" t="s">
        <v>17</v>
      </c>
      <c r="BE121" s="3">
        <v>0</v>
      </c>
      <c r="BF121" s="3">
        <v>0</v>
      </c>
    </row>
    <row r="122" spans="1:58" x14ac:dyDescent="0.25">
      <c r="A122" s="3" t="str">
        <f t="shared" si="1"/>
        <v>2016B</v>
      </c>
      <c r="B122" s="3">
        <v>102846</v>
      </c>
      <c r="C122" s="3" t="s">
        <v>5861</v>
      </c>
      <c r="D122" s="7">
        <v>8718969734028</v>
      </c>
      <c r="E122" s="7">
        <v>8718969734035</v>
      </c>
      <c r="F122" s="7">
        <v>8718969734042</v>
      </c>
      <c r="G122" s="3">
        <v>4</v>
      </c>
      <c r="I122" s="3">
        <v>48</v>
      </c>
      <c r="J122" s="3" t="s">
        <v>5920</v>
      </c>
      <c r="K122" s="3">
        <v>0</v>
      </c>
      <c r="L122" s="3">
        <v>0</v>
      </c>
      <c r="M122" s="3">
        <v>0</v>
      </c>
      <c r="N122" s="3">
        <v>0</v>
      </c>
      <c r="O122" s="3">
        <v>0</v>
      </c>
      <c r="P122" s="3">
        <v>0</v>
      </c>
      <c r="Q122" s="3">
        <v>0</v>
      </c>
      <c r="R122" s="3">
        <v>0</v>
      </c>
      <c r="S122" s="3">
        <v>0</v>
      </c>
      <c r="T122" s="3">
        <v>0</v>
      </c>
      <c r="U122" s="3">
        <v>0</v>
      </c>
      <c r="V122" s="3">
        <v>0</v>
      </c>
      <c r="W122" s="3">
        <v>0</v>
      </c>
      <c r="X122" s="3" t="s">
        <v>30</v>
      </c>
      <c r="Y122" s="3" t="s">
        <v>2235</v>
      </c>
      <c r="AA122" s="3">
        <v>69139098</v>
      </c>
      <c r="AC122" s="3" t="s">
        <v>96</v>
      </c>
      <c r="AD122" s="3" t="s">
        <v>2238</v>
      </c>
      <c r="BE122" s="3">
        <v>0</v>
      </c>
      <c r="BF122" s="3">
        <v>0</v>
      </c>
    </row>
    <row r="123" spans="1:58" x14ac:dyDescent="0.25">
      <c r="A123" s="3" t="str">
        <f t="shared" si="1"/>
        <v>2016B</v>
      </c>
      <c r="B123" s="3">
        <v>102847</v>
      </c>
      <c r="C123" s="3" t="s">
        <v>5862</v>
      </c>
      <c r="D123" s="7" t="s">
        <v>2104</v>
      </c>
      <c r="E123" s="7"/>
      <c r="F123" s="7"/>
      <c r="G123" s="3">
        <v>4</v>
      </c>
      <c r="I123" s="3">
        <v>160</v>
      </c>
      <c r="J123" s="3" t="s">
        <v>5921</v>
      </c>
      <c r="K123" s="4">
        <v>0</v>
      </c>
      <c r="L123" s="3">
        <v>0</v>
      </c>
      <c r="M123" s="3">
        <v>0</v>
      </c>
      <c r="N123" s="3">
        <v>0</v>
      </c>
      <c r="O123" s="3">
        <v>0</v>
      </c>
      <c r="P123" s="3">
        <v>0</v>
      </c>
      <c r="Q123" s="3">
        <v>0</v>
      </c>
      <c r="R123" s="3">
        <v>0</v>
      </c>
      <c r="S123" s="3">
        <v>0</v>
      </c>
      <c r="T123" s="3">
        <v>0</v>
      </c>
      <c r="U123" s="3">
        <v>0</v>
      </c>
      <c r="V123" s="3">
        <v>0</v>
      </c>
      <c r="W123" s="3">
        <v>0</v>
      </c>
      <c r="X123" s="3" t="s">
        <v>48</v>
      </c>
      <c r="Y123" s="3" t="s">
        <v>5922</v>
      </c>
      <c r="AA123" s="3">
        <v>460219900</v>
      </c>
      <c r="AC123" s="3" t="s">
        <v>96</v>
      </c>
      <c r="BE123" s="3">
        <v>0</v>
      </c>
      <c r="BF123" s="3">
        <v>0</v>
      </c>
    </row>
    <row r="124" spans="1:58" x14ac:dyDescent="0.25">
      <c r="A124" s="3" t="str">
        <f t="shared" si="1"/>
        <v>2016B</v>
      </c>
      <c r="B124" s="3">
        <v>102848</v>
      </c>
      <c r="C124" s="3" t="s">
        <v>5863</v>
      </c>
      <c r="D124" s="7">
        <v>8718969734080</v>
      </c>
      <c r="E124" s="7">
        <v>8718969734097</v>
      </c>
      <c r="F124" s="7">
        <v>8718969734103</v>
      </c>
      <c r="G124" s="3">
        <v>4</v>
      </c>
      <c r="I124" s="3">
        <v>16</v>
      </c>
      <c r="J124" s="3" t="s">
        <v>5923</v>
      </c>
      <c r="K124" s="4">
        <v>0</v>
      </c>
      <c r="L124" s="3">
        <v>0</v>
      </c>
      <c r="M124" s="3">
        <v>0</v>
      </c>
      <c r="N124" s="3">
        <v>0</v>
      </c>
      <c r="O124" s="3">
        <v>0</v>
      </c>
      <c r="P124" s="3">
        <v>0</v>
      </c>
      <c r="Q124" s="3">
        <v>0</v>
      </c>
      <c r="R124" s="3">
        <v>0</v>
      </c>
      <c r="S124" s="3">
        <v>0</v>
      </c>
      <c r="T124" s="3">
        <v>0</v>
      </c>
      <c r="U124" s="3">
        <v>0</v>
      </c>
      <c r="V124" s="3">
        <v>0</v>
      </c>
      <c r="W124" s="3">
        <v>0</v>
      </c>
      <c r="X124" s="3" t="s">
        <v>48</v>
      </c>
      <c r="Y124" s="3" t="s">
        <v>5922</v>
      </c>
      <c r="AA124" s="3">
        <v>460219900</v>
      </c>
      <c r="AC124" s="3" t="s">
        <v>96</v>
      </c>
      <c r="BE124" s="3">
        <v>0</v>
      </c>
      <c r="BF124" s="3">
        <v>0</v>
      </c>
    </row>
    <row r="125" spans="1:58" x14ac:dyDescent="0.25">
      <c r="A125" s="3" t="str">
        <f t="shared" si="1"/>
        <v>2016B</v>
      </c>
      <c r="B125" s="3">
        <v>102849</v>
      </c>
      <c r="C125" s="3" t="s">
        <v>5864</v>
      </c>
      <c r="D125" s="7" t="s">
        <v>27</v>
      </c>
      <c r="E125" s="7"/>
      <c r="F125" s="7"/>
      <c r="G125" s="3">
        <v>2</v>
      </c>
      <c r="I125" s="3">
        <v>2</v>
      </c>
      <c r="J125" s="3" t="s">
        <v>5924</v>
      </c>
      <c r="K125" s="3">
        <v>0</v>
      </c>
      <c r="L125" s="3">
        <v>0</v>
      </c>
      <c r="M125" s="3">
        <v>0</v>
      </c>
      <c r="N125" s="3">
        <v>0</v>
      </c>
      <c r="O125" s="3">
        <v>0</v>
      </c>
      <c r="P125" s="3">
        <v>0</v>
      </c>
      <c r="Q125" s="3">
        <v>0</v>
      </c>
      <c r="R125" s="3">
        <v>0</v>
      </c>
      <c r="S125" s="3">
        <v>0</v>
      </c>
      <c r="T125" s="3">
        <v>0</v>
      </c>
      <c r="U125" s="3">
        <v>0</v>
      </c>
      <c r="V125" s="3">
        <v>0</v>
      </c>
      <c r="W125" s="3">
        <v>0</v>
      </c>
      <c r="X125" s="3" t="s">
        <v>5925</v>
      </c>
      <c r="Y125" s="3" t="s">
        <v>5922</v>
      </c>
      <c r="AA125" s="3">
        <v>460219900</v>
      </c>
      <c r="AC125" s="3" t="s">
        <v>96</v>
      </c>
      <c r="BE125" s="3">
        <v>0</v>
      </c>
      <c r="BF125" s="3">
        <v>0</v>
      </c>
    </row>
    <row r="126" spans="1:58" x14ac:dyDescent="0.25">
      <c r="A126" s="3" t="str">
        <f t="shared" si="1"/>
        <v>2016B</v>
      </c>
      <c r="B126" s="3">
        <v>102850</v>
      </c>
      <c r="C126" s="3" t="s">
        <v>2239</v>
      </c>
      <c r="D126" s="7">
        <v>8718969734141</v>
      </c>
      <c r="E126" s="7">
        <v>8718969734158</v>
      </c>
      <c r="F126" s="7">
        <v>8718969734165</v>
      </c>
      <c r="G126" s="3">
        <v>2</v>
      </c>
      <c r="H126" s="3">
        <v>2</v>
      </c>
      <c r="I126" s="3">
        <v>4</v>
      </c>
      <c r="J126" s="3" t="s">
        <v>2240</v>
      </c>
      <c r="K126" s="4">
        <v>0</v>
      </c>
      <c r="L126" s="3">
        <v>0</v>
      </c>
      <c r="M126" s="3">
        <v>0</v>
      </c>
      <c r="N126" s="3">
        <v>1977</v>
      </c>
      <c r="O126" s="3">
        <v>0</v>
      </c>
      <c r="P126" s="3">
        <v>0</v>
      </c>
      <c r="Q126" s="3">
        <v>0</v>
      </c>
      <c r="R126" s="3">
        <v>0</v>
      </c>
      <c r="S126" s="3">
        <v>0</v>
      </c>
      <c r="T126" s="3">
        <v>0</v>
      </c>
      <c r="U126" s="3">
        <v>0</v>
      </c>
      <c r="V126" s="3">
        <v>0</v>
      </c>
      <c r="W126" s="3">
        <v>0</v>
      </c>
      <c r="X126" s="3" t="s">
        <v>2241</v>
      </c>
      <c r="Y126" s="3" t="s">
        <v>19</v>
      </c>
      <c r="AA126" s="3">
        <v>69139098</v>
      </c>
      <c r="AC126" s="3" t="s">
        <v>96</v>
      </c>
      <c r="AD126" s="3" t="s">
        <v>2242</v>
      </c>
      <c r="AE126" s="3" t="s">
        <v>17</v>
      </c>
      <c r="AF126" s="3" t="s">
        <v>17</v>
      </c>
      <c r="AG126" s="3" t="s">
        <v>17</v>
      </c>
      <c r="AH126" s="3" t="s">
        <v>17</v>
      </c>
      <c r="BE126" s="3">
        <v>0</v>
      </c>
      <c r="BF126" s="3">
        <v>0</v>
      </c>
    </row>
    <row r="127" spans="1:58" x14ac:dyDescent="0.25">
      <c r="A127" s="3" t="str">
        <f t="shared" si="1"/>
        <v>2016B</v>
      </c>
      <c r="B127" s="3">
        <v>102851</v>
      </c>
      <c r="C127" s="3" t="s">
        <v>2243</v>
      </c>
      <c r="D127" s="7">
        <v>8718969734172</v>
      </c>
      <c r="E127" s="7">
        <v>8718969734189</v>
      </c>
      <c r="F127" s="7">
        <v>8718969734196</v>
      </c>
      <c r="G127" s="3">
        <v>4</v>
      </c>
      <c r="H127" s="3">
        <v>4</v>
      </c>
      <c r="I127" s="3">
        <v>48</v>
      </c>
      <c r="J127" s="3" t="s">
        <v>2244</v>
      </c>
      <c r="K127" s="3">
        <v>0</v>
      </c>
      <c r="L127" s="3">
        <v>0</v>
      </c>
      <c r="M127" s="3">
        <v>0</v>
      </c>
      <c r="N127" s="3">
        <v>80</v>
      </c>
      <c r="O127" s="3">
        <v>0</v>
      </c>
      <c r="P127" s="3">
        <v>0</v>
      </c>
      <c r="Q127" s="3">
        <v>0</v>
      </c>
      <c r="R127" s="3">
        <v>0</v>
      </c>
      <c r="S127" s="3">
        <v>0</v>
      </c>
      <c r="T127" s="3">
        <v>0</v>
      </c>
      <c r="U127" s="3">
        <v>0</v>
      </c>
      <c r="V127" s="3">
        <v>0</v>
      </c>
      <c r="W127" s="3">
        <v>0</v>
      </c>
      <c r="X127" s="3" t="s">
        <v>2241</v>
      </c>
      <c r="Y127" s="3" t="s">
        <v>19</v>
      </c>
      <c r="AA127" s="3">
        <v>69139098</v>
      </c>
      <c r="AC127" s="3" t="s">
        <v>96</v>
      </c>
      <c r="AD127" s="3" t="s">
        <v>2245</v>
      </c>
      <c r="BE127" s="3">
        <v>0</v>
      </c>
      <c r="BF127" s="3">
        <v>0</v>
      </c>
    </row>
    <row r="128" spans="1:58" x14ac:dyDescent="0.25">
      <c r="A128" s="3" t="str">
        <f t="shared" si="1"/>
        <v>2016B</v>
      </c>
      <c r="B128" s="3">
        <v>102852</v>
      </c>
      <c r="C128" s="3" t="s">
        <v>2246</v>
      </c>
      <c r="D128" s="7">
        <v>8718969734202</v>
      </c>
      <c r="E128" s="7">
        <v>8718969734219</v>
      </c>
      <c r="F128" s="7">
        <v>8718969734226</v>
      </c>
      <c r="G128" s="3">
        <v>4</v>
      </c>
      <c r="H128" s="3">
        <v>4</v>
      </c>
      <c r="I128" s="3">
        <v>48</v>
      </c>
      <c r="J128" s="3" t="s">
        <v>2247</v>
      </c>
      <c r="K128" s="3">
        <v>0</v>
      </c>
      <c r="L128" s="3">
        <v>0</v>
      </c>
      <c r="M128" s="3">
        <v>0</v>
      </c>
      <c r="N128" s="3">
        <v>0</v>
      </c>
      <c r="O128" s="3">
        <v>0</v>
      </c>
      <c r="P128" s="3">
        <v>0</v>
      </c>
      <c r="Q128" s="3">
        <v>0</v>
      </c>
      <c r="R128" s="3">
        <v>0</v>
      </c>
      <c r="S128" s="3">
        <v>0</v>
      </c>
      <c r="T128" s="3">
        <v>0</v>
      </c>
      <c r="U128" s="3">
        <v>0</v>
      </c>
      <c r="V128" s="3">
        <v>0</v>
      </c>
      <c r="W128" s="3">
        <v>0</v>
      </c>
      <c r="X128" s="3" t="s">
        <v>2241</v>
      </c>
      <c r="Y128" s="3" t="s">
        <v>19</v>
      </c>
      <c r="AA128" s="3">
        <v>69139098</v>
      </c>
      <c r="AC128" s="3" t="s">
        <v>96</v>
      </c>
      <c r="AD128" s="3" t="s">
        <v>2245</v>
      </c>
      <c r="AE128" s="3" t="s">
        <v>17</v>
      </c>
      <c r="AF128" s="3" t="s">
        <v>17</v>
      </c>
      <c r="AG128" s="3" t="s">
        <v>25</v>
      </c>
      <c r="AH128" s="3" t="s">
        <v>17</v>
      </c>
      <c r="BE128" s="3">
        <v>0</v>
      </c>
      <c r="BF128" s="3">
        <v>0</v>
      </c>
    </row>
    <row r="129" spans="1:58" x14ac:dyDescent="0.25">
      <c r="A129" s="3" t="str">
        <f t="shared" si="1"/>
        <v>2016B</v>
      </c>
      <c r="B129" s="3">
        <v>102853</v>
      </c>
      <c r="C129" s="3" t="s">
        <v>5865</v>
      </c>
      <c r="D129" s="7" t="s">
        <v>27</v>
      </c>
      <c r="E129" s="7"/>
      <c r="F129" s="7"/>
      <c r="G129" s="3">
        <v>6</v>
      </c>
      <c r="I129" s="3">
        <v>48</v>
      </c>
      <c r="J129" s="3" t="s">
        <v>5926</v>
      </c>
      <c r="K129" s="3">
        <v>0</v>
      </c>
      <c r="L129" s="3">
        <v>0</v>
      </c>
      <c r="M129" s="3">
        <v>0</v>
      </c>
      <c r="N129" s="3">
        <v>0</v>
      </c>
      <c r="O129" s="3">
        <v>0</v>
      </c>
      <c r="P129" s="3">
        <v>0</v>
      </c>
      <c r="Q129" s="3">
        <v>0</v>
      </c>
      <c r="R129" s="3">
        <v>0</v>
      </c>
      <c r="S129" s="3">
        <v>0</v>
      </c>
      <c r="T129" s="3">
        <v>0</v>
      </c>
      <c r="U129" s="3">
        <v>0</v>
      </c>
      <c r="V129" s="3">
        <v>0</v>
      </c>
      <c r="W129" s="3">
        <v>0</v>
      </c>
      <c r="X129" s="3" t="s">
        <v>2248</v>
      </c>
      <c r="Y129" s="3" t="s">
        <v>19</v>
      </c>
      <c r="AA129" s="3">
        <v>69120021</v>
      </c>
      <c r="AC129" s="3" t="s">
        <v>96</v>
      </c>
      <c r="BE129" s="3">
        <v>0</v>
      </c>
      <c r="BF129" s="3">
        <v>0</v>
      </c>
    </row>
    <row r="130" spans="1:58" x14ac:dyDescent="0.25">
      <c r="A130" s="3" t="str">
        <f t="shared" si="1"/>
        <v>2016B</v>
      </c>
      <c r="B130" s="3">
        <v>102854</v>
      </c>
      <c r="C130" s="3" t="s">
        <v>5866</v>
      </c>
      <c r="D130" s="7" t="s">
        <v>27</v>
      </c>
      <c r="E130" s="7"/>
      <c r="F130" s="7"/>
      <c r="G130" s="3">
        <v>6</v>
      </c>
      <c r="I130" s="3">
        <v>48</v>
      </c>
      <c r="J130" s="3" t="s">
        <v>5926</v>
      </c>
      <c r="K130" s="3">
        <v>0</v>
      </c>
      <c r="L130" s="3">
        <v>0</v>
      </c>
      <c r="M130" s="3">
        <v>0</v>
      </c>
      <c r="N130" s="3">
        <v>0</v>
      </c>
      <c r="O130" s="3">
        <v>0</v>
      </c>
      <c r="P130" s="3">
        <v>0</v>
      </c>
      <c r="Q130" s="3">
        <v>0</v>
      </c>
      <c r="R130" s="3">
        <v>0</v>
      </c>
      <c r="S130" s="3">
        <v>0</v>
      </c>
      <c r="T130" s="3">
        <v>0</v>
      </c>
      <c r="U130" s="3">
        <v>0</v>
      </c>
      <c r="V130" s="3">
        <v>0</v>
      </c>
      <c r="W130" s="3">
        <v>0</v>
      </c>
      <c r="X130" s="3" t="s">
        <v>2248</v>
      </c>
      <c r="Y130" s="3" t="s">
        <v>19</v>
      </c>
      <c r="AA130" s="3">
        <v>69120021</v>
      </c>
      <c r="AC130" s="3" t="s">
        <v>96</v>
      </c>
      <c r="BE130" s="3">
        <v>0</v>
      </c>
      <c r="BF130" s="3">
        <v>0</v>
      </c>
    </row>
    <row r="131" spans="1:58" x14ac:dyDescent="0.25">
      <c r="A131" s="3" t="str">
        <f t="shared" ref="A131:A192" si="2">AC131</f>
        <v>2016B</v>
      </c>
      <c r="B131" s="3">
        <v>102855</v>
      </c>
      <c r="C131" s="3" t="s">
        <v>5867</v>
      </c>
      <c r="D131" s="7" t="s">
        <v>27</v>
      </c>
      <c r="E131" s="7"/>
      <c r="F131" s="7"/>
      <c r="G131" s="3">
        <v>6</v>
      </c>
      <c r="I131" s="3">
        <v>48</v>
      </c>
      <c r="J131" s="3" t="s">
        <v>5926</v>
      </c>
      <c r="K131" s="4">
        <v>0</v>
      </c>
      <c r="L131" s="3">
        <v>0</v>
      </c>
      <c r="M131" s="3">
        <v>0</v>
      </c>
      <c r="N131" s="3">
        <v>0</v>
      </c>
      <c r="O131" s="3">
        <v>0</v>
      </c>
      <c r="P131" s="3">
        <v>0</v>
      </c>
      <c r="Q131" s="3">
        <v>0</v>
      </c>
      <c r="R131" s="3">
        <v>0</v>
      </c>
      <c r="S131" s="3">
        <v>0</v>
      </c>
      <c r="T131" s="3">
        <v>0</v>
      </c>
      <c r="U131" s="3">
        <v>0</v>
      </c>
      <c r="V131" s="3">
        <v>0</v>
      </c>
      <c r="W131" s="3">
        <v>0</v>
      </c>
      <c r="X131" s="3" t="s">
        <v>2248</v>
      </c>
      <c r="Y131" s="3" t="s">
        <v>19</v>
      </c>
      <c r="AA131" s="3">
        <v>69120021</v>
      </c>
      <c r="AC131" s="3" t="s">
        <v>96</v>
      </c>
      <c r="BE131" s="3">
        <v>0</v>
      </c>
      <c r="BF131" s="3">
        <v>0</v>
      </c>
    </row>
    <row r="132" spans="1:58" x14ac:dyDescent="0.25">
      <c r="A132" s="3" t="str">
        <f t="shared" si="2"/>
        <v>2016B</v>
      </c>
      <c r="B132" s="3">
        <v>102856</v>
      </c>
      <c r="C132" s="3" t="s">
        <v>5868</v>
      </c>
      <c r="D132" s="7">
        <v>8718969734325</v>
      </c>
      <c r="E132" s="7">
        <v>8718969734332</v>
      </c>
      <c r="F132" s="7">
        <v>8718969734349</v>
      </c>
      <c r="G132" s="3">
        <v>12</v>
      </c>
      <c r="I132" s="3">
        <v>144</v>
      </c>
      <c r="J132" s="3" t="s">
        <v>5927</v>
      </c>
      <c r="K132" s="3">
        <v>0</v>
      </c>
      <c r="L132" s="3">
        <v>0</v>
      </c>
      <c r="M132" s="3">
        <v>0</v>
      </c>
      <c r="N132" s="3">
        <v>70</v>
      </c>
      <c r="O132" s="3">
        <v>0</v>
      </c>
      <c r="P132" s="3">
        <v>0</v>
      </c>
      <c r="Q132" s="3">
        <v>0</v>
      </c>
      <c r="R132" s="3">
        <v>0</v>
      </c>
      <c r="S132" s="3">
        <v>0</v>
      </c>
      <c r="T132" s="3">
        <v>0</v>
      </c>
      <c r="U132" s="3">
        <v>0</v>
      </c>
      <c r="V132" s="3">
        <v>0</v>
      </c>
      <c r="W132" s="3">
        <v>0</v>
      </c>
      <c r="X132" s="3" t="s">
        <v>2248</v>
      </c>
      <c r="Y132" s="3" t="s">
        <v>24</v>
      </c>
      <c r="AA132" s="3">
        <v>69111000</v>
      </c>
      <c r="AC132" s="3" t="s">
        <v>96</v>
      </c>
      <c r="BE132" s="3">
        <v>0</v>
      </c>
      <c r="BF132" s="3">
        <v>0</v>
      </c>
    </row>
    <row r="133" spans="1:58" x14ac:dyDescent="0.25">
      <c r="A133" s="3" t="str">
        <f t="shared" si="2"/>
        <v>2016B</v>
      </c>
      <c r="B133" s="3">
        <v>102857</v>
      </c>
      <c r="C133" s="3" t="s">
        <v>2249</v>
      </c>
      <c r="D133" s="7">
        <v>8718969734356</v>
      </c>
      <c r="E133" s="7">
        <v>8718969734363</v>
      </c>
      <c r="F133" s="7">
        <v>8718969734370</v>
      </c>
      <c r="G133" s="3">
        <v>12</v>
      </c>
      <c r="H133" s="3">
        <v>12</v>
      </c>
      <c r="I133" s="3">
        <v>96</v>
      </c>
      <c r="J133" s="3" t="s">
        <v>2250</v>
      </c>
      <c r="K133" s="3">
        <v>0</v>
      </c>
      <c r="L133" s="3">
        <v>0</v>
      </c>
      <c r="M133" s="3">
        <v>0</v>
      </c>
      <c r="N133" s="3">
        <v>0</v>
      </c>
      <c r="O133" s="3">
        <v>0</v>
      </c>
      <c r="P133" s="3">
        <v>0</v>
      </c>
      <c r="Q133" s="3">
        <v>0</v>
      </c>
      <c r="R133" s="3">
        <v>0</v>
      </c>
      <c r="S133" s="3">
        <v>0</v>
      </c>
      <c r="T133" s="3">
        <v>0</v>
      </c>
      <c r="U133" s="3">
        <v>0</v>
      </c>
      <c r="V133" s="3">
        <v>0</v>
      </c>
      <c r="W133" s="3">
        <v>0</v>
      </c>
      <c r="X133" s="3" t="s">
        <v>30</v>
      </c>
      <c r="Y133" s="3" t="s">
        <v>24</v>
      </c>
      <c r="AA133" s="3">
        <v>69111000</v>
      </c>
      <c r="AC133" s="3" t="s">
        <v>96</v>
      </c>
      <c r="AD133" s="3" t="s">
        <v>2251</v>
      </c>
      <c r="AE133" s="3" t="s">
        <v>25</v>
      </c>
      <c r="AF133" s="3" t="s">
        <v>17</v>
      </c>
      <c r="AG133" s="3" t="s">
        <v>25</v>
      </c>
      <c r="AH133" s="3" t="s">
        <v>17</v>
      </c>
      <c r="BE133" s="3">
        <v>0</v>
      </c>
      <c r="BF133" s="3">
        <v>0</v>
      </c>
    </row>
    <row r="134" spans="1:58" x14ac:dyDescent="0.25">
      <c r="A134" s="3" t="str">
        <f t="shared" si="2"/>
        <v>2016B</v>
      </c>
      <c r="B134" s="3">
        <v>102858</v>
      </c>
      <c r="C134" s="3" t="s">
        <v>2252</v>
      </c>
      <c r="D134" s="7">
        <v>8718969734387</v>
      </c>
      <c r="E134" s="7">
        <v>8718969734394</v>
      </c>
      <c r="F134" s="7">
        <v>8718969734400</v>
      </c>
      <c r="G134" s="3">
        <v>6</v>
      </c>
      <c r="H134" s="3">
        <v>6</v>
      </c>
      <c r="I134" s="3">
        <v>48</v>
      </c>
      <c r="J134" s="3" t="s">
        <v>2253</v>
      </c>
      <c r="K134" s="3">
        <v>10</v>
      </c>
      <c r="L134" s="3">
        <v>10</v>
      </c>
      <c r="M134" s="3">
        <v>5</v>
      </c>
      <c r="N134" s="3">
        <v>200</v>
      </c>
      <c r="O134" s="3">
        <v>0</v>
      </c>
      <c r="P134" s="3">
        <v>0</v>
      </c>
      <c r="Q134" s="3">
        <v>0</v>
      </c>
      <c r="R134" s="3">
        <v>0</v>
      </c>
      <c r="S134" s="3">
        <v>31</v>
      </c>
      <c r="T134" s="3">
        <v>30</v>
      </c>
      <c r="U134" s="3">
        <v>29</v>
      </c>
      <c r="V134" s="3">
        <v>14</v>
      </c>
      <c r="W134" s="3">
        <v>0</v>
      </c>
      <c r="X134" s="3" t="s">
        <v>2248</v>
      </c>
      <c r="Y134" s="3" t="s">
        <v>24</v>
      </c>
      <c r="Z134" s="3" t="s">
        <v>20</v>
      </c>
      <c r="AA134" s="3">
        <v>69111000</v>
      </c>
      <c r="AB134" s="3" t="s">
        <v>68</v>
      </c>
      <c r="AC134" s="3" t="s">
        <v>96</v>
      </c>
      <c r="AD134" s="3" t="s">
        <v>2251</v>
      </c>
      <c r="AE134" s="3" t="s">
        <v>25</v>
      </c>
      <c r="AF134" s="3" t="s">
        <v>17</v>
      </c>
      <c r="AG134" s="3" t="s">
        <v>25</v>
      </c>
      <c r="AH134" s="3" t="s">
        <v>17</v>
      </c>
      <c r="BE134" s="3">
        <v>2.7E-2</v>
      </c>
      <c r="BF134" s="3">
        <v>0</v>
      </c>
    </row>
    <row r="135" spans="1:58" x14ac:dyDescent="0.25">
      <c r="A135" s="3" t="str">
        <f t="shared" si="2"/>
        <v>2016B</v>
      </c>
      <c r="B135" s="3">
        <v>102859</v>
      </c>
      <c r="C135" s="3" t="s">
        <v>2254</v>
      </c>
      <c r="D135" s="7">
        <v>8718969734417</v>
      </c>
      <c r="E135" s="7">
        <v>8718969734424</v>
      </c>
      <c r="F135" s="7">
        <v>8718969734431</v>
      </c>
      <c r="G135" s="3">
        <v>6</v>
      </c>
      <c r="H135" s="3">
        <v>6</v>
      </c>
      <c r="I135" s="3">
        <v>48</v>
      </c>
      <c r="J135" s="3" t="s">
        <v>2255</v>
      </c>
      <c r="K135" s="3">
        <v>0</v>
      </c>
      <c r="L135" s="3">
        <v>0</v>
      </c>
      <c r="M135" s="3">
        <v>0</v>
      </c>
      <c r="N135" s="3">
        <v>265</v>
      </c>
      <c r="O135" s="3">
        <v>0</v>
      </c>
      <c r="P135" s="3">
        <v>0</v>
      </c>
      <c r="Q135" s="3">
        <v>0</v>
      </c>
      <c r="R135" s="3">
        <v>0</v>
      </c>
      <c r="S135" s="3">
        <v>34</v>
      </c>
      <c r="T135" s="3">
        <v>28</v>
      </c>
      <c r="U135" s="3">
        <v>34</v>
      </c>
      <c r="V135" s="3">
        <v>16</v>
      </c>
      <c r="W135" s="3">
        <v>0</v>
      </c>
      <c r="X135" s="3" t="s">
        <v>30</v>
      </c>
      <c r="Y135" s="3" t="s">
        <v>24</v>
      </c>
      <c r="AA135" s="3">
        <v>69111000</v>
      </c>
      <c r="AC135" s="3" t="s">
        <v>96</v>
      </c>
      <c r="AD135" s="3" t="s">
        <v>2251</v>
      </c>
      <c r="AE135" s="3" t="s">
        <v>25</v>
      </c>
      <c r="AF135" s="3" t="s">
        <v>17</v>
      </c>
      <c r="AG135" s="3" t="s">
        <v>25</v>
      </c>
      <c r="AH135" s="3" t="s">
        <v>17</v>
      </c>
      <c r="BE135" s="3">
        <v>3.2399999999999998E-2</v>
      </c>
      <c r="BF135" s="3">
        <v>0</v>
      </c>
    </row>
    <row r="136" spans="1:58" x14ac:dyDescent="0.25">
      <c r="A136" s="3" t="str">
        <f t="shared" si="2"/>
        <v>2016B</v>
      </c>
      <c r="B136" s="3">
        <v>102860</v>
      </c>
      <c r="C136" s="3" t="s">
        <v>2256</v>
      </c>
      <c r="D136" s="7">
        <v>8718969734448</v>
      </c>
      <c r="E136" s="7">
        <v>8718969734455</v>
      </c>
      <c r="F136" s="7">
        <v>8718969734462</v>
      </c>
      <c r="G136" s="3">
        <v>6</v>
      </c>
      <c r="H136" s="3">
        <v>6</v>
      </c>
      <c r="I136" s="3">
        <v>36</v>
      </c>
      <c r="J136" s="3" t="s">
        <v>39</v>
      </c>
      <c r="K136" s="3">
        <v>14</v>
      </c>
      <c r="L136" s="3">
        <v>14</v>
      </c>
      <c r="M136" s="3">
        <v>0</v>
      </c>
      <c r="N136" s="3">
        <v>400</v>
      </c>
      <c r="O136" s="3">
        <v>28</v>
      </c>
      <c r="P136" s="3">
        <v>16</v>
      </c>
      <c r="Q136" s="3">
        <v>16.5</v>
      </c>
      <c r="R136" s="3">
        <v>2.56</v>
      </c>
      <c r="S136" s="3">
        <v>49.5</v>
      </c>
      <c r="T136" s="3">
        <v>29.5</v>
      </c>
      <c r="U136" s="3">
        <v>36</v>
      </c>
      <c r="V136" s="3">
        <v>16</v>
      </c>
      <c r="W136" s="3">
        <v>14.3</v>
      </c>
      <c r="X136" s="3" t="s">
        <v>2257</v>
      </c>
      <c r="Y136" s="3" t="s">
        <v>19</v>
      </c>
      <c r="Z136" s="3" t="s">
        <v>20</v>
      </c>
      <c r="AA136" s="3" t="s">
        <v>46</v>
      </c>
      <c r="AC136" s="3" t="s">
        <v>96</v>
      </c>
      <c r="AD136" s="3" t="s">
        <v>2258</v>
      </c>
      <c r="AE136" s="3" t="s">
        <v>25</v>
      </c>
      <c r="AF136" s="3" t="s">
        <v>25</v>
      </c>
      <c r="AG136" s="3" t="s">
        <v>25</v>
      </c>
      <c r="AH136" s="3" t="s">
        <v>25</v>
      </c>
      <c r="BE136" s="3">
        <v>5.2600000000000001E-2</v>
      </c>
      <c r="BF136" s="3">
        <v>7.4000000000000003E-3</v>
      </c>
    </row>
    <row r="137" spans="1:58" x14ac:dyDescent="0.25">
      <c r="A137" s="3" t="str">
        <f t="shared" si="2"/>
        <v>2016B</v>
      </c>
      <c r="B137" s="3">
        <v>102861</v>
      </c>
      <c r="C137" s="3" t="s">
        <v>2259</v>
      </c>
      <c r="D137" s="7">
        <v>8718969734479</v>
      </c>
      <c r="E137" s="7">
        <v>8718969734486</v>
      </c>
      <c r="F137" s="7">
        <v>8718969734493</v>
      </c>
      <c r="G137" s="3">
        <v>4</v>
      </c>
      <c r="H137" s="3">
        <v>4</v>
      </c>
      <c r="I137" s="3">
        <v>24</v>
      </c>
      <c r="J137" s="3" t="s">
        <v>2131</v>
      </c>
      <c r="K137" s="3">
        <v>23</v>
      </c>
      <c r="L137" s="3">
        <v>23</v>
      </c>
      <c r="M137" s="3">
        <v>0</v>
      </c>
      <c r="N137" s="3">
        <v>475</v>
      </c>
      <c r="O137" s="3">
        <v>0</v>
      </c>
      <c r="P137" s="3">
        <v>0</v>
      </c>
      <c r="Q137" s="3">
        <v>0</v>
      </c>
      <c r="R137" s="3">
        <v>0</v>
      </c>
      <c r="S137" s="3">
        <v>42</v>
      </c>
      <c r="T137" s="3">
        <v>26</v>
      </c>
      <c r="U137" s="3">
        <v>26</v>
      </c>
      <c r="V137" s="3">
        <v>13</v>
      </c>
      <c r="W137" s="3">
        <v>0</v>
      </c>
      <c r="X137" s="3" t="s">
        <v>2257</v>
      </c>
      <c r="Y137" s="3" t="s">
        <v>19</v>
      </c>
      <c r="Z137" s="3" t="s">
        <v>20</v>
      </c>
      <c r="AA137" s="3" t="s">
        <v>46</v>
      </c>
      <c r="AC137" s="3" t="s">
        <v>96</v>
      </c>
      <c r="AD137" s="3" t="s">
        <v>2260</v>
      </c>
      <c r="AE137" s="3" t="s">
        <v>25</v>
      </c>
      <c r="AF137" s="3" t="s">
        <v>25</v>
      </c>
      <c r="AG137" s="3" t="s">
        <v>25</v>
      </c>
      <c r="AH137" s="3" t="s">
        <v>25</v>
      </c>
      <c r="BE137" s="3">
        <v>2.8400000000000002E-2</v>
      </c>
      <c r="BF137" s="3">
        <v>0</v>
      </c>
    </row>
    <row r="138" spans="1:58" x14ac:dyDescent="0.25">
      <c r="A138" s="3" t="str">
        <f t="shared" si="2"/>
        <v>2016B</v>
      </c>
      <c r="B138" s="3">
        <v>102862</v>
      </c>
      <c r="C138" s="3" t="s">
        <v>5869</v>
      </c>
      <c r="D138" s="7" t="s">
        <v>27</v>
      </c>
      <c r="E138" s="7"/>
      <c r="F138" s="7"/>
      <c r="G138" s="3">
        <v>6</v>
      </c>
      <c r="I138" s="3">
        <v>48</v>
      </c>
      <c r="J138" s="3" t="s">
        <v>5926</v>
      </c>
      <c r="K138" s="3">
        <v>0</v>
      </c>
      <c r="L138" s="3">
        <v>0</v>
      </c>
      <c r="M138" s="3">
        <v>0</v>
      </c>
      <c r="N138" s="3">
        <v>0</v>
      </c>
      <c r="O138" s="3">
        <v>0</v>
      </c>
      <c r="P138" s="3">
        <v>0</v>
      </c>
      <c r="Q138" s="3">
        <v>0</v>
      </c>
      <c r="R138" s="3">
        <v>0</v>
      </c>
      <c r="S138" s="3">
        <v>0</v>
      </c>
      <c r="T138" s="3">
        <v>0</v>
      </c>
      <c r="U138" s="3">
        <v>0</v>
      </c>
      <c r="V138" s="3">
        <v>0</v>
      </c>
      <c r="W138" s="3">
        <v>0</v>
      </c>
      <c r="X138" s="3" t="s">
        <v>5928</v>
      </c>
      <c r="Y138" s="3" t="s">
        <v>19</v>
      </c>
      <c r="AA138" s="3" t="s">
        <v>46</v>
      </c>
      <c r="AC138" s="3" t="s">
        <v>96</v>
      </c>
      <c r="BE138" s="3">
        <v>0</v>
      </c>
      <c r="BF138" s="3">
        <v>0</v>
      </c>
    </row>
    <row r="139" spans="1:58" x14ac:dyDescent="0.25">
      <c r="A139" s="3" t="str">
        <f t="shared" si="2"/>
        <v>2016B</v>
      </c>
      <c r="B139" s="3">
        <v>102863</v>
      </c>
      <c r="C139" s="3" t="s">
        <v>2261</v>
      </c>
      <c r="D139" s="7">
        <v>8718969734530</v>
      </c>
      <c r="E139" s="7">
        <v>8718969734547</v>
      </c>
      <c r="F139" s="7">
        <v>8718969734554</v>
      </c>
      <c r="G139" s="3">
        <v>6</v>
      </c>
      <c r="H139" s="3">
        <v>6</v>
      </c>
      <c r="I139" s="3">
        <v>48</v>
      </c>
      <c r="J139" s="3" t="s">
        <v>2262</v>
      </c>
      <c r="K139" s="3">
        <v>8</v>
      </c>
      <c r="L139" s="3">
        <v>8</v>
      </c>
      <c r="M139" s="3">
        <v>12</v>
      </c>
      <c r="N139" s="3">
        <v>215</v>
      </c>
      <c r="O139" s="3">
        <v>0</v>
      </c>
      <c r="P139" s="3">
        <v>0</v>
      </c>
      <c r="Q139" s="3">
        <v>0</v>
      </c>
      <c r="R139" s="3">
        <v>0</v>
      </c>
      <c r="S139" s="3">
        <v>38</v>
      </c>
      <c r="T139" s="3">
        <v>27</v>
      </c>
      <c r="U139" s="3">
        <v>45</v>
      </c>
      <c r="V139" s="3">
        <v>0</v>
      </c>
      <c r="W139" s="3">
        <v>0</v>
      </c>
      <c r="X139" s="3" t="s">
        <v>2263</v>
      </c>
      <c r="Y139" s="3" t="s">
        <v>19</v>
      </c>
      <c r="Z139" s="3" t="s">
        <v>20</v>
      </c>
      <c r="AA139" s="3" t="s">
        <v>46</v>
      </c>
      <c r="AC139" s="3" t="s">
        <v>96</v>
      </c>
      <c r="AD139" s="3" t="s">
        <v>2264</v>
      </c>
      <c r="AE139" s="3" t="s">
        <v>25</v>
      </c>
      <c r="AF139" s="3" t="s">
        <v>25</v>
      </c>
      <c r="AG139" s="3" t="s">
        <v>25</v>
      </c>
      <c r="AH139" s="3" t="s">
        <v>25</v>
      </c>
      <c r="BE139" s="3">
        <v>4.6199999999999998E-2</v>
      </c>
      <c r="BF139" s="3">
        <v>0</v>
      </c>
    </row>
    <row r="140" spans="1:58" x14ac:dyDescent="0.25">
      <c r="A140" s="3" t="str">
        <f t="shared" si="2"/>
        <v>2016B</v>
      </c>
      <c r="B140" s="3">
        <v>102864</v>
      </c>
      <c r="C140" s="3" t="s">
        <v>2265</v>
      </c>
      <c r="D140" s="7">
        <v>8718969734561</v>
      </c>
      <c r="E140" s="7">
        <v>8718969734578</v>
      </c>
      <c r="F140" s="7">
        <v>8718969734585</v>
      </c>
      <c r="G140" s="3">
        <v>6</v>
      </c>
      <c r="H140" s="3">
        <v>6</v>
      </c>
      <c r="I140" s="3">
        <v>48</v>
      </c>
      <c r="J140" s="3" t="s">
        <v>2262</v>
      </c>
      <c r="K140" s="3">
        <v>8</v>
      </c>
      <c r="L140" s="3">
        <v>8</v>
      </c>
      <c r="M140" s="3">
        <v>12</v>
      </c>
      <c r="N140" s="3">
        <v>240</v>
      </c>
      <c r="O140" s="3">
        <v>26.5</v>
      </c>
      <c r="P140" s="3">
        <v>18.5</v>
      </c>
      <c r="Q140" s="3">
        <v>11.5</v>
      </c>
      <c r="R140" s="3">
        <v>1.5</v>
      </c>
      <c r="S140" s="3">
        <v>38</v>
      </c>
      <c r="T140" s="3">
        <v>28</v>
      </c>
      <c r="U140" s="3">
        <v>50</v>
      </c>
      <c r="V140" s="3">
        <v>13</v>
      </c>
      <c r="W140" s="3">
        <v>11</v>
      </c>
      <c r="X140" s="3" t="s">
        <v>31</v>
      </c>
      <c r="Y140" s="3" t="s">
        <v>19</v>
      </c>
      <c r="Z140" s="3" t="s">
        <v>20</v>
      </c>
      <c r="AA140" s="3" t="s">
        <v>46</v>
      </c>
      <c r="AC140" s="3" t="s">
        <v>96</v>
      </c>
      <c r="AD140" s="3" t="s">
        <v>2266</v>
      </c>
      <c r="AE140" s="3" t="s">
        <v>25</v>
      </c>
      <c r="AF140" s="3" t="s">
        <v>25</v>
      </c>
      <c r="AG140" s="3" t="s">
        <v>25</v>
      </c>
      <c r="AH140" s="3" t="s">
        <v>25</v>
      </c>
      <c r="BE140" s="3">
        <v>5.3199999999999997E-2</v>
      </c>
      <c r="BF140" s="3">
        <v>5.5999999999999999E-3</v>
      </c>
    </row>
    <row r="141" spans="1:58" x14ac:dyDescent="0.25">
      <c r="A141" s="3" t="str">
        <f t="shared" si="2"/>
        <v>2016B</v>
      </c>
      <c r="B141" s="3">
        <v>102865</v>
      </c>
      <c r="C141" s="3" t="s">
        <v>2267</v>
      </c>
      <c r="D141" s="7">
        <v>8718969734592</v>
      </c>
      <c r="E141" s="7">
        <v>8718969734608</v>
      </c>
      <c r="F141" s="7">
        <v>8718969734615</v>
      </c>
      <c r="G141" s="3">
        <v>6</v>
      </c>
      <c r="H141" s="3">
        <v>6</v>
      </c>
      <c r="I141" s="3">
        <v>36</v>
      </c>
      <c r="J141" s="3" t="s">
        <v>2268</v>
      </c>
      <c r="K141" s="3">
        <v>17</v>
      </c>
      <c r="L141" s="3">
        <v>17</v>
      </c>
      <c r="M141" s="3">
        <v>5</v>
      </c>
      <c r="N141" s="3">
        <v>0</v>
      </c>
      <c r="O141" s="3">
        <v>0</v>
      </c>
      <c r="P141" s="3">
        <v>0</v>
      </c>
      <c r="Q141" s="3">
        <v>0</v>
      </c>
      <c r="R141" s="3">
        <v>0</v>
      </c>
      <c r="S141" s="3">
        <v>0</v>
      </c>
      <c r="T141" s="3">
        <v>0</v>
      </c>
      <c r="U141" s="3">
        <v>0</v>
      </c>
      <c r="V141" s="3">
        <v>0</v>
      </c>
      <c r="W141" s="3">
        <v>0</v>
      </c>
      <c r="X141" s="3" t="s">
        <v>21</v>
      </c>
      <c r="Y141" s="3" t="s">
        <v>19</v>
      </c>
      <c r="Z141" s="3" t="s">
        <v>20</v>
      </c>
      <c r="AA141" s="3" t="s">
        <v>46</v>
      </c>
      <c r="AB141" s="3" t="s">
        <v>2269</v>
      </c>
      <c r="AC141" s="3" t="s">
        <v>96</v>
      </c>
      <c r="AD141" s="3" t="s">
        <v>2270</v>
      </c>
      <c r="AE141" s="3" t="s">
        <v>25</v>
      </c>
      <c r="AF141" s="3" t="s">
        <v>25</v>
      </c>
      <c r="AG141" s="3" t="s">
        <v>25</v>
      </c>
      <c r="AH141" s="3" t="s">
        <v>25</v>
      </c>
      <c r="BE141" s="3">
        <v>0</v>
      </c>
      <c r="BF141" s="3">
        <v>0</v>
      </c>
    </row>
    <row r="142" spans="1:58" x14ac:dyDescent="0.25">
      <c r="A142" s="3" t="str">
        <f t="shared" si="2"/>
        <v>2016B</v>
      </c>
      <c r="B142" s="3">
        <v>102866</v>
      </c>
      <c r="C142" s="3" t="s">
        <v>2271</v>
      </c>
      <c r="D142" s="7">
        <v>8718969734622</v>
      </c>
      <c r="E142" s="7">
        <v>8718969734639</v>
      </c>
      <c r="F142" s="7">
        <v>8718969734646</v>
      </c>
      <c r="G142" s="3">
        <v>4</v>
      </c>
      <c r="H142" s="3">
        <v>4</v>
      </c>
      <c r="I142" s="3">
        <v>24</v>
      </c>
      <c r="J142" s="3" t="s">
        <v>2272</v>
      </c>
      <c r="K142" s="3">
        <v>23</v>
      </c>
      <c r="L142" s="3">
        <v>23</v>
      </c>
      <c r="M142" s="3">
        <v>0</v>
      </c>
      <c r="N142" s="3">
        <v>50</v>
      </c>
      <c r="O142" s="3">
        <v>0</v>
      </c>
      <c r="P142" s="3">
        <v>0</v>
      </c>
      <c r="Q142" s="3">
        <v>0</v>
      </c>
      <c r="R142" s="3">
        <v>0</v>
      </c>
      <c r="S142" s="3">
        <v>0</v>
      </c>
      <c r="T142" s="3">
        <v>0</v>
      </c>
      <c r="U142" s="3">
        <v>0</v>
      </c>
      <c r="V142" s="3">
        <v>0</v>
      </c>
      <c r="W142" s="3">
        <v>0</v>
      </c>
      <c r="X142" s="3" t="s">
        <v>21</v>
      </c>
      <c r="Y142" s="3" t="s">
        <v>19</v>
      </c>
      <c r="Z142" s="3" t="s">
        <v>20</v>
      </c>
      <c r="AA142" s="3" t="s">
        <v>46</v>
      </c>
      <c r="AB142" s="3" t="s">
        <v>2269</v>
      </c>
      <c r="AC142" s="3" t="s">
        <v>96</v>
      </c>
      <c r="AD142" s="3" t="s">
        <v>2273</v>
      </c>
      <c r="AE142" s="3" t="s">
        <v>25</v>
      </c>
      <c r="AF142" s="3" t="s">
        <v>25</v>
      </c>
      <c r="AG142" s="3" t="s">
        <v>25</v>
      </c>
      <c r="AH142" s="3" t="s">
        <v>25</v>
      </c>
      <c r="BE142" s="3">
        <v>0</v>
      </c>
      <c r="BF142" s="3">
        <v>0</v>
      </c>
    </row>
    <row r="143" spans="1:58" x14ac:dyDescent="0.25">
      <c r="A143" s="3" t="str">
        <f t="shared" si="2"/>
        <v>2016B</v>
      </c>
      <c r="B143" s="3">
        <v>102867</v>
      </c>
      <c r="C143" s="3" t="s">
        <v>5870</v>
      </c>
      <c r="D143" s="7">
        <v>8718969734653</v>
      </c>
      <c r="E143" s="7">
        <v>8718969734660</v>
      </c>
      <c r="F143" s="7">
        <v>8718969734677</v>
      </c>
      <c r="G143" s="3">
        <v>6</v>
      </c>
      <c r="I143" s="3">
        <v>36</v>
      </c>
      <c r="J143" s="3" t="s">
        <v>5926</v>
      </c>
      <c r="K143" s="3">
        <v>0</v>
      </c>
      <c r="L143" s="3">
        <v>0</v>
      </c>
      <c r="M143" s="3">
        <v>0</v>
      </c>
      <c r="N143" s="3">
        <v>0</v>
      </c>
      <c r="O143" s="3">
        <v>0</v>
      </c>
      <c r="P143" s="3">
        <v>0</v>
      </c>
      <c r="Q143" s="3">
        <v>0</v>
      </c>
      <c r="R143" s="3">
        <v>0</v>
      </c>
      <c r="S143" s="3">
        <v>0</v>
      </c>
      <c r="T143" s="3">
        <v>0</v>
      </c>
      <c r="U143" s="3">
        <v>0</v>
      </c>
      <c r="V143" s="3">
        <v>0</v>
      </c>
      <c r="W143" s="3">
        <v>0</v>
      </c>
      <c r="X143" s="3" t="s">
        <v>2274</v>
      </c>
      <c r="Y143" s="3" t="s">
        <v>19</v>
      </c>
      <c r="AA143" s="3" t="s">
        <v>46</v>
      </c>
      <c r="AC143" s="3" t="s">
        <v>96</v>
      </c>
      <c r="BE143" s="3">
        <v>0</v>
      </c>
      <c r="BF143" s="3">
        <v>0</v>
      </c>
    </row>
    <row r="144" spans="1:58" x14ac:dyDescent="0.25">
      <c r="A144" s="3" t="str">
        <f t="shared" si="2"/>
        <v>2016B</v>
      </c>
      <c r="B144" s="3">
        <v>102868</v>
      </c>
      <c r="C144" s="3" t="s">
        <v>5871</v>
      </c>
      <c r="D144" s="7">
        <v>8718969734684</v>
      </c>
      <c r="E144" s="7">
        <v>8718969734684</v>
      </c>
      <c r="F144" s="7">
        <v>8718969734707</v>
      </c>
      <c r="G144" s="3">
        <v>4</v>
      </c>
      <c r="I144" s="3">
        <v>6</v>
      </c>
      <c r="J144" s="3" t="s">
        <v>5929</v>
      </c>
      <c r="K144" s="3">
        <v>0</v>
      </c>
      <c r="L144" s="3">
        <v>0</v>
      </c>
      <c r="M144" s="3">
        <v>0</v>
      </c>
      <c r="N144" s="3">
        <v>0</v>
      </c>
      <c r="O144" s="3">
        <v>0</v>
      </c>
      <c r="P144" s="3">
        <v>0</v>
      </c>
      <c r="Q144" s="3">
        <v>0</v>
      </c>
      <c r="R144" s="3">
        <v>0</v>
      </c>
      <c r="S144" s="3">
        <v>0</v>
      </c>
      <c r="T144" s="3">
        <v>0</v>
      </c>
      <c r="U144" s="3">
        <v>0</v>
      </c>
      <c r="V144" s="3">
        <v>0</v>
      </c>
      <c r="W144" s="3">
        <v>0</v>
      </c>
      <c r="X144" s="3" t="s">
        <v>2275</v>
      </c>
      <c r="Y144" s="3" t="s">
        <v>19</v>
      </c>
      <c r="AA144" s="3">
        <v>69120021</v>
      </c>
      <c r="AC144" s="3" t="s">
        <v>96</v>
      </c>
      <c r="AD144" s="3" t="s">
        <v>5930</v>
      </c>
      <c r="BE144" s="3">
        <v>0</v>
      </c>
      <c r="BF144" s="3">
        <v>0</v>
      </c>
    </row>
    <row r="145" spans="1:58" x14ac:dyDescent="0.25">
      <c r="A145" s="3" t="str">
        <f t="shared" si="2"/>
        <v>2016B</v>
      </c>
      <c r="B145" s="3">
        <v>102869</v>
      </c>
      <c r="C145" s="3" t="s">
        <v>5872</v>
      </c>
      <c r="D145" s="7">
        <v>8718969734714</v>
      </c>
      <c r="E145" s="7">
        <v>8718969734721</v>
      </c>
      <c r="F145" s="7">
        <v>8718969734738</v>
      </c>
      <c r="G145" s="3">
        <v>2</v>
      </c>
      <c r="I145" s="3">
        <v>36</v>
      </c>
      <c r="J145" s="3" t="s">
        <v>5931</v>
      </c>
      <c r="K145" s="3">
        <v>0</v>
      </c>
      <c r="L145" s="3">
        <v>0</v>
      </c>
      <c r="M145" s="3">
        <v>0</v>
      </c>
      <c r="N145" s="3">
        <v>400</v>
      </c>
      <c r="O145" s="3">
        <v>0</v>
      </c>
      <c r="P145" s="3">
        <v>0</v>
      </c>
      <c r="Q145" s="3">
        <v>0</v>
      </c>
      <c r="R145" s="3">
        <v>0</v>
      </c>
      <c r="S145" s="3">
        <v>95</v>
      </c>
      <c r="T145" s="3">
        <v>57</v>
      </c>
      <c r="U145" s="3">
        <v>21</v>
      </c>
      <c r="V145" s="3">
        <v>17</v>
      </c>
      <c r="W145" s="3">
        <v>0</v>
      </c>
      <c r="X145" s="3" t="s">
        <v>35</v>
      </c>
      <c r="Y145" s="3" t="s">
        <v>99</v>
      </c>
      <c r="AA145" s="3" t="s">
        <v>2276</v>
      </c>
      <c r="AC145" s="3" t="s">
        <v>96</v>
      </c>
      <c r="AD145" s="3" t="s">
        <v>5932</v>
      </c>
      <c r="BE145" s="3">
        <v>0.1137</v>
      </c>
      <c r="BF145" s="3">
        <v>0</v>
      </c>
    </row>
    <row r="146" spans="1:58" x14ac:dyDescent="0.25">
      <c r="A146" s="3" t="str">
        <f t="shared" si="2"/>
        <v>2016B</v>
      </c>
      <c r="B146" s="3">
        <v>102870</v>
      </c>
      <c r="C146" s="3" t="s">
        <v>5873</v>
      </c>
      <c r="D146" s="7">
        <v>8718969734745</v>
      </c>
      <c r="E146" s="7">
        <v>8718969734752</v>
      </c>
      <c r="F146" s="7">
        <v>8718969734769</v>
      </c>
      <c r="G146" s="3">
        <v>2</v>
      </c>
      <c r="I146" s="3">
        <v>6</v>
      </c>
      <c r="J146" s="3" t="s">
        <v>5933</v>
      </c>
      <c r="K146" s="3">
        <v>0</v>
      </c>
      <c r="L146" s="3">
        <v>0</v>
      </c>
      <c r="M146" s="3">
        <v>0</v>
      </c>
      <c r="N146" s="3">
        <v>700</v>
      </c>
      <c r="O146" s="3">
        <v>0</v>
      </c>
      <c r="P146" s="3">
        <v>0</v>
      </c>
      <c r="Q146" s="3">
        <v>0</v>
      </c>
      <c r="R146" s="3">
        <v>0</v>
      </c>
      <c r="S146" s="3">
        <v>0</v>
      </c>
      <c r="T146" s="3">
        <v>0</v>
      </c>
      <c r="U146" s="3">
        <v>0</v>
      </c>
      <c r="V146" s="3">
        <v>0</v>
      </c>
      <c r="W146" s="3">
        <v>0</v>
      </c>
      <c r="X146" s="3" t="s">
        <v>55</v>
      </c>
      <c r="Y146" s="3" t="s">
        <v>36</v>
      </c>
      <c r="AA146" s="3">
        <v>70139900</v>
      </c>
      <c r="AC146" s="3" t="s">
        <v>96</v>
      </c>
      <c r="AD146" s="3" t="s">
        <v>5934</v>
      </c>
      <c r="BE146" s="3">
        <v>0</v>
      </c>
      <c r="BF146" s="3">
        <v>0</v>
      </c>
    </row>
    <row r="147" spans="1:58" x14ac:dyDescent="0.25">
      <c r="A147" s="3" t="str">
        <f t="shared" si="2"/>
        <v>2016B</v>
      </c>
      <c r="B147" s="3">
        <v>102871</v>
      </c>
      <c r="C147" s="3" t="s">
        <v>5874</v>
      </c>
      <c r="D147" s="7">
        <v>8718969734776</v>
      </c>
      <c r="E147" s="7">
        <v>8718969734783</v>
      </c>
      <c r="F147" s="7">
        <v>8718969734790</v>
      </c>
      <c r="G147" s="3">
        <v>2</v>
      </c>
      <c r="I147" s="3">
        <v>6</v>
      </c>
      <c r="J147" s="3" t="s">
        <v>5935</v>
      </c>
      <c r="K147" s="3">
        <v>0</v>
      </c>
      <c r="L147" s="3">
        <v>0</v>
      </c>
      <c r="M147" s="3">
        <v>0</v>
      </c>
      <c r="N147" s="3">
        <v>940</v>
      </c>
      <c r="O147" s="3">
        <v>0</v>
      </c>
      <c r="P147" s="3">
        <v>0</v>
      </c>
      <c r="Q147" s="3">
        <v>0</v>
      </c>
      <c r="R147" s="3">
        <v>0</v>
      </c>
      <c r="S147" s="3">
        <v>0</v>
      </c>
      <c r="T147" s="3">
        <v>0</v>
      </c>
      <c r="U147" s="3">
        <v>0</v>
      </c>
      <c r="V147" s="3">
        <v>0</v>
      </c>
      <c r="W147" s="3">
        <v>0</v>
      </c>
      <c r="X147" s="3" t="s">
        <v>55</v>
      </c>
      <c r="Y147" s="3" t="s">
        <v>36</v>
      </c>
      <c r="AA147" s="3">
        <v>70139900</v>
      </c>
      <c r="AC147" s="3" t="s">
        <v>96</v>
      </c>
      <c r="AD147" s="3" t="s">
        <v>5934</v>
      </c>
      <c r="BE147" s="3">
        <v>0</v>
      </c>
      <c r="BF147" s="3">
        <v>0</v>
      </c>
    </row>
    <row r="148" spans="1:58" x14ac:dyDescent="0.25">
      <c r="A148" s="3" t="str">
        <f t="shared" si="2"/>
        <v>2016B</v>
      </c>
      <c r="B148" s="3">
        <v>102872</v>
      </c>
      <c r="C148" s="3" t="s">
        <v>5875</v>
      </c>
      <c r="D148" s="7">
        <v>8718969734806</v>
      </c>
      <c r="E148" s="7">
        <v>8718969734813</v>
      </c>
      <c r="F148" s="7">
        <v>8718969734820</v>
      </c>
      <c r="G148" s="3">
        <v>6</v>
      </c>
      <c r="I148" s="3">
        <v>90</v>
      </c>
      <c r="J148" s="3" t="s">
        <v>5936</v>
      </c>
      <c r="K148" s="3">
        <v>0</v>
      </c>
      <c r="L148" s="3">
        <v>0</v>
      </c>
      <c r="M148" s="3">
        <v>0</v>
      </c>
      <c r="N148" s="3">
        <v>180</v>
      </c>
      <c r="O148" s="3">
        <v>0</v>
      </c>
      <c r="P148" s="3">
        <v>0</v>
      </c>
      <c r="Q148" s="3">
        <v>0</v>
      </c>
      <c r="R148" s="3">
        <v>0</v>
      </c>
      <c r="S148" s="3">
        <v>51</v>
      </c>
      <c r="T148" s="3">
        <v>38</v>
      </c>
      <c r="U148" s="3">
        <v>21</v>
      </c>
      <c r="V148" s="3">
        <v>0</v>
      </c>
      <c r="W148" s="3">
        <v>0</v>
      </c>
      <c r="X148" s="3" t="s">
        <v>30</v>
      </c>
      <c r="Y148" s="3" t="s">
        <v>2277</v>
      </c>
      <c r="AA148" s="3">
        <v>6302910090</v>
      </c>
      <c r="AC148" s="3" t="s">
        <v>96</v>
      </c>
      <c r="AD148" s="3" t="s">
        <v>5937</v>
      </c>
      <c r="BE148" s="3">
        <v>4.07E-2</v>
      </c>
      <c r="BF148" s="3">
        <v>0</v>
      </c>
    </row>
    <row r="149" spans="1:58" x14ac:dyDescent="0.25">
      <c r="A149" s="3" t="str">
        <f t="shared" si="2"/>
        <v>2016B</v>
      </c>
      <c r="B149" s="3">
        <v>102873</v>
      </c>
      <c r="C149" s="3" t="s">
        <v>5876</v>
      </c>
      <c r="D149" s="7">
        <v>8718969734837</v>
      </c>
      <c r="E149" s="7">
        <v>8718969734844</v>
      </c>
      <c r="F149" s="7">
        <v>8718969734851</v>
      </c>
      <c r="G149" s="3">
        <v>6</v>
      </c>
      <c r="I149" s="3">
        <v>90</v>
      </c>
      <c r="J149" s="3" t="s">
        <v>5936</v>
      </c>
      <c r="K149" s="3">
        <v>0</v>
      </c>
      <c r="L149" s="3">
        <v>0</v>
      </c>
      <c r="M149" s="3">
        <v>0</v>
      </c>
      <c r="N149" s="3">
        <v>0</v>
      </c>
      <c r="O149" s="3">
        <v>0</v>
      </c>
      <c r="P149" s="3">
        <v>0</v>
      </c>
      <c r="Q149" s="3">
        <v>0</v>
      </c>
      <c r="R149" s="3">
        <v>0</v>
      </c>
      <c r="S149" s="3">
        <v>51</v>
      </c>
      <c r="T149" s="3">
        <v>38</v>
      </c>
      <c r="U149" s="3">
        <v>21</v>
      </c>
      <c r="V149" s="3">
        <v>0</v>
      </c>
      <c r="W149" s="3">
        <v>0</v>
      </c>
      <c r="X149" s="3" t="s">
        <v>2278</v>
      </c>
      <c r="Y149" s="3" t="s">
        <v>54</v>
      </c>
      <c r="AA149" s="3">
        <v>6302910090</v>
      </c>
      <c r="AC149" s="3" t="s">
        <v>96</v>
      </c>
      <c r="BE149" s="3">
        <v>4.07E-2</v>
      </c>
      <c r="BF149" s="3">
        <v>0</v>
      </c>
    </row>
    <row r="150" spans="1:58" x14ac:dyDescent="0.25">
      <c r="A150" s="3" t="str">
        <f t="shared" si="2"/>
        <v>2016B</v>
      </c>
      <c r="B150" s="3">
        <v>102874</v>
      </c>
      <c r="C150" s="3" t="s">
        <v>5877</v>
      </c>
      <c r="D150" s="7">
        <v>8718969734868</v>
      </c>
      <c r="E150" s="7">
        <v>8718969734875</v>
      </c>
      <c r="F150" s="7">
        <v>8718969734882</v>
      </c>
      <c r="G150" s="3">
        <v>6</v>
      </c>
      <c r="I150" s="3">
        <v>90</v>
      </c>
      <c r="J150" s="3" t="s">
        <v>5938</v>
      </c>
      <c r="K150" s="3">
        <v>0</v>
      </c>
      <c r="L150" s="3">
        <v>0</v>
      </c>
      <c r="M150" s="3">
        <v>0</v>
      </c>
      <c r="N150" s="3">
        <v>0</v>
      </c>
      <c r="O150" s="3">
        <v>0</v>
      </c>
      <c r="P150" s="3">
        <v>0</v>
      </c>
      <c r="Q150" s="3">
        <v>0</v>
      </c>
      <c r="R150" s="3">
        <v>0</v>
      </c>
      <c r="S150" s="3">
        <v>51</v>
      </c>
      <c r="T150" s="3">
        <v>38</v>
      </c>
      <c r="U150" s="3">
        <v>21</v>
      </c>
      <c r="V150" s="3">
        <v>0</v>
      </c>
      <c r="W150" s="3">
        <v>0</v>
      </c>
      <c r="X150" s="3" t="s">
        <v>98</v>
      </c>
      <c r="Y150" s="3" t="s">
        <v>54</v>
      </c>
      <c r="AA150" s="3">
        <v>6302910090</v>
      </c>
      <c r="AC150" s="3" t="s">
        <v>96</v>
      </c>
      <c r="AD150" s="3" t="s">
        <v>5939</v>
      </c>
      <c r="BE150" s="3">
        <v>4.07E-2</v>
      </c>
      <c r="BF150" s="3">
        <v>0</v>
      </c>
    </row>
    <row r="151" spans="1:58" x14ac:dyDescent="0.25">
      <c r="A151" s="3" t="str">
        <f t="shared" si="2"/>
        <v>2016B</v>
      </c>
      <c r="B151" s="3">
        <v>102875</v>
      </c>
      <c r="C151" s="3" t="s">
        <v>5878</v>
      </c>
      <c r="D151" s="7">
        <v>8718969734899</v>
      </c>
      <c r="E151" s="7">
        <v>8718969734905</v>
      </c>
      <c r="F151" s="7">
        <v>8718969734912</v>
      </c>
      <c r="G151" s="3">
        <v>1</v>
      </c>
      <c r="I151" s="3">
        <v>50</v>
      </c>
      <c r="J151" s="3" t="s">
        <v>5940</v>
      </c>
      <c r="K151" s="3">
        <v>0</v>
      </c>
      <c r="L151" s="3">
        <v>0</v>
      </c>
      <c r="M151" s="3">
        <v>0</v>
      </c>
      <c r="N151" s="3">
        <v>0</v>
      </c>
      <c r="O151" s="3">
        <v>0</v>
      </c>
      <c r="P151" s="3">
        <v>0</v>
      </c>
      <c r="Q151" s="3">
        <v>0</v>
      </c>
      <c r="R151" s="3">
        <v>0</v>
      </c>
      <c r="S151" s="3">
        <v>54</v>
      </c>
      <c r="T151" s="3">
        <v>41</v>
      </c>
      <c r="U151" s="3">
        <v>18</v>
      </c>
      <c r="V151" s="3">
        <v>0</v>
      </c>
      <c r="W151" s="3">
        <v>0</v>
      </c>
      <c r="X151" s="3" t="s">
        <v>98</v>
      </c>
      <c r="Y151" s="3" t="s">
        <v>2277</v>
      </c>
      <c r="AA151" s="3">
        <v>6302910090</v>
      </c>
      <c r="AC151" s="3" t="s">
        <v>96</v>
      </c>
      <c r="BE151" s="3">
        <v>3.9899999999999998E-2</v>
      </c>
      <c r="BF151" s="3">
        <v>0</v>
      </c>
    </row>
    <row r="152" spans="1:58" x14ac:dyDescent="0.25">
      <c r="A152" s="3" t="str">
        <f t="shared" si="2"/>
        <v>2016B</v>
      </c>
      <c r="B152" s="3">
        <v>102876</v>
      </c>
      <c r="C152" s="3" t="s">
        <v>5879</v>
      </c>
      <c r="D152" s="7">
        <v>8718969734929</v>
      </c>
      <c r="E152" s="7">
        <v>8718969734936</v>
      </c>
      <c r="F152" s="7">
        <v>8718969734943</v>
      </c>
      <c r="G152" s="3">
        <v>3</v>
      </c>
      <c r="I152" s="3">
        <v>20</v>
      </c>
      <c r="J152" s="3" t="s">
        <v>5941</v>
      </c>
      <c r="K152" s="3">
        <v>0</v>
      </c>
      <c r="L152" s="3">
        <v>0</v>
      </c>
      <c r="M152" s="3">
        <v>0</v>
      </c>
      <c r="N152" s="3">
        <v>0</v>
      </c>
      <c r="O152" s="3">
        <v>0</v>
      </c>
      <c r="P152" s="3">
        <v>0</v>
      </c>
      <c r="Q152" s="3">
        <v>0</v>
      </c>
      <c r="R152" s="3">
        <v>0</v>
      </c>
      <c r="S152" s="3">
        <v>53</v>
      </c>
      <c r="T152" s="3">
        <v>36</v>
      </c>
      <c r="U152" s="3">
        <v>26</v>
      </c>
      <c r="V152" s="3">
        <v>0</v>
      </c>
      <c r="W152" s="3">
        <v>0</v>
      </c>
      <c r="X152" s="3" t="s">
        <v>98</v>
      </c>
      <c r="Y152" s="3" t="s">
        <v>2277</v>
      </c>
      <c r="AA152" s="3">
        <v>6304191090</v>
      </c>
      <c r="AC152" s="3" t="s">
        <v>96</v>
      </c>
      <c r="AD152" s="3" t="s">
        <v>5942</v>
      </c>
      <c r="BE152" s="3">
        <v>4.9599999999999998E-2</v>
      </c>
      <c r="BF152" s="3">
        <v>0</v>
      </c>
    </row>
    <row r="153" spans="1:58" x14ac:dyDescent="0.25">
      <c r="A153" s="3" t="str">
        <f t="shared" si="2"/>
        <v>2016B</v>
      </c>
      <c r="B153" s="3">
        <v>102877</v>
      </c>
      <c r="C153" s="3" t="s">
        <v>5880</v>
      </c>
      <c r="D153" s="7">
        <v>8718969734950</v>
      </c>
      <c r="E153" s="7">
        <v>8718969734967</v>
      </c>
      <c r="F153" s="7">
        <v>8718969734974</v>
      </c>
      <c r="G153" s="3">
        <v>3</v>
      </c>
      <c r="I153" s="3">
        <v>10</v>
      </c>
      <c r="J153" s="3" t="s">
        <v>5943</v>
      </c>
      <c r="K153" s="3">
        <v>0</v>
      </c>
      <c r="L153" s="3">
        <v>0</v>
      </c>
      <c r="M153" s="3">
        <v>0</v>
      </c>
      <c r="N153" s="3">
        <v>0</v>
      </c>
      <c r="O153" s="3">
        <v>0</v>
      </c>
      <c r="P153" s="3">
        <v>0</v>
      </c>
      <c r="Q153" s="3">
        <v>0</v>
      </c>
      <c r="R153" s="3">
        <v>0</v>
      </c>
      <c r="S153" s="3">
        <v>53</v>
      </c>
      <c r="T153" s="3">
        <v>36</v>
      </c>
      <c r="U153" s="3">
        <v>18</v>
      </c>
      <c r="V153" s="3">
        <v>0</v>
      </c>
      <c r="W153" s="3">
        <v>0</v>
      </c>
      <c r="X153" s="3" t="s">
        <v>98</v>
      </c>
      <c r="Y153" s="3" t="s">
        <v>2277</v>
      </c>
      <c r="AA153" s="3" t="s">
        <v>2129</v>
      </c>
      <c r="AC153" s="3" t="s">
        <v>96</v>
      </c>
      <c r="AD153" s="3" t="s">
        <v>5944</v>
      </c>
      <c r="BE153" s="3">
        <v>3.4299999999999997E-2</v>
      </c>
      <c r="BF153" s="3">
        <v>0</v>
      </c>
    </row>
    <row r="154" spans="1:58" x14ac:dyDescent="0.25">
      <c r="A154" s="3" t="str">
        <f t="shared" si="2"/>
        <v>2016B</v>
      </c>
      <c r="B154" s="3">
        <v>102878</v>
      </c>
      <c r="C154" s="3" t="s">
        <v>2279</v>
      </c>
      <c r="D154" s="7">
        <v>8718969734981</v>
      </c>
      <c r="E154" s="7">
        <v>8718969734998</v>
      </c>
      <c r="F154" s="7">
        <v>8718969735001</v>
      </c>
      <c r="G154" s="3">
        <v>6</v>
      </c>
      <c r="H154" s="3">
        <v>6</v>
      </c>
      <c r="I154" s="3">
        <v>125</v>
      </c>
      <c r="J154" s="3" t="s">
        <v>2280</v>
      </c>
      <c r="K154" s="3">
        <v>70</v>
      </c>
      <c r="L154" s="3">
        <v>48</v>
      </c>
      <c r="M154" s="3">
        <v>0</v>
      </c>
      <c r="N154" s="3">
        <v>20</v>
      </c>
      <c r="O154" s="3">
        <v>0</v>
      </c>
      <c r="P154" s="3">
        <v>0</v>
      </c>
      <c r="Q154" s="3">
        <v>0</v>
      </c>
      <c r="R154" s="3">
        <v>0</v>
      </c>
      <c r="S154" s="3">
        <v>51</v>
      </c>
      <c r="T154" s="3">
        <v>38</v>
      </c>
      <c r="U154" s="3">
        <v>26</v>
      </c>
      <c r="V154" s="3">
        <v>0</v>
      </c>
      <c r="W154" s="3">
        <v>0</v>
      </c>
      <c r="X154" s="3" t="s">
        <v>98</v>
      </c>
      <c r="Y154" s="3" t="s">
        <v>2277</v>
      </c>
      <c r="Z154" s="3" t="s">
        <v>86</v>
      </c>
      <c r="AA154" s="3">
        <v>6302910090</v>
      </c>
      <c r="AB154" s="3" t="s">
        <v>2281</v>
      </c>
      <c r="AC154" s="3" t="s">
        <v>96</v>
      </c>
      <c r="AD154" s="3" t="s">
        <v>2282</v>
      </c>
      <c r="AE154" s="3" t="s">
        <v>87</v>
      </c>
      <c r="AF154" s="3" t="s">
        <v>87</v>
      </c>
      <c r="AG154" s="3" t="s">
        <v>17</v>
      </c>
      <c r="AH154" s="3" t="s">
        <v>87</v>
      </c>
      <c r="BE154" s="3">
        <v>5.04E-2</v>
      </c>
      <c r="BF154" s="3">
        <v>0</v>
      </c>
    </row>
    <row r="155" spans="1:58" x14ac:dyDescent="0.25">
      <c r="A155" s="3" t="str">
        <f t="shared" si="2"/>
        <v>2016B</v>
      </c>
      <c r="B155" s="3">
        <v>102879</v>
      </c>
      <c r="C155" s="3" t="s">
        <v>2283</v>
      </c>
      <c r="D155" s="7">
        <v>8718969735018</v>
      </c>
      <c r="E155" s="7">
        <v>8718969735025</v>
      </c>
      <c r="F155" s="7">
        <v>8718969735032</v>
      </c>
      <c r="G155" s="3">
        <v>2</v>
      </c>
      <c r="H155" s="3">
        <v>2</v>
      </c>
      <c r="I155" s="3">
        <v>10</v>
      </c>
      <c r="J155" s="3" t="s">
        <v>2284</v>
      </c>
      <c r="K155" s="3">
        <v>60</v>
      </c>
      <c r="L155" s="3">
        <v>35</v>
      </c>
      <c r="M155" s="3">
        <v>0</v>
      </c>
      <c r="N155" s="3">
        <v>1200</v>
      </c>
      <c r="O155" s="3">
        <v>0</v>
      </c>
      <c r="P155" s="3">
        <v>0</v>
      </c>
      <c r="Q155" s="3">
        <v>0</v>
      </c>
      <c r="R155" s="3">
        <v>0</v>
      </c>
      <c r="S155" s="3">
        <v>64</v>
      </c>
      <c r="T155" s="3">
        <v>43</v>
      </c>
      <c r="U155" s="3">
        <v>32</v>
      </c>
      <c r="V155" s="3">
        <v>9.6</v>
      </c>
      <c r="W155" s="3">
        <v>8.5</v>
      </c>
      <c r="X155" s="3" t="s">
        <v>28</v>
      </c>
      <c r="Y155" s="3" t="s">
        <v>99</v>
      </c>
      <c r="Z155" s="3" t="s">
        <v>86</v>
      </c>
      <c r="AA155" s="3" t="s">
        <v>63</v>
      </c>
      <c r="AB155" s="3" t="s">
        <v>95</v>
      </c>
      <c r="AC155" s="3" t="s">
        <v>96</v>
      </c>
      <c r="AD155" s="3" t="s">
        <v>2285</v>
      </c>
      <c r="AE155" s="3" t="s">
        <v>87</v>
      </c>
      <c r="AF155" s="3" t="s">
        <v>87</v>
      </c>
      <c r="AG155" s="3" t="s">
        <v>17</v>
      </c>
      <c r="AH155" s="3" t="s">
        <v>87</v>
      </c>
      <c r="BE155" s="3">
        <v>8.8099999999999998E-2</v>
      </c>
      <c r="BF155" s="3">
        <v>0</v>
      </c>
    </row>
    <row r="156" spans="1:58" x14ac:dyDescent="0.25">
      <c r="A156" s="3" t="str">
        <f t="shared" si="2"/>
        <v>2016B</v>
      </c>
      <c r="B156" s="3">
        <v>102880</v>
      </c>
      <c r="C156" s="3" t="s">
        <v>2286</v>
      </c>
      <c r="D156" s="7">
        <v>8718969735049</v>
      </c>
      <c r="E156" s="7">
        <v>8718969735056</v>
      </c>
      <c r="F156" s="7">
        <v>8718969735063</v>
      </c>
      <c r="G156" s="3">
        <v>2</v>
      </c>
      <c r="H156" s="3">
        <v>2</v>
      </c>
      <c r="I156" s="3">
        <v>10</v>
      </c>
      <c r="J156" s="3" t="s">
        <v>2287</v>
      </c>
      <c r="K156" s="3">
        <v>0</v>
      </c>
      <c r="L156" s="3">
        <v>0</v>
      </c>
      <c r="M156" s="3">
        <v>0</v>
      </c>
      <c r="N156" s="3">
        <v>970</v>
      </c>
      <c r="O156" s="3">
        <v>0</v>
      </c>
      <c r="P156" s="3">
        <v>0</v>
      </c>
      <c r="Q156" s="3">
        <v>0</v>
      </c>
      <c r="R156" s="3">
        <v>0</v>
      </c>
      <c r="S156" s="3">
        <v>54</v>
      </c>
      <c r="T156" s="3">
        <v>54</v>
      </c>
      <c r="U156" s="3">
        <v>27</v>
      </c>
      <c r="V156" s="3">
        <v>7.8</v>
      </c>
      <c r="W156" s="3">
        <v>6.5</v>
      </c>
      <c r="X156" s="3" t="s">
        <v>2288</v>
      </c>
      <c r="Y156" s="3" t="s">
        <v>99</v>
      </c>
      <c r="AA156" s="3" t="s">
        <v>63</v>
      </c>
      <c r="AC156" s="3" t="s">
        <v>96</v>
      </c>
      <c r="AD156" s="3" t="s">
        <v>2289</v>
      </c>
      <c r="AE156" s="3" t="s">
        <v>17</v>
      </c>
      <c r="AF156" s="3" t="s">
        <v>17</v>
      </c>
      <c r="AG156" s="3" t="s">
        <v>17</v>
      </c>
      <c r="AH156" s="3" t="s">
        <v>17</v>
      </c>
      <c r="BE156" s="3">
        <v>7.8700000000000006E-2</v>
      </c>
      <c r="BF156" s="3">
        <v>0</v>
      </c>
    </row>
    <row r="157" spans="1:58" x14ac:dyDescent="0.25">
      <c r="A157" s="3" t="str">
        <f t="shared" si="2"/>
        <v>2016B</v>
      </c>
      <c r="B157" s="3">
        <v>102881</v>
      </c>
      <c r="C157" s="3" t="s">
        <v>5881</v>
      </c>
      <c r="D157" s="7">
        <v>8718969735070</v>
      </c>
      <c r="E157" s="7">
        <v>8718969735087</v>
      </c>
      <c r="F157" s="7">
        <v>8718969735094</v>
      </c>
      <c r="G157" s="3">
        <v>3</v>
      </c>
      <c r="I157" s="3">
        <v>15</v>
      </c>
      <c r="J157" s="3" t="s">
        <v>2287</v>
      </c>
      <c r="K157" s="3">
        <v>0</v>
      </c>
      <c r="L157" s="3">
        <v>0</v>
      </c>
      <c r="M157" s="3">
        <v>0</v>
      </c>
      <c r="N157" s="3">
        <v>0</v>
      </c>
      <c r="O157" s="3">
        <v>0</v>
      </c>
      <c r="P157" s="3">
        <v>0</v>
      </c>
      <c r="Q157" s="3">
        <v>0</v>
      </c>
      <c r="R157" s="3">
        <v>0</v>
      </c>
      <c r="S157" s="3">
        <v>0</v>
      </c>
      <c r="T157" s="3">
        <v>0</v>
      </c>
      <c r="U157" s="3">
        <v>0</v>
      </c>
      <c r="V157" s="3">
        <v>0</v>
      </c>
      <c r="W157" s="3">
        <v>0</v>
      </c>
      <c r="X157" s="3" t="s">
        <v>5925</v>
      </c>
      <c r="Y157" s="3" t="s">
        <v>5945</v>
      </c>
      <c r="AA157" s="3">
        <v>94049090</v>
      </c>
      <c r="AC157" s="3" t="s">
        <v>96</v>
      </c>
      <c r="BE157" s="3">
        <v>0</v>
      </c>
      <c r="BF157" s="3">
        <v>0</v>
      </c>
    </row>
    <row r="158" spans="1:58" x14ac:dyDescent="0.25">
      <c r="A158" s="3" t="str">
        <f t="shared" si="2"/>
        <v>2016B</v>
      </c>
      <c r="B158" s="3">
        <v>102882</v>
      </c>
      <c r="C158" s="3" t="s">
        <v>5882</v>
      </c>
      <c r="D158" s="7">
        <v>8718969735100</v>
      </c>
      <c r="E158" s="7">
        <v>8718969735117</v>
      </c>
      <c r="F158" s="7">
        <v>8718969735124</v>
      </c>
      <c r="G158" s="3">
        <v>3</v>
      </c>
      <c r="I158" s="3">
        <v>15</v>
      </c>
      <c r="J158" s="3" t="s">
        <v>5946</v>
      </c>
      <c r="K158" s="4">
        <v>0</v>
      </c>
      <c r="L158" s="3">
        <v>0</v>
      </c>
      <c r="M158" s="3">
        <v>0</v>
      </c>
      <c r="N158" s="3">
        <v>0</v>
      </c>
      <c r="O158" s="3">
        <v>0</v>
      </c>
      <c r="P158" s="3">
        <v>0</v>
      </c>
      <c r="Q158" s="3">
        <v>0</v>
      </c>
      <c r="R158" s="3">
        <v>0</v>
      </c>
      <c r="S158" s="3">
        <v>0</v>
      </c>
      <c r="T158" s="3">
        <v>0</v>
      </c>
      <c r="U158" s="3">
        <v>0</v>
      </c>
      <c r="V158" s="3">
        <v>0</v>
      </c>
      <c r="W158" s="3">
        <v>0</v>
      </c>
      <c r="X158" s="3" t="s">
        <v>100</v>
      </c>
      <c r="Y158" s="3" t="s">
        <v>5947</v>
      </c>
      <c r="AA158" s="3">
        <v>94049090</v>
      </c>
      <c r="AC158" s="3" t="s">
        <v>96</v>
      </c>
      <c r="BE158" s="3">
        <v>0</v>
      </c>
      <c r="BF158" s="3">
        <v>0</v>
      </c>
    </row>
    <row r="159" spans="1:58" x14ac:dyDescent="0.25">
      <c r="A159" s="3" t="str">
        <f t="shared" si="2"/>
        <v>2016B</v>
      </c>
      <c r="B159" s="3">
        <v>102883</v>
      </c>
      <c r="C159" s="3" t="s">
        <v>5883</v>
      </c>
      <c r="D159" s="7">
        <v>8718969735131</v>
      </c>
      <c r="E159" s="7">
        <v>8718969735148</v>
      </c>
      <c r="F159" s="7">
        <v>8718969735155</v>
      </c>
      <c r="G159" s="3">
        <v>4</v>
      </c>
      <c r="I159" s="3">
        <v>12</v>
      </c>
      <c r="J159" s="3" t="s">
        <v>2290</v>
      </c>
      <c r="K159" s="3">
        <v>0</v>
      </c>
      <c r="L159" s="3">
        <v>0</v>
      </c>
      <c r="M159" s="3">
        <v>0</v>
      </c>
      <c r="N159" s="3">
        <v>0</v>
      </c>
      <c r="O159" s="3">
        <v>0</v>
      </c>
      <c r="P159" s="3">
        <v>0</v>
      </c>
      <c r="Q159" s="3">
        <v>0</v>
      </c>
      <c r="R159" s="3">
        <v>0</v>
      </c>
      <c r="S159" s="3">
        <v>52</v>
      </c>
      <c r="T159" s="3">
        <v>52</v>
      </c>
      <c r="U159" s="3">
        <v>45</v>
      </c>
      <c r="V159" s="3">
        <v>0</v>
      </c>
      <c r="W159" s="3">
        <v>0</v>
      </c>
      <c r="X159" s="3" t="s">
        <v>30</v>
      </c>
      <c r="Y159" s="3" t="s">
        <v>5948</v>
      </c>
      <c r="AA159" s="3" t="s">
        <v>63</v>
      </c>
      <c r="AC159" s="3" t="s">
        <v>96</v>
      </c>
      <c r="BE159" s="3">
        <v>0.1217</v>
      </c>
      <c r="BF159" s="3">
        <v>0</v>
      </c>
    </row>
    <row r="160" spans="1:58" x14ac:dyDescent="0.25">
      <c r="A160" s="3" t="str">
        <f t="shared" si="2"/>
        <v>2016B</v>
      </c>
      <c r="B160" s="3">
        <v>102884</v>
      </c>
      <c r="C160" s="3" t="s">
        <v>5884</v>
      </c>
      <c r="D160" s="7">
        <v>8718969735162</v>
      </c>
      <c r="E160" s="7">
        <v>8718969735179</v>
      </c>
      <c r="F160" s="7">
        <v>8718969735186</v>
      </c>
      <c r="G160" s="3">
        <v>4</v>
      </c>
      <c r="I160" s="3">
        <v>12</v>
      </c>
      <c r="J160" s="3" t="s">
        <v>2290</v>
      </c>
      <c r="K160" s="3">
        <v>0</v>
      </c>
      <c r="L160" s="3">
        <v>0</v>
      </c>
      <c r="M160" s="3">
        <v>0</v>
      </c>
      <c r="N160" s="3">
        <v>660</v>
      </c>
      <c r="O160" s="3">
        <v>0</v>
      </c>
      <c r="P160" s="3">
        <v>0</v>
      </c>
      <c r="Q160" s="3">
        <v>0</v>
      </c>
      <c r="R160" s="3">
        <v>0</v>
      </c>
      <c r="S160" s="3">
        <v>52</v>
      </c>
      <c r="T160" s="3">
        <v>52</v>
      </c>
      <c r="U160" s="3">
        <v>45</v>
      </c>
      <c r="V160" s="3">
        <v>0</v>
      </c>
      <c r="W160" s="3">
        <v>0</v>
      </c>
      <c r="X160" s="3" t="s">
        <v>30</v>
      </c>
      <c r="Y160" s="3" t="s">
        <v>5948</v>
      </c>
      <c r="AA160" s="3">
        <v>94049090</v>
      </c>
      <c r="AC160" s="3" t="s">
        <v>96</v>
      </c>
      <c r="BE160" s="3">
        <v>0.1217</v>
      </c>
      <c r="BF160" s="3">
        <v>0</v>
      </c>
    </row>
    <row r="161" spans="1:58" x14ac:dyDescent="0.25">
      <c r="A161" s="3" t="str">
        <f t="shared" si="2"/>
        <v>2016B</v>
      </c>
      <c r="B161" s="3">
        <v>102885</v>
      </c>
      <c r="C161" s="3" t="s">
        <v>5885</v>
      </c>
      <c r="D161" s="7">
        <v>8718969735193</v>
      </c>
      <c r="E161" s="7">
        <v>8718969735209</v>
      </c>
      <c r="F161" s="7">
        <v>8718969735216</v>
      </c>
      <c r="G161" s="3">
        <v>4</v>
      </c>
      <c r="I161" s="3">
        <v>12</v>
      </c>
      <c r="J161" s="3" t="s">
        <v>2290</v>
      </c>
      <c r="K161" s="3">
        <v>0</v>
      </c>
      <c r="L161" s="3">
        <v>0</v>
      </c>
      <c r="M161" s="3">
        <v>0</v>
      </c>
      <c r="N161" s="3">
        <v>0</v>
      </c>
      <c r="O161" s="3">
        <v>0</v>
      </c>
      <c r="P161" s="3">
        <v>0</v>
      </c>
      <c r="Q161" s="3">
        <v>0</v>
      </c>
      <c r="R161" s="3">
        <v>0</v>
      </c>
      <c r="S161" s="3">
        <v>52</v>
      </c>
      <c r="T161" s="3">
        <v>52</v>
      </c>
      <c r="U161" s="3">
        <v>45</v>
      </c>
      <c r="V161" s="3">
        <v>0</v>
      </c>
      <c r="W161" s="3">
        <v>0</v>
      </c>
      <c r="X161" s="3" t="s">
        <v>30</v>
      </c>
      <c r="Y161" s="3" t="s">
        <v>5949</v>
      </c>
      <c r="AA161" s="3">
        <v>94049090</v>
      </c>
      <c r="AC161" s="3" t="s">
        <v>96</v>
      </c>
      <c r="BE161" s="3">
        <v>0.1217</v>
      </c>
      <c r="BF161" s="3">
        <v>0</v>
      </c>
    </row>
    <row r="162" spans="1:58" x14ac:dyDescent="0.25">
      <c r="A162" s="3" t="str">
        <f t="shared" si="2"/>
        <v>2016B</v>
      </c>
      <c r="B162" s="3">
        <v>102886</v>
      </c>
      <c r="C162" s="3" t="s">
        <v>5886</v>
      </c>
      <c r="D162" s="7">
        <v>8718969735223</v>
      </c>
      <c r="E162" s="7">
        <v>8718969735223</v>
      </c>
      <c r="F162" s="7">
        <v>8718969735247</v>
      </c>
      <c r="G162" s="3">
        <v>1</v>
      </c>
      <c r="I162" s="3">
        <v>2</v>
      </c>
      <c r="J162" s="3" t="s">
        <v>5950</v>
      </c>
      <c r="K162" s="3">
        <v>0</v>
      </c>
      <c r="L162" s="3">
        <v>0</v>
      </c>
      <c r="M162" s="3">
        <v>0</v>
      </c>
      <c r="N162" s="3">
        <v>0</v>
      </c>
      <c r="O162" s="3">
        <v>0</v>
      </c>
      <c r="P162" s="3">
        <v>0</v>
      </c>
      <c r="Q162" s="3">
        <v>0</v>
      </c>
      <c r="R162" s="3">
        <v>0</v>
      </c>
      <c r="S162" s="3">
        <v>62</v>
      </c>
      <c r="T162" s="3">
        <v>62</v>
      </c>
      <c r="U162" s="3">
        <v>25</v>
      </c>
      <c r="V162" s="3">
        <v>0</v>
      </c>
      <c r="W162" s="3">
        <v>0</v>
      </c>
      <c r="X162" s="3" t="s">
        <v>2291</v>
      </c>
      <c r="Y162" s="3" t="s">
        <v>5951</v>
      </c>
      <c r="AA162" s="3">
        <v>94049090</v>
      </c>
      <c r="AC162" s="3" t="s">
        <v>96</v>
      </c>
      <c r="BE162" s="3">
        <v>9.6100000000000005E-2</v>
      </c>
      <c r="BF162" s="3">
        <v>0</v>
      </c>
    </row>
    <row r="163" spans="1:58" x14ac:dyDescent="0.25">
      <c r="A163" s="3" t="str">
        <f t="shared" si="2"/>
        <v>2016B</v>
      </c>
      <c r="B163" s="3">
        <v>102887</v>
      </c>
      <c r="C163" s="3" t="s">
        <v>2292</v>
      </c>
      <c r="D163" s="7">
        <v>8718969735254</v>
      </c>
      <c r="E163" s="7">
        <v>8718969735254</v>
      </c>
      <c r="F163" s="7">
        <v>8718969735254</v>
      </c>
      <c r="G163" s="3">
        <v>1</v>
      </c>
      <c r="H163" s="3">
        <v>1</v>
      </c>
      <c r="I163" s="3">
        <v>1</v>
      </c>
      <c r="J163" s="3" t="s">
        <v>2293</v>
      </c>
      <c r="K163" s="3">
        <v>0</v>
      </c>
      <c r="L163" s="3">
        <v>0</v>
      </c>
      <c r="M163" s="3">
        <v>0</v>
      </c>
      <c r="N163" s="3">
        <v>0</v>
      </c>
      <c r="O163" s="3">
        <v>0</v>
      </c>
      <c r="P163" s="3">
        <v>0</v>
      </c>
      <c r="Q163" s="3">
        <v>0</v>
      </c>
      <c r="R163" s="3">
        <v>0</v>
      </c>
      <c r="S163" s="3">
        <v>62</v>
      </c>
      <c r="T163" s="3">
        <v>62</v>
      </c>
      <c r="U163" s="3">
        <v>25</v>
      </c>
      <c r="V163" s="3">
        <v>0</v>
      </c>
      <c r="W163" s="3">
        <v>0</v>
      </c>
      <c r="X163" s="3" t="s">
        <v>30</v>
      </c>
      <c r="Y163" s="3" t="s">
        <v>2294</v>
      </c>
      <c r="AA163" s="3" t="s">
        <v>2295</v>
      </c>
      <c r="AC163" s="3" t="s">
        <v>96</v>
      </c>
      <c r="AD163" s="3" t="s">
        <v>2296</v>
      </c>
      <c r="AE163" s="3" t="s">
        <v>17</v>
      </c>
      <c r="AF163" s="3" t="s">
        <v>17</v>
      </c>
      <c r="AG163" s="3" t="s">
        <v>17</v>
      </c>
      <c r="AH163" s="3" t="s">
        <v>17</v>
      </c>
      <c r="BE163" s="3">
        <v>9.6100000000000005E-2</v>
      </c>
      <c r="BF163" s="3">
        <v>0</v>
      </c>
    </row>
    <row r="164" spans="1:58" x14ac:dyDescent="0.25">
      <c r="A164" s="3" t="str">
        <f t="shared" si="2"/>
        <v>2016B</v>
      </c>
      <c r="B164" s="3">
        <v>102888</v>
      </c>
      <c r="C164" s="3" t="s">
        <v>5887</v>
      </c>
      <c r="D164" s="7">
        <v>8718969735285</v>
      </c>
      <c r="E164" s="7">
        <v>8718969735292</v>
      </c>
      <c r="F164" s="7">
        <v>8718969735308</v>
      </c>
      <c r="G164" s="3">
        <v>3</v>
      </c>
      <c r="I164" s="3">
        <v>75</v>
      </c>
      <c r="J164" s="3" t="s">
        <v>5952</v>
      </c>
      <c r="K164" s="3">
        <v>0</v>
      </c>
      <c r="L164" s="3">
        <v>0</v>
      </c>
      <c r="M164" s="3">
        <v>0</v>
      </c>
      <c r="N164" s="3">
        <v>0</v>
      </c>
      <c r="O164" s="3">
        <v>0</v>
      </c>
      <c r="P164" s="3">
        <v>0</v>
      </c>
      <c r="Q164" s="3">
        <v>0</v>
      </c>
      <c r="R164" s="3">
        <v>0</v>
      </c>
      <c r="S164" s="3">
        <v>0</v>
      </c>
      <c r="T164" s="3">
        <v>0</v>
      </c>
      <c r="U164" s="3">
        <v>0</v>
      </c>
      <c r="V164" s="3">
        <v>0</v>
      </c>
      <c r="W164" s="3">
        <v>0</v>
      </c>
      <c r="X164" s="3" t="s">
        <v>98</v>
      </c>
      <c r="Y164" s="3" t="s">
        <v>5953</v>
      </c>
      <c r="AA164" s="3" t="s">
        <v>5954</v>
      </c>
      <c r="AC164" s="3" t="s">
        <v>96</v>
      </c>
      <c r="AD164" s="3" t="s">
        <v>5944</v>
      </c>
      <c r="BE164" s="3">
        <v>0</v>
      </c>
      <c r="BF164" s="3">
        <v>0</v>
      </c>
    </row>
    <row r="165" spans="1:58" x14ac:dyDescent="0.25">
      <c r="A165" s="3" t="str">
        <f t="shared" si="2"/>
        <v>2016B</v>
      </c>
      <c r="B165" s="3">
        <v>102889</v>
      </c>
      <c r="C165" s="3" t="s">
        <v>5888</v>
      </c>
      <c r="D165" s="7" t="s">
        <v>27</v>
      </c>
      <c r="E165" s="7"/>
      <c r="F165" s="7"/>
      <c r="G165" s="3">
        <v>3</v>
      </c>
      <c r="I165" s="3">
        <v>15</v>
      </c>
      <c r="J165" s="3" t="s">
        <v>2287</v>
      </c>
      <c r="K165" s="3">
        <v>0</v>
      </c>
      <c r="L165" s="3">
        <v>0</v>
      </c>
      <c r="M165" s="3">
        <v>0</v>
      </c>
      <c r="N165" s="3">
        <v>0</v>
      </c>
      <c r="O165" s="3">
        <v>0</v>
      </c>
      <c r="P165" s="3">
        <v>0</v>
      </c>
      <c r="Q165" s="3">
        <v>0</v>
      </c>
      <c r="R165" s="3">
        <v>0</v>
      </c>
      <c r="S165" s="3">
        <v>0</v>
      </c>
      <c r="T165" s="3">
        <v>0</v>
      </c>
      <c r="U165" s="3">
        <v>0</v>
      </c>
      <c r="V165" s="3">
        <v>0</v>
      </c>
      <c r="W165" s="3">
        <v>0</v>
      </c>
      <c r="X165" s="3" t="s">
        <v>30</v>
      </c>
      <c r="Y165" s="3" t="s">
        <v>5955</v>
      </c>
      <c r="AA165" s="3">
        <v>94049090</v>
      </c>
      <c r="AC165" s="3" t="s">
        <v>96</v>
      </c>
      <c r="BE165" s="3">
        <v>0</v>
      </c>
      <c r="BF165" s="3">
        <v>0</v>
      </c>
    </row>
    <row r="166" spans="1:58" x14ac:dyDescent="0.25">
      <c r="A166" s="3" t="str">
        <f t="shared" si="2"/>
        <v>2016B</v>
      </c>
      <c r="B166" s="3">
        <v>102890</v>
      </c>
      <c r="C166" s="3" t="s">
        <v>5889</v>
      </c>
      <c r="D166" s="7">
        <v>8718969735346</v>
      </c>
      <c r="E166" s="7">
        <v>8718969735353</v>
      </c>
      <c r="F166" s="7">
        <v>8718969735360</v>
      </c>
      <c r="G166" s="3">
        <v>3</v>
      </c>
      <c r="I166" s="3">
        <v>15</v>
      </c>
      <c r="J166" s="3" t="s">
        <v>2287</v>
      </c>
      <c r="K166" s="3">
        <v>0</v>
      </c>
      <c r="L166" s="3">
        <v>0</v>
      </c>
      <c r="M166" s="3">
        <v>0</v>
      </c>
      <c r="N166" s="3">
        <v>0</v>
      </c>
      <c r="O166" s="3">
        <v>0</v>
      </c>
      <c r="P166" s="3">
        <v>0</v>
      </c>
      <c r="Q166" s="3">
        <v>0</v>
      </c>
      <c r="R166" s="3">
        <v>0</v>
      </c>
      <c r="S166" s="3">
        <v>0</v>
      </c>
      <c r="T166" s="3">
        <v>0</v>
      </c>
      <c r="U166" s="3">
        <v>0</v>
      </c>
      <c r="V166" s="3">
        <v>0</v>
      </c>
      <c r="W166" s="3">
        <v>0</v>
      </c>
      <c r="X166" s="3" t="s">
        <v>18</v>
      </c>
      <c r="Y166" s="3" t="s">
        <v>5955</v>
      </c>
      <c r="AA166" s="3" t="s">
        <v>63</v>
      </c>
      <c r="AC166" s="3" t="s">
        <v>96</v>
      </c>
      <c r="BE166" s="3">
        <v>0</v>
      </c>
      <c r="BF166" s="3">
        <v>0</v>
      </c>
    </row>
    <row r="167" spans="1:58" x14ac:dyDescent="0.25">
      <c r="A167" s="3" t="str">
        <f t="shared" si="2"/>
        <v>2016B</v>
      </c>
      <c r="B167" s="3">
        <v>102891</v>
      </c>
      <c r="C167" s="3" t="s">
        <v>2297</v>
      </c>
      <c r="D167" s="7">
        <v>8718969735377</v>
      </c>
      <c r="E167" s="7">
        <v>8718969735384</v>
      </c>
      <c r="F167" s="7">
        <v>8718969735391</v>
      </c>
      <c r="G167" s="3">
        <v>6</v>
      </c>
      <c r="H167" s="3">
        <v>6</v>
      </c>
      <c r="I167" s="3">
        <v>150</v>
      </c>
      <c r="J167" s="3" t="s">
        <v>2298</v>
      </c>
      <c r="K167" s="3">
        <v>0</v>
      </c>
      <c r="L167" s="3">
        <v>0</v>
      </c>
      <c r="M167" s="3">
        <v>0</v>
      </c>
      <c r="N167" s="3">
        <v>0</v>
      </c>
      <c r="O167" s="3">
        <v>0</v>
      </c>
      <c r="P167" s="3">
        <v>0</v>
      </c>
      <c r="Q167" s="3">
        <v>0</v>
      </c>
      <c r="R167" s="3">
        <v>0</v>
      </c>
      <c r="S167" s="3">
        <v>53</v>
      </c>
      <c r="T167" s="3">
        <v>40</v>
      </c>
      <c r="U167" s="3">
        <v>18</v>
      </c>
      <c r="V167" s="3">
        <v>7.5</v>
      </c>
      <c r="W167" s="3">
        <v>5.5</v>
      </c>
      <c r="X167" s="3" t="s">
        <v>2299</v>
      </c>
      <c r="Y167" s="3" t="s">
        <v>54</v>
      </c>
      <c r="AA167" s="3" t="s">
        <v>62</v>
      </c>
      <c r="AC167" s="3" t="s">
        <v>96</v>
      </c>
      <c r="AD167" s="3" t="s">
        <v>2300</v>
      </c>
      <c r="BE167" s="3">
        <v>3.8199999999999998E-2</v>
      </c>
      <c r="BF167" s="3">
        <v>0</v>
      </c>
    </row>
    <row r="168" spans="1:58" x14ac:dyDescent="0.25">
      <c r="A168" s="3" t="str">
        <f t="shared" si="2"/>
        <v>2016B</v>
      </c>
      <c r="B168" s="3">
        <v>102892</v>
      </c>
      <c r="C168" s="3" t="s">
        <v>5890</v>
      </c>
      <c r="D168" s="7">
        <v>8718969735407</v>
      </c>
      <c r="E168" s="7">
        <v>8718969735414</v>
      </c>
      <c r="F168" s="7">
        <v>8718969735421</v>
      </c>
      <c r="G168" s="3">
        <v>4</v>
      </c>
      <c r="I168" s="3">
        <v>16</v>
      </c>
      <c r="J168" s="3" t="s">
        <v>5956</v>
      </c>
      <c r="K168" s="3">
        <v>0</v>
      </c>
      <c r="L168" s="3">
        <v>0</v>
      </c>
      <c r="M168" s="3">
        <v>0</v>
      </c>
      <c r="N168" s="3">
        <v>0</v>
      </c>
      <c r="O168" s="3">
        <v>0</v>
      </c>
      <c r="P168" s="3">
        <v>0</v>
      </c>
      <c r="Q168" s="3">
        <v>0</v>
      </c>
      <c r="R168" s="3">
        <v>0</v>
      </c>
      <c r="S168" s="3">
        <v>65</v>
      </c>
      <c r="T168" s="3">
        <v>46</v>
      </c>
      <c r="U168" s="3">
        <v>50</v>
      </c>
      <c r="V168" s="3">
        <v>0</v>
      </c>
      <c r="W168" s="3">
        <v>0</v>
      </c>
      <c r="X168" s="3" t="s">
        <v>18</v>
      </c>
      <c r="Y168" s="3" t="s">
        <v>2301</v>
      </c>
      <c r="AA168" s="3">
        <v>63079090</v>
      </c>
      <c r="AC168" s="3" t="s">
        <v>96</v>
      </c>
      <c r="BE168" s="3">
        <v>0.14949999999999999</v>
      </c>
      <c r="BF168" s="3">
        <v>0</v>
      </c>
    </row>
    <row r="169" spans="1:58" x14ac:dyDescent="0.25">
      <c r="A169" s="3" t="str">
        <f t="shared" si="2"/>
        <v>2016B</v>
      </c>
      <c r="B169" s="3">
        <v>102893</v>
      </c>
      <c r="C169" s="3" t="s">
        <v>5891</v>
      </c>
      <c r="D169" s="7">
        <v>8718969735438</v>
      </c>
      <c r="E169" s="7">
        <v>8718969735445</v>
      </c>
      <c r="F169" s="7">
        <v>8718969735452</v>
      </c>
      <c r="G169" s="3">
        <v>4</v>
      </c>
      <c r="I169" s="3">
        <v>16</v>
      </c>
      <c r="J169" s="3" t="s">
        <v>5957</v>
      </c>
      <c r="K169" s="3">
        <v>0</v>
      </c>
      <c r="L169" s="3">
        <v>0</v>
      </c>
      <c r="M169" s="3">
        <v>0</v>
      </c>
      <c r="N169" s="3">
        <v>0</v>
      </c>
      <c r="O169" s="3">
        <v>0</v>
      </c>
      <c r="P169" s="3">
        <v>0</v>
      </c>
      <c r="Q169" s="3">
        <v>0</v>
      </c>
      <c r="R169" s="3">
        <v>0</v>
      </c>
      <c r="S169" s="3">
        <v>52</v>
      </c>
      <c r="T169" s="3">
        <v>36</v>
      </c>
      <c r="U169" s="3">
        <v>50</v>
      </c>
      <c r="V169" s="3">
        <v>0</v>
      </c>
      <c r="W169" s="3">
        <v>0</v>
      </c>
      <c r="X169" s="3" t="s">
        <v>18</v>
      </c>
      <c r="Y169" s="3" t="s">
        <v>2301</v>
      </c>
      <c r="AA169" s="3">
        <v>63079090</v>
      </c>
      <c r="AC169" s="3" t="s">
        <v>96</v>
      </c>
      <c r="BE169" s="3">
        <v>9.3600000000000003E-2</v>
      </c>
      <c r="BF169" s="3">
        <v>0</v>
      </c>
    </row>
    <row r="170" spans="1:58" x14ac:dyDescent="0.25">
      <c r="A170" s="3" t="str">
        <f t="shared" si="2"/>
        <v>2016B</v>
      </c>
      <c r="B170" s="3">
        <v>102894</v>
      </c>
      <c r="C170" s="3" t="s">
        <v>5892</v>
      </c>
      <c r="D170" s="7">
        <v>8718969735469</v>
      </c>
      <c r="E170" s="7">
        <v>8718969735476</v>
      </c>
      <c r="F170" s="7">
        <v>8718969735483</v>
      </c>
      <c r="G170" s="3">
        <v>5</v>
      </c>
      <c r="I170" s="3">
        <v>50</v>
      </c>
      <c r="J170" s="3" t="s">
        <v>5958</v>
      </c>
      <c r="K170" s="3">
        <v>0</v>
      </c>
      <c r="L170" s="3">
        <v>0</v>
      </c>
      <c r="M170" s="3">
        <v>0</v>
      </c>
      <c r="N170" s="3">
        <v>0</v>
      </c>
      <c r="O170" s="3">
        <v>0</v>
      </c>
      <c r="P170" s="3">
        <v>0</v>
      </c>
      <c r="Q170" s="3">
        <v>0</v>
      </c>
      <c r="R170" s="3">
        <v>0</v>
      </c>
      <c r="S170" s="3">
        <v>50</v>
      </c>
      <c r="T170" s="3">
        <v>48</v>
      </c>
      <c r="U170" s="3">
        <v>40</v>
      </c>
      <c r="V170" s="3">
        <v>0</v>
      </c>
      <c r="W170" s="3">
        <v>0</v>
      </c>
      <c r="X170" s="3" t="s">
        <v>18</v>
      </c>
      <c r="Y170" s="3" t="s">
        <v>5959</v>
      </c>
      <c r="AA170" s="3">
        <v>42022910</v>
      </c>
      <c r="AC170" s="3" t="s">
        <v>96</v>
      </c>
      <c r="BE170" s="3">
        <v>9.6000000000000002E-2</v>
      </c>
      <c r="BF170" s="3">
        <v>0</v>
      </c>
    </row>
    <row r="171" spans="1:58" x14ac:dyDescent="0.25">
      <c r="A171" s="3" t="str">
        <f t="shared" si="2"/>
        <v>2016B</v>
      </c>
      <c r="B171" s="3">
        <v>102895</v>
      </c>
      <c r="C171" s="3" t="s">
        <v>5893</v>
      </c>
      <c r="D171" s="7">
        <v>8718969735490</v>
      </c>
      <c r="E171" s="7">
        <v>8718969735506</v>
      </c>
      <c r="F171" s="7">
        <v>8718969735513</v>
      </c>
      <c r="G171" s="3">
        <v>3</v>
      </c>
      <c r="I171" s="3">
        <v>24</v>
      </c>
      <c r="J171" s="3" t="s">
        <v>5960</v>
      </c>
      <c r="K171" s="3">
        <v>0</v>
      </c>
      <c r="L171" s="3">
        <v>0</v>
      </c>
      <c r="M171" s="3">
        <v>0</v>
      </c>
      <c r="N171" s="3">
        <v>400</v>
      </c>
      <c r="O171" s="3">
        <v>0</v>
      </c>
      <c r="P171" s="3">
        <v>0</v>
      </c>
      <c r="Q171" s="3">
        <v>0</v>
      </c>
      <c r="R171" s="3">
        <v>0</v>
      </c>
      <c r="S171" s="3">
        <v>0</v>
      </c>
      <c r="T171" s="3">
        <v>0</v>
      </c>
      <c r="U171" s="3">
        <v>0</v>
      </c>
      <c r="V171" s="3">
        <v>0</v>
      </c>
      <c r="W171" s="3">
        <v>0</v>
      </c>
      <c r="X171" s="3" t="s">
        <v>101</v>
      </c>
      <c r="Y171" s="3" t="s">
        <v>54</v>
      </c>
      <c r="AA171" s="3" t="s">
        <v>2129</v>
      </c>
      <c r="AC171" s="3" t="s">
        <v>96</v>
      </c>
      <c r="AD171" s="3" t="s">
        <v>5961</v>
      </c>
      <c r="BE171" s="3">
        <v>0</v>
      </c>
      <c r="BF171" s="3">
        <v>0</v>
      </c>
    </row>
    <row r="172" spans="1:58" x14ac:dyDescent="0.25">
      <c r="A172" s="3" t="str">
        <f t="shared" si="2"/>
        <v>2016B</v>
      </c>
      <c r="B172" s="3">
        <v>102896</v>
      </c>
      <c r="C172" s="3" t="s">
        <v>5894</v>
      </c>
      <c r="D172" s="7">
        <v>8718969735520</v>
      </c>
      <c r="E172" s="7">
        <v>8718969735537</v>
      </c>
      <c r="F172" s="7">
        <v>8718969735544</v>
      </c>
      <c r="G172" s="3">
        <v>3</v>
      </c>
      <c r="I172" s="3">
        <v>6</v>
      </c>
      <c r="J172" s="3" t="s">
        <v>5962</v>
      </c>
      <c r="K172" s="3">
        <v>0</v>
      </c>
      <c r="L172" s="3">
        <v>0</v>
      </c>
      <c r="M172" s="3">
        <v>0</v>
      </c>
      <c r="N172" s="3">
        <v>825</v>
      </c>
      <c r="O172" s="3">
        <v>0</v>
      </c>
      <c r="P172" s="3">
        <v>0</v>
      </c>
      <c r="Q172" s="3">
        <v>0</v>
      </c>
      <c r="R172" s="3">
        <v>0</v>
      </c>
      <c r="S172" s="3">
        <v>58</v>
      </c>
      <c r="T172" s="3">
        <v>30</v>
      </c>
      <c r="U172" s="3">
        <v>40</v>
      </c>
      <c r="V172" s="3">
        <v>0</v>
      </c>
      <c r="W172" s="3">
        <v>0</v>
      </c>
      <c r="X172" s="3" t="s">
        <v>5963</v>
      </c>
      <c r="Y172" s="3" t="s">
        <v>90</v>
      </c>
      <c r="AA172" s="3">
        <v>44190010</v>
      </c>
      <c r="AC172" s="3" t="s">
        <v>96</v>
      </c>
      <c r="AD172" s="3" t="s">
        <v>5964</v>
      </c>
      <c r="BE172" s="3">
        <v>6.9599999999999995E-2</v>
      </c>
      <c r="BF172" s="3">
        <v>0</v>
      </c>
    </row>
    <row r="173" spans="1:58" x14ac:dyDescent="0.25">
      <c r="A173" s="3" t="str">
        <f t="shared" si="2"/>
        <v>2016B</v>
      </c>
      <c r="B173" s="3">
        <v>102897</v>
      </c>
      <c r="C173" s="3" t="s">
        <v>5895</v>
      </c>
      <c r="D173" s="7">
        <v>8718969735551</v>
      </c>
      <c r="E173" s="7">
        <v>8718969735568</v>
      </c>
      <c r="F173" s="7">
        <v>8718969735575</v>
      </c>
      <c r="G173" s="3">
        <v>3</v>
      </c>
      <c r="I173" s="3">
        <v>6</v>
      </c>
      <c r="J173" s="3" t="s">
        <v>5962</v>
      </c>
      <c r="K173" s="3">
        <v>0</v>
      </c>
      <c r="L173" s="3">
        <v>0</v>
      </c>
      <c r="M173" s="3">
        <v>0</v>
      </c>
      <c r="N173" s="3">
        <v>0</v>
      </c>
      <c r="O173" s="3">
        <v>0</v>
      </c>
      <c r="P173" s="3">
        <v>0</v>
      </c>
      <c r="Q173" s="3">
        <v>0</v>
      </c>
      <c r="R173" s="3">
        <v>0</v>
      </c>
      <c r="S173" s="3">
        <v>58</v>
      </c>
      <c r="T173" s="3">
        <v>30</v>
      </c>
      <c r="U173" s="3">
        <v>40</v>
      </c>
      <c r="V173" s="3">
        <v>0</v>
      </c>
      <c r="W173" s="3">
        <v>0</v>
      </c>
      <c r="X173" s="3" t="s">
        <v>2291</v>
      </c>
      <c r="Y173" s="3" t="s">
        <v>90</v>
      </c>
      <c r="AA173" s="3" t="s">
        <v>94</v>
      </c>
      <c r="AC173" s="3" t="s">
        <v>96</v>
      </c>
      <c r="AD173" s="3" t="s">
        <v>5965</v>
      </c>
      <c r="BE173" s="3">
        <v>6.9599999999999995E-2</v>
      </c>
      <c r="BF173" s="3">
        <v>0</v>
      </c>
    </row>
    <row r="174" spans="1:58" x14ac:dyDescent="0.25">
      <c r="A174" s="3" t="str">
        <f t="shared" si="2"/>
        <v>2016B</v>
      </c>
      <c r="B174" s="3">
        <v>102898</v>
      </c>
      <c r="C174" s="3" t="s">
        <v>5896</v>
      </c>
      <c r="D174" s="7">
        <v>8718969735582</v>
      </c>
      <c r="E174" s="7">
        <v>8718969735599</v>
      </c>
      <c r="F174" s="7">
        <v>8718969735605</v>
      </c>
      <c r="G174" s="3">
        <v>3</v>
      </c>
      <c r="I174" s="3">
        <v>12</v>
      </c>
      <c r="J174" s="3" t="s">
        <v>5966</v>
      </c>
      <c r="K174" s="3">
        <v>0</v>
      </c>
      <c r="L174" s="3">
        <v>0</v>
      </c>
      <c r="M174" s="3">
        <v>0</v>
      </c>
      <c r="N174" s="3">
        <v>0</v>
      </c>
      <c r="O174" s="3">
        <v>0</v>
      </c>
      <c r="P174" s="3">
        <v>0</v>
      </c>
      <c r="Q174" s="3">
        <v>0</v>
      </c>
      <c r="R174" s="3">
        <v>0</v>
      </c>
      <c r="S174" s="3">
        <v>72</v>
      </c>
      <c r="T174" s="3">
        <v>42</v>
      </c>
      <c r="U174" s="3">
        <v>30</v>
      </c>
      <c r="V174" s="3">
        <v>0</v>
      </c>
      <c r="W174" s="3">
        <v>0</v>
      </c>
      <c r="X174" s="3" t="s">
        <v>18</v>
      </c>
      <c r="Y174" s="3" t="s">
        <v>102</v>
      </c>
      <c r="AA174" s="3" t="s">
        <v>63</v>
      </c>
      <c r="AC174" s="3" t="s">
        <v>96</v>
      </c>
      <c r="BE174" s="3">
        <v>9.0700000000000003E-2</v>
      </c>
      <c r="BF174" s="3">
        <v>0</v>
      </c>
    </row>
    <row r="175" spans="1:58" x14ac:dyDescent="0.25">
      <c r="A175" s="3" t="str">
        <f t="shared" si="2"/>
        <v>2016B</v>
      </c>
      <c r="B175" s="3">
        <v>102899</v>
      </c>
      <c r="C175" s="3" t="s">
        <v>5897</v>
      </c>
      <c r="D175" s="7">
        <v>8718969735612</v>
      </c>
      <c r="E175" s="7">
        <v>8718969735629</v>
      </c>
      <c r="F175" s="7">
        <v>8718969735636</v>
      </c>
      <c r="G175" s="3">
        <v>4</v>
      </c>
      <c r="I175" s="3">
        <v>16</v>
      </c>
      <c r="J175" s="3" t="s">
        <v>5967</v>
      </c>
      <c r="K175" s="3">
        <v>0</v>
      </c>
      <c r="L175" s="3">
        <v>0</v>
      </c>
      <c r="M175" s="3">
        <v>0</v>
      </c>
      <c r="N175" s="3">
        <v>0</v>
      </c>
      <c r="O175" s="3">
        <v>0</v>
      </c>
      <c r="P175" s="3">
        <v>0</v>
      </c>
      <c r="Q175" s="3">
        <v>0</v>
      </c>
      <c r="R175" s="3">
        <v>0</v>
      </c>
      <c r="S175" s="3">
        <v>61</v>
      </c>
      <c r="T175" s="3">
        <v>31</v>
      </c>
      <c r="U175" s="3">
        <v>30</v>
      </c>
      <c r="V175" s="3">
        <v>0</v>
      </c>
      <c r="W175" s="3">
        <v>0</v>
      </c>
      <c r="X175" s="3" t="s">
        <v>98</v>
      </c>
      <c r="Y175" s="3" t="s">
        <v>54</v>
      </c>
      <c r="AA175" s="3" t="s">
        <v>63</v>
      </c>
      <c r="AC175" s="3" t="s">
        <v>96</v>
      </c>
      <c r="BE175" s="3">
        <v>5.67E-2</v>
      </c>
      <c r="BF175" s="3">
        <v>0</v>
      </c>
    </row>
    <row r="176" spans="1:58" x14ac:dyDescent="0.25">
      <c r="A176" s="3" t="str">
        <f t="shared" si="2"/>
        <v>2016B</v>
      </c>
      <c r="B176" s="3">
        <v>102900</v>
      </c>
      <c r="C176" s="3" t="s">
        <v>5898</v>
      </c>
      <c r="D176" s="7">
        <v>8718969735643</v>
      </c>
      <c r="E176" s="7">
        <v>8718969735643</v>
      </c>
      <c r="F176" s="7">
        <v>8718969735643</v>
      </c>
      <c r="G176" s="3">
        <v>1</v>
      </c>
      <c r="I176" s="3">
        <v>1</v>
      </c>
      <c r="J176" s="3" t="s">
        <v>5968</v>
      </c>
      <c r="K176" s="3">
        <v>0</v>
      </c>
      <c r="L176" s="3">
        <v>0</v>
      </c>
      <c r="M176" s="3">
        <v>0</v>
      </c>
      <c r="N176" s="3">
        <v>0</v>
      </c>
      <c r="O176" s="3">
        <v>0</v>
      </c>
      <c r="P176" s="3">
        <v>0</v>
      </c>
      <c r="Q176" s="3">
        <v>0</v>
      </c>
      <c r="R176" s="3">
        <v>0</v>
      </c>
      <c r="S176" s="3">
        <v>42</v>
      </c>
      <c r="T176" s="3">
        <v>42</v>
      </c>
      <c r="U176" s="3">
        <v>42</v>
      </c>
      <c r="V176" s="3">
        <v>0</v>
      </c>
      <c r="W176" s="3">
        <v>0</v>
      </c>
      <c r="X176" s="3" t="s">
        <v>98</v>
      </c>
      <c r="Y176" s="3" t="s">
        <v>54</v>
      </c>
      <c r="AA176" s="3" t="s">
        <v>63</v>
      </c>
      <c r="AC176" s="3" t="s">
        <v>96</v>
      </c>
      <c r="BE176" s="3">
        <v>7.4099999999999999E-2</v>
      </c>
      <c r="BF176" s="3">
        <v>0</v>
      </c>
    </row>
    <row r="177" spans="1:58" x14ac:dyDescent="0.25">
      <c r="A177" s="3" t="str">
        <f t="shared" si="2"/>
        <v>2016B</v>
      </c>
      <c r="B177" s="3">
        <v>102901</v>
      </c>
      <c r="C177" s="3" t="s">
        <v>5899</v>
      </c>
      <c r="D177" s="7">
        <v>8718969735674</v>
      </c>
      <c r="E177" s="7">
        <v>8718969735681</v>
      </c>
      <c r="F177" s="7">
        <v>8718969735698</v>
      </c>
      <c r="G177" s="3">
        <v>3</v>
      </c>
      <c r="I177" s="3">
        <v>6</v>
      </c>
      <c r="J177" s="3" t="s">
        <v>5960</v>
      </c>
      <c r="K177" s="3">
        <v>0</v>
      </c>
      <c r="L177" s="3">
        <v>0</v>
      </c>
      <c r="M177" s="3">
        <v>0</v>
      </c>
      <c r="N177" s="3">
        <v>0</v>
      </c>
      <c r="O177" s="3">
        <v>0</v>
      </c>
      <c r="P177" s="3">
        <v>0</v>
      </c>
      <c r="Q177" s="3">
        <v>0</v>
      </c>
      <c r="R177" s="3">
        <v>0</v>
      </c>
      <c r="S177" s="3">
        <v>0</v>
      </c>
      <c r="T177" s="3">
        <v>0</v>
      </c>
      <c r="U177" s="3">
        <v>0</v>
      </c>
      <c r="V177" s="3">
        <v>0</v>
      </c>
      <c r="W177" s="3">
        <v>0</v>
      </c>
      <c r="X177" s="3" t="s">
        <v>30</v>
      </c>
      <c r="Y177" s="3" t="s">
        <v>5969</v>
      </c>
      <c r="AA177" s="3">
        <v>6301201000</v>
      </c>
      <c r="AC177" s="3" t="s">
        <v>96</v>
      </c>
      <c r="BE177" s="3">
        <v>0</v>
      </c>
      <c r="BF177" s="3">
        <v>0</v>
      </c>
    </row>
    <row r="178" spans="1:58" x14ac:dyDescent="0.25">
      <c r="A178" s="3" t="str">
        <f t="shared" si="2"/>
        <v>2016B</v>
      </c>
      <c r="B178" s="3">
        <v>102902</v>
      </c>
      <c r="C178" s="3" t="s">
        <v>2302</v>
      </c>
      <c r="D178" s="7">
        <v>8718969735704</v>
      </c>
      <c r="E178" s="7">
        <v>8718969735711</v>
      </c>
      <c r="F178" s="7">
        <v>8718969735728</v>
      </c>
      <c r="G178" s="3">
        <v>4</v>
      </c>
      <c r="H178" s="3">
        <v>4</v>
      </c>
      <c r="I178" s="3">
        <v>24</v>
      </c>
      <c r="J178" s="3" t="s">
        <v>2106</v>
      </c>
      <c r="K178" s="3">
        <v>0</v>
      </c>
      <c r="L178" s="3">
        <v>0</v>
      </c>
      <c r="M178" s="3">
        <v>0</v>
      </c>
      <c r="N178" s="3">
        <v>0</v>
      </c>
      <c r="O178" s="3">
        <v>0</v>
      </c>
      <c r="P178" s="3">
        <v>0</v>
      </c>
      <c r="Q178" s="3">
        <v>0</v>
      </c>
      <c r="R178" s="3">
        <v>0</v>
      </c>
      <c r="S178" s="3">
        <v>0</v>
      </c>
      <c r="T178" s="3">
        <v>0</v>
      </c>
      <c r="U178" s="3">
        <v>0</v>
      </c>
      <c r="V178" s="3">
        <v>0</v>
      </c>
      <c r="W178" s="3">
        <v>0</v>
      </c>
      <c r="X178" s="3" t="s">
        <v>98</v>
      </c>
      <c r="Y178" s="3" t="s">
        <v>103</v>
      </c>
      <c r="AA178" s="3">
        <v>69139098</v>
      </c>
      <c r="AC178" s="3" t="s">
        <v>96</v>
      </c>
      <c r="AD178" s="3" t="s">
        <v>2303</v>
      </c>
      <c r="AE178" s="3" t="s">
        <v>17</v>
      </c>
      <c r="AF178" s="3" t="s">
        <v>17</v>
      </c>
      <c r="AG178" s="3" t="s">
        <v>17</v>
      </c>
      <c r="AH178" s="3" t="s">
        <v>17</v>
      </c>
      <c r="BE178" s="3">
        <v>0</v>
      </c>
      <c r="BF178" s="3">
        <v>0</v>
      </c>
    </row>
    <row r="179" spans="1:58" x14ac:dyDescent="0.25">
      <c r="A179" s="3" t="str">
        <f t="shared" si="2"/>
        <v>2016B</v>
      </c>
      <c r="B179" s="3">
        <v>102903</v>
      </c>
      <c r="C179" s="3" t="s">
        <v>5900</v>
      </c>
      <c r="D179" s="7" t="s">
        <v>27</v>
      </c>
      <c r="E179" s="7"/>
      <c r="F179" s="7"/>
      <c r="G179" s="3">
        <v>4</v>
      </c>
      <c r="I179" s="3">
        <v>6</v>
      </c>
      <c r="J179" s="3" t="s">
        <v>5970</v>
      </c>
      <c r="K179" s="3">
        <v>0</v>
      </c>
      <c r="L179" s="3">
        <v>0</v>
      </c>
      <c r="M179" s="3">
        <v>0</v>
      </c>
      <c r="N179" s="3">
        <v>0</v>
      </c>
      <c r="O179" s="3">
        <v>0</v>
      </c>
      <c r="P179" s="3">
        <v>0</v>
      </c>
      <c r="Q179" s="3">
        <v>0</v>
      </c>
      <c r="R179" s="3">
        <v>0</v>
      </c>
      <c r="S179" s="3">
        <v>0</v>
      </c>
      <c r="T179" s="3">
        <v>0</v>
      </c>
      <c r="U179" s="3">
        <v>0</v>
      </c>
      <c r="V179" s="3">
        <v>0</v>
      </c>
      <c r="W179" s="3">
        <v>0</v>
      </c>
      <c r="X179" s="3" t="s">
        <v>18</v>
      </c>
      <c r="Y179" s="3" t="s">
        <v>79</v>
      </c>
      <c r="AA179" s="3">
        <v>4419909000</v>
      </c>
      <c r="AC179" s="3" t="s">
        <v>96</v>
      </c>
      <c r="BE179" s="3">
        <v>0</v>
      </c>
      <c r="BF179" s="3">
        <v>0</v>
      </c>
    </row>
    <row r="180" spans="1:58" x14ac:dyDescent="0.25">
      <c r="A180" s="3" t="str">
        <f t="shared" si="2"/>
        <v>2016B</v>
      </c>
      <c r="B180" s="3">
        <v>102904</v>
      </c>
      <c r="C180" s="3" t="s">
        <v>5901</v>
      </c>
      <c r="D180" s="7" t="s">
        <v>27</v>
      </c>
      <c r="E180" s="7"/>
      <c r="F180" s="7"/>
      <c r="G180" s="3">
        <v>4</v>
      </c>
      <c r="I180" s="3">
        <v>6</v>
      </c>
      <c r="J180" s="3" t="s">
        <v>5971</v>
      </c>
      <c r="K180" s="3">
        <v>0</v>
      </c>
      <c r="L180" s="3">
        <v>0</v>
      </c>
      <c r="M180" s="3">
        <v>0</v>
      </c>
      <c r="N180" s="3">
        <v>0</v>
      </c>
      <c r="O180" s="3">
        <v>0</v>
      </c>
      <c r="P180" s="3">
        <v>0</v>
      </c>
      <c r="Q180" s="3">
        <v>0</v>
      </c>
      <c r="R180" s="3">
        <v>0</v>
      </c>
      <c r="S180" s="3">
        <v>0</v>
      </c>
      <c r="T180" s="3">
        <v>0</v>
      </c>
      <c r="U180" s="3">
        <v>0</v>
      </c>
      <c r="V180" s="3">
        <v>0</v>
      </c>
      <c r="W180" s="3">
        <v>0</v>
      </c>
      <c r="X180" s="3" t="s">
        <v>18</v>
      </c>
      <c r="Y180" s="3" t="s">
        <v>79</v>
      </c>
      <c r="AA180" s="3">
        <v>4419909000</v>
      </c>
      <c r="AC180" s="3" t="s">
        <v>96</v>
      </c>
      <c r="BE180" s="3">
        <v>0</v>
      </c>
      <c r="BF180" s="3">
        <v>0</v>
      </c>
    </row>
    <row r="181" spans="1:58" x14ac:dyDescent="0.25">
      <c r="A181" s="3" t="str">
        <f t="shared" si="2"/>
        <v>2016B</v>
      </c>
      <c r="B181" s="3">
        <v>102905</v>
      </c>
      <c r="C181" s="3" t="s">
        <v>5902</v>
      </c>
      <c r="D181" s="7" t="s">
        <v>27</v>
      </c>
      <c r="E181" s="7"/>
      <c r="F181" s="7"/>
      <c r="G181" s="3">
        <v>4</v>
      </c>
      <c r="I181" s="3">
        <v>6</v>
      </c>
      <c r="J181" s="3" t="s">
        <v>5972</v>
      </c>
      <c r="K181" s="3">
        <v>0</v>
      </c>
      <c r="L181" s="3">
        <v>0</v>
      </c>
      <c r="M181" s="3">
        <v>0</v>
      </c>
      <c r="N181" s="3">
        <v>0</v>
      </c>
      <c r="O181" s="3">
        <v>0</v>
      </c>
      <c r="P181" s="3">
        <v>0</v>
      </c>
      <c r="Q181" s="3">
        <v>0</v>
      </c>
      <c r="R181" s="3">
        <v>0</v>
      </c>
      <c r="S181" s="3">
        <v>0</v>
      </c>
      <c r="T181" s="3">
        <v>0</v>
      </c>
      <c r="U181" s="3">
        <v>0</v>
      </c>
      <c r="V181" s="3">
        <v>0</v>
      </c>
      <c r="W181" s="3">
        <v>0</v>
      </c>
      <c r="X181" s="3" t="s">
        <v>18</v>
      </c>
      <c r="Y181" s="3" t="s">
        <v>79</v>
      </c>
      <c r="AA181" s="3">
        <v>4419909000</v>
      </c>
      <c r="AC181" s="3" t="s">
        <v>96</v>
      </c>
      <c r="BE181" s="3">
        <v>0</v>
      </c>
      <c r="BF181" s="3">
        <v>0</v>
      </c>
    </row>
    <row r="182" spans="1:58" x14ac:dyDescent="0.25">
      <c r="A182" s="3" t="str">
        <f t="shared" si="2"/>
        <v>2016B</v>
      </c>
      <c r="B182" s="3">
        <v>102906</v>
      </c>
      <c r="C182" s="3" t="s">
        <v>2304</v>
      </c>
      <c r="D182" s="7">
        <v>8718969735827</v>
      </c>
      <c r="E182" s="7">
        <v>8718969735834</v>
      </c>
      <c r="F182" s="7">
        <v>8718969735841</v>
      </c>
      <c r="G182" s="3">
        <v>4</v>
      </c>
      <c r="H182" s="3">
        <v>4</v>
      </c>
      <c r="I182" s="3">
        <v>8</v>
      </c>
      <c r="J182" s="3" t="s">
        <v>2305</v>
      </c>
      <c r="K182" s="3">
        <v>0</v>
      </c>
      <c r="L182" s="3">
        <v>0</v>
      </c>
      <c r="M182" s="3">
        <v>0</v>
      </c>
      <c r="N182" s="3">
        <v>880</v>
      </c>
      <c r="O182" s="3">
        <v>17</v>
      </c>
      <c r="P182" s="3">
        <v>10</v>
      </c>
      <c r="Q182" s="3">
        <v>62</v>
      </c>
      <c r="R182" s="3">
        <v>0</v>
      </c>
      <c r="S182" s="3">
        <v>64</v>
      </c>
      <c r="T182" s="3">
        <v>23</v>
      </c>
      <c r="U182" s="3">
        <v>19</v>
      </c>
      <c r="V182" s="3">
        <v>0</v>
      </c>
      <c r="W182" s="3">
        <v>0</v>
      </c>
      <c r="X182" s="3" t="s">
        <v>18</v>
      </c>
      <c r="Y182" s="3" t="s">
        <v>79</v>
      </c>
      <c r="AA182" s="3" t="s">
        <v>66</v>
      </c>
      <c r="AC182" s="3" t="s">
        <v>96</v>
      </c>
      <c r="AD182" s="3" t="s">
        <v>2234</v>
      </c>
      <c r="AE182" s="3" t="s">
        <v>17</v>
      </c>
      <c r="AF182" s="3" t="s">
        <v>17</v>
      </c>
      <c r="AG182" s="3" t="s">
        <v>17</v>
      </c>
      <c r="AH182" s="3" t="s">
        <v>17</v>
      </c>
      <c r="BE182" s="3">
        <v>2.8000000000000001E-2</v>
      </c>
      <c r="BF182" s="3">
        <v>1.0500000000000001E-2</v>
      </c>
    </row>
    <row r="183" spans="1:58" x14ac:dyDescent="0.25">
      <c r="A183" s="3" t="str">
        <f t="shared" si="2"/>
        <v>2016B</v>
      </c>
      <c r="B183" s="3">
        <v>102907</v>
      </c>
      <c r="C183" s="3" t="s">
        <v>5903</v>
      </c>
      <c r="D183" s="7">
        <v>8718969735858</v>
      </c>
      <c r="E183" s="7">
        <v>8718969735865</v>
      </c>
      <c r="F183" s="7">
        <v>8718969735872</v>
      </c>
      <c r="G183" s="3">
        <v>4</v>
      </c>
      <c r="I183" s="3">
        <v>12</v>
      </c>
      <c r="K183" s="3">
        <v>0</v>
      </c>
      <c r="L183" s="3">
        <v>0</v>
      </c>
      <c r="M183" s="3">
        <v>0</v>
      </c>
      <c r="N183" s="3">
        <v>300</v>
      </c>
      <c r="O183" s="3">
        <v>31</v>
      </c>
      <c r="P183" s="3">
        <v>31</v>
      </c>
      <c r="Q183" s="3">
        <v>10</v>
      </c>
      <c r="R183" s="3">
        <v>0</v>
      </c>
      <c r="S183" s="3">
        <v>33</v>
      </c>
      <c r="T183" s="3">
        <v>33</v>
      </c>
      <c r="U183" s="3">
        <v>33</v>
      </c>
      <c r="V183" s="3">
        <v>0</v>
      </c>
      <c r="W183" s="3">
        <v>0</v>
      </c>
      <c r="X183" s="3" t="s">
        <v>2306</v>
      </c>
      <c r="Y183" s="3" t="s">
        <v>79</v>
      </c>
      <c r="AA183" s="3" t="s">
        <v>66</v>
      </c>
      <c r="AC183" s="3" t="s">
        <v>96</v>
      </c>
      <c r="BE183" s="3">
        <v>3.5900000000000001E-2</v>
      </c>
      <c r="BF183" s="3">
        <v>9.5999999999999992E-3</v>
      </c>
    </row>
    <row r="184" spans="1:58" x14ac:dyDescent="0.25">
      <c r="A184" s="3" t="str">
        <f t="shared" si="2"/>
        <v>2016B</v>
      </c>
      <c r="B184" s="3" t="s">
        <v>5904</v>
      </c>
      <c r="C184" s="3" t="s">
        <v>5905</v>
      </c>
      <c r="D184" s="7">
        <v>8718969735889</v>
      </c>
      <c r="E184" s="7"/>
      <c r="F184" s="7"/>
      <c r="G184" s="3">
        <v>4</v>
      </c>
      <c r="I184" s="3">
        <v>12</v>
      </c>
      <c r="J184" s="3" t="s">
        <v>5973</v>
      </c>
      <c r="K184" s="3">
        <v>0</v>
      </c>
      <c r="L184" s="3">
        <v>0</v>
      </c>
      <c r="M184" s="3">
        <v>0</v>
      </c>
      <c r="N184" s="3">
        <v>0</v>
      </c>
      <c r="O184" s="3">
        <v>0</v>
      </c>
      <c r="P184" s="3">
        <v>0</v>
      </c>
      <c r="Q184" s="3">
        <v>0</v>
      </c>
      <c r="R184" s="3">
        <v>0</v>
      </c>
      <c r="S184" s="3">
        <v>0</v>
      </c>
      <c r="T184" s="3">
        <v>0</v>
      </c>
      <c r="U184" s="3">
        <v>0</v>
      </c>
      <c r="V184" s="3">
        <v>0</v>
      </c>
      <c r="W184" s="3">
        <v>0</v>
      </c>
      <c r="X184" s="3" t="s">
        <v>2306</v>
      </c>
      <c r="Y184" s="3" t="s">
        <v>79</v>
      </c>
      <c r="AA184" s="3" t="s">
        <v>66</v>
      </c>
      <c r="AC184" s="3" t="s">
        <v>96</v>
      </c>
      <c r="BE184" s="3">
        <v>0</v>
      </c>
      <c r="BF184" s="3">
        <v>0</v>
      </c>
    </row>
    <row r="185" spans="1:58" x14ac:dyDescent="0.25">
      <c r="A185" s="3" t="str">
        <f t="shared" si="2"/>
        <v>2016B</v>
      </c>
      <c r="B185" s="3">
        <v>102911</v>
      </c>
      <c r="C185" s="3" t="s">
        <v>5906</v>
      </c>
      <c r="D185" s="7">
        <v>8718969735971</v>
      </c>
      <c r="E185" s="7">
        <v>8718969735988</v>
      </c>
      <c r="F185" s="7">
        <v>8718969735995</v>
      </c>
      <c r="G185" s="3">
        <v>12</v>
      </c>
      <c r="I185" s="3">
        <v>48</v>
      </c>
      <c r="J185" s="3" t="s">
        <v>5974</v>
      </c>
      <c r="K185" s="3">
        <v>0</v>
      </c>
      <c r="L185" s="3">
        <v>0</v>
      </c>
      <c r="M185" s="3">
        <v>0</v>
      </c>
      <c r="N185" s="3">
        <v>0</v>
      </c>
      <c r="O185" s="3">
        <v>14</v>
      </c>
      <c r="P185" s="3">
        <v>14</v>
      </c>
      <c r="Q185" s="3">
        <v>12</v>
      </c>
      <c r="R185" s="3">
        <v>0</v>
      </c>
      <c r="S185" s="3">
        <v>30</v>
      </c>
      <c r="T185" s="3">
        <v>16</v>
      </c>
      <c r="U185" s="3">
        <v>26</v>
      </c>
      <c r="V185" s="3">
        <v>0</v>
      </c>
      <c r="W185" s="3">
        <v>0</v>
      </c>
      <c r="X185" s="3" t="s">
        <v>2306</v>
      </c>
      <c r="Y185" s="3" t="s">
        <v>79</v>
      </c>
      <c r="AA185" s="3" t="s">
        <v>66</v>
      </c>
      <c r="AC185" s="3" t="s">
        <v>96</v>
      </c>
      <c r="BE185" s="3">
        <v>1.2500000000000001E-2</v>
      </c>
      <c r="BF185" s="3">
        <v>2.3999999999999998E-3</v>
      </c>
    </row>
    <row r="186" spans="1:58" x14ac:dyDescent="0.25">
      <c r="A186" s="3" t="str">
        <f t="shared" si="2"/>
        <v>2016B</v>
      </c>
      <c r="B186" s="3">
        <v>102912</v>
      </c>
      <c r="C186" s="3" t="s">
        <v>5907</v>
      </c>
      <c r="D186" s="7">
        <v>8718969736008</v>
      </c>
      <c r="E186" s="7">
        <v>8718969736015</v>
      </c>
      <c r="F186" s="7">
        <v>8718969736022</v>
      </c>
      <c r="G186" s="3">
        <v>12</v>
      </c>
      <c r="I186" s="3">
        <v>96</v>
      </c>
      <c r="J186" s="3" t="s">
        <v>5975</v>
      </c>
      <c r="K186" s="3">
        <v>0</v>
      </c>
      <c r="L186" s="3">
        <v>0</v>
      </c>
      <c r="M186" s="3">
        <v>0</v>
      </c>
      <c r="N186" s="3">
        <v>0</v>
      </c>
      <c r="O186" s="3">
        <v>12</v>
      </c>
      <c r="P186" s="3">
        <v>12</v>
      </c>
      <c r="Q186" s="3">
        <v>12</v>
      </c>
      <c r="R186" s="3">
        <v>0</v>
      </c>
      <c r="S186" s="3">
        <v>26</v>
      </c>
      <c r="T186" s="3">
        <v>26</v>
      </c>
      <c r="U186" s="3">
        <v>26</v>
      </c>
      <c r="V186" s="3">
        <v>0</v>
      </c>
      <c r="W186" s="3">
        <v>0</v>
      </c>
      <c r="X186" s="3" t="s">
        <v>2306</v>
      </c>
      <c r="Y186" s="3" t="s">
        <v>79</v>
      </c>
      <c r="AA186" s="3" t="s">
        <v>66</v>
      </c>
      <c r="AC186" s="3" t="s">
        <v>96</v>
      </c>
      <c r="BE186" s="3">
        <v>1.7600000000000001E-2</v>
      </c>
      <c r="BF186" s="3">
        <v>1.6999999999999999E-3</v>
      </c>
    </row>
    <row r="187" spans="1:58" x14ac:dyDescent="0.25">
      <c r="A187" s="3" t="str">
        <f t="shared" si="2"/>
        <v>2016B</v>
      </c>
      <c r="B187" s="8">
        <v>102913</v>
      </c>
      <c r="C187" s="8" t="s">
        <v>5908</v>
      </c>
      <c r="D187" s="9" t="s">
        <v>27</v>
      </c>
      <c r="E187" s="7"/>
      <c r="F187" s="7"/>
      <c r="G187" s="3">
        <v>1</v>
      </c>
      <c r="I187" s="3">
        <v>6</v>
      </c>
      <c r="J187" s="3" t="s">
        <v>5976</v>
      </c>
      <c r="K187" s="3">
        <v>0</v>
      </c>
      <c r="L187" s="3">
        <v>0</v>
      </c>
      <c r="M187" s="3">
        <v>0</v>
      </c>
      <c r="N187" s="3">
        <v>0</v>
      </c>
      <c r="O187" s="3">
        <v>0</v>
      </c>
      <c r="P187" s="3">
        <v>0</v>
      </c>
      <c r="Q187" s="3">
        <v>0</v>
      </c>
      <c r="R187" s="3">
        <v>0</v>
      </c>
      <c r="S187" s="3">
        <v>0</v>
      </c>
      <c r="T187" s="3">
        <v>0</v>
      </c>
      <c r="U187" s="3">
        <v>0</v>
      </c>
      <c r="V187" s="3">
        <v>0</v>
      </c>
      <c r="W187" s="3">
        <v>0</v>
      </c>
      <c r="X187" s="3" t="s">
        <v>5977</v>
      </c>
      <c r="Y187" s="3" t="s">
        <v>5978</v>
      </c>
      <c r="AA187" s="3">
        <v>950590</v>
      </c>
      <c r="AC187" s="3" t="s">
        <v>96</v>
      </c>
      <c r="BE187" s="3">
        <v>0</v>
      </c>
      <c r="BF187" s="3">
        <v>0</v>
      </c>
    </row>
    <row r="188" spans="1:58" x14ac:dyDescent="0.25">
      <c r="A188" s="3" t="str">
        <f t="shared" si="2"/>
        <v>2016B</v>
      </c>
      <c r="B188" s="8">
        <v>102914</v>
      </c>
      <c r="C188" s="8" t="s">
        <v>5909</v>
      </c>
      <c r="D188" s="9" t="s">
        <v>27</v>
      </c>
      <c r="E188" s="7"/>
      <c r="F188" s="7"/>
      <c r="G188" s="3">
        <v>1</v>
      </c>
      <c r="I188" s="3">
        <v>6</v>
      </c>
      <c r="J188" s="3" t="s">
        <v>5979</v>
      </c>
      <c r="K188" s="3">
        <v>0</v>
      </c>
      <c r="L188" s="3">
        <v>0</v>
      </c>
      <c r="M188" s="3">
        <v>0</v>
      </c>
      <c r="N188" s="3">
        <v>0</v>
      </c>
      <c r="O188" s="3">
        <v>0</v>
      </c>
      <c r="P188" s="3">
        <v>0</v>
      </c>
      <c r="Q188" s="3">
        <v>0</v>
      </c>
      <c r="R188" s="3">
        <v>0</v>
      </c>
      <c r="S188" s="3">
        <v>0</v>
      </c>
      <c r="T188" s="3">
        <v>0</v>
      </c>
      <c r="U188" s="3">
        <v>0</v>
      </c>
      <c r="V188" s="3">
        <v>0</v>
      </c>
      <c r="W188" s="3">
        <v>0</v>
      </c>
      <c r="X188" s="3" t="s">
        <v>5977</v>
      </c>
      <c r="Y188" s="3" t="s">
        <v>5978</v>
      </c>
      <c r="AA188" s="3">
        <v>950590</v>
      </c>
      <c r="AC188" s="3" t="s">
        <v>96</v>
      </c>
      <c r="BE188" s="3">
        <v>0</v>
      </c>
      <c r="BF188" s="3">
        <v>0</v>
      </c>
    </row>
    <row r="189" spans="1:58" x14ac:dyDescent="0.25">
      <c r="A189" s="3" t="str">
        <f t="shared" si="2"/>
        <v>2016B</v>
      </c>
      <c r="B189" s="8">
        <v>102915</v>
      </c>
      <c r="C189" s="8" t="s">
        <v>5910</v>
      </c>
      <c r="D189" s="9" t="s">
        <v>27</v>
      </c>
      <c r="E189" s="7"/>
      <c r="F189" s="7"/>
      <c r="G189" s="3">
        <v>2</v>
      </c>
      <c r="I189" s="3">
        <v>2</v>
      </c>
      <c r="J189" s="3" t="s">
        <v>5980</v>
      </c>
      <c r="K189" s="3">
        <v>0</v>
      </c>
      <c r="L189" s="3">
        <v>0</v>
      </c>
      <c r="M189" s="3">
        <v>0</v>
      </c>
      <c r="N189" s="3">
        <v>0</v>
      </c>
      <c r="O189" s="3">
        <v>0</v>
      </c>
      <c r="P189" s="3">
        <v>0</v>
      </c>
      <c r="Q189" s="3">
        <v>0</v>
      </c>
      <c r="R189" s="3">
        <v>0</v>
      </c>
      <c r="S189" s="3">
        <v>0</v>
      </c>
      <c r="T189" s="3">
        <v>0</v>
      </c>
      <c r="U189" s="3">
        <v>0</v>
      </c>
      <c r="V189" s="3">
        <v>0</v>
      </c>
      <c r="W189" s="3">
        <v>0</v>
      </c>
      <c r="X189" s="3" t="s">
        <v>21</v>
      </c>
      <c r="Y189" s="3" t="s">
        <v>103</v>
      </c>
      <c r="AA189" s="3">
        <v>69139098</v>
      </c>
      <c r="AC189" s="3" t="s">
        <v>96</v>
      </c>
      <c r="BE189" s="3">
        <v>0</v>
      </c>
      <c r="BF189" s="3">
        <v>0</v>
      </c>
    </row>
    <row r="190" spans="1:58" x14ac:dyDescent="0.25">
      <c r="A190" s="3" t="str">
        <f t="shared" si="2"/>
        <v>2016B</v>
      </c>
      <c r="B190" s="8">
        <v>102916</v>
      </c>
      <c r="C190" s="8" t="s">
        <v>5911</v>
      </c>
      <c r="D190" s="9">
        <v>8718969736121</v>
      </c>
      <c r="E190" s="7">
        <v>8718969736138</v>
      </c>
      <c r="F190" s="7">
        <v>8718969736145</v>
      </c>
      <c r="G190" s="3">
        <v>4</v>
      </c>
      <c r="I190" s="3">
        <v>4</v>
      </c>
      <c r="J190" s="3" t="s">
        <v>5981</v>
      </c>
      <c r="K190" s="3">
        <v>0</v>
      </c>
      <c r="L190" s="3">
        <v>0</v>
      </c>
      <c r="M190" s="3">
        <v>0</v>
      </c>
      <c r="N190" s="3">
        <v>0</v>
      </c>
      <c r="O190" s="3">
        <v>0</v>
      </c>
      <c r="P190" s="3">
        <v>0</v>
      </c>
      <c r="Q190" s="3">
        <v>0</v>
      </c>
      <c r="R190" s="3">
        <v>0</v>
      </c>
      <c r="S190" s="3">
        <v>0</v>
      </c>
      <c r="T190" s="3">
        <v>0</v>
      </c>
      <c r="U190" s="3">
        <v>0</v>
      </c>
      <c r="V190" s="3">
        <v>0</v>
      </c>
      <c r="W190" s="3">
        <v>0</v>
      </c>
      <c r="X190" s="3" t="s">
        <v>21</v>
      </c>
      <c r="Y190" s="3" t="s">
        <v>104</v>
      </c>
      <c r="AA190" s="3">
        <v>69139098</v>
      </c>
      <c r="AC190" s="3" t="s">
        <v>96</v>
      </c>
      <c r="BE190" s="3">
        <v>0</v>
      </c>
      <c r="BF190" s="3">
        <v>0</v>
      </c>
    </row>
    <row r="191" spans="1:58" x14ac:dyDescent="0.25">
      <c r="A191" s="3" t="str">
        <f t="shared" si="2"/>
        <v>2016B</v>
      </c>
      <c r="B191" s="8">
        <v>102917</v>
      </c>
      <c r="C191" s="8" t="s">
        <v>2308</v>
      </c>
      <c r="D191" s="9">
        <v>8718969736152</v>
      </c>
      <c r="E191" s="7">
        <v>8718969736169</v>
      </c>
      <c r="F191" s="7">
        <v>8718969736176</v>
      </c>
      <c r="G191" s="3">
        <v>6</v>
      </c>
      <c r="H191" s="3">
        <v>6</v>
      </c>
      <c r="I191" s="3">
        <v>12</v>
      </c>
      <c r="J191" s="3" t="s">
        <v>2309</v>
      </c>
      <c r="K191" s="3">
        <v>0</v>
      </c>
      <c r="L191" s="3">
        <v>0</v>
      </c>
      <c r="M191" s="3">
        <v>0</v>
      </c>
      <c r="N191" s="3">
        <v>0</v>
      </c>
      <c r="O191" s="3">
        <v>0</v>
      </c>
      <c r="P191" s="3">
        <v>0</v>
      </c>
      <c r="Q191" s="3">
        <v>0</v>
      </c>
      <c r="R191" s="3">
        <v>0</v>
      </c>
      <c r="S191" s="3">
        <v>38</v>
      </c>
      <c r="T191" s="3">
        <v>36</v>
      </c>
      <c r="U191" s="3">
        <v>34</v>
      </c>
      <c r="V191" s="3">
        <v>0</v>
      </c>
      <c r="W191" s="3">
        <v>0</v>
      </c>
      <c r="X191" s="3" t="s">
        <v>2310</v>
      </c>
      <c r="Y191" s="3" t="s">
        <v>2311</v>
      </c>
      <c r="AA191" s="3" t="s">
        <v>2312</v>
      </c>
      <c r="AC191" s="3" t="s">
        <v>96</v>
      </c>
      <c r="AD191" s="3" t="s">
        <v>2313</v>
      </c>
      <c r="AE191" s="3" t="s">
        <v>17</v>
      </c>
      <c r="AF191" s="3" t="s">
        <v>17</v>
      </c>
      <c r="AG191" s="3" t="s">
        <v>17</v>
      </c>
      <c r="AH191" s="3" t="s">
        <v>17</v>
      </c>
      <c r="BE191" s="3">
        <v>4.65E-2</v>
      </c>
      <c r="BF191" s="3">
        <v>0</v>
      </c>
    </row>
    <row r="192" spans="1:58" x14ac:dyDescent="0.25">
      <c r="A192" s="3" t="str">
        <f t="shared" si="2"/>
        <v>2016B</v>
      </c>
      <c r="B192" s="8">
        <v>102918</v>
      </c>
      <c r="C192" s="8" t="s">
        <v>2314</v>
      </c>
      <c r="D192" s="9">
        <v>8718969736183</v>
      </c>
      <c r="E192" s="7">
        <v>8718969736190</v>
      </c>
      <c r="F192" s="7">
        <v>8718969736206</v>
      </c>
      <c r="G192" s="3">
        <v>6</v>
      </c>
      <c r="H192" s="3">
        <v>6</v>
      </c>
      <c r="I192" s="3">
        <v>12</v>
      </c>
      <c r="J192" s="3" t="s">
        <v>2315</v>
      </c>
      <c r="K192" s="3">
        <v>13</v>
      </c>
      <c r="L192" s="3">
        <v>13</v>
      </c>
      <c r="M192" s="3">
        <v>6</v>
      </c>
      <c r="N192" s="3">
        <v>596</v>
      </c>
      <c r="O192" s="3">
        <v>0</v>
      </c>
      <c r="P192" s="3">
        <v>0</v>
      </c>
      <c r="Q192" s="3">
        <v>0</v>
      </c>
      <c r="R192" s="3">
        <v>0</v>
      </c>
      <c r="S192" s="3">
        <v>34</v>
      </c>
      <c r="T192" s="3">
        <v>32</v>
      </c>
      <c r="U192" s="3">
        <v>30</v>
      </c>
      <c r="V192" s="3">
        <v>0</v>
      </c>
      <c r="W192" s="3">
        <v>0</v>
      </c>
      <c r="X192" s="3" t="s">
        <v>2310</v>
      </c>
      <c r="Y192" s="3" t="s">
        <v>2311</v>
      </c>
      <c r="Z192" s="3" t="s">
        <v>86</v>
      </c>
      <c r="AA192" s="3" t="s">
        <v>2312</v>
      </c>
      <c r="AC192" s="3" t="s">
        <v>96</v>
      </c>
      <c r="AD192" s="3" t="s">
        <v>2313</v>
      </c>
      <c r="AE192" s="3" t="s">
        <v>87</v>
      </c>
      <c r="AF192" s="3" t="s">
        <v>87</v>
      </c>
      <c r="AG192" s="3" t="s">
        <v>17</v>
      </c>
      <c r="AH192" s="3" t="s">
        <v>87</v>
      </c>
      <c r="BE192" s="3">
        <v>3.2599999999999997E-2</v>
      </c>
      <c r="BF192" s="3">
        <v>0</v>
      </c>
    </row>
    <row r="193" spans="1:58" x14ac:dyDescent="0.25">
      <c r="A193" s="3" t="str">
        <f t="shared" ref="A193:A252" si="3">AC193</f>
        <v>2016B</v>
      </c>
      <c r="B193" s="8">
        <v>102919</v>
      </c>
      <c r="C193" s="8" t="s">
        <v>5912</v>
      </c>
      <c r="D193" s="9">
        <v>8718969736213</v>
      </c>
      <c r="E193" s="7">
        <v>8718969736220</v>
      </c>
      <c r="F193" s="7">
        <v>8718969736237</v>
      </c>
      <c r="G193" s="3">
        <v>6</v>
      </c>
      <c r="I193" s="3">
        <v>72</v>
      </c>
      <c r="J193" s="3" t="s">
        <v>5982</v>
      </c>
      <c r="K193" s="3">
        <v>0</v>
      </c>
      <c r="L193" s="3">
        <v>0</v>
      </c>
      <c r="M193" s="3">
        <v>0</v>
      </c>
      <c r="N193" s="3">
        <v>0</v>
      </c>
      <c r="O193" s="3">
        <v>0</v>
      </c>
      <c r="P193" s="3">
        <v>0</v>
      </c>
      <c r="Q193" s="3">
        <v>0</v>
      </c>
      <c r="R193" s="3">
        <v>0</v>
      </c>
      <c r="S193" s="3">
        <v>32</v>
      </c>
      <c r="T193" s="3">
        <v>25</v>
      </c>
      <c r="U193" s="3">
        <v>53</v>
      </c>
      <c r="V193" s="3">
        <v>0</v>
      </c>
      <c r="W193" s="3">
        <v>0</v>
      </c>
      <c r="X193" s="3" t="s">
        <v>5983</v>
      </c>
      <c r="Y193" s="3" t="s">
        <v>9</v>
      </c>
      <c r="AA193" s="3" t="s">
        <v>5984</v>
      </c>
      <c r="AC193" s="3" t="s">
        <v>96</v>
      </c>
      <c r="BE193" s="3">
        <v>4.24E-2</v>
      </c>
      <c r="BF193" s="3">
        <v>0</v>
      </c>
    </row>
    <row r="194" spans="1:58" x14ac:dyDescent="0.25">
      <c r="A194" s="3" t="str">
        <f t="shared" si="3"/>
        <v>2016B</v>
      </c>
      <c r="B194" s="8">
        <v>102920</v>
      </c>
      <c r="C194" s="8" t="s">
        <v>2316</v>
      </c>
      <c r="D194" s="9">
        <v>8718969736244</v>
      </c>
      <c r="E194" s="7">
        <v>8718969736251</v>
      </c>
      <c r="F194" s="7">
        <v>8718969736268</v>
      </c>
      <c r="G194" s="3">
        <v>1</v>
      </c>
      <c r="H194" s="3">
        <v>1</v>
      </c>
      <c r="I194" s="3">
        <v>6</v>
      </c>
      <c r="J194" s="3" t="s">
        <v>2317</v>
      </c>
      <c r="K194" s="3">
        <v>42</v>
      </c>
      <c r="L194" s="3">
        <v>42</v>
      </c>
      <c r="M194" s="3">
        <v>7</v>
      </c>
      <c r="N194" s="3">
        <v>1552</v>
      </c>
      <c r="O194" s="3">
        <v>0</v>
      </c>
      <c r="P194" s="3">
        <v>0</v>
      </c>
      <c r="Q194" s="3">
        <v>0</v>
      </c>
      <c r="R194" s="3">
        <v>0</v>
      </c>
      <c r="S194" s="3">
        <v>51</v>
      </c>
      <c r="T194" s="3">
        <v>51</v>
      </c>
      <c r="U194" s="3">
        <v>61</v>
      </c>
      <c r="V194" s="3">
        <v>0</v>
      </c>
      <c r="W194" s="3">
        <v>0</v>
      </c>
      <c r="X194" s="3" t="s">
        <v>2134</v>
      </c>
      <c r="Y194" s="3" t="s">
        <v>9</v>
      </c>
      <c r="Z194" s="3" t="s">
        <v>86</v>
      </c>
      <c r="AA194" s="3" t="s">
        <v>97</v>
      </c>
      <c r="AC194" s="3" t="s">
        <v>96</v>
      </c>
      <c r="AD194" s="3" t="s">
        <v>2318</v>
      </c>
      <c r="AE194" s="3" t="s">
        <v>87</v>
      </c>
      <c r="AF194" s="3" t="s">
        <v>87</v>
      </c>
      <c r="AG194" s="3" t="s">
        <v>17</v>
      </c>
      <c r="AH194" s="3" t="s">
        <v>87</v>
      </c>
      <c r="BE194" s="3">
        <v>0.15870000000000001</v>
      </c>
      <c r="BF194" s="3">
        <v>0</v>
      </c>
    </row>
    <row r="195" spans="1:58" x14ac:dyDescent="0.25">
      <c r="A195" s="3" t="str">
        <f t="shared" si="3"/>
        <v>2016B</v>
      </c>
      <c r="B195" s="8">
        <v>102921</v>
      </c>
      <c r="C195" s="8" t="s">
        <v>2319</v>
      </c>
      <c r="D195" s="9">
        <v>8718969736275</v>
      </c>
      <c r="E195" s="7">
        <v>8718969736282</v>
      </c>
      <c r="F195" s="7">
        <v>8718969736299</v>
      </c>
      <c r="G195" s="3">
        <v>6</v>
      </c>
      <c r="H195" s="3">
        <v>6</v>
      </c>
      <c r="I195" s="3">
        <v>72</v>
      </c>
      <c r="J195" s="3" t="s">
        <v>2320</v>
      </c>
      <c r="K195" s="3">
        <v>7</v>
      </c>
      <c r="L195" s="3">
        <v>7</v>
      </c>
      <c r="M195" s="3">
        <v>8</v>
      </c>
      <c r="N195" s="3">
        <v>85</v>
      </c>
      <c r="O195" s="3">
        <v>26</v>
      </c>
      <c r="P195" s="3">
        <v>18</v>
      </c>
      <c r="Q195" s="3">
        <v>10</v>
      </c>
      <c r="R195" s="3">
        <v>0</v>
      </c>
      <c r="S195" s="3">
        <v>51</v>
      </c>
      <c r="T195" s="3">
        <v>25</v>
      </c>
      <c r="U195" s="3">
        <v>44</v>
      </c>
      <c r="V195" s="3">
        <v>12.42</v>
      </c>
      <c r="W195" s="3">
        <v>7.6319999999999997</v>
      </c>
      <c r="X195" s="3" t="s">
        <v>2321</v>
      </c>
      <c r="Y195" s="3" t="s">
        <v>2134</v>
      </c>
      <c r="Z195" s="3" t="s">
        <v>86</v>
      </c>
      <c r="AA195" s="3" t="s">
        <v>105</v>
      </c>
      <c r="AB195" s="3" t="s">
        <v>2322</v>
      </c>
      <c r="AC195" s="3" t="s">
        <v>96</v>
      </c>
      <c r="AD195" s="3" t="s">
        <v>2323</v>
      </c>
      <c r="AE195" s="3" t="s">
        <v>17</v>
      </c>
      <c r="AF195" s="3" t="s">
        <v>17</v>
      </c>
      <c r="AG195" s="3" t="s">
        <v>25</v>
      </c>
      <c r="AH195" s="3" t="s">
        <v>17</v>
      </c>
      <c r="AS195" s="3" t="s">
        <v>8789</v>
      </c>
      <c r="BE195" s="3">
        <v>5.6099999999999997E-2</v>
      </c>
      <c r="BF195" s="3">
        <v>4.7000000000000002E-3</v>
      </c>
    </row>
    <row r="196" spans="1:58" x14ac:dyDescent="0.25">
      <c r="A196" s="3" t="str">
        <f t="shared" si="3"/>
        <v>2016B</v>
      </c>
      <c r="B196" s="8">
        <v>102922</v>
      </c>
      <c r="C196" s="8" t="s">
        <v>2324</v>
      </c>
      <c r="D196" s="9">
        <v>8718969736305</v>
      </c>
      <c r="E196" s="7">
        <v>8718969736312</v>
      </c>
      <c r="F196" s="7">
        <v>8718969736329</v>
      </c>
      <c r="G196" s="3">
        <v>4</v>
      </c>
      <c r="H196" s="3">
        <v>1</v>
      </c>
      <c r="I196" s="3">
        <v>12</v>
      </c>
      <c r="J196" s="3" t="s">
        <v>2325</v>
      </c>
      <c r="K196" s="3">
        <v>15</v>
      </c>
      <c r="L196" s="3">
        <v>11</v>
      </c>
      <c r="M196" s="3">
        <v>21</v>
      </c>
      <c r="N196" s="3">
        <v>742</v>
      </c>
      <c r="O196" s="3">
        <v>16</v>
      </c>
      <c r="P196" s="3">
        <v>16</v>
      </c>
      <c r="Q196" s="3">
        <v>25</v>
      </c>
      <c r="R196" s="3">
        <v>0</v>
      </c>
      <c r="S196" s="3">
        <v>49</v>
      </c>
      <c r="T196" s="3">
        <v>39</v>
      </c>
      <c r="U196" s="3">
        <v>61</v>
      </c>
      <c r="V196" s="3">
        <v>12.2</v>
      </c>
      <c r="W196" s="3">
        <v>7.6</v>
      </c>
      <c r="X196" s="3" t="s">
        <v>2321</v>
      </c>
      <c r="Y196" s="3" t="s">
        <v>2326</v>
      </c>
      <c r="Z196" s="3" t="s">
        <v>86</v>
      </c>
      <c r="AA196" s="3" t="s">
        <v>105</v>
      </c>
      <c r="AB196" s="3" t="s">
        <v>2322</v>
      </c>
      <c r="AC196" s="3" t="s">
        <v>96</v>
      </c>
      <c r="AD196" s="3" t="s">
        <v>2327</v>
      </c>
      <c r="AE196" s="3" t="s">
        <v>17</v>
      </c>
      <c r="AF196" s="3" t="s">
        <v>17</v>
      </c>
      <c r="AG196" s="3" t="s">
        <v>25</v>
      </c>
      <c r="AH196" s="3" t="s">
        <v>17</v>
      </c>
      <c r="AS196" s="3" t="s">
        <v>8789</v>
      </c>
      <c r="BE196" s="3">
        <v>0.1166</v>
      </c>
      <c r="BF196" s="3">
        <v>6.4000000000000003E-3</v>
      </c>
    </row>
    <row r="197" spans="1:58" x14ac:dyDescent="0.25">
      <c r="A197" s="3" t="str">
        <f t="shared" si="3"/>
        <v>2016B</v>
      </c>
      <c r="B197" s="8">
        <v>102923</v>
      </c>
      <c r="C197" s="8" t="s">
        <v>2328</v>
      </c>
      <c r="D197" s="9">
        <v>8718969736336</v>
      </c>
      <c r="E197" s="7">
        <v>8718969736336</v>
      </c>
      <c r="F197" s="7">
        <v>8718969736336</v>
      </c>
      <c r="G197" s="3">
        <v>1</v>
      </c>
      <c r="H197" s="3">
        <v>1</v>
      </c>
      <c r="I197" s="3">
        <v>1</v>
      </c>
      <c r="J197" s="3" t="s">
        <v>2329</v>
      </c>
      <c r="K197" s="3">
        <v>40</v>
      </c>
      <c r="L197" s="3">
        <v>40</v>
      </c>
      <c r="M197" s="3">
        <v>45</v>
      </c>
      <c r="N197" s="3">
        <v>3300</v>
      </c>
      <c r="O197" s="3">
        <v>0</v>
      </c>
      <c r="P197" s="3">
        <v>0</v>
      </c>
      <c r="Q197" s="3">
        <v>0</v>
      </c>
      <c r="R197" s="3">
        <v>0</v>
      </c>
      <c r="S197" s="3">
        <v>48</v>
      </c>
      <c r="T197" s="3">
        <v>48</v>
      </c>
      <c r="U197" s="3">
        <v>44</v>
      </c>
      <c r="V197" s="3">
        <v>0</v>
      </c>
      <c r="W197" s="3">
        <v>0</v>
      </c>
      <c r="X197" s="3" t="s">
        <v>2274</v>
      </c>
      <c r="Y197" s="3" t="s">
        <v>9</v>
      </c>
      <c r="Z197" s="3" t="s">
        <v>86</v>
      </c>
      <c r="AA197" s="3" t="s">
        <v>2330</v>
      </c>
      <c r="AC197" s="3" t="s">
        <v>96</v>
      </c>
      <c r="AD197" s="3" t="s">
        <v>2331</v>
      </c>
      <c r="AE197" s="3" t="s">
        <v>87</v>
      </c>
      <c r="AF197" s="3" t="s">
        <v>87</v>
      </c>
      <c r="AG197" s="3" t="s">
        <v>25</v>
      </c>
      <c r="AH197" s="3" t="s">
        <v>87</v>
      </c>
      <c r="BE197" s="3">
        <v>0.1014</v>
      </c>
      <c r="BF197" s="3">
        <v>0</v>
      </c>
    </row>
    <row r="198" spans="1:58" x14ac:dyDescent="0.25">
      <c r="A198" s="3" t="str">
        <f t="shared" si="3"/>
        <v>2016B</v>
      </c>
      <c r="B198" s="8">
        <v>102924</v>
      </c>
      <c r="C198" s="8" t="s">
        <v>5913</v>
      </c>
      <c r="D198" s="9">
        <v>8718969736367</v>
      </c>
      <c r="E198" s="7">
        <v>8718969736374</v>
      </c>
      <c r="F198" s="7">
        <v>8718969736381</v>
      </c>
      <c r="G198" s="3">
        <v>4</v>
      </c>
      <c r="I198" s="3">
        <v>8</v>
      </c>
      <c r="J198" s="3" t="s">
        <v>5985</v>
      </c>
      <c r="K198" s="3">
        <v>0</v>
      </c>
      <c r="L198" s="3">
        <v>0</v>
      </c>
      <c r="M198" s="3">
        <v>0</v>
      </c>
      <c r="N198" s="3">
        <v>0</v>
      </c>
      <c r="O198" s="3">
        <v>0</v>
      </c>
      <c r="P198" s="3">
        <v>0</v>
      </c>
      <c r="Q198" s="3">
        <v>0</v>
      </c>
      <c r="R198" s="3">
        <v>0</v>
      </c>
      <c r="S198" s="3">
        <v>56</v>
      </c>
      <c r="T198" s="3">
        <v>56</v>
      </c>
      <c r="U198" s="3">
        <v>26</v>
      </c>
      <c r="V198" s="3">
        <v>0</v>
      </c>
      <c r="W198" s="3">
        <v>0</v>
      </c>
      <c r="X198" s="3" t="s">
        <v>45</v>
      </c>
      <c r="Y198" s="3" t="s">
        <v>36</v>
      </c>
      <c r="AA198" s="3" t="s">
        <v>5986</v>
      </c>
      <c r="AC198" s="3" t="s">
        <v>96</v>
      </c>
      <c r="BE198" s="3">
        <v>8.1500000000000003E-2</v>
      </c>
      <c r="BF198" s="3">
        <v>0</v>
      </c>
    </row>
    <row r="199" spans="1:58" x14ac:dyDescent="0.25">
      <c r="A199" s="3" t="str">
        <f t="shared" si="3"/>
        <v>2016B</v>
      </c>
      <c r="B199" s="8">
        <v>102925</v>
      </c>
      <c r="C199" s="8" t="s">
        <v>2332</v>
      </c>
      <c r="D199" s="9">
        <v>8718969736404</v>
      </c>
      <c r="E199" s="7">
        <v>8718969736404</v>
      </c>
      <c r="F199" s="7">
        <v>8718969736411</v>
      </c>
      <c r="G199" s="3">
        <v>3</v>
      </c>
      <c r="H199" s="3">
        <v>3</v>
      </c>
      <c r="I199" s="3">
        <v>4</v>
      </c>
      <c r="J199" s="3" t="s">
        <v>2333</v>
      </c>
      <c r="K199" s="3">
        <v>37</v>
      </c>
      <c r="L199" s="3">
        <v>37</v>
      </c>
      <c r="M199" s="3">
        <v>11</v>
      </c>
      <c r="N199" s="3">
        <v>0</v>
      </c>
      <c r="O199" s="3">
        <v>0</v>
      </c>
      <c r="P199" s="3">
        <v>0</v>
      </c>
      <c r="Q199" s="3">
        <v>0</v>
      </c>
      <c r="R199" s="3">
        <v>0</v>
      </c>
      <c r="S199" s="3">
        <v>73</v>
      </c>
      <c r="T199" s="3">
        <v>73</v>
      </c>
      <c r="U199" s="3">
        <v>32</v>
      </c>
      <c r="V199" s="3">
        <v>0</v>
      </c>
      <c r="W199" s="3">
        <v>0</v>
      </c>
      <c r="X199" s="3" t="s">
        <v>18</v>
      </c>
      <c r="Y199" s="3" t="s">
        <v>106</v>
      </c>
      <c r="Z199" s="3" t="s">
        <v>86</v>
      </c>
      <c r="AA199" s="3" t="s">
        <v>2334</v>
      </c>
      <c r="AB199" s="3" t="s">
        <v>107</v>
      </c>
      <c r="AC199" s="3" t="s">
        <v>96</v>
      </c>
      <c r="AD199" s="3" t="s">
        <v>2335</v>
      </c>
      <c r="AE199" s="3" t="s">
        <v>17</v>
      </c>
      <c r="AF199" s="3" t="s">
        <v>17</v>
      </c>
      <c r="AG199" s="3" t="s">
        <v>25</v>
      </c>
      <c r="AH199" s="3" t="s">
        <v>17</v>
      </c>
      <c r="BE199" s="3">
        <v>0.17050000000000001</v>
      </c>
      <c r="BF199" s="3">
        <v>0</v>
      </c>
    </row>
    <row r="200" spans="1:58" x14ac:dyDescent="0.25">
      <c r="A200" s="3" t="str">
        <f t="shared" si="3"/>
        <v>2016B</v>
      </c>
      <c r="B200" s="8">
        <v>102927</v>
      </c>
      <c r="C200" s="8" t="s">
        <v>2336</v>
      </c>
      <c r="D200" s="9">
        <v>8718969736459</v>
      </c>
      <c r="E200" s="7">
        <v>8718969736466</v>
      </c>
      <c r="F200" s="7">
        <v>8718969736473</v>
      </c>
      <c r="G200" s="3">
        <v>12</v>
      </c>
      <c r="H200" s="3">
        <v>6</v>
      </c>
      <c r="I200" s="3">
        <v>96</v>
      </c>
      <c r="J200" s="3" t="s">
        <v>2337</v>
      </c>
      <c r="K200" s="3">
        <v>5</v>
      </c>
      <c r="L200" s="3">
        <v>5</v>
      </c>
      <c r="M200" s="3">
        <v>14</v>
      </c>
      <c r="N200" s="3">
        <v>70</v>
      </c>
      <c r="O200" s="3">
        <v>0</v>
      </c>
      <c r="P200" s="3">
        <v>0</v>
      </c>
      <c r="Q200" s="3">
        <v>0</v>
      </c>
      <c r="R200" s="3">
        <v>0</v>
      </c>
      <c r="S200" s="3">
        <v>60</v>
      </c>
      <c r="T200" s="3">
        <v>39</v>
      </c>
      <c r="U200" s="3">
        <v>35</v>
      </c>
      <c r="V200" s="3">
        <v>0</v>
      </c>
      <c r="W200" s="3">
        <v>0</v>
      </c>
      <c r="X200" s="3" t="s">
        <v>55</v>
      </c>
      <c r="Y200" s="3" t="s">
        <v>71</v>
      </c>
      <c r="Z200" s="3" t="s">
        <v>72</v>
      </c>
      <c r="AA200" s="3" t="s">
        <v>73</v>
      </c>
      <c r="AB200" s="3" t="s">
        <v>74</v>
      </c>
      <c r="AC200" s="3" t="s">
        <v>96</v>
      </c>
      <c r="AD200" s="3" t="s">
        <v>108</v>
      </c>
      <c r="AE200" s="3" t="s">
        <v>25</v>
      </c>
      <c r="AF200" s="3" t="s">
        <v>17</v>
      </c>
      <c r="AG200" s="3" t="s">
        <v>25</v>
      </c>
      <c r="AH200" s="3" t="s">
        <v>17</v>
      </c>
      <c r="BE200" s="3">
        <v>8.1900000000000001E-2</v>
      </c>
      <c r="BF200" s="3">
        <v>0</v>
      </c>
    </row>
    <row r="201" spans="1:58" x14ac:dyDescent="0.25">
      <c r="A201" s="3" t="str">
        <f t="shared" si="3"/>
        <v>2016B</v>
      </c>
      <c r="B201" s="8">
        <v>102928</v>
      </c>
      <c r="C201" s="8" t="s">
        <v>2338</v>
      </c>
      <c r="D201" s="9">
        <v>8718969736480</v>
      </c>
      <c r="E201" s="7">
        <v>8718969736497</v>
      </c>
      <c r="F201" s="7">
        <v>8718969736503</v>
      </c>
      <c r="G201" s="3">
        <v>8</v>
      </c>
      <c r="H201" s="3">
        <v>8</v>
      </c>
      <c r="I201" s="3">
        <v>32</v>
      </c>
      <c r="J201" s="3" t="s">
        <v>2339</v>
      </c>
      <c r="K201" s="3">
        <v>0</v>
      </c>
      <c r="L201" s="3">
        <v>0</v>
      </c>
      <c r="M201" s="3">
        <v>0</v>
      </c>
      <c r="N201" s="3">
        <v>0</v>
      </c>
      <c r="O201" s="3">
        <v>0</v>
      </c>
      <c r="P201" s="3">
        <v>0</v>
      </c>
      <c r="Q201" s="3">
        <v>0</v>
      </c>
      <c r="R201" s="3">
        <v>0</v>
      </c>
      <c r="S201" s="3">
        <v>0</v>
      </c>
      <c r="T201" s="3">
        <v>0</v>
      </c>
      <c r="U201" s="3">
        <v>0</v>
      </c>
      <c r="V201" s="3">
        <v>0</v>
      </c>
      <c r="W201" s="3">
        <v>0</v>
      </c>
      <c r="X201" s="3" t="s">
        <v>55</v>
      </c>
      <c r="Y201" s="3" t="s">
        <v>71</v>
      </c>
      <c r="AA201" s="3" t="s">
        <v>80</v>
      </c>
      <c r="AC201" s="3" t="s">
        <v>96</v>
      </c>
      <c r="AD201" s="3" t="s">
        <v>108</v>
      </c>
      <c r="AE201" s="3" t="s">
        <v>25</v>
      </c>
      <c r="AF201" s="3" t="s">
        <v>17</v>
      </c>
      <c r="AG201" s="3" t="s">
        <v>25</v>
      </c>
      <c r="AH201" s="3" t="s">
        <v>17</v>
      </c>
      <c r="BE201" s="3">
        <v>0</v>
      </c>
      <c r="BF201" s="3">
        <v>0</v>
      </c>
    </row>
    <row r="202" spans="1:58" x14ac:dyDescent="0.25">
      <c r="A202" s="3" t="str">
        <f t="shared" si="3"/>
        <v>2016B</v>
      </c>
      <c r="B202" s="3">
        <v>102929</v>
      </c>
      <c r="C202" s="3" t="s">
        <v>2340</v>
      </c>
      <c r="D202" s="7">
        <v>8718969736510</v>
      </c>
      <c r="E202" s="7">
        <v>8718969736527</v>
      </c>
      <c r="F202" s="7">
        <v>8718969736534</v>
      </c>
      <c r="G202" s="3">
        <v>6</v>
      </c>
      <c r="H202" s="3">
        <v>6</v>
      </c>
      <c r="I202" s="3">
        <v>48</v>
      </c>
      <c r="J202" s="3" t="s">
        <v>2341</v>
      </c>
      <c r="K202" s="3">
        <v>9</v>
      </c>
      <c r="L202" s="3">
        <v>9</v>
      </c>
      <c r="M202" s="3">
        <v>14</v>
      </c>
      <c r="N202" s="3">
        <v>95</v>
      </c>
      <c r="O202" s="3">
        <v>0</v>
      </c>
      <c r="P202" s="3">
        <v>0</v>
      </c>
      <c r="Q202" s="3">
        <v>0</v>
      </c>
      <c r="R202" s="3">
        <v>0</v>
      </c>
      <c r="S202" s="3">
        <v>0</v>
      </c>
      <c r="T202" s="3">
        <v>0</v>
      </c>
      <c r="U202" s="3">
        <v>0</v>
      </c>
      <c r="V202" s="3">
        <v>0</v>
      </c>
      <c r="W202" s="3">
        <v>0</v>
      </c>
      <c r="X202" s="3" t="s">
        <v>55</v>
      </c>
      <c r="Y202" s="3" t="s">
        <v>71</v>
      </c>
      <c r="Z202" s="3" t="s">
        <v>72</v>
      </c>
      <c r="AA202" s="3">
        <v>7013990090</v>
      </c>
      <c r="AB202" s="3" t="s">
        <v>74</v>
      </c>
      <c r="AC202" s="3" t="s">
        <v>96</v>
      </c>
      <c r="AD202" s="3" t="s">
        <v>108</v>
      </c>
      <c r="AE202" s="3" t="s">
        <v>25</v>
      </c>
      <c r="AF202" s="3" t="s">
        <v>17</v>
      </c>
      <c r="AG202" s="3" t="s">
        <v>25</v>
      </c>
      <c r="AH202" s="3" t="s">
        <v>17</v>
      </c>
      <c r="BE202" s="3">
        <v>0</v>
      </c>
      <c r="BF202" s="3">
        <v>0</v>
      </c>
    </row>
    <row r="203" spans="1:58" x14ac:dyDescent="0.25">
      <c r="A203" s="3" t="str">
        <f t="shared" si="3"/>
        <v>2016B</v>
      </c>
      <c r="B203" s="3">
        <v>102930</v>
      </c>
      <c r="C203" s="3" t="s">
        <v>109</v>
      </c>
      <c r="D203" s="7">
        <v>8718969736541</v>
      </c>
      <c r="E203" s="7">
        <v>8718969736558</v>
      </c>
      <c r="F203" s="7">
        <v>8718969736565</v>
      </c>
      <c r="G203" s="3">
        <v>6</v>
      </c>
      <c r="H203" s="3">
        <v>6</v>
      </c>
      <c r="I203" s="3">
        <v>48</v>
      </c>
      <c r="J203" s="3" t="s">
        <v>110</v>
      </c>
      <c r="K203" s="3">
        <v>8</v>
      </c>
      <c r="L203" s="3">
        <v>8</v>
      </c>
      <c r="M203" s="3">
        <v>13</v>
      </c>
      <c r="N203" s="3">
        <v>160</v>
      </c>
      <c r="O203" s="3">
        <v>0</v>
      </c>
      <c r="P203" s="3">
        <v>0</v>
      </c>
      <c r="Q203" s="3">
        <v>0</v>
      </c>
      <c r="R203" s="3">
        <v>0</v>
      </c>
      <c r="S203" s="3">
        <v>60</v>
      </c>
      <c r="T203" s="3">
        <v>40</v>
      </c>
      <c r="U203" s="3">
        <v>33</v>
      </c>
      <c r="V203" s="3">
        <v>0</v>
      </c>
      <c r="W203" s="3">
        <v>0</v>
      </c>
      <c r="X203" s="3" t="s">
        <v>55</v>
      </c>
      <c r="Y203" s="3" t="s">
        <v>71</v>
      </c>
      <c r="Z203" s="3" t="s">
        <v>72</v>
      </c>
      <c r="AA203" s="3">
        <v>7013371000</v>
      </c>
      <c r="AB203" s="3" t="s">
        <v>74</v>
      </c>
      <c r="AC203" s="3" t="s">
        <v>96</v>
      </c>
      <c r="AD203" s="3" t="s">
        <v>108</v>
      </c>
      <c r="AE203" s="3" t="s">
        <v>25</v>
      </c>
      <c r="AF203" s="3" t="s">
        <v>17</v>
      </c>
      <c r="AG203" s="3" t="s">
        <v>25</v>
      </c>
      <c r="AH203" s="3" t="s">
        <v>17</v>
      </c>
      <c r="AJ203" s="3">
        <v>200</v>
      </c>
      <c r="BE203" s="3">
        <v>7.9200000000000007E-2</v>
      </c>
      <c r="BF203" s="3">
        <v>0</v>
      </c>
    </row>
    <row r="204" spans="1:58" x14ac:dyDescent="0.25">
      <c r="A204" s="3" t="str">
        <f t="shared" si="3"/>
        <v>2016B</v>
      </c>
      <c r="B204" s="3">
        <v>102931</v>
      </c>
      <c r="C204" s="3" t="s">
        <v>111</v>
      </c>
      <c r="D204" s="7">
        <v>8718969736572</v>
      </c>
      <c r="E204" s="7">
        <v>8718969736589</v>
      </c>
      <c r="F204" s="7">
        <v>8718969736596</v>
      </c>
      <c r="G204" s="3">
        <v>6</v>
      </c>
      <c r="H204" s="3">
        <v>6</v>
      </c>
      <c r="I204" s="3">
        <v>24</v>
      </c>
      <c r="J204" s="3" t="s">
        <v>112</v>
      </c>
      <c r="K204" s="3">
        <v>9.5</v>
      </c>
      <c r="L204" s="3">
        <v>9.5</v>
      </c>
      <c r="M204" s="3">
        <v>20</v>
      </c>
      <c r="N204" s="3">
        <v>0</v>
      </c>
      <c r="O204" s="3">
        <v>0</v>
      </c>
      <c r="P204" s="3">
        <v>0</v>
      </c>
      <c r="Q204" s="3">
        <v>0</v>
      </c>
      <c r="R204" s="3">
        <v>0</v>
      </c>
      <c r="S204" s="3">
        <v>60</v>
      </c>
      <c r="T204" s="3">
        <v>40</v>
      </c>
      <c r="U204" s="3">
        <v>43</v>
      </c>
      <c r="V204" s="3">
        <v>0</v>
      </c>
      <c r="W204" s="3">
        <v>0</v>
      </c>
      <c r="X204" s="3" t="s">
        <v>55</v>
      </c>
      <c r="Y204" s="3" t="s">
        <v>71</v>
      </c>
      <c r="Z204" s="3" t="s">
        <v>72</v>
      </c>
      <c r="AA204" s="3" t="s">
        <v>80</v>
      </c>
      <c r="AB204" s="3" t="s">
        <v>74</v>
      </c>
      <c r="AC204" s="3" t="s">
        <v>96</v>
      </c>
      <c r="AD204" s="3" t="s">
        <v>108</v>
      </c>
      <c r="AE204" s="3" t="s">
        <v>25</v>
      </c>
      <c r="AF204" s="3" t="s">
        <v>17</v>
      </c>
      <c r="AG204" s="3" t="s">
        <v>25</v>
      </c>
      <c r="AH204" s="3" t="s">
        <v>17</v>
      </c>
      <c r="BE204" s="3">
        <v>0.1032</v>
      </c>
      <c r="BF204" s="3">
        <v>0</v>
      </c>
    </row>
    <row r="205" spans="1:58" x14ac:dyDescent="0.25">
      <c r="A205" s="3" t="str">
        <f t="shared" si="3"/>
        <v>2016B</v>
      </c>
      <c r="B205" s="3">
        <v>102932</v>
      </c>
      <c r="C205" s="3" t="s">
        <v>5914</v>
      </c>
      <c r="D205" s="7" t="s">
        <v>27</v>
      </c>
      <c r="E205" s="7"/>
      <c r="F205" s="7"/>
      <c r="G205" s="3">
        <v>2</v>
      </c>
      <c r="I205" s="3">
        <v>2</v>
      </c>
      <c r="J205" s="3" t="s">
        <v>5987</v>
      </c>
      <c r="K205" s="3">
        <v>0</v>
      </c>
      <c r="L205" s="3">
        <v>0</v>
      </c>
      <c r="M205" s="3">
        <v>0</v>
      </c>
      <c r="N205" s="3">
        <v>0</v>
      </c>
      <c r="O205" s="3">
        <v>0</v>
      </c>
      <c r="P205" s="3">
        <v>0</v>
      </c>
      <c r="Q205" s="3">
        <v>0</v>
      </c>
      <c r="R205" s="3">
        <v>0</v>
      </c>
      <c r="S205" s="3">
        <v>0</v>
      </c>
      <c r="T205" s="3">
        <v>0</v>
      </c>
      <c r="U205" s="3">
        <v>0</v>
      </c>
      <c r="V205" s="3">
        <v>0</v>
      </c>
      <c r="W205" s="3">
        <v>0</v>
      </c>
      <c r="X205" s="3" t="s">
        <v>18</v>
      </c>
      <c r="Y205" s="3" t="s">
        <v>41</v>
      </c>
      <c r="AA205" s="3">
        <v>4419909000</v>
      </c>
      <c r="AC205" s="3" t="s">
        <v>96</v>
      </c>
      <c r="BE205" s="3">
        <v>0</v>
      </c>
      <c r="BF205" s="3">
        <v>0</v>
      </c>
    </row>
    <row r="206" spans="1:58" x14ac:dyDescent="0.25">
      <c r="A206" s="3" t="str">
        <f t="shared" si="3"/>
        <v>2016B</v>
      </c>
      <c r="B206" s="8">
        <v>102933</v>
      </c>
      <c r="C206" s="8" t="s">
        <v>5915</v>
      </c>
      <c r="D206" s="9" t="s">
        <v>27</v>
      </c>
      <c r="E206" s="7"/>
      <c r="F206" s="7"/>
      <c r="G206" s="3">
        <v>2</v>
      </c>
      <c r="I206" s="3">
        <v>2</v>
      </c>
      <c r="J206" s="3" t="s">
        <v>5988</v>
      </c>
      <c r="K206" s="3">
        <v>0</v>
      </c>
      <c r="L206" s="3">
        <v>0</v>
      </c>
      <c r="M206" s="3">
        <v>0</v>
      </c>
      <c r="N206" s="3">
        <v>0</v>
      </c>
      <c r="O206" s="3">
        <v>0</v>
      </c>
      <c r="P206" s="3">
        <v>0</v>
      </c>
      <c r="Q206" s="3">
        <v>0</v>
      </c>
      <c r="R206" s="3">
        <v>0</v>
      </c>
      <c r="S206" s="3">
        <v>0</v>
      </c>
      <c r="T206" s="3">
        <v>0</v>
      </c>
      <c r="U206" s="3">
        <v>0</v>
      </c>
      <c r="V206" s="3">
        <v>0</v>
      </c>
      <c r="W206" s="3">
        <v>0</v>
      </c>
      <c r="X206" s="3" t="s">
        <v>18</v>
      </c>
      <c r="Y206" s="3" t="s">
        <v>5989</v>
      </c>
      <c r="AA206" s="3">
        <v>4419909000</v>
      </c>
      <c r="AC206" s="3" t="s">
        <v>96</v>
      </c>
      <c r="BE206" s="3">
        <v>0</v>
      </c>
      <c r="BF206" s="3">
        <v>0</v>
      </c>
    </row>
    <row r="207" spans="1:58" x14ac:dyDescent="0.25">
      <c r="A207" s="3" t="str">
        <f t="shared" si="3"/>
        <v>2016B</v>
      </c>
      <c r="B207" s="8">
        <v>102934</v>
      </c>
      <c r="C207" s="8" t="s">
        <v>5916</v>
      </c>
      <c r="D207" s="9" t="s">
        <v>27</v>
      </c>
      <c r="E207" s="7"/>
      <c r="F207" s="7"/>
      <c r="G207" s="3">
        <v>2</v>
      </c>
      <c r="I207" s="3">
        <v>2</v>
      </c>
      <c r="J207" s="3" t="s">
        <v>5990</v>
      </c>
      <c r="K207" s="3">
        <v>0</v>
      </c>
      <c r="L207" s="3">
        <v>0</v>
      </c>
      <c r="M207" s="3">
        <v>0</v>
      </c>
      <c r="N207" s="3">
        <v>0</v>
      </c>
      <c r="O207" s="3">
        <v>0</v>
      </c>
      <c r="P207" s="3">
        <v>0</v>
      </c>
      <c r="Q207" s="3">
        <v>0</v>
      </c>
      <c r="R207" s="3">
        <v>0</v>
      </c>
      <c r="S207" s="3">
        <v>0</v>
      </c>
      <c r="T207" s="3">
        <v>0</v>
      </c>
      <c r="U207" s="3">
        <v>0</v>
      </c>
      <c r="V207" s="3">
        <v>0</v>
      </c>
      <c r="W207" s="3">
        <v>0</v>
      </c>
      <c r="X207" s="3" t="s">
        <v>18</v>
      </c>
      <c r="Y207" s="3" t="s">
        <v>5989</v>
      </c>
      <c r="AA207" s="3">
        <v>4419909000</v>
      </c>
      <c r="AC207" s="3" t="s">
        <v>96</v>
      </c>
      <c r="BE207" s="3">
        <v>0</v>
      </c>
      <c r="BF207" s="3">
        <v>0</v>
      </c>
    </row>
    <row r="208" spans="1:58" x14ac:dyDescent="0.25">
      <c r="A208" s="3" t="str">
        <f t="shared" si="3"/>
        <v>2016B</v>
      </c>
      <c r="B208" s="8">
        <v>102935</v>
      </c>
      <c r="C208" s="8" t="s">
        <v>2342</v>
      </c>
      <c r="D208" s="9">
        <v>8718969736343</v>
      </c>
      <c r="E208" s="7">
        <v>8718969736350</v>
      </c>
      <c r="F208" s="7">
        <v>8718969735650</v>
      </c>
      <c r="G208" s="3">
        <v>6</v>
      </c>
      <c r="H208" s="3">
        <v>6</v>
      </c>
      <c r="I208" s="3">
        <v>180</v>
      </c>
      <c r="J208" s="3" t="s">
        <v>2343</v>
      </c>
      <c r="K208" s="3">
        <v>0</v>
      </c>
      <c r="L208" s="3">
        <v>0</v>
      </c>
      <c r="M208" s="3">
        <v>0</v>
      </c>
      <c r="N208" s="3">
        <v>50</v>
      </c>
      <c r="O208" s="3">
        <v>0</v>
      </c>
      <c r="P208" s="3">
        <v>0</v>
      </c>
      <c r="Q208" s="3">
        <v>0</v>
      </c>
      <c r="R208" s="3">
        <v>0</v>
      </c>
      <c r="S208" s="3">
        <v>41</v>
      </c>
      <c r="T208" s="3">
        <v>40</v>
      </c>
      <c r="U208" s="3">
        <v>44</v>
      </c>
      <c r="V208" s="3">
        <v>14</v>
      </c>
      <c r="W208" s="3">
        <v>0</v>
      </c>
      <c r="X208" s="3" t="s">
        <v>30</v>
      </c>
      <c r="Y208" s="3" t="s">
        <v>43</v>
      </c>
      <c r="AA208" s="3">
        <v>46019990</v>
      </c>
      <c r="AC208" s="3" t="s">
        <v>96</v>
      </c>
      <c r="AD208" s="3" t="s">
        <v>2344</v>
      </c>
      <c r="AE208" s="3" t="s">
        <v>17</v>
      </c>
      <c r="AF208" s="3" t="s">
        <v>17</v>
      </c>
      <c r="AG208" s="3" t="s">
        <v>17</v>
      </c>
      <c r="AH208" s="3" t="s">
        <v>17</v>
      </c>
      <c r="BE208" s="3">
        <v>7.22E-2</v>
      </c>
      <c r="BF208" s="3">
        <v>0</v>
      </c>
    </row>
    <row r="209" spans="1:58" x14ac:dyDescent="0.25">
      <c r="A209" s="3" t="str">
        <f t="shared" si="3"/>
        <v>2016B</v>
      </c>
      <c r="B209" s="8">
        <v>102936</v>
      </c>
      <c r="C209" s="8" t="s">
        <v>5917</v>
      </c>
      <c r="D209" s="9">
        <v>8718969736626</v>
      </c>
      <c r="E209" s="7">
        <v>8718969735230</v>
      </c>
      <c r="F209" s="7">
        <v>8718969735667</v>
      </c>
      <c r="G209" s="3">
        <v>4</v>
      </c>
      <c r="I209" s="3">
        <v>12</v>
      </c>
      <c r="J209" s="3" t="s">
        <v>5991</v>
      </c>
      <c r="K209" s="3">
        <v>0</v>
      </c>
      <c r="L209" s="3">
        <v>0</v>
      </c>
      <c r="M209" s="3">
        <v>0</v>
      </c>
      <c r="N209" s="3">
        <v>0</v>
      </c>
      <c r="O209" s="3">
        <v>0</v>
      </c>
      <c r="P209" s="3">
        <v>0</v>
      </c>
      <c r="Q209" s="3">
        <v>0</v>
      </c>
      <c r="R209" s="3">
        <v>0</v>
      </c>
      <c r="S209" s="3">
        <v>0</v>
      </c>
      <c r="T209" s="3">
        <v>0</v>
      </c>
      <c r="U209" s="3">
        <v>0</v>
      </c>
      <c r="V209" s="3">
        <v>0</v>
      </c>
      <c r="W209" s="3">
        <v>0</v>
      </c>
      <c r="X209" s="3" t="s">
        <v>48</v>
      </c>
      <c r="Y209" s="3" t="s">
        <v>43</v>
      </c>
      <c r="AA209" s="3" t="s">
        <v>2145</v>
      </c>
      <c r="AC209" s="3" t="s">
        <v>96</v>
      </c>
      <c r="BE209" s="3">
        <v>0</v>
      </c>
      <c r="BF209" s="3">
        <v>0</v>
      </c>
    </row>
    <row r="210" spans="1:58" x14ac:dyDescent="0.25">
      <c r="A210" s="3" t="str">
        <f t="shared" si="3"/>
        <v>2016B</v>
      </c>
      <c r="B210" s="8">
        <v>102937</v>
      </c>
      <c r="C210" s="8" t="s">
        <v>2345</v>
      </c>
      <c r="D210" s="9">
        <v>8718969735261</v>
      </c>
      <c r="E210" s="7">
        <v>8718969736688</v>
      </c>
      <c r="F210" s="7">
        <v>8718969735278</v>
      </c>
      <c r="G210" s="3">
        <v>4</v>
      </c>
      <c r="H210" s="3">
        <v>4</v>
      </c>
      <c r="I210" s="3">
        <v>12</v>
      </c>
      <c r="J210" s="3" t="s">
        <v>2346</v>
      </c>
      <c r="K210" s="3">
        <v>42</v>
      </c>
      <c r="L210" s="3">
        <v>42</v>
      </c>
      <c r="M210" s="3">
        <v>55</v>
      </c>
      <c r="N210" s="3">
        <v>0</v>
      </c>
      <c r="O210" s="3">
        <v>0</v>
      </c>
      <c r="P210" s="3">
        <v>0</v>
      </c>
      <c r="Q210" s="3">
        <v>0</v>
      </c>
      <c r="R210" s="3">
        <v>0</v>
      </c>
      <c r="S210" s="3">
        <v>0</v>
      </c>
      <c r="T210" s="3">
        <v>0</v>
      </c>
      <c r="U210" s="3">
        <v>0</v>
      </c>
      <c r="V210" s="3">
        <v>0</v>
      </c>
      <c r="W210" s="3">
        <v>0</v>
      </c>
      <c r="X210" s="3" t="s">
        <v>2110</v>
      </c>
      <c r="Y210" s="3" t="s">
        <v>43</v>
      </c>
      <c r="Z210" s="3" t="s">
        <v>20</v>
      </c>
      <c r="AA210" s="3" t="s">
        <v>2145</v>
      </c>
      <c r="AB210" s="3" t="s">
        <v>113</v>
      </c>
      <c r="AC210" s="3" t="s">
        <v>96</v>
      </c>
      <c r="AD210" s="3" t="s">
        <v>2347</v>
      </c>
      <c r="AE210" s="3" t="s">
        <v>17</v>
      </c>
      <c r="AF210" s="3" t="s">
        <v>17</v>
      </c>
      <c r="AG210" s="3" t="s">
        <v>17</v>
      </c>
      <c r="AH210" s="3" t="s">
        <v>17</v>
      </c>
      <c r="BE210" s="3">
        <v>0</v>
      </c>
      <c r="BF210" s="3">
        <v>0</v>
      </c>
    </row>
    <row r="211" spans="1:58" x14ac:dyDescent="0.25">
      <c r="A211" s="3" t="str">
        <f t="shared" si="3"/>
        <v>2016B</v>
      </c>
      <c r="B211" s="8">
        <v>102938</v>
      </c>
      <c r="C211" s="8" t="s">
        <v>2348</v>
      </c>
      <c r="D211" s="9">
        <v>8718969735896</v>
      </c>
      <c r="E211" s="7">
        <v>8718969735902</v>
      </c>
      <c r="F211" s="7">
        <v>8718969735902</v>
      </c>
      <c r="G211" s="3">
        <v>12</v>
      </c>
      <c r="H211" s="3">
        <v>12</v>
      </c>
      <c r="I211" s="3">
        <v>12</v>
      </c>
      <c r="J211" s="3" t="s">
        <v>2349</v>
      </c>
      <c r="K211" s="3">
        <v>0</v>
      </c>
      <c r="L211" s="3">
        <v>0</v>
      </c>
      <c r="M211" s="3">
        <v>0</v>
      </c>
      <c r="N211" s="3">
        <v>0</v>
      </c>
      <c r="O211" s="3">
        <v>0</v>
      </c>
      <c r="P211" s="3">
        <v>0</v>
      </c>
      <c r="Q211" s="3">
        <v>0</v>
      </c>
      <c r="R211" s="3">
        <v>0</v>
      </c>
      <c r="S211" s="3">
        <v>0</v>
      </c>
      <c r="T211" s="3">
        <v>0</v>
      </c>
      <c r="U211" s="3">
        <v>0</v>
      </c>
      <c r="V211" s="3">
        <v>0</v>
      </c>
      <c r="W211" s="3">
        <v>0</v>
      </c>
      <c r="X211" s="3" t="s">
        <v>2248</v>
      </c>
      <c r="Y211" s="3" t="s">
        <v>43</v>
      </c>
      <c r="AA211" s="3" t="s">
        <v>2105</v>
      </c>
      <c r="AC211" s="3" t="s">
        <v>96</v>
      </c>
      <c r="AD211" s="3" t="s">
        <v>2350</v>
      </c>
      <c r="AE211" s="3" t="s">
        <v>17</v>
      </c>
      <c r="AF211" s="3" t="s">
        <v>17</v>
      </c>
      <c r="AG211" s="3" t="s">
        <v>17</v>
      </c>
      <c r="AH211" s="3" t="s">
        <v>17</v>
      </c>
      <c r="BE211" s="3">
        <v>0</v>
      </c>
      <c r="BF211" s="3">
        <v>0</v>
      </c>
    </row>
    <row r="212" spans="1:58" x14ac:dyDescent="0.25">
      <c r="A212" s="3" t="str">
        <f t="shared" si="3"/>
        <v>2016B</v>
      </c>
      <c r="B212" s="8">
        <v>102939</v>
      </c>
      <c r="C212" s="8" t="s">
        <v>5918</v>
      </c>
      <c r="D212" s="9">
        <v>8718969735926</v>
      </c>
      <c r="E212" s="7">
        <v>8718969735933</v>
      </c>
      <c r="F212" s="7">
        <v>8718969735933</v>
      </c>
      <c r="G212" s="3">
        <v>12</v>
      </c>
      <c r="I212" s="3">
        <v>12</v>
      </c>
      <c r="J212" s="3" t="s">
        <v>2349</v>
      </c>
      <c r="K212" s="3">
        <v>0</v>
      </c>
      <c r="L212" s="3">
        <v>0</v>
      </c>
      <c r="M212" s="3">
        <v>0</v>
      </c>
      <c r="N212" s="3">
        <v>0</v>
      </c>
      <c r="O212" s="3">
        <v>0</v>
      </c>
      <c r="P212" s="3">
        <v>0</v>
      </c>
      <c r="Q212" s="3">
        <v>0</v>
      </c>
      <c r="R212" s="3">
        <v>0</v>
      </c>
      <c r="S212" s="3">
        <v>0</v>
      </c>
      <c r="T212" s="3">
        <v>0</v>
      </c>
      <c r="U212" s="3">
        <v>0</v>
      </c>
      <c r="V212" s="3">
        <v>0</v>
      </c>
      <c r="W212" s="3">
        <v>0</v>
      </c>
      <c r="X212" s="3" t="s">
        <v>30</v>
      </c>
      <c r="Y212" s="3" t="s">
        <v>43</v>
      </c>
      <c r="AA212" s="3" t="s">
        <v>2105</v>
      </c>
      <c r="AC212" s="3" t="s">
        <v>96</v>
      </c>
      <c r="BE212" s="3">
        <v>0</v>
      </c>
      <c r="BF212" s="3">
        <v>0</v>
      </c>
    </row>
    <row r="213" spans="1:58" x14ac:dyDescent="0.25">
      <c r="A213" s="3" t="str">
        <f t="shared" si="3"/>
        <v>2016B</v>
      </c>
      <c r="B213" s="8">
        <v>102940</v>
      </c>
      <c r="C213" s="8" t="s">
        <v>2351</v>
      </c>
      <c r="D213" s="9">
        <v>8718969735957</v>
      </c>
      <c r="E213" s="7">
        <v>8718969735964</v>
      </c>
      <c r="F213" s="7">
        <v>8718969735964</v>
      </c>
      <c r="G213" s="3">
        <v>12</v>
      </c>
      <c r="H213" s="3">
        <v>12</v>
      </c>
      <c r="I213" s="3">
        <v>12</v>
      </c>
      <c r="J213" s="3" t="s">
        <v>2349</v>
      </c>
      <c r="K213" s="3">
        <v>0</v>
      </c>
      <c r="L213" s="3">
        <v>0</v>
      </c>
      <c r="M213" s="3">
        <v>0</v>
      </c>
      <c r="N213" s="3">
        <v>0</v>
      </c>
      <c r="O213" s="3">
        <v>0</v>
      </c>
      <c r="P213" s="3">
        <v>0</v>
      </c>
      <c r="Q213" s="3">
        <v>0</v>
      </c>
      <c r="R213" s="3">
        <v>0</v>
      </c>
      <c r="S213" s="3">
        <v>0</v>
      </c>
      <c r="T213" s="3">
        <v>0</v>
      </c>
      <c r="U213" s="3">
        <v>0</v>
      </c>
      <c r="V213" s="3">
        <v>0</v>
      </c>
      <c r="W213" s="3">
        <v>0</v>
      </c>
      <c r="X213" s="3" t="s">
        <v>30</v>
      </c>
      <c r="Y213" s="3" t="s">
        <v>43</v>
      </c>
      <c r="AA213" s="3" t="s">
        <v>2105</v>
      </c>
      <c r="AC213" s="3" t="s">
        <v>96</v>
      </c>
      <c r="AD213" s="3" t="s">
        <v>2352</v>
      </c>
      <c r="AE213" s="3" t="s">
        <v>17</v>
      </c>
      <c r="AF213" s="3" t="s">
        <v>17</v>
      </c>
      <c r="AG213" s="3" t="s">
        <v>17</v>
      </c>
      <c r="AH213" s="3" t="s">
        <v>17</v>
      </c>
      <c r="BE213" s="3">
        <v>0</v>
      </c>
      <c r="BF213" s="3">
        <v>0</v>
      </c>
    </row>
    <row r="214" spans="1:58" x14ac:dyDescent="0.25">
      <c r="A214" s="3" t="str">
        <f t="shared" si="3"/>
        <v>2016B</v>
      </c>
      <c r="B214" s="8">
        <v>102941</v>
      </c>
      <c r="C214" s="8" t="s">
        <v>2353</v>
      </c>
      <c r="D214" s="9">
        <v>8718969736657</v>
      </c>
      <c r="E214" s="7">
        <v>8718969728119</v>
      </c>
      <c r="F214" s="7">
        <v>8718969728119</v>
      </c>
      <c r="G214" s="3">
        <v>12</v>
      </c>
      <c r="H214" s="3">
        <v>12</v>
      </c>
      <c r="I214" s="3">
        <v>12</v>
      </c>
      <c r="J214" s="3" t="s">
        <v>2349</v>
      </c>
      <c r="K214" s="3">
        <v>0</v>
      </c>
      <c r="L214" s="3">
        <v>0</v>
      </c>
      <c r="M214" s="3">
        <v>0</v>
      </c>
      <c r="N214" s="3">
        <v>0</v>
      </c>
      <c r="O214" s="3">
        <v>0</v>
      </c>
      <c r="P214" s="3">
        <v>0</v>
      </c>
      <c r="Q214" s="3">
        <v>0</v>
      </c>
      <c r="R214" s="3">
        <v>0</v>
      </c>
      <c r="S214" s="3">
        <v>0</v>
      </c>
      <c r="T214" s="3">
        <v>0</v>
      </c>
      <c r="U214" s="3">
        <v>0</v>
      </c>
      <c r="V214" s="3">
        <v>0</v>
      </c>
      <c r="W214" s="3">
        <v>0</v>
      </c>
      <c r="X214" s="3" t="s">
        <v>2354</v>
      </c>
      <c r="Y214" s="3" t="s">
        <v>43</v>
      </c>
      <c r="AA214" s="3" t="s">
        <v>2105</v>
      </c>
      <c r="AC214" s="3" t="s">
        <v>96</v>
      </c>
      <c r="AD214" s="3" t="s">
        <v>2355</v>
      </c>
      <c r="AE214" s="3" t="s">
        <v>17</v>
      </c>
      <c r="AF214" s="3" t="s">
        <v>17</v>
      </c>
      <c r="AG214" s="3" t="s">
        <v>17</v>
      </c>
      <c r="AH214" s="3" t="s">
        <v>17</v>
      </c>
      <c r="BE214" s="3">
        <v>0</v>
      </c>
      <c r="BF214" s="3">
        <v>0</v>
      </c>
    </row>
    <row r="215" spans="1:58" x14ac:dyDescent="0.25">
      <c r="A215" s="3" t="str">
        <f t="shared" si="3"/>
        <v>2016B</v>
      </c>
      <c r="B215" s="8">
        <v>102942</v>
      </c>
      <c r="C215" s="8" t="s">
        <v>5919</v>
      </c>
      <c r="D215" s="9">
        <v>8718969728171</v>
      </c>
      <c r="E215" s="7">
        <v>8718969728171</v>
      </c>
      <c r="F215" s="7">
        <v>8718969728171</v>
      </c>
      <c r="G215" s="3">
        <v>1</v>
      </c>
      <c r="I215" s="3">
        <v>1</v>
      </c>
      <c r="J215" s="3" t="s">
        <v>5992</v>
      </c>
      <c r="K215" s="3">
        <v>0</v>
      </c>
      <c r="L215" s="3">
        <v>0</v>
      </c>
      <c r="M215" s="3">
        <v>0</v>
      </c>
      <c r="N215" s="3">
        <v>0</v>
      </c>
      <c r="O215" s="3">
        <v>0</v>
      </c>
      <c r="P215" s="3">
        <v>0</v>
      </c>
      <c r="Q215" s="3">
        <v>0</v>
      </c>
      <c r="R215" s="3">
        <v>0</v>
      </c>
      <c r="S215" s="3">
        <v>0</v>
      </c>
      <c r="T215" s="3">
        <v>0</v>
      </c>
      <c r="U215" s="3">
        <v>0</v>
      </c>
      <c r="V215" s="3">
        <v>0</v>
      </c>
      <c r="W215" s="3">
        <v>0</v>
      </c>
      <c r="X215" s="3" t="s">
        <v>18</v>
      </c>
      <c r="Y215" s="3" t="s">
        <v>114</v>
      </c>
      <c r="AA215" s="3">
        <v>9405109820</v>
      </c>
      <c r="AC215" s="3" t="s">
        <v>96</v>
      </c>
      <c r="BE215" s="3">
        <v>0</v>
      </c>
      <c r="BF215" s="3">
        <v>0</v>
      </c>
    </row>
    <row r="216" spans="1:58" x14ac:dyDescent="0.25">
      <c r="A216" s="3" t="str">
        <f t="shared" si="3"/>
        <v>2016B</v>
      </c>
      <c r="B216" s="8">
        <v>102943</v>
      </c>
      <c r="C216" s="8" t="s">
        <v>2356</v>
      </c>
      <c r="D216" s="9">
        <v>8718969728201</v>
      </c>
      <c r="E216" s="7">
        <v>8718969728263</v>
      </c>
      <c r="F216" s="7">
        <v>8718969736435</v>
      </c>
      <c r="G216" s="3">
        <v>2</v>
      </c>
      <c r="H216" s="3">
        <v>2</v>
      </c>
      <c r="I216" s="3">
        <v>10</v>
      </c>
      <c r="J216" s="3" t="s">
        <v>2357</v>
      </c>
      <c r="K216" s="3">
        <v>0</v>
      </c>
      <c r="L216" s="3">
        <v>0</v>
      </c>
      <c r="M216" s="3">
        <v>0</v>
      </c>
      <c r="N216" s="3">
        <v>0</v>
      </c>
      <c r="O216" s="3">
        <v>0</v>
      </c>
      <c r="P216" s="3">
        <v>0</v>
      </c>
      <c r="Q216" s="3">
        <v>0</v>
      </c>
      <c r="R216" s="3">
        <v>0</v>
      </c>
      <c r="S216" s="3">
        <v>0</v>
      </c>
      <c r="T216" s="3">
        <v>0</v>
      </c>
      <c r="U216" s="3">
        <v>0</v>
      </c>
      <c r="V216" s="3">
        <v>0</v>
      </c>
      <c r="W216" s="3">
        <v>0</v>
      </c>
      <c r="X216" s="3" t="s">
        <v>2358</v>
      </c>
      <c r="Y216" s="3" t="s">
        <v>2359</v>
      </c>
      <c r="AA216" s="3" t="s">
        <v>2126</v>
      </c>
      <c r="AC216" s="3" t="s">
        <v>96</v>
      </c>
      <c r="BE216" s="3">
        <v>0</v>
      </c>
      <c r="BF216" s="3">
        <v>0</v>
      </c>
    </row>
    <row r="217" spans="1:58" x14ac:dyDescent="0.25">
      <c r="A217" s="3" t="str">
        <f t="shared" si="3"/>
        <v>2016B</v>
      </c>
      <c r="B217" s="3">
        <v>102981</v>
      </c>
      <c r="C217" s="3" t="s">
        <v>7743</v>
      </c>
      <c r="D217" s="7">
        <v>8718969737517</v>
      </c>
      <c r="E217" s="7">
        <v>8718969737531</v>
      </c>
      <c r="F217" s="7">
        <v>8718969737913</v>
      </c>
      <c r="G217" s="3">
        <v>6</v>
      </c>
      <c r="H217" s="3">
        <v>6</v>
      </c>
      <c r="I217" s="3">
        <v>18</v>
      </c>
      <c r="J217" s="3" t="s">
        <v>7746</v>
      </c>
      <c r="K217" s="3">
        <v>14</v>
      </c>
      <c r="L217" s="3">
        <v>14</v>
      </c>
      <c r="M217" s="3">
        <v>11</v>
      </c>
      <c r="N217" s="3">
        <v>0</v>
      </c>
      <c r="O217" s="3">
        <v>0</v>
      </c>
      <c r="P217" s="3">
        <v>0</v>
      </c>
      <c r="Q217" s="3">
        <v>0</v>
      </c>
      <c r="R217" s="3">
        <v>0</v>
      </c>
      <c r="S217" s="3">
        <v>0</v>
      </c>
      <c r="T217" s="3">
        <v>0</v>
      </c>
      <c r="U217" s="3">
        <v>0</v>
      </c>
      <c r="V217" s="3">
        <v>0</v>
      </c>
      <c r="W217" s="3">
        <v>0</v>
      </c>
      <c r="X217" s="3" t="s">
        <v>2275</v>
      </c>
      <c r="Y217" s="3" t="s">
        <v>19</v>
      </c>
      <c r="Z217" s="3" t="s">
        <v>20</v>
      </c>
      <c r="AA217" s="3">
        <v>69120021</v>
      </c>
      <c r="AC217" s="3" t="s">
        <v>96</v>
      </c>
      <c r="AD217" s="3" t="s">
        <v>7747</v>
      </c>
      <c r="AE217" s="3" t="s">
        <v>25</v>
      </c>
      <c r="AF217" s="3" t="s">
        <v>17</v>
      </c>
      <c r="AH217" s="3" t="s">
        <v>17</v>
      </c>
      <c r="BE217" s="3">
        <v>0</v>
      </c>
      <c r="BF217" s="3">
        <v>0</v>
      </c>
    </row>
    <row r="218" spans="1:58" x14ac:dyDescent="0.25">
      <c r="A218" s="3" t="str">
        <f t="shared" si="3"/>
        <v>2017A</v>
      </c>
      <c r="B218" s="3">
        <v>103251</v>
      </c>
      <c r="C218" s="3" t="s">
        <v>7724</v>
      </c>
      <c r="D218" s="7">
        <v>8719323797543</v>
      </c>
      <c r="E218" s="7">
        <v>8719323796942</v>
      </c>
      <c r="F218" s="7">
        <v>8719323798564</v>
      </c>
      <c r="G218" s="3">
        <v>6</v>
      </c>
      <c r="H218" s="3">
        <v>6</v>
      </c>
      <c r="I218" s="3">
        <v>72</v>
      </c>
      <c r="J218" s="3" t="s">
        <v>2374</v>
      </c>
      <c r="K218" s="3">
        <v>7.5</v>
      </c>
      <c r="L218" s="3">
        <v>7.5</v>
      </c>
      <c r="M218" s="3">
        <v>8.5</v>
      </c>
      <c r="N218" s="3">
        <v>200</v>
      </c>
      <c r="O218" s="3">
        <v>0</v>
      </c>
      <c r="P218" s="3">
        <v>0</v>
      </c>
      <c r="Q218" s="3">
        <v>0</v>
      </c>
      <c r="R218" s="3">
        <v>0</v>
      </c>
      <c r="S218" s="3">
        <v>0</v>
      </c>
      <c r="T218" s="3">
        <v>0</v>
      </c>
      <c r="U218" s="3">
        <v>0</v>
      </c>
      <c r="V218" s="3">
        <v>12</v>
      </c>
      <c r="W218" s="3">
        <v>10</v>
      </c>
      <c r="X218" s="3" t="s">
        <v>2375</v>
      </c>
      <c r="Y218" s="3" t="s">
        <v>24</v>
      </c>
      <c r="Z218" s="3" t="s">
        <v>20</v>
      </c>
      <c r="AA218" s="3" t="s">
        <v>29</v>
      </c>
      <c r="AC218" s="3" t="s">
        <v>125</v>
      </c>
      <c r="AD218" s="3" t="s">
        <v>7737</v>
      </c>
      <c r="AE218" s="3" t="s">
        <v>25</v>
      </c>
      <c r="AF218" s="3" t="s">
        <v>25</v>
      </c>
      <c r="AG218" s="3" t="s">
        <v>25</v>
      </c>
      <c r="AH218" s="3" t="s">
        <v>25</v>
      </c>
      <c r="BE218" s="3">
        <v>0</v>
      </c>
      <c r="BF218" s="3">
        <v>0</v>
      </c>
    </row>
    <row r="219" spans="1:58" x14ac:dyDescent="0.25">
      <c r="A219" s="3" t="str">
        <f t="shared" si="3"/>
        <v>2017A</v>
      </c>
      <c r="B219" s="3">
        <v>103252</v>
      </c>
      <c r="C219" s="3" t="s">
        <v>2376</v>
      </c>
      <c r="D219" s="7">
        <v>8719323797550</v>
      </c>
      <c r="E219" s="7">
        <v>8719323796959</v>
      </c>
      <c r="F219" s="7">
        <v>8719323798571</v>
      </c>
      <c r="G219" s="3">
        <v>6</v>
      </c>
      <c r="H219" s="3">
        <v>6</v>
      </c>
      <c r="I219" s="3">
        <v>72</v>
      </c>
      <c r="J219" s="3" t="s">
        <v>2374</v>
      </c>
      <c r="K219" s="3">
        <v>7.5</v>
      </c>
      <c r="L219" s="3">
        <v>7.5</v>
      </c>
      <c r="M219" s="3">
        <v>8.5</v>
      </c>
      <c r="N219" s="3">
        <v>200</v>
      </c>
      <c r="O219" s="3">
        <v>0</v>
      </c>
      <c r="P219" s="3">
        <v>0</v>
      </c>
      <c r="Q219" s="3">
        <v>0</v>
      </c>
      <c r="R219" s="3">
        <v>0</v>
      </c>
      <c r="S219" s="3">
        <v>0</v>
      </c>
      <c r="T219" s="3">
        <v>0</v>
      </c>
      <c r="U219" s="3">
        <v>0</v>
      </c>
      <c r="V219" s="3">
        <v>0</v>
      </c>
      <c r="W219" s="3">
        <v>0</v>
      </c>
      <c r="X219" s="3" t="s">
        <v>2377</v>
      </c>
      <c r="Y219" s="3" t="s">
        <v>24</v>
      </c>
      <c r="Z219" s="3" t="s">
        <v>20</v>
      </c>
      <c r="AA219" s="3" t="s">
        <v>29</v>
      </c>
      <c r="AC219" s="3" t="s">
        <v>125</v>
      </c>
      <c r="AD219" s="3" t="s">
        <v>2378</v>
      </c>
      <c r="AE219" s="3" t="s">
        <v>25</v>
      </c>
      <c r="AF219" s="3" t="s">
        <v>25</v>
      </c>
      <c r="AG219" s="3" t="s">
        <v>25</v>
      </c>
      <c r="AH219" s="3" t="s">
        <v>25</v>
      </c>
      <c r="BE219" s="3">
        <v>0</v>
      </c>
      <c r="BF219" s="3">
        <v>0</v>
      </c>
    </row>
    <row r="220" spans="1:58" x14ac:dyDescent="0.25">
      <c r="A220" s="3" t="str">
        <f t="shared" si="3"/>
        <v>2017A</v>
      </c>
      <c r="B220" s="3">
        <v>103253</v>
      </c>
      <c r="C220" s="3" t="s">
        <v>2379</v>
      </c>
      <c r="D220" s="7">
        <v>8719323797567</v>
      </c>
      <c r="E220" s="7">
        <v>8719323796966</v>
      </c>
      <c r="F220" s="7">
        <v>8719323798588</v>
      </c>
      <c r="G220" s="3">
        <v>6</v>
      </c>
      <c r="H220" s="3">
        <v>6</v>
      </c>
      <c r="I220" s="3">
        <v>72</v>
      </c>
      <c r="J220" s="3" t="s">
        <v>2374</v>
      </c>
      <c r="K220" s="3">
        <v>7.5</v>
      </c>
      <c r="L220" s="3">
        <v>7.5</v>
      </c>
      <c r="M220" s="3">
        <v>8.5</v>
      </c>
      <c r="N220" s="3">
        <v>200</v>
      </c>
      <c r="O220" s="3">
        <v>0</v>
      </c>
      <c r="P220" s="3">
        <v>0</v>
      </c>
      <c r="Q220" s="3">
        <v>0</v>
      </c>
      <c r="R220" s="3">
        <v>0</v>
      </c>
      <c r="S220" s="3">
        <v>0</v>
      </c>
      <c r="T220" s="3">
        <v>0</v>
      </c>
      <c r="U220" s="3">
        <v>0</v>
      </c>
      <c r="V220" s="3">
        <v>0</v>
      </c>
      <c r="W220" s="3">
        <v>0</v>
      </c>
      <c r="X220" s="3" t="s">
        <v>126</v>
      </c>
      <c r="Y220" s="3" t="s">
        <v>24</v>
      </c>
      <c r="Z220" s="3" t="s">
        <v>20</v>
      </c>
      <c r="AA220" s="3" t="s">
        <v>29</v>
      </c>
      <c r="AC220" s="3" t="s">
        <v>125</v>
      </c>
      <c r="AD220" s="3" t="s">
        <v>2380</v>
      </c>
      <c r="AE220" s="3" t="s">
        <v>25</v>
      </c>
      <c r="AF220" s="3" t="s">
        <v>25</v>
      </c>
      <c r="AG220" s="3" t="s">
        <v>25</v>
      </c>
      <c r="AH220" s="3" t="s">
        <v>25</v>
      </c>
      <c r="BE220" s="3">
        <v>0</v>
      </c>
      <c r="BF220" s="3">
        <v>0</v>
      </c>
    </row>
    <row r="221" spans="1:58" x14ac:dyDescent="0.25">
      <c r="A221" s="3" t="str">
        <f t="shared" si="3"/>
        <v>2017A</v>
      </c>
      <c r="B221" s="3">
        <v>103254</v>
      </c>
      <c r="C221" s="3" t="s">
        <v>2381</v>
      </c>
      <c r="D221" s="7">
        <v>8719323797574</v>
      </c>
      <c r="E221" s="7">
        <v>8719323796973</v>
      </c>
      <c r="F221" s="7">
        <v>8719323798595</v>
      </c>
      <c r="G221" s="3">
        <v>6</v>
      </c>
      <c r="H221" s="3">
        <v>6</v>
      </c>
      <c r="I221" s="3">
        <v>48</v>
      </c>
      <c r="J221" s="3" t="s">
        <v>2382</v>
      </c>
      <c r="K221" s="3">
        <v>12</v>
      </c>
      <c r="L221" s="3">
        <v>12</v>
      </c>
      <c r="M221" s="3">
        <v>8.5</v>
      </c>
      <c r="N221" s="3">
        <v>600</v>
      </c>
      <c r="O221" s="3">
        <v>0</v>
      </c>
      <c r="P221" s="3">
        <v>0</v>
      </c>
      <c r="Q221" s="3">
        <v>0</v>
      </c>
      <c r="R221" s="3">
        <v>0</v>
      </c>
      <c r="S221" s="3">
        <v>0</v>
      </c>
      <c r="T221" s="3">
        <v>0</v>
      </c>
      <c r="U221" s="3">
        <v>0</v>
      </c>
      <c r="V221" s="3">
        <v>0</v>
      </c>
      <c r="W221" s="3">
        <v>0</v>
      </c>
      <c r="X221" s="3" t="s">
        <v>2375</v>
      </c>
      <c r="Y221" s="3" t="s">
        <v>24</v>
      </c>
      <c r="Z221" s="3" t="s">
        <v>20</v>
      </c>
      <c r="AA221" s="3" t="s">
        <v>29</v>
      </c>
      <c r="AC221" s="3" t="s">
        <v>125</v>
      </c>
      <c r="AD221" s="3" t="s">
        <v>2383</v>
      </c>
      <c r="AE221" s="3" t="s">
        <v>25</v>
      </c>
      <c r="AF221" s="3" t="s">
        <v>25</v>
      </c>
      <c r="AG221" s="3" t="s">
        <v>25</v>
      </c>
      <c r="AH221" s="3" t="s">
        <v>25</v>
      </c>
      <c r="BE221" s="3">
        <v>0</v>
      </c>
      <c r="BF221" s="3">
        <v>0</v>
      </c>
    </row>
    <row r="222" spans="1:58" x14ac:dyDescent="0.25">
      <c r="A222" s="3" t="str">
        <f t="shared" si="3"/>
        <v>2017A</v>
      </c>
      <c r="B222" s="3">
        <v>103255</v>
      </c>
      <c r="C222" s="3" t="s">
        <v>2384</v>
      </c>
      <c r="D222" s="7">
        <v>8719323797581</v>
      </c>
      <c r="E222" s="7">
        <v>8719323796980</v>
      </c>
      <c r="F222" s="7">
        <v>8719323798601</v>
      </c>
      <c r="G222" s="3">
        <v>6</v>
      </c>
      <c r="H222" s="3">
        <v>6</v>
      </c>
      <c r="I222" s="3">
        <v>48</v>
      </c>
      <c r="J222" s="3" t="s">
        <v>2382</v>
      </c>
      <c r="K222" s="3">
        <v>12</v>
      </c>
      <c r="L222" s="3">
        <v>12</v>
      </c>
      <c r="M222" s="3">
        <v>8.5</v>
      </c>
      <c r="N222" s="3">
        <v>600</v>
      </c>
      <c r="O222" s="3">
        <v>0</v>
      </c>
      <c r="P222" s="3">
        <v>0</v>
      </c>
      <c r="Q222" s="3">
        <v>0</v>
      </c>
      <c r="R222" s="3">
        <v>0</v>
      </c>
      <c r="S222" s="3">
        <v>54</v>
      </c>
      <c r="T222" s="3">
        <v>35</v>
      </c>
      <c r="U222" s="3">
        <v>27</v>
      </c>
      <c r="V222" s="3">
        <v>0</v>
      </c>
      <c r="W222" s="3">
        <v>0</v>
      </c>
      <c r="X222" s="3" t="s">
        <v>2377</v>
      </c>
      <c r="Y222" s="3" t="s">
        <v>24</v>
      </c>
      <c r="Z222" s="3" t="s">
        <v>20</v>
      </c>
      <c r="AA222" s="3" t="s">
        <v>29</v>
      </c>
      <c r="AC222" s="3" t="s">
        <v>125</v>
      </c>
      <c r="AD222" s="3" t="s">
        <v>2383</v>
      </c>
      <c r="AE222" s="3" t="s">
        <v>25</v>
      </c>
      <c r="AF222" s="3" t="s">
        <v>25</v>
      </c>
      <c r="AG222" s="3" t="s">
        <v>25</v>
      </c>
      <c r="AH222" s="3" t="s">
        <v>25</v>
      </c>
      <c r="BE222" s="3">
        <v>5.0999999999999997E-2</v>
      </c>
      <c r="BF222" s="3">
        <v>0</v>
      </c>
    </row>
    <row r="223" spans="1:58" x14ac:dyDescent="0.25">
      <c r="A223" s="3" t="str">
        <f t="shared" si="3"/>
        <v>2017A</v>
      </c>
      <c r="B223" s="3">
        <v>103256</v>
      </c>
      <c r="C223" s="3" t="s">
        <v>2385</v>
      </c>
      <c r="D223" s="7">
        <v>8719323797598</v>
      </c>
      <c r="E223" s="7">
        <v>8719323796997</v>
      </c>
      <c r="F223" s="7">
        <v>8719323798618</v>
      </c>
      <c r="G223" s="3">
        <v>6</v>
      </c>
      <c r="H223" s="3">
        <v>6</v>
      </c>
      <c r="I223" s="3">
        <v>48</v>
      </c>
      <c r="J223" s="3" t="s">
        <v>2382</v>
      </c>
      <c r="K223" s="3">
        <v>12</v>
      </c>
      <c r="L223" s="3">
        <v>12</v>
      </c>
      <c r="M223" s="3">
        <v>8.5</v>
      </c>
      <c r="N223" s="3">
        <v>600</v>
      </c>
      <c r="O223" s="3">
        <v>0</v>
      </c>
      <c r="P223" s="3">
        <v>0</v>
      </c>
      <c r="Q223" s="3">
        <v>0</v>
      </c>
      <c r="R223" s="3">
        <v>0</v>
      </c>
      <c r="S223" s="3">
        <v>54</v>
      </c>
      <c r="T223" s="3">
        <v>35</v>
      </c>
      <c r="U223" s="3">
        <v>27</v>
      </c>
      <c r="V223" s="3">
        <v>0</v>
      </c>
      <c r="W223" s="3">
        <v>0</v>
      </c>
      <c r="X223" s="3" t="s">
        <v>126</v>
      </c>
      <c r="Y223" s="3" t="s">
        <v>24</v>
      </c>
      <c r="Z223" s="3" t="s">
        <v>20</v>
      </c>
      <c r="AA223" s="3" t="s">
        <v>29</v>
      </c>
      <c r="AC223" s="3" t="s">
        <v>125</v>
      </c>
      <c r="AD223" s="3" t="s">
        <v>2383</v>
      </c>
      <c r="AE223" s="3" t="s">
        <v>25</v>
      </c>
      <c r="AF223" s="3" t="s">
        <v>25</v>
      </c>
      <c r="AG223" s="3" t="s">
        <v>25</v>
      </c>
      <c r="AH223" s="3" t="s">
        <v>25</v>
      </c>
      <c r="BE223" s="3">
        <v>5.0999999999999997E-2</v>
      </c>
      <c r="BF223" s="3">
        <v>0</v>
      </c>
    </row>
    <row r="224" spans="1:58" x14ac:dyDescent="0.25">
      <c r="A224" s="3" t="str">
        <f t="shared" si="3"/>
        <v>2017A</v>
      </c>
      <c r="B224" s="3">
        <v>103257</v>
      </c>
      <c r="C224" s="3" t="s">
        <v>2381</v>
      </c>
      <c r="D224" s="7">
        <v>8719323797604</v>
      </c>
      <c r="E224" s="7">
        <v>8719323797000</v>
      </c>
      <c r="F224" s="7">
        <v>8719323798625</v>
      </c>
      <c r="G224" s="3">
        <v>6</v>
      </c>
      <c r="H224" s="3">
        <v>6</v>
      </c>
      <c r="I224" s="3">
        <v>36</v>
      </c>
      <c r="J224" s="3" t="s">
        <v>2386</v>
      </c>
      <c r="K224" s="3">
        <v>15</v>
      </c>
      <c r="L224" s="3">
        <v>15</v>
      </c>
      <c r="M224" s="3">
        <v>10.5</v>
      </c>
      <c r="N224" s="3">
        <v>1000</v>
      </c>
      <c r="O224" s="3">
        <v>0</v>
      </c>
      <c r="P224" s="3">
        <v>0</v>
      </c>
      <c r="Q224" s="3">
        <v>0</v>
      </c>
      <c r="R224" s="3">
        <v>0</v>
      </c>
      <c r="S224" s="3">
        <v>0</v>
      </c>
      <c r="T224" s="3">
        <v>0</v>
      </c>
      <c r="U224" s="3">
        <v>0</v>
      </c>
      <c r="V224" s="3">
        <v>0</v>
      </c>
      <c r="W224" s="3">
        <v>0</v>
      </c>
      <c r="X224" s="3" t="s">
        <v>2375</v>
      </c>
      <c r="Y224" s="3" t="s">
        <v>24</v>
      </c>
      <c r="Z224" s="3" t="s">
        <v>20</v>
      </c>
      <c r="AA224" s="3" t="s">
        <v>29</v>
      </c>
      <c r="AC224" s="3" t="s">
        <v>125</v>
      </c>
      <c r="AD224" s="3" t="s">
        <v>2387</v>
      </c>
      <c r="AE224" s="3" t="s">
        <v>25</v>
      </c>
      <c r="AF224" s="3" t="s">
        <v>25</v>
      </c>
      <c r="AG224" s="3" t="s">
        <v>25</v>
      </c>
      <c r="AH224" s="3" t="s">
        <v>25</v>
      </c>
      <c r="BE224" s="3">
        <v>0</v>
      </c>
      <c r="BF224" s="3">
        <v>0</v>
      </c>
    </row>
    <row r="225" spans="1:58" x14ac:dyDescent="0.25">
      <c r="A225" s="3" t="str">
        <f t="shared" si="3"/>
        <v>2017A</v>
      </c>
      <c r="B225" s="3">
        <v>103258</v>
      </c>
      <c r="C225" s="3" t="s">
        <v>2384</v>
      </c>
      <c r="D225" s="7">
        <v>8719323797611</v>
      </c>
      <c r="E225" s="7">
        <v>8719323797017</v>
      </c>
      <c r="F225" s="7">
        <v>8719323798632</v>
      </c>
      <c r="G225" s="3">
        <v>6</v>
      </c>
      <c r="H225" s="3">
        <v>6</v>
      </c>
      <c r="I225" s="3">
        <v>36</v>
      </c>
      <c r="J225" s="3" t="s">
        <v>2386</v>
      </c>
      <c r="K225" s="3">
        <v>15</v>
      </c>
      <c r="L225" s="3">
        <v>15</v>
      </c>
      <c r="M225" s="3">
        <v>10.5</v>
      </c>
      <c r="N225" s="3">
        <v>1000</v>
      </c>
      <c r="O225" s="3">
        <v>0</v>
      </c>
      <c r="P225" s="3">
        <v>0</v>
      </c>
      <c r="Q225" s="3">
        <v>0</v>
      </c>
      <c r="R225" s="3">
        <v>0</v>
      </c>
      <c r="S225" s="3">
        <v>51</v>
      </c>
      <c r="T225" s="3">
        <v>44</v>
      </c>
      <c r="U225" s="3">
        <v>36</v>
      </c>
      <c r="V225" s="3">
        <v>0</v>
      </c>
      <c r="W225" s="3">
        <v>0</v>
      </c>
      <c r="X225" s="3" t="s">
        <v>2377</v>
      </c>
      <c r="Y225" s="3" t="s">
        <v>24</v>
      </c>
      <c r="Z225" s="3" t="s">
        <v>20</v>
      </c>
      <c r="AA225" s="3" t="s">
        <v>29</v>
      </c>
      <c r="AC225" s="3" t="s">
        <v>125</v>
      </c>
      <c r="AD225" s="3" t="s">
        <v>2387</v>
      </c>
      <c r="AE225" s="3" t="s">
        <v>25</v>
      </c>
      <c r="AF225" s="3" t="s">
        <v>25</v>
      </c>
      <c r="AG225" s="3" t="s">
        <v>25</v>
      </c>
      <c r="AH225" s="3" t="s">
        <v>25</v>
      </c>
      <c r="BE225" s="3">
        <v>8.0799999999999997E-2</v>
      </c>
      <c r="BF225" s="3">
        <v>0</v>
      </c>
    </row>
    <row r="226" spans="1:58" x14ac:dyDescent="0.25">
      <c r="A226" s="3" t="str">
        <f t="shared" si="3"/>
        <v>2017A</v>
      </c>
      <c r="B226" s="3">
        <v>103259</v>
      </c>
      <c r="C226" s="3" t="s">
        <v>2385</v>
      </c>
      <c r="D226" s="7">
        <v>8719323797628</v>
      </c>
      <c r="E226" s="7">
        <v>8719323797024</v>
      </c>
      <c r="F226" s="7">
        <v>8719323798649</v>
      </c>
      <c r="G226" s="3">
        <v>6</v>
      </c>
      <c r="H226" s="3">
        <v>6</v>
      </c>
      <c r="I226" s="3">
        <v>36</v>
      </c>
      <c r="J226" s="3" t="s">
        <v>2386</v>
      </c>
      <c r="K226" s="3">
        <v>15</v>
      </c>
      <c r="L226" s="3">
        <v>15</v>
      </c>
      <c r="M226" s="3">
        <v>10.5</v>
      </c>
      <c r="N226" s="3">
        <v>1000</v>
      </c>
      <c r="O226" s="3">
        <v>0</v>
      </c>
      <c r="P226" s="3">
        <v>0</v>
      </c>
      <c r="Q226" s="3">
        <v>0</v>
      </c>
      <c r="R226" s="3">
        <v>0</v>
      </c>
      <c r="S226" s="3">
        <v>0</v>
      </c>
      <c r="T226" s="3">
        <v>0</v>
      </c>
      <c r="U226" s="3">
        <v>0</v>
      </c>
      <c r="V226" s="3">
        <v>0</v>
      </c>
      <c r="W226" s="3">
        <v>0</v>
      </c>
      <c r="X226" s="3" t="s">
        <v>126</v>
      </c>
      <c r="Y226" s="3" t="s">
        <v>24</v>
      </c>
      <c r="Z226" s="3" t="s">
        <v>20</v>
      </c>
      <c r="AA226" s="3" t="s">
        <v>29</v>
      </c>
      <c r="AC226" s="3" t="s">
        <v>125</v>
      </c>
      <c r="AD226" s="3" t="s">
        <v>2387</v>
      </c>
      <c r="AE226" s="3" t="s">
        <v>25</v>
      </c>
      <c r="AF226" s="3" t="s">
        <v>25</v>
      </c>
      <c r="AG226" s="3" t="s">
        <v>25</v>
      </c>
      <c r="AH226" s="3" t="s">
        <v>25</v>
      </c>
      <c r="BE226" s="3">
        <v>0</v>
      </c>
      <c r="BF226" s="3">
        <v>0</v>
      </c>
    </row>
    <row r="227" spans="1:58" x14ac:dyDescent="0.25">
      <c r="A227" s="3" t="str">
        <f t="shared" si="3"/>
        <v>2017A</v>
      </c>
      <c r="B227" s="3">
        <v>103260</v>
      </c>
      <c r="C227" s="3" t="s">
        <v>5993</v>
      </c>
      <c r="D227" s="7">
        <v>8719323797635</v>
      </c>
      <c r="E227" s="7">
        <v>8719323797031</v>
      </c>
      <c r="F227" s="7">
        <v>8719323798656</v>
      </c>
      <c r="G227" s="3">
        <v>4</v>
      </c>
      <c r="I227" s="3">
        <v>80</v>
      </c>
      <c r="J227" s="3" t="s">
        <v>6024</v>
      </c>
      <c r="K227" s="3">
        <v>0</v>
      </c>
      <c r="L227" s="3">
        <v>0</v>
      </c>
      <c r="M227" s="3">
        <v>0</v>
      </c>
      <c r="N227" s="3">
        <v>0</v>
      </c>
      <c r="O227" s="3">
        <v>0</v>
      </c>
      <c r="P227" s="3">
        <v>0</v>
      </c>
      <c r="Q227" s="3">
        <v>0</v>
      </c>
      <c r="R227" s="3">
        <v>0</v>
      </c>
      <c r="S227" s="3">
        <v>0</v>
      </c>
      <c r="T227" s="3">
        <v>0</v>
      </c>
      <c r="U227" s="3">
        <v>0</v>
      </c>
      <c r="V227" s="3">
        <v>0</v>
      </c>
      <c r="W227" s="3">
        <v>0</v>
      </c>
      <c r="X227" s="3" t="s">
        <v>2248</v>
      </c>
      <c r="Y227" s="3" t="s">
        <v>43</v>
      </c>
      <c r="AA227" s="3" t="s">
        <v>2145</v>
      </c>
      <c r="AC227" s="3" t="s">
        <v>125</v>
      </c>
      <c r="BE227" s="3">
        <v>0</v>
      </c>
      <c r="BF227" s="3">
        <v>0</v>
      </c>
    </row>
    <row r="228" spans="1:58" x14ac:dyDescent="0.25">
      <c r="A228" s="3" t="str">
        <f t="shared" si="3"/>
        <v>2017A</v>
      </c>
      <c r="B228" s="3">
        <v>103261</v>
      </c>
      <c r="C228" s="3" t="s">
        <v>5994</v>
      </c>
      <c r="D228" s="7">
        <v>8719323797642</v>
      </c>
      <c r="E228" s="7">
        <v>8719323797048</v>
      </c>
      <c r="F228" s="7">
        <v>8719323798663</v>
      </c>
      <c r="G228" s="3">
        <v>4</v>
      </c>
      <c r="I228" s="3">
        <v>32</v>
      </c>
      <c r="J228" s="3" t="s">
        <v>6025</v>
      </c>
      <c r="K228" s="3">
        <v>0</v>
      </c>
      <c r="L228" s="3">
        <v>0</v>
      </c>
      <c r="M228" s="3">
        <v>0</v>
      </c>
      <c r="N228" s="3">
        <v>0</v>
      </c>
      <c r="O228" s="3">
        <v>0</v>
      </c>
      <c r="P228" s="3">
        <v>0</v>
      </c>
      <c r="Q228" s="3">
        <v>0</v>
      </c>
      <c r="R228" s="3">
        <v>0</v>
      </c>
      <c r="S228" s="3">
        <v>0</v>
      </c>
      <c r="T228" s="3">
        <v>0</v>
      </c>
      <c r="U228" s="3">
        <v>0</v>
      </c>
      <c r="V228" s="3">
        <v>0</v>
      </c>
      <c r="W228" s="3">
        <v>0</v>
      </c>
      <c r="X228" s="3" t="s">
        <v>2248</v>
      </c>
      <c r="Y228" s="3" t="s">
        <v>43</v>
      </c>
      <c r="AA228" s="3" t="s">
        <v>2145</v>
      </c>
      <c r="AC228" s="3" t="s">
        <v>125</v>
      </c>
      <c r="BE228" s="3">
        <v>0</v>
      </c>
      <c r="BF228" s="3">
        <v>0</v>
      </c>
    </row>
    <row r="229" spans="1:58" x14ac:dyDescent="0.25">
      <c r="A229" s="3" t="str">
        <f t="shared" si="3"/>
        <v>2017A</v>
      </c>
      <c r="B229" s="3">
        <v>103262</v>
      </c>
      <c r="C229" s="3" t="s">
        <v>2388</v>
      </c>
      <c r="D229" s="7">
        <v>8719323797659</v>
      </c>
      <c r="E229" s="7">
        <v>8719323797055</v>
      </c>
      <c r="F229" s="7">
        <v>8719323798670</v>
      </c>
      <c r="G229" s="3">
        <v>6</v>
      </c>
      <c r="H229" s="3">
        <v>6</v>
      </c>
      <c r="I229" s="3">
        <v>48</v>
      </c>
      <c r="J229" s="3" t="s">
        <v>2389</v>
      </c>
      <c r="K229" s="3">
        <v>0</v>
      </c>
      <c r="L229" s="3">
        <v>0</v>
      </c>
      <c r="M229" s="3">
        <v>0</v>
      </c>
      <c r="N229" s="3">
        <v>165</v>
      </c>
      <c r="O229" s="3">
        <v>0</v>
      </c>
      <c r="P229" s="3">
        <v>0</v>
      </c>
      <c r="Q229" s="3">
        <v>0</v>
      </c>
      <c r="R229" s="3">
        <v>0</v>
      </c>
      <c r="S229" s="3">
        <v>29</v>
      </c>
      <c r="T229" s="3">
        <v>23</v>
      </c>
      <c r="U229" s="3">
        <v>29</v>
      </c>
      <c r="V229" s="3">
        <v>12</v>
      </c>
      <c r="W229" s="3">
        <v>0</v>
      </c>
      <c r="X229" s="3" t="s">
        <v>2248</v>
      </c>
      <c r="Y229" s="3" t="s">
        <v>24</v>
      </c>
      <c r="AA229" s="3" t="s">
        <v>29</v>
      </c>
      <c r="AC229" s="3" t="s">
        <v>125</v>
      </c>
      <c r="AE229" s="3" t="s">
        <v>25</v>
      </c>
      <c r="AF229" s="3" t="s">
        <v>25</v>
      </c>
      <c r="AG229" s="3" t="s">
        <v>25</v>
      </c>
      <c r="AH229" s="3" t="s">
        <v>25</v>
      </c>
      <c r="BE229" s="3">
        <v>1.9300000000000001E-2</v>
      </c>
      <c r="BF229" s="3">
        <v>0</v>
      </c>
    </row>
    <row r="230" spans="1:58" x14ac:dyDescent="0.25">
      <c r="A230" s="3" t="str">
        <f t="shared" si="3"/>
        <v>2017A</v>
      </c>
      <c r="B230" s="3">
        <v>103263</v>
      </c>
      <c r="C230" s="3" t="s">
        <v>2390</v>
      </c>
      <c r="D230" s="7">
        <v>8719323797666</v>
      </c>
      <c r="E230" s="7">
        <v>8719323797062</v>
      </c>
      <c r="F230" s="7">
        <v>8719323798687</v>
      </c>
      <c r="G230" s="3">
        <v>6</v>
      </c>
      <c r="H230" s="3">
        <v>6</v>
      </c>
      <c r="I230" s="3">
        <v>36</v>
      </c>
      <c r="J230" s="3" t="s">
        <v>2391</v>
      </c>
      <c r="K230" s="3">
        <v>16</v>
      </c>
      <c r="L230" s="3">
        <v>16</v>
      </c>
      <c r="M230" s="3">
        <v>5.5</v>
      </c>
      <c r="N230" s="3">
        <v>300</v>
      </c>
      <c r="O230" s="3">
        <v>0</v>
      </c>
      <c r="P230" s="3">
        <v>0</v>
      </c>
      <c r="Q230" s="3">
        <v>0</v>
      </c>
      <c r="R230" s="3">
        <v>0</v>
      </c>
      <c r="S230" s="3">
        <v>40</v>
      </c>
      <c r="T230" s="3">
        <v>36</v>
      </c>
      <c r="U230" s="3">
        <v>19</v>
      </c>
      <c r="V230" s="3">
        <v>12</v>
      </c>
      <c r="W230" s="3">
        <v>0</v>
      </c>
      <c r="X230" s="3" t="s">
        <v>2248</v>
      </c>
      <c r="Y230" s="3" t="s">
        <v>24</v>
      </c>
      <c r="Z230" s="3" t="s">
        <v>20</v>
      </c>
      <c r="AA230" s="3" t="s">
        <v>29</v>
      </c>
      <c r="AC230" s="3" t="s">
        <v>125</v>
      </c>
      <c r="AE230" s="3" t="s">
        <v>25</v>
      </c>
      <c r="AF230" s="3" t="s">
        <v>25</v>
      </c>
      <c r="AG230" s="3" t="s">
        <v>25</v>
      </c>
      <c r="AH230" s="3" t="s">
        <v>25</v>
      </c>
      <c r="BE230" s="3">
        <v>2.7400000000000001E-2</v>
      </c>
      <c r="BF230" s="3">
        <v>0</v>
      </c>
    </row>
    <row r="231" spans="1:58" x14ac:dyDescent="0.25">
      <c r="A231" s="3" t="str">
        <f t="shared" si="3"/>
        <v>2017A</v>
      </c>
      <c r="B231" s="3">
        <v>103264</v>
      </c>
      <c r="C231" s="3" t="s">
        <v>2392</v>
      </c>
      <c r="D231" s="7">
        <v>8719323797673</v>
      </c>
      <c r="E231" s="7">
        <v>8719323797079</v>
      </c>
      <c r="F231" s="7">
        <v>8719323798694</v>
      </c>
      <c r="G231" s="3">
        <v>6</v>
      </c>
      <c r="H231" s="3">
        <v>6</v>
      </c>
      <c r="I231" s="3">
        <v>48</v>
      </c>
      <c r="J231" s="3" t="s">
        <v>2389</v>
      </c>
      <c r="K231" s="3">
        <v>0</v>
      </c>
      <c r="L231" s="3">
        <v>0</v>
      </c>
      <c r="M231" s="3">
        <v>0</v>
      </c>
      <c r="N231" s="3">
        <v>185</v>
      </c>
      <c r="O231" s="3">
        <v>0</v>
      </c>
      <c r="P231" s="3">
        <v>0</v>
      </c>
      <c r="Q231" s="3">
        <v>0</v>
      </c>
      <c r="R231" s="3">
        <v>0</v>
      </c>
      <c r="S231" s="3">
        <v>0</v>
      </c>
      <c r="T231" s="3">
        <v>0</v>
      </c>
      <c r="U231" s="3">
        <v>0</v>
      </c>
      <c r="V231" s="3">
        <v>0</v>
      </c>
      <c r="W231" s="3">
        <v>0</v>
      </c>
      <c r="X231" s="3" t="s">
        <v>2248</v>
      </c>
      <c r="Y231" s="3" t="s">
        <v>24</v>
      </c>
      <c r="AA231" s="3" t="s">
        <v>29</v>
      </c>
      <c r="AC231" s="3" t="s">
        <v>125</v>
      </c>
      <c r="AE231" s="3" t="s">
        <v>25</v>
      </c>
      <c r="AF231" s="3" t="s">
        <v>25</v>
      </c>
      <c r="AG231" s="3" t="s">
        <v>25</v>
      </c>
      <c r="AH231" s="3" t="s">
        <v>25</v>
      </c>
      <c r="BE231" s="3">
        <v>0</v>
      </c>
      <c r="BF231" s="3">
        <v>0</v>
      </c>
    </row>
    <row r="232" spans="1:58" x14ac:dyDescent="0.25">
      <c r="A232" s="3" t="str">
        <f t="shared" si="3"/>
        <v>2017A</v>
      </c>
      <c r="B232" s="3">
        <v>103265</v>
      </c>
      <c r="C232" s="3" t="s">
        <v>2393</v>
      </c>
      <c r="D232" s="7">
        <v>8719323797680</v>
      </c>
      <c r="E232" s="7">
        <v>8719323797086</v>
      </c>
      <c r="F232" s="7">
        <v>8719323798700</v>
      </c>
      <c r="G232" s="3">
        <v>6</v>
      </c>
      <c r="H232" s="3">
        <v>6</v>
      </c>
      <c r="I232" s="3">
        <v>36</v>
      </c>
      <c r="J232" s="3" t="s">
        <v>2391</v>
      </c>
      <c r="K232" s="3">
        <v>16</v>
      </c>
      <c r="L232" s="3">
        <v>16</v>
      </c>
      <c r="M232" s="3">
        <v>5.5</v>
      </c>
      <c r="N232" s="3">
        <v>280</v>
      </c>
      <c r="O232" s="3">
        <v>0</v>
      </c>
      <c r="P232" s="3">
        <v>0</v>
      </c>
      <c r="Q232" s="3">
        <v>0</v>
      </c>
      <c r="R232" s="3">
        <v>0</v>
      </c>
      <c r="S232" s="3">
        <v>40</v>
      </c>
      <c r="T232" s="3">
        <v>36</v>
      </c>
      <c r="U232" s="3">
        <v>18</v>
      </c>
      <c r="V232" s="3">
        <v>12</v>
      </c>
      <c r="W232" s="3">
        <v>0</v>
      </c>
      <c r="X232" s="3" t="s">
        <v>2248</v>
      </c>
      <c r="Y232" s="3" t="s">
        <v>24</v>
      </c>
      <c r="Z232" s="3" t="s">
        <v>20</v>
      </c>
      <c r="AA232" s="3" t="s">
        <v>29</v>
      </c>
      <c r="AC232" s="3" t="s">
        <v>125</v>
      </c>
      <c r="AE232" s="3" t="s">
        <v>25</v>
      </c>
      <c r="AF232" s="3" t="s">
        <v>25</v>
      </c>
      <c r="AG232" s="3" t="s">
        <v>25</v>
      </c>
      <c r="AH232" s="3" t="s">
        <v>25</v>
      </c>
      <c r="BE232" s="3">
        <v>2.5899999999999999E-2</v>
      </c>
      <c r="BF232" s="3">
        <v>0</v>
      </c>
    </row>
    <row r="233" spans="1:58" x14ac:dyDescent="0.25">
      <c r="A233" s="3" t="str">
        <f t="shared" si="3"/>
        <v>2017A</v>
      </c>
      <c r="B233" s="3">
        <v>103267</v>
      </c>
      <c r="C233" s="3" t="s">
        <v>2394</v>
      </c>
      <c r="D233" s="7">
        <v>8719323797703</v>
      </c>
      <c r="E233" s="7">
        <v>8719497172078</v>
      </c>
      <c r="F233" s="7">
        <v>8719323798724</v>
      </c>
      <c r="G233" s="3">
        <v>4</v>
      </c>
      <c r="H233" s="3">
        <v>4</v>
      </c>
      <c r="I233" s="3">
        <v>16</v>
      </c>
      <c r="J233" s="3" t="s">
        <v>2395</v>
      </c>
      <c r="K233" s="3">
        <v>0</v>
      </c>
      <c r="L233" s="3">
        <v>0</v>
      </c>
      <c r="M233" s="3">
        <v>0</v>
      </c>
      <c r="N233" s="3">
        <v>0</v>
      </c>
      <c r="O233" s="3">
        <v>0</v>
      </c>
      <c r="P233" s="3">
        <v>0</v>
      </c>
      <c r="Q233" s="3">
        <v>0</v>
      </c>
      <c r="R233" s="3">
        <v>0</v>
      </c>
      <c r="S233" s="3">
        <v>0</v>
      </c>
      <c r="T233" s="3">
        <v>0</v>
      </c>
      <c r="U233" s="3">
        <v>0</v>
      </c>
      <c r="V233" s="3">
        <v>0</v>
      </c>
      <c r="W233" s="3">
        <v>0</v>
      </c>
      <c r="X233" s="3" t="s">
        <v>2278</v>
      </c>
      <c r="Y233" s="3" t="s">
        <v>19</v>
      </c>
      <c r="AA233" s="3" t="s">
        <v>46</v>
      </c>
      <c r="AC233" s="3" t="s">
        <v>125</v>
      </c>
      <c r="AD233" s="3" t="s">
        <v>2396</v>
      </c>
      <c r="AE233" s="3" t="s">
        <v>25</v>
      </c>
      <c r="AF233" s="3" t="s">
        <v>25</v>
      </c>
      <c r="AG233" s="3" t="s">
        <v>25</v>
      </c>
      <c r="AH233" s="3" t="s">
        <v>25</v>
      </c>
      <c r="BE233" s="3">
        <v>0</v>
      </c>
      <c r="BF233" s="3">
        <v>0</v>
      </c>
    </row>
    <row r="234" spans="1:58" x14ac:dyDescent="0.25">
      <c r="A234" s="3" t="str">
        <f t="shared" si="3"/>
        <v>2017A</v>
      </c>
      <c r="B234" s="8">
        <v>103268</v>
      </c>
      <c r="C234" s="8" t="s">
        <v>127</v>
      </c>
      <c r="D234" s="9">
        <v>8719323797710</v>
      </c>
      <c r="E234" s="7">
        <v>8719323797116</v>
      </c>
      <c r="F234" s="7">
        <v>8719323798731</v>
      </c>
      <c r="G234" s="3">
        <v>8</v>
      </c>
      <c r="H234" s="3">
        <v>4</v>
      </c>
      <c r="I234" s="3">
        <v>24</v>
      </c>
      <c r="J234" s="3" t="s">
        <v>262</v>
      </c>
      <c r="K234" s="3">
        <v>11</v>
      </c>
      <c r="L234" s="3">
        <v>14</v>
      </c>
      <c r="M234" s="3">
        <v>8</v>
      </c>
      <c r="N234" s="3">
        <v>350</v>
      </c>
      <c r="O234" s="3">
        <v>23.5</v>
      </c>
      <c r="P234" s="3">
        <v>24</v>
      </c>
      <c r="Q234" s="3">
        <v>9</v>
      </c>
      <c r="R234" s="3">
        <v>1.7</v>
      </c>
      <c r="S234" s="3">
        <v>49.5</v>
      </c>
      <c r="T234" s="3">
        <v>26.5</v>
      </c>
      <c r="U234" s="3">
        <v>29.5</v>
      </c>
      <c r="V234" s="3">
        <v>10.7</v>
      </c>
      <c r="W234" s="3">
        <v>8.5</v>
      </c>
      <c r="X234" s="3" t="s">
        <v>119</v>
      </c>
      <c r="Y234" s="3" t="s">
        <v>24</v>
      </c>
      <c r="Z234" s="3" t="s">
        <v>1472</v>
      </c>
      <c r="AA234" s="3" t="s">
        <v>29</v>
      </c>
      <c r="AB234" s="3" t="s">
        <v>128</v>
      </c>
      <c r="AC234" s="3" t="s">
        <v>125</v>
      </c>
      <c r="AD234" s="3" t="s">
        <v>129</v>
      </c>
      <c r="AE234" s="3" t="s">
        <v>17</v>
      </c>
      <c r="AF234" s="3" t="s">
        <v>17</v>
      </c>
      <c r="AG234" s="3" t="s">
        <v>25</v>
      </c>
      <c r="AH234" s="3" t="s">
        <v>17</v>
      </c>
      <c r="AJ234" s="3">
        <v>350</v>
      </c>
      <c r="AS234" s="3" t="s">
        <v>8790</v>
      </c>
      <c r="BE234" s="3">
        <v>3.8699999999999998E-2</v>
      </c>
      <c r="BF234" s="3">
        <v>7.0000000000000001E-3</v>
      </c>
    </row>
    <row r="235" spans="1:58" x14ac:dyDescent="0.25">
      <c r="A235" s="3" t="str">
        <f t="shared" si="3"/>
        <v>2017A</v>
      </c>
      <c r="B235" s="8">
        <v>103269</v>
      </c>
      <c r="C235" s="8" t="s">
        <v>130</v>
      </c>
      <c r="D235" s="9">
        <v>8719323797727</v>
      </c>
      <c r="E235" s="7">
        <v>8719323797123</v>
      </c>
      <c r="F235" s="7">
        <v>8719323798748</v>
      </c>
      <c r="G235" s="3">
        <v>8</v>
      </c>
      <c r="H235" s="3">
        <v>4</v>
      </c>
      <c r="I235" s="3">
        <v>24</v>
      </c>
      <c r="J235" s="3" t="s">
        <v>262</v>
      </c>
      <c r="K235" s="3">
        <v>11</v>
      </c>
      <c r="L235" s="3">
        <v>14</v>
      </c>
      <c r="M235" s="3">
        <v>8</v>
      </c>
      <c r="N235" s="3">
        <v>350</v>
      </c>
      <c r="O235" s="3">
        <v>23.5</v>
      </c>
      <c r="P235" s="3">
        <v>24</v>
      </c>
      <c r="Q235" s="3">
        <v>9</v>
      </c>
      <c r="R235" s="3">
        <v>1.7</v>
      </c>
      <c r="S235" s="3">
        <v>49.5</v>
      </c>
      <c r="T235" s="3">
        <v>26.5</v>
      </c>
      <c r="U235" s="3">
        <v>29.5</v>
      </c>
      <c r="V235" s="3">
        <v>10.7</v>
      </c>
      <c r="W235" s="3">
        <v>8.5</v>
      </c>
      <c r="X235" s="3" t="s">
        <v>131</v>
      </c>
      <c r="Y235" s="3" t="s">
        <v>24</v>
      </c>
      <c r="Z235" s="3" t="s">
        <v>1472</v>
      </c>
      <c r="AA235" s="3" t="s">
        <v>29</v>
      </c>
      <c r="AB235" s="3" t="s">
        <v>128</v>
      </c>
      <c r="AC235" s="3" t="s">
        <v>125</v>
      </c>
      <c r="AD235" s="3" t="s">
        <v>129</v>
      </c>
      <c r="AE235" s="3" t="s">
        <v>17</v>
      </c>
      <c r="AF235" s="3" t="s">
        <v>17</v>
      </c>
      <c r="AG235" s="3" t="s">
        <v>25</v>
      </c>
      <c r="AH235" s="3" t="s">
        <v>17</v>
      </c>
      <c r="AJ235" s="3">
        <v>350</v>
      </c>
      <c r="AS235" s="3" t="s">
        <v>8790</v>
      </c>
      <c r="BE235" s="3">
        <v>3.8699999999999998E-2</v>
      </c>
      <c r="BF235" s="3">
        <v>7.0000000000000001E-3</v>
      </c>
    </row>
    <row r="236" spans="1:58" x14ac:dyDescent="0.25">
      <c r="A236" s="3" t="str">
        <f t="shared" si="3"/>
        <v>2017A</v>
      </c>
      <c r="B236" s="8">
        <v>103270</v>
      </c>
      <c r="C236" s="8" t="s">
        <v>132</v>
      </c>
      <c r="D236" s="9">
        <v>8719323797734</v>
      </c>
      <c r="E236" s="7">
        <v>8719323797130</v>
      </c>
      <c r="F236" s="7">
        <v>8719323798755</v>
      </c>
      <c r="G236" s="3">
        <v>8</v>
      </c>
      <c r="H236" s="3">
        <v>4</v>
      </c>
      <c r="I236" s="3">
        <v>24</v>
      </c>
      <c r="J236" s="3" t="s">
        <v>262</v>
      </c>
      <c r="K236" s="3">
        <v>11</v>
      </c>
      <c r="L236" s="3">
        <v>14</v>
      </c>
      <c r="M236" s="3">
        <v>8</v>
      </c>
      <c r="N236" s="3">
        <v>350</v>
      </c>
      <c r="O236" s="3">
        <v>23.5</v>
      </c>
      <c r="P236" s="3">
        <v>24</v>
      </c>
      <c r="Q236" s="3">
        <v>9</v>
      </c>
      <c r="R236" s="3">
        <v>1.7</v>
      </c>
      <c r="S236" s="3">
        <v>49.5</v>
      </c>
      <c r="T236" s="3">
        <v>26.5</v>
      </c>
      <c r="U236" s="3">
        <v>29.5</v>
      </c>
      <c r="V236" s="3">
        <v>10.7</v>
      </c>
      <c r="W236" s="3">
        <v>8.5</v>
      </c>
      <c r="X236" s="3" t="s">
        <v>126</v>
      </c>
      <c r="Y236" s="3" t="s">
        <v>24</v>
      </c>
      <c r="Z236" s="3" t="s">
        <v>1472</v>
      </c>
      <c r="AA236" s="3" t="s">
        <v>29</v>
      </c>
      <c r="AB236" s="3" t="s">
        <v>128</v>
      </c>
      <c r="AC236" s="3" t="s">
        <v>125</v>
      </c>
      <c r="AD236" s="3" t="s">
        <v>129</v>
      </c>
      <c r="AE236" s="3" t="s">
        <v>17</v>
      </c>
      <c r="AF236" s="3" t="s">
        <v>17</v>
      </c>
      <c r="AG236" s="3" t="s">
        <v>25</v>
      </c>
      <c r="AH236" s="3" t="s">
        <v>17</v>
      </c>
      <c r="AJ236" s="3">
        <v>350</v>
      </c>
      <c r="AS236" s="3" t="s">
        <v>8790</v>
      </c>
      <c r="BE236" s="3">
        <v>3.8699999999999998E-2</v>
      </c>
      <c r="BF236" s="3">
        <v>7.0000000000000001E-3</v>
      </c>
    </row>
    <row r="237" spans="1:58" x14ac:dyDescent="0.25">
      <c r="A237" s="3" t="str">
        <f t="shared" si="3"/>
        <v>2017A</v>
      </c>
      <c r="B237" s="8">
        <v>103271</v>
      </c>
      <c r="C237" s="8" t="s">
        <v>2397</v>
      </c>
      <c r="D237" s="9">
        <v>8719323797741</v>
      </c>
      <c r="E237" s="7">
        <v>8719323797147</v>
      </c>
      <c r="F237" s="7">
        <v>8719323798762</v>
      </c>
      <c r="G237" s="3">
        <v>6</v>
      </c>
      <c r="H237" s="3">
        <v>6</v>
      </c>
      <c r="I237" s="3">
        <v>144</v>
      </c>
      <c r="J237" s="3" t="s">
        <v>39</v>
      </c>
      <c r="K237" s="3">
        <v>14</v>
      </c>
      <c r="L237" s="3">
        <v>14</v>
      </c>
      <c r="M237" s="3">
        <v>0</v>
      </c>
      <c r="N237" s="3">
        <v>36</v>
      </c>
      <c r="O237" s="3">
        <v>0</v>
      </c>
      <c r="P237" s="3">
        <v>0</v>
      </c>
      <c r="Q237" s="3">
        <v>0</v>
      </c>
      <c r="R237" s="3">
        <v>0</v>
      </c>
      <c r="S237" s="3">
        <v>0</v>
      </c>
      <c r="T237" s="3">
        <v>0</v>
      </c>
      <c r="U237" s="3">
        <v>0</v>
      </c>
      <c r="V237" s="3">
        <v>0</v>
      </c>
      <c r="W237" s="3">
        <v>0</v>
      </c>
      <c r="X237" s="3" t="s">
        <v>2263</v>
      </c>
      <c r="Y237" s="3" t="s">
        <v>2154</v>
      </c>
      <c r="Z237" s="3" t="s">
        <v>20</v>
      </c>
      <c r="AA237" s="3" t="s">
        <v>2398</v>
      </c>
      <c r="AB237" s="3" t="s">
        <v>68</v>
      </c>
      <c r="AC237" s="3" t="s">
        <v>125</v>
      </c>
      <c r="AD237" s="3" t="s">
        <v>2399</v>
      </c>
      <c r="AE237" s="3" t="s">
        <v>25</v>
      </c>
      <c r="AF237" s="3" t="s">
        <v>17</v>
      </c>
      <c r="AG237" s="3" t="s">
        <v>25</v>
      </c>
      <c r="AH237" s="3" t="s">
        <v>17</v>
      </c>
      <c r="BE237" s="3">
        <v>0</v>
      </c>
      <c r="BF237" s="3">
        <v>0</v>
      </c>
    </row>
    <row r="238" spans="1:58" x14ac:dyDescent="0.25">
      <c r="A238" s="3" t="str">
        <f t="shared" si="3"/>
        <v>2017A</v>
      </c>
      <c r="B238" s="8">
        <v>103272</v>
      </c>
      <c r="C238" s="8" t="s">
        <v>5995</v>
      </c>
      <c r="D238" s="9">
        <v>8719323797758</v>
      </c>
      <c r="E238" s="7">
        <v>8719323797154</v>
      </c>
      <c r="F238" s="7">
        <v>8719323798779</v>
      </c>
      <c r="G238" s="3">
        <v>6</v>
      </c>
      <c r="I238" s="3">
        <v>144</v>
      </c>
      <c r="J238" s="3" t="s">
        <v>2400</v>
      </c>
      <c r="K238" s="3">
        <v>0</v>
      </c>
      <c r="L238" s="3">
        <v>0</v>
      </c>
      <c r="M238" s="3">
        <v>0</v>
      </c>
      <c r="N238" s="3">
        <v>36</v>
      </c>
      <c r="O238" s="3">
        <v>0</v>
      </c>
      <c r="P238" s="3">
        <v>0</v>
      </c>
      <c r="Q238" s="3">
        <v>0</v>
      </c>
      <c r="R238" s="3">
        <v>0</v>
      </c>
      <c r="S238" s="3">
        <v>0</v>
      </c>
      <c r="T238" s="3">
        <v>0</v>
      </c>
      <c r="U238" s="3">
        <v>0</v>
      </c>
      <c r="V238" s="3">
        <v>0</v>
      </c>
      <c r="W238" s="3">
        <v>0</v>
      </c>
      <c r="X238" s="3" t="s">
        <v>2263</v>
      </c>
      <c r="Y238" s="3" t="s">
        <v>2154</v>
      </c>
      <c r="AA238" s="3" t="s">
        <v>2398</v>
      </c>
      <c r="AC238" s="3" t="s">
        <v>125</v>
      </c>
      <c r="BE238" s="3">
        <v>0</v>
      </c>
      <c r="BF238" s="3">
        <v>0</v>
      </c>
    </row>
    <row r="239" spans="1:58" x14ac:dyDescent="0.25">
      <c r="A239" s="3" t="str">
        <f t="shared" si="3"/>
        <v>2017A</v>
      </c>
      <c r="B239" s="8">
        <v>103273</v>
      </c>
      <c r="C239" s="8" t="s">
        <v>2401</v>
      </c>
      <c r="D239" s="9">
        <v>8719323797765</v>
      </c>
      <c r="E239" s="7">
        <v>8719323797161</v>
      </c>
      <c r="F239" s="7">
        <v>8719323798786</v>
      </c>
      <c r="G239" s="3">
        <v>6</v>
      </c>
      <c r="H239" s="3">
        <v>6</v>
      </c>
      <c r="I239" s="3">
        <v>96</v>
      </c>
      <c r="J239" s="3" t="s">
        <v>2402</v>
      </c>
      <c r="K239" s="3">
        <v>0</v>
      </c>
      <c r="L239" s="3">
        <v>0</v>
      </c>
      <c r="M239" s="3">
        <v>0</v>
      </c>
      <c r="N239" s="3">
        <v>42</v>
      </c>
      <c r="O239" s="3">
        <v>0</v>
      </c>
      <c r="P239" s="3">
        <v>0</v>
      </c>
      <c r="Q239" s="3">
        <v>0</v>
      </c>
      <c r="R239" s="3">
        <v>0</v>
      </c>
      <c r="S239" s="3">
        <v>0</v>
      </c>
      <c r="T239" s="3">
        <v>0</v>
      </c>
      <c r="U239" s="3">
        <v>0</v>
      </c>
      <c r="V239" s="3">
        <v>0</v>
      </c>
      <c r="W239" s="3">
        <v>0</v>
      </c>
      <c r="X239" s="3" t="s">
        <v>2263</v>
      </c>
      <c r="Y239" s="3" t="s">
        <v>2154</v>
      </c>
      <c r="AA239" s="3" t="s">
        <v>2398</v>
      </c>
      <c r="AC239" s="3" t="s">
        <v>125</v>
      </c>
      <c r="AD239" s="3" t="s">
        <v>2403</v>
      </c>
      <c r="AE239" s="3" t="s">
        <v>25</v>
      </c>
      <c r="AF239" s="3" t="s">
        <v>17</v>
      </c>
      <c r="AG239" s="3" t="s">
        <v>25</v>
      </c>
      <c r="AH239" s="3" t="s">
        <v>25</v>
      </c>
      <c r="BE239" s="3">
        <v>0</v>
      </c>
      <c r="BF239" s="3">
        <v>0</v>
      </c>
    </row>
    <row r="240" spans="1:58" x14ac:dyDescent="0.25">
      <c r="A240" s="3" t="str">
        <f t="shared" si="3"/>
        <v>2017A</v>
      </c>
      <c r="B240" s="8">
        <v>103274</v>
      </c>
      <c r="C240" s="8" t="s">
        <v>2404</v>
      </c>
      <c r="D240" s="9">
        <v>8719323797772</v>
      </c>
      <c r="E240" s="7">
        <v>8719323797178</v>
      </c>
      <c r="F240" s="7">
        <v>8719323798793</v>
      </c>
      <c r="G240" s="3">
        <v>6</v>
      </c>
      <c r="H240" s="3">
        <v>6</v>
      </c>
      <c r="I240" s="3">
        <v>96</v>
      </c>
      <c r="J240" s="3" t="s">
        <v>2402</v>
      </c>
      <c r="K240" s="3">
        <v>0</v>
      </c>
      <c r="L240" s="3">
        <v>0</v>
      </c>
      <c r="M240" s="3">
        <v>0</v>
      </c>
      <c r="N240" s="3">
        <v>42</v>
      </c>
      <c r="O240" s="3">
        <v>0</v>
      </c>
      <c r="P240" s="3">
        <v>0</v>
      </c>
      <c r="Q240" s="3">
        <v>0</v>
      </c>
      <c r="R240" s="3">
        <v>0</v>
      </c>
      <c r="S240" s="3">
        <v>0</v>
      </c>
      <c r="T240" s="3">
        <v>0</v>
      </c>
      <c r="U240" s="3">
        <v>0</v>
      </c>
      <c r="V240" s="3">
        <v>0</v>
      </c>
      <c r="W240" s="3">
        <v>0</v>
      </c>
      <c r="X240" s="3" t="s">
        <v>2263</v>
      </c>
      <c r="Y240" s="3" t="s">
        <v>2154</v>
      </c>
      <c r="AA240" s="3" t="s">
        <v>2398</v>
      </c>
      <c r="AC240" s="3" t="s">
        <v>125</v>
      </c>
      <c r="AD240" s="3" t="s">
        <v>2405</v>
      </c>
      <c r="AE240" s="3" t="s">
        <v>25</v>
      </c>
      <c r="AF240" s="3" t="s">
        <v>17</v>
      </c>
      <c r="AG240" s="3" t="s">
        <v>25</v>
      </c>
      <c r="AH240" s="3" t="s">
        <v>25</v>
      </c>
      <c r="BE240" s="3">
        <v>0</v>
      </c>
      <c r="BF240" s="3">
        <v>0</v>
      </c>
    </row>
    <row r="241" spans="1:58" x14ac:dyDescent="0.25">
      <c r="A241" s="3" t="str">
        <f t="shared" si="3"/>
        <v>2017A</v>
      </c>
      <c r="B241" s="8">
        <v>103275</v>
      </c>
      <c r="C241" s="8" t="s">
        <v>2406</v>
      </c>
      <c r="D241" s="9">
        <v>8719323797789</v>
      </c>
      <c r="E241" s="7">
        <v>8719323797185</v>
      </c>
      <c r="F241" s="7">
        <v>8719323798809</v>
      </c>
      <c r="G241" s="3">
        <v>6</v>
      </c>
      <c r="H241" s="3">
        <v>6</v>
      </c>
      <c r="I241" s="3">
        <v>96</v>
      </c>
      <c r="J241" s="3" t="s">
        <v>2407</v>
      </c>
      <c r="K241" s="3">
        <v>0</v>
      </c>
      <c r="L241" s="3">
        <v>0</v>
      </c>
      <c r="M241" s="3">
        <v>0</v>
      </c>
      <c r="N241" s="3">
        <v>0</v>
      </c>
      <c r="O241" s="3">
        <v>0</v>
      </c>
      <c r="P241" s="3">
        <v>0</v>
      </c>
      <c r="Q241" s="3">
        <v>0</v>
      </c>
      <c r="R241" s="3">
        <v>0</v>
      </c>
      <c r="S241" s="3">
        <v>0</v>
      </c>
      <c r="T241" s="3">
        <v>0</v>
      </c>
      <c r="U241" s="3">
        <v>0</v>
      </c>
      <c r="V241" s="3">
        <v>0</v>
      </c>
      <c r="W241" s="3">
        <v>0</v>
      </c>
      <c r="X241" s="3" t="s">
        <v>2263</v>
      </c>
      <c r="Y241" s="3" t="s">
        <v>2154</v>
      </c>
      <c r="AA241" s="3" t="s">
        <v>2398</v>
      </c>
      <c r="AC241" s="3" t="s">
        <v>125</v>
      </c>
      <c r="AD241" s="3" t="s">
        <v>2408</v>
      </c>
      <c r="BE241" s="3">
        <v>0</v>
      </c>
      <c r="BF241" s="3">
        <v>0</v>
      </c>
    </row>
    <row r="242" spans="1:58" x14ac:dyDescent="0.25">
      <c r="A242" s="3" t="str">
        <f t="shared" si="3"/>
        <v>2017A</v>
      </c>
      <c r="B242" s="8">
        <v>103276</v>
      </c>
      <c r="C242" s="8" t="s">
        <v>2409</v>
      </c>
      <c r="D242" s="9">
        <v>8719323797796</v>
      </c>
      <c r="E242" s="7">
        <v>8719323797192</v>
      </c>
      <c r="F242" s="7">
        <v>8719323798816</v>
      </c>
      <c r="G242" s="3">
        <v>6</v>
      </c>
      <c r="H242" s="3">
        <v>6</v>
      </c>
      <c r="I242" s="3">
        <v>96</v>
      </c>
      <c r="J242" s="3" t="s">
        <v>2407</v>
      </c>
      <c r="K242" s="3">
        <v>0</v>
      </c>
      <c r="L242" s="3">
        <v>0</v>
      </c>
      <c r="M242" s="3">
        <v>0</v>
      </c>
      <c r="N242" s="3">
        <v>0</v>
      </c>
      <c r="O242" s="3">
        <v>0</v>
      </c>
      <c r="P242" s="3">
        <v>0</v>
      </c>
      <c r="Q242" s="3">
        <v>0</v>
      </c>
      <c r="R242" s="3">
        <v>0</v>
      </c>
      <c r="S242" s="3">
        <v>0</v>
      </c>
      <c r="T242" s="3">
        <v>0</v>
      </c>
      <c r="U242" s="3">
        <v>0</v>
      </c>
      <c r="V242" s="3">
        <v>0</v>
      </c>
      <c r="W242" s="3">
        <v>0</v>
      </c>
      <c r="X242" s="3" t="s">
        <v>2263</v>
      </c>
      <c r="Y242" s="3" t="s">
        <v>2154</v>
      </c>
      <c r="AA242" s="3" t="s">
        <v>2398</v>
      </c>
      <c r="AC242" s="3" t="s">
        <v>125</v>
      </c>
      <c r="AD242" s="3" t="s">
        <v>2410</v>
      </c>
      <c r="AE242" s="3" t="s">
        <v>25</v>
      </c>
      <c r="AF242" s="3" t="s">
        <v>17</v>
      </c>
      <c r="AG242" s="3" t="s">
        <v>25</v>
      </c>
      <c r="AH242" s="3" t="s">
        <v>25</v>
      </c>
      <c r="BE242" s="3">
        <v>0</v>
      </c>
      <c r="BF242" s="3">
        <v>0</v>
      </c>
    </row>
    <row r="243" spans="1:58" x14ac:dyDescent="0.25">
      <c r="A243" s="3" t="str">
        <f t="shared" si="3"/>
        <v>2017A</v>
      </c>
      <c r="B243" s="8">
        <v>103277</v>
      </c>
      <c r="C243" s="8" t="s">
        <v>2411</v>
      </c>
      <c r="D243" s="9">
        <v>8719323797802</v>
      </c>
      <c r="E243" s="7">
        <v>8719323797208</v>
      </c>
      <c r="F243" s="7">
        <v>8719323798823</v>
      </c>
      <c r="G243" s="3">
        <v>4</v>
      </c>
      <c r="H243" s="3">
        <v>4</v>
      </c>
      <c r="I243" s="3">
        <v>36</v>
      </c>
      <c r="J243" s="3" t="s">
        <v>2412</v>
      </c>
      <c r="K243" s="3">
        <v>0</v>
      </c>
      <c r="L243" s="3">
        <v>0</v>
      </c>
      <c r="M243" s="3">
        <v>0</v>
      </c>
      <c r="N243" s="3">
        <v>0</v>
      </c>
      <c r="O243" s="3">
        <v>0</v>
      </c>
      <c r="P243" s="3">
        <v>0</v>
      </c>
      <c r="Q243" s="3">
        <v>0</v>
      </c>
      <c r="R243" s="3">
        <v>0</v>
      </c>
      <c r="S243" s="3">
        <v>0</v>
      </c>
      <c r="T243" s="3">
        <v>0</v>
      </c>
      <c r="U243" s="3">
        <v>0</v>
      </c>
      <c r="V243" s="3">
        <v>0</v>
      </c>
      <c r="W243" s="3">
        <v>0</v>
      </c>
      <c r="X243" s="3" t="s">
        <v>2263</v>
      </c>
      <c r="Y243" s="3" t="s">
        <v>2154</v>
      </c>
      <c r="AA243" s="3" t="s">
        <v>2398</v>
      </c>
      <c r="AC243" s="3" t="s">
        <v>125</v>
      </c>
      <c r="AD243" s="3" t="s">
        <v>2413</v>
      </c>
      <c r="AE243" s="3" t="s">
        <v>25</v>
      </c>
      <c r="AF243" s="3" t="s">
        <v>17</v>
      </c>
      <c r="AG243" s="3" t="s">
        <v>25</v>
      </c>
      <c r="AH243" s="3" t="s">
        <v>25</v>
      </c>
      <c r="BE243" s="3">
        <v>0</v>
      </c>
      <c r="BF243" s="3">
        <v>0</v>
      </c>
    </row>
    <row r="244" spans="1:58" x14ac:dyDescent="0.25">
      <c r="A244" s="3" t="str">
        <f t="shared" si="3"/>
        <v>2017A</v>
      </c>
      <c r="B244" s="8">
        <v>103278</v>
      </c>
      <c r="C244" s="8" t="s">
        <v>5996</v>
      </c>
      <c r="D244" s="9">
        <v>8719323797819</v>
      </c>
      <c r="E244" s="7">
        <v>8719323797215</v>
      </c>
      <c r="F244" s="7">
        <v>8719323798830</v>
      </c>
      <c r="G244" s="3">
        <v>6</v>
      </c>
      <c r="I244" s="3">
        <v>72</v>
      </c>
      <c r="J244" s="3" t="s">
        <v>2414</v>
      </c>
      <c r="K244" s="3">
        <v>0</v>
      </c>
      <c r="L244" s="3">
        <v>0</v>
      </c>
      <c r="M244" s="3">
        <v>0</v>
      </c>
      <c r="N244" s="3">
        <v>0</v>
      </c>
      <c r="O244" s="3">
        <v>0</v>
      </c>
      <c r="P244" s="3">
        <v>0</v>
      </c>
      <c r="Q244" s="3">
        <v>0</v>
      </c>
      <c r="R244" s="3">
        <v>0</v>
      </c>
      <c r="S244" s="3">
        <v>0</v>
      </c>
      <c r="T244" s="3">
        <v>0</v>
      </c>
      <c r="U244" s="3">
        <v>0</v>
      </c>
      <c r="V244" s="3">
        <v>0</v>
      </c>
      <c r="W244" s="3">
        <v>0</v>
      </c>
      <c r="X244" s="3" t="s">
        <v>2263</v>
      </c>
      <c r="Y244" s="3" t="s">
        <v>2154</v>
      </c>
      <c r="AA244" s="3" t="s">
        <v>2398</v>
      </c>
      <c r="AC244" s="3" t="s">
        <v>125</v>
      </c>
      <c r="AD244" s="3" t="s">
        <v>6026</v>
      </c>
      <c r="BE244" s="3">
        <v>0</v>
      </c>
      <c r="BF244" s="3">
        <v>0</v>
      </c>
    </row>
    <row r="245" spans="1:58" x14ac:dyDescent="0.25">
      <c r="A245" s="3" t="str">
        <f t="shared" si="3"/>
        <v>2017A</v>
      </c>
      <c r="B245" s="8">
        <v>103279</v>
      </c>
      <c r="C245" s="8" t="s">
        <v>2415</v>
      </c>
      <c r="D245" s="9">
        <v>8719323797826</v>
      </c>
      <c r="E245" s="7">
        <v>8719323797222</v>
      </c>
      <c r="F245" s="7">
        <v>8719323798847</v>
      </c>
      <c r="G245" s="3">
        <v>6</v>
      </c>
      <c r="H245" s="3">
        <v>6</v>
      </c>
      <c r="I245" s="3">
        <v>72</v>
      </c>
      <c r="J245" s="3" t="s">
        <v>2414</v>
      </c>
      <c r="K245" s="3">
        <v>0</v>
      </c>
      <c r="L245" s="3">
        <v>0</v>
      </c>
      <c r="M245" s="3">
        <v>0</v>
      </c>
      <c r="N245" s="3">
        <v>0</v>
      </c>
      <c r="O245" s="3">
        <v>0</v>
      </c>
      <c r="P245" s="3">
        <v>0</v>
      </c>
      <c r="Q245" s="3">
        <v>0</v>
      </c>
      <c r="R245" s="3">
        <v>0</v>
      </c>
      <c r="S245" s="3">
        <v>0</v>
      </c>
      <c r="T245" s="3">
        <v>0</v>
      </c>
      <c r="U245" s="3">
        <v>0</v>
      </c>
      <c r="V245" s="3">
        <v>0</v>
      </c>
      <c r="W245" s="3">
        <v>0</v>
      </c>
      <c r="X245" s="3" t="s">
        <v>2263</v>
      </c>
      <c r="Y245" s="3" t="s">
        <v>2154</v>
      </c>
      <c r="AA245" s="3" t="s">
        <v>2398</v>
      </c>
      <c r="AC245" s="3" t="s">
        <v>125</v>
      </c>
      <c r="AD245" s="3" t="s">
        <v>2416</v>
      </c>
      <c r="BE245" s="3">
        <v>0</v>
      </c>
      <c r="BF245" s="3">
        <v>0</v>
      </c>
    </row>
    <row r="246" spans="1:58" x14ac:dyDescent="0.25">
      <c r="A246" s="3" t="str">
        <f t="shared" si="3"/>
        <v>2017A</v>
      </c>
      <c r="B246" s="8">
        <v>103280</v>
      </c>
      <c r="C246" s="8" t="s">
        <v>2417</v>
      </c>
      <c r="D246" s="9">
        <v>8719323797833</v>
      </c>
      <c r="E246" s="7">
        <v>8719323797239</v>
      </c>
      <c r="F246" s="7">
        <v>8719323798854</v>
      </c>
      <c r="G246" s="3">
        <v>6</v>
      </c>
      <c r="H246" s="3">
        <v>6</v>
      </c>
      <c r="I246" s="3">
        <v>24</v>
      </c>
      <c r="J246" s="3" t="s">
        <v>2418</v>
      </c>
      <c r="K246" s="3">
        <v>0</v>
      </c>
      <c r="L246" s="3">
        <v>0</v>
      </c>
      <c r="M246" s="3">
        <v>0</v>
      </c>
      <c r="N246" s="3">
        <v>0</v>
      </c>
      <c r="O246" s="3">
        <v>0</v>
      </c>
      <c r="P246" s="3">
        <v>0</v>
      </c>
      <c r="Q246" s="3">
        <v>0</v>
      </c>
      <c r="R246" s="3">
        <v>0</v>
      </c>
      <c r="S246" s="3">
        <v>0</v>
      </c>
      <c r="T246" s="3">
        <v>0</v>
      </c>
      <c r="U246" s="3">
        <v>0</v>
      </c>
      <c r="V246" s="3">
        <v>0</v>
      </c>
      <c r="W246" s="3">
        <v>0</v>
      </c>
      <c r="X246" s="3" t="s">
        <v>30</v>
      </c>
      <c r="Y246" s="3" t="s">
        <v>2154</v>
      </c>
      <c r="AA246" s="3" t="s">
        <v>2398</v>
      </c>
      <c r="AC246" s="3" t="s">
        <v>125</v>
      </c>
      <c r="AD246" s="3" t="s">
        <v>2186</v>
      </c>
      <c r="BE246" s="3">
        <v>0</v>
      </c>
      <c r="BF246" s="3">
        <v>0</v>
      </c>
    </row>
    <row r="247" spans="1:58" x14ac:dyDescent="0.25">
      <c r="A247" s="3" t="str">
        <f t="shared" si="3"/>
        <v>2017A</v>
      </c>
      <c r="B247" s="8">
        <v>103281</v>
      </c>
      <c r="C247" s="8" t="s">
        <v>2419</v>
      </c>
      <c r="D247" s="9">
        <v>8719323796812</v>
      </c>
      <c r="E247" s="7">
        <v>8719323797246</v>
      </c>
      <c r="F247" s="7">
        <v>8719323798861</v>
      </c>
      <c r="G247" s="3">
        <v>6</v>
      </c>
      <c r="H247" s="3">
        <v>6</v>
      </c>
      <c r="I247" s="3">
        <v>24</v>
      </c>
      <c r="J247" s="3" t="s">
        <v>2420</v>
      </c>
      <c r="K247" s="3">
        <v>9</v>
      </c>
      <c r="L247" s="3">
        <v>9</v>
      </c>
      <c r="M247" s="3">
        <v>0</v>
      </c>
      <c r="N247" s="3">
        <v>60</v>
      </c>
      <c r="O247" s="3">
        <v>0</v>
      </c>
      <c r="P247" s="3">
        <v>0</v>
      </c>
      <c r="Q247" s="3">
        <v>0</v>
      </c>
      <c r="R247" s="3">
        <v>0</v>
      </c>
      <c r="S247" s="3">
        <v>45</v>
      </c>
      <c r="T247" s="3">
        <v>35</v>
      </c>
      <c r="U247" s="3">
        <v>35</v>
      </c>
      <c r="V247" s="3">
        <v>10</v>
      </c>
      <c r="W247" s="3">
        <v>7.5</v>
      </c>
      <c r="X247" s="3" t="s">
        <v>18</v>
      </c>
      <c r="Y247" s="3" t="s">
        <v>2421</v>
      </c>
      <c r="Z247" s="3" t="s">
        <v>86</v>
      </c>
      <c r="AA247" s="3" t="s">
        <v>66</v>
      </c>
      <c r="AB247" s="3" t="s">
        <v>2422</v>
      </c>
      <c r="AC247" s="3" t="s">
        <v>125</v>
      </c>
      <c r="AD247" s="3" t="s">
        <v>2423</v>
      </c>
      <c r="AE247" s="3" t="s">
        <v>17</v>
      </c>
      <c r="AF247" s="3" t="s">
        <v>17</v>
      </c>
      <c r="AG247" s="3" t="s">
        <v>25</v>
      </c>
      <c r="AH247" s="3" t="s">
        <v>17</v>
      </c>
      <c r="BE247" s="3">
        <v>5.5100000000000003E-2</v>
      </c>
      <c r="BF247" s="3">
        <v>0</v>
      </c>
    </row>
    <row r="248" spans="1:58" x14ac:dyDescent="0.25">
      <c r="A248" s="3" t="str">
        <f t="shared" si="3"/>
        <v>2017A</v>
      </c>
      <c r="B248" s="8">
        <v>103282</v>
      </c>
      <c r="C248" s="8" t="s">
        <v>2424</v>
      </c>
      <c r="D248" s="9">
        <v>8719323796829</v>
      </c>
      <c r="E248" s="7">
        <v>8719323797253</v>
      </c>
      <c r="F248" s="7">
        <v>8719323798878</v>
      </c>
      <c r="G248" s="3">
        <v>4</v>
      </c>
      <c r="H248" s="3">
        <v>4</v>
      </c>
      <c r="I248" s="3">
        <v>6</v>
      </c>
      <c r="J248" s="3" t="s">
        <v>2425</v>
      </c>
      <c r="K248" s="3">
        <v>42</v>
      </c>
      <c r="L248" s="3">
        <v>42</v>
      </c>
      <c r="M248" s="3">
        <v>5.5</v>
      </c>
      <c r="N248" s="3">
        <v>1552</v>
      </c>
      <c r="O248" s="3">
        <v>0</v>
      </c>
      <c r="P248" s="3">
        <v>0</v>
      </c>
      <c r="Q248" s="3">
        <v>0</v>
      </c>
      <c r="R248" s="3">
        <v>0</v>
      </c>
      <c r="S248" s="3">
        <v>45</v>
      </c>
      <c r="T248" s="3">
        <v>42</v>
      </c>
      <c r="U248" s="3">
        <v>45</v>
      </c>
      <c r="V248" s="3">
        <v>0</v>
      </c>
      <c r="W248" s="3">
        <v>0</v>
      </c>
      <c r="X248" s="3" t="s">
        <v>117</v>
      </c>
      <c r="Y248" s="3" t="s">
        <v>9</v>
      </c>
      <c r="Z248" s="3" t="s">
        <v>86</v>
      </c>
      <c r="AA248" s="3" t="s">
        <v>122</v>
      </c>
      <c r="AC248" s="3" t="s">
        <v>125</v>
      </c>
      <c r="AE248" s="3" t="s">
        <v>17</v>
      </c>
      <c r="AF248" s="3" t="s">
        <v>17</v>
      </c>
      <c r="AG248" s="3" t="s">
        <v>17</v>
      </c>
      <c r="AH248" s="3" t="s">
        <v>17</v>
      </c>
      <c r="BE248" s="3">
        <v>8.5099999999999995E-2</v>
      </c>
      <c r="BF248" s="3">
        <v>0</v>
      </c>
    </row>
    <row r="249" spans="1:58" x14ac:dyDescent="0.25">
      <c r="A249" s="3" t="str">
        <f t="shared" si="3"/>
        <v>2017A</v>
      </c>
      <c r="B249" s="8">
        <v>103283</v>
      </c>
      <c r="C249" s="8" t="s">
        <v>2426</v>
      </c>
      <c r="D249" s="9">
        <v>8719323796836</v>
      </c>
      <c r="E249" s="7">
        <v>8719323797260</v>
      </c>
      <c r="F249" s="7">
        <v>8719323798885</v>
      </c>
      <c r="G249" s="3">
        <v>8</v>
      </c>
      <c r="H249" s="3">
        <v>8</v>
      </c>
      <c r="I249" s="3">
        <v>12</v>
      </c>
      <c r="J249" s="3" t="s">
        <v>2427</v>
      </c>
      <c r="K249" s="3">
        <v>0</v>
      </c>
      <c r="L249" s="3">
        <v>0</v>
      </c>
      <c r="M249" s="3">
        <v>0</v>
      </c>
      <c r="N249" s="3">
        <v>440</v>
      </c>
      <c r="O249" s="3">
        <v>21</v>
      </c>
      <c r="P249" s="3">
        <v>8</v>
      </c>
      <c r="Q249" s="3">
        <v>32</v>
      </c>
      <c r="R249" s="3">
        <v>0</v>
      </c>
      <c r="S249" s="3">
        <v>35</v>
      </c>
      <c r="T249" s="3">
        <v>30</v>
      </c>
      <c r="U249" s="3">
        <v>35</v>
      </c>
      <c r="V249" s="3">
        <v>0</v>
      </c>
      <c r="W249" s="3">
        <v>0</v>
      </c>
      <c r="X249" s="3" t="s">
        <v>18</v>
      </c>
      <c r="Y249" s="3" t="s">
        <v>79</v>
      </c>
      <c r="AA249" s="3" t="s">
        <v>66</v>
      </c>
      <c r="AB249" s="3" t="s">
        <v>95</v>
      </c>
      <c r="AC249" s="3" t="s">
        <v>125</v>
      </c>
      <c r="AD249" s="3" t="s">
        <v>2234</v>
      </c>
      <c r="AE249" s="3" t="s">
        <v>17</v>
      </c>
      <c r="AF249" s="3" t="s">
        <v>17</v>
      </c>
      <c r="AG249" s="3" t="s">
        <v>25</v>
      </c>
      <c r="AH249" s="3" t="s">
        <v>17</v>
      </c>
      <c r="BE249" s="3">
        <v>3.6799999999999999E-2</v>
      </c>
      <c r="BF249" s="3">
        <v>5.4000000000000003E-3</v>
      </c>
    </row>
    <row r="250" spans="1:58" x14ac:dyDescent="0.25">
      <c r="A250" s="3" t="str">
        <f t="shared" si="3"/>
        <v>2017A</v>
      </c>
      <c r="B250" s="8">
        <v>103287</v>
      </c>
      <c r="C250" s="8" t="s">
        <v>2428</v>
      </c>
      <c r="D250" s="9">
        <v>8719323796874</v>
      </c>
      <c r="E250" s="7">
        <v>8719323797307</v>
      </c>
      <c r="F250" s="7">
        <v>8719323798922</v>
      </c>
      <c r="G250" s="3">
        <v>12</v>
      </c>
      <c r="H250" s="3">
        <v>12</v>
      </c>
      <c r="I250" s="3">
        <v>48</v>
      </c>
      <c r="J250" s="3" t="s">
        <v>2429</v>
      </c>
      <c r="K250" s="3">
        <v>0</v>
      </c>
      <c r="L250" s="3">
        <v>0</v>
      </c>
      <c r="M250" s="3">
        <v>0</v>
      </c>
      <c r="N250" s="3">
        <v>0</v>
      </c>
      <c r="O250" s="3">
        <v>21</v>
      </c>
      <c r="P250" s="3">
        <v>4</v>
      </c>
      <c r="Q250" s="3">
        <v>27</v>
      </c>
      <c r="R250" s="3">
        <v>0</v>
      </c>
      <c r="S250" s="3">
        <v>30</v>
      </c>
      <c r="T250" s="3">
        <v>19</v>
      </c>
      <c r="U250" s="3">
        <v>23</v>
      </c>
      <c r="V250" s="3">
        <v>0</v>
      </c>
      <c r="W250" s="3">
        <v>0</v>
      </c>
      <c r="X250" s="3" t="s">
        <v>18</v>
      </c>
      <c r="Y250" s="3" t="s">
        <v>79</v>
      </c>
      <c r="AA250" s="3" t="s">
        <v>66</v>
      </c>
      <c r="AC250" s="3" t="s">
        <v>125</v>
      </c>
      <c r="AD250" s="3" t="s">
        <v>2234</v>
      </c>
      <c r="BE250" s="3">
        <v>1.3100000000000001E-2</v>
      </c>
      <c r="BF250" s="3">
        <v>2.3E-3</v>
      </c>
    </row>
    <row r="251" spans="1:58" x14ac:dyDescent="0.25">
      <c r="A251" s="3" t="str">
        <f t="shared" si="3"/>
        <v>2017A</v>
      </c>
      <c r="B251" s="8">
        <v>103288</v>
      </c>
      <c r="C251" s="8" t="s">
        <v>2430</v>
      </c>
      <c r="D251" s="9">
        <v>8719323796881</v>
      </c>
      <c r="E251" s="7">
        <v>8719323797314</v>
      </c>
      <c r="F251" s="7">
        <v>8719323798939</v>
      </c>
      <c r="G251" s="3">
        <v>12</v>
      </c>
      <c r="H251" s="3">
        <v>12</v>
      </c>
      <c r="I251" s="3">
        <v>96</v>
      </c>
      <c r="J251" s="3" t="s">
        <v>2431</v>
      </c>
      <c r="K251" s="3">
        <v>14</v>
      </c>
      <c r="L251" s="3">
        <v>2.5</v>
      </c>
      <c r="M251" s="3">
        <v>0</v>
      </c>
      <c r="N251" s="3">
        <v>7</v>
      </c>
      <c r="O251" s="3">
        <v>15</v>
      </c>
      <c r="P251" s="3">
        <v>10</v>
      </c>
      <c r="Q251" s="3">
        <v>1</v>
      </c>
      <c r="R251" s="3">
        <v>0</v>
      </c>
      <c r="S251" s="3">
        <v>33</v>
      </c>
      <c r="T251" s="3">
        <v>23</v>
      </c>
      <c r="U251" s="3">
        <v>23</v>
      </c>
      <c r="V251" s="3">
        <v>0</v>
      </c>
      <c r="W251" s="3">
        <v>0</v>
      </c>
      <c r="X251" s="3" t="s">
        <v>18</v>
      </c>
      <c r="Y251" s="3" t="s">
        <v>79</v>
      </c>
      <c r="Z251" s="3" t="s">
        <v>86</v>
      </c>
      <c r="AA251" s="3" t="s">
        <v>66</v>
      </c>
      <c r="AB251" s="3" t="s">
        <v>95</v>
      </c>
      <c r="AC251" s="3" t="s">
        <v>125</v>
      </c>
      <c r="AD251" s="3" t="s">
        <v>2234</v>
      </c>
      <c r="AE251" s="3" t="s">
        <v>17</v>
      </c>
      <c r="AF251" s="3" t="s">
        <v>17</v>
      </c>
      <c r="AG251" s="3" t="s">
        <v>25</v>
      </c>
      <c r="AH251" s="3" t="s">
        <v>17</v>
      </c>
      <c r="BE251" s="3">
        <v>1.7500000000000002E-2</v>
      </c>
      <c r="BF251" s="3">
        <v>2.0000000000000001E-4</v>
      </c>
    </row>
    <row r="252" spans="1:58" x14ac:dyDescent="0.25">
      <c r="A252" s="3" t="str">
        <f t="shared" si="3"/>
        <v>2017A</v>
      </c>
      <c r="B252" s="8">
        <v>103289</v>
      </c>
      <c r="C252" s="8" t="s">
        <v>2432</v>
      </c>
      <c r="D252" s="9">
        <v>8719323796898</v>
      </c>
      <c r="E252" s="7">
        <v>8719323797321</v>
      </c>
      <c r="F252" s="7">
        <v>8719323798946</v>
      </c>
      <c r="G252" s="3">
        <v>12</v>
      </c>
      <c r="H252" s="3">
        <v>12</v>
      </c>
      <c r="I252" s="3">
        <v>48</v>
      </c>
      <c r="J252" s="3" t="s">
        <v>2433</v>
      </c>
      <c r="K252" s="3">
        <v>0</v>
      </c>
      <c r="L252" s="3">
        <v>0</v>
      </c>
      <c r="M252" s="3">
        <v>0</v>
      </c>
      <c r="N252" s="3">
        <v>0</v>
      </c>
      <c r="O252" s="3">
        <v>19</v>
      </c>
      <c r="P252" s="3">
        <v>10</v>
      </c>
      <c r="Q252" s="3">
        <v>10</v>
      </c>
      <c r="R252" s="3">
        <v>0</v>
      </c>
      <c r="S252" s="3">
        <v>33</v>
      </c>
      <c r="T252" s="3">
        <v>23</v>
      </c>
      <c r="U252" s="3">
        <v>22</v>
      </c>
      <c r="V252" s="3">
        <v>0</v>
      </c>
      <c r="W252" s="3">
        <v>0</v>
      </c>
      <c r="X252" s="3" t="s">
        <v>18</v>
      </c>
      <c r="Y252" s="3" t="s">
        <v>79</v>
      </c>
      <c r="AA252" s="3" t="s">
        <v>66</v>
      </c>
      <c r="AC252" s="3" t="s">
        <v>125</v>
      </c>
      <c r="AD252" s="3" t="s">
        <v>2234</v>
      </c>
      <c r="AE252" s="3" t="s">
        <v>17</v>
      </c>
      <c r="AF252" s="3" t="s">
        <v>17</v>
      </c>
      <c r="AG252" s="3" t="s">
        <v>25</v>
      </c>
      <c r="AH252" s="3" t="s">
        <v>17</v>
      </c>
      <c r="BE252" s="3">
        <v>1.67E-2</v>
      </c>
      <c r="BF252" s="3">
        <v>2.0000000000000001E-4</v>
      </c>
    </row>
    <row r="253" spans="1:58" x14ac:dyDescent="0.25">
      <c r="A253" s="3" t="str">
        <f t="shared" ref="A253:A316" si="4">AC253</f>
        <v>2017A</v>
      </c>
      <c r="B253" s="8">
        <v>103290</v>
      </c>
      <c r="C253" s="8" t="s">
        <v>2434</v>
      </c>
      <c r="D253" s="9">
        <v>8719323796904</v>
      </c>
      <c r="E253" s="7">
        <v>8719323797338</v>
      </c>
      <c r="F253" s="7">
        <v>8719323798953</v>
      </c>
      <c r="G253" s="3">
        <v>12</v>
      </c>
      <c r="H253" s="3">
        <v>12</v>
      </c>
      <c r="I253" s="3">
        <v>48</v>
      </c>
      <c r="J253" s="3" t="s">
        <v>2435</v>
      </c>
      <c r="K253" s="3">
        <v>15</v>
      </c>
      <c r="L253" s="3">
        <v>5.5</v>
      </c>
      <c r="M253" s="3">
        <v>0</v>
      </c>
      <c r="N253" s="3">
        <v>35</v>
      </c>
      <c r="O253" s="3">
        <v>17</v>
      </c>
      <c r="P253" s="3">
        <v>12</v>
      </c>
      <c r="Q253" s="3">
        <v>12</v>
      </c>
      <c r="R253" s="3">
        <v>0</v>
      </c>
      <c r="S253" s="3">
        <v>27</v>
      </c>
      <c r="T253" s="3">
        <v>27</v>
      </c>
      <c r="U253" s="3">
        <v>20</v>
      </c>
      <c r="V253" s="3">
        <v>0</v>
      </c>
      <c r="W253" s="3">
        <v>0</v>
      </c>
      <c r="X253" s="3" t="s">
        <v>18</v>
      </c>
      <c r="Y253" s="3" t="s">
        <v>79</v>
      </c>
      <c r="Z253" s="3" t="s">
        <v>86</v>
      </c>
      <c r="AA253" s="3" t="s">
        <v>66</v>
      </c>
      <c r="AB253" s="3" t="s">
        <v>95</v>
      </c>
      <c r="AC253" s="3" t="s">
        <v>125</v>
      </c>
      <c r="AD253" s="3" t="s">
        <v>2234</v>
      </c>
      <c r="AE253" s="3" t="s">
        <v>17</v>
      </c>
      <c r="AF253" s="3" t="s">
        <v>17</v>
      </c>
      <c r="AG253" s="3" t="s">
        <v>25</v>
      </c>
      <c r="AH253" s="3" t="s">
        <v>17</v>
      </c>
      <c r="BE253" s="3">
        <v>1.46E-2</v>
      </c>
      <c r="BF253" s="3">
        <v>2.3999999999999998E-3</v>
      </c>
    </row>
    <row r="254" spans="1:58" x14ac:dyDescent="0.25">
      <c r="A254" s="3" t="str">
        <f t="shared" si="4"/>
        <v>2017A</v>
      </c>
      <c r="B254" s="8">
        <v>103291</v>
      </c>
      <c r="C254" s="8" t="s">
        <v>2436</v>
      </c>
      <c r="D254" s="9">
        <v>8719323796911</v>
      </c>
      <c r="E254" s="7">
        <v>8719323797345</v>
      </c>
      <c r="F254" s="7">
        <v>8719323798960</v>
      </c>
      <c r="G254" s="3">
        <v>12</v>
      </c>
      <c r="H254" s="3">
        <v>12</v>
      </c>
      <c r="I254" s="3">
        <v>96</v>
      </c>
      <c r="J254" s="3" t="s">
        <v>2437</v>
      </c>
      <c r="K254" s="3">
        <v>0</v>
      </c>
      <c r="L254" s="3">
        <v>0</v>
      </c>
      <c r="M254" s="3">
        <v>0</v>
      </c>
      <c r="N254" s="3">
        <v>0</v>
      </c>
      <c r="O254" s="3">
        <v>11</v>
      </c>
      <c r="P254" s="3">
        <v>11</v>
      </c>
      <c r="Q254" s="3">
        <v>7</v>
      </c>
      <c r="R254" s="3">
        <v>0</v>
      </c>
      <c r="S254" s="3">
        <v>24</v>
      </c>
      <c r="T254" s="3">
        <v>24</v>
      </c>
      <c r="U254" s="3">
        <v>16</v>
      </c>
      <c r="V254" s="3">
        <v>0</v>
      </c>
      <c r="W254" s="3">
        <v>0</v>
      </c>
      <c r="X254" s="3" t="s">
        <v>18</v>
      </c>
      <c r="Y254" s="3" t="s">
        <v>79</v>
      </c>
      <c r="AA254" s="3" t="s">
        <v>66</v>
      </c>
      <c r="AC254" s="3" t="s">
        <v>125</v>
      </c>
      <c r="AD254" s="3" t="s">
        <v>2234</v>
      </c>
      <c r="AE254" s="3" t="s">
        <v>17</v>
      </c>
      <c r="AF254" s="3" t="s">
        <v>17</v>
      </c>
      <c r="AG254" s="3" t="s">
        <v>25</v>
      </c>
      <c r="AH254" s="3" t="s">
        <v>17</v>
      </c>
      <c r="BE254" s="3">
        <v>9.1999999999999998E-3</v>
      </c>
      <c r="BF254" s="3">
        <v>8.0000000000000004E-4</v>
      </c>
    </row>
    <row r="255" spans="1:58" x14ac:dyDescent="0.25">
      <c r="A255" s="3" t="str">
        <f t="shared" si="4"/>
        <v>2017A</v>
      </c>
      <c r="B255" s="8">
        <v>103292</v>
      </c>
      <c r="C255" s="8" t="s">
        <v>2438</v>
      </c>
      <c r="D255" s="9">
        <v>8719323796928</v>
      </c>
      <c r="E255" s="7">
        <v>8719323797352</v>
      </c>
      <c r="F255" s="7">
        <v>8719323798977</v>
      </c>
      <c r="G255" s="3">
        <v>6</v>
      </c>
      <c r="I255" s="3">
        <v>72</v>
      </c>
      <c r="J255" s="3" t="s">
        <v>2439</v>
      </c>
      <c r="K255" s="3">
        <v>0</v>
      </c>
      <c r="L255" s="3">
        <v>0</v>
      </c>
      <c r="M255" s="3">
        <v>0</v>
      </c>
      <c r="N255" s="3">
        <v>400</v>
      </c>
      <c r="O255" s="3">
        <v>0</v>
      </c>
      <c r="P255" s="3">
        <v>0</v>
      </c>
      <c r="Q255" s="3">
        <v>0</v>
      </c>
      <c r="R255" s="3">
        <v>0</v>
      </c>
      <c r="S255" s="3">
        <v>0</v>
      </c>
      <c r="T255" s="3">
        <v>0</v>
      </c>
      <c r="U255" s="3">
        <v>0</v>
      </c>
      <c r="V255" s="3">
        <v>0</v>
      </c>
      <c r="W255" s="3">
        <v>0</v>
      </c>
      <c r="X255" s="3" t="s">
        <v>2263</v>
      </c>
      <c r="Y255" s="3" t="s">
        <v>2154</v>
      </c>
      <c r="AA255" s="3" t="s">
        <v>2398</v>
      </c>
      <c r="AC255" s="3" t="s">
        <v>125</v>
      </c>
      <c r="AD255" s="3" t="s">
        <v>2405</v>
      </c>
      <c r="BE255" s="3">
        <v>0</v>
      </c>
      <c r="BF255" s="3">
        <v>0</v>
      </c>
    </row>
    <row r="256" spans="1:58" x14ac:dyDescent="0.25">
      <c r="A256" s="3" t="str">
        <f t="shared" si="4"/>
        <v>2017A</v>
      </c>
      <c r="B256" s="8">
        <v>103293</v>
      </c>
      <c r="C256" s="8" t="s">
        <v>2440</v>
      </c>
      <c r="D256" s="9">
        <v>8719323796935</v>
      </c>
      <c r="E256" s="7">
        <v>8719323797369</v>
      </c>
      <c r="F256" s="7">
        <v>8719323798984</v>
      </c>
      <c r="G256" s="3">
        <v>6</v>
      </c>
      <c r="I256" s="3">
        <v>72</v>
      </c>
      <c r="J256" s="3" t="s">
        <v>2439</v>
      </c>
      <c r="K256" s="3">
        <v>0</v>
      </c>
      <c r="L256" s="3">
        <v>0</v>
      </c>
      <c r="M256" s="3">
        <v>0</v>
      </c>
      <c r="N256" s="3">
        <v>400</v>
      </c>
      <c r="O256" s="3">
        <v>0</v>
      </c>
      <c r="P256" s="3">
        <v>0</v>
      </c>
      <c r="Q256" s="3">
        <v>0</v>
      </c>
      <c r="R256" s="3">
        <v>0</v>
      </c>
      <c r="S256" s="3">
        <v>0</v>
      </c>
      <c r="T256" s="3">
        <v>0</v>
      </c>
      <c r="U256" s="3">
        <v>0</v>
      </c>
      <c r="V256" s="3">
        <v>0</v>
      </c>
      <c r="W256" s="3">
        <v>0</v>
      </c>
      <c r="X256" s="3" t="s">
        <v>2263</v>
      </c>
      <c r="Y256" s="3" t="s">
        <v>2154</v>
      </c>
      <c r="AA256" s="3" t="s">
        <v>2398</v>
      </c>
      <c r="AC256" s="3" t="s">
        <v>125</v>
      </c>
      <c r="AD256" s="3" t="s">
        <v>2413</v>
      </c>
      <c r="BE256" s="3">
        <v>0</v>
      </c>
      <c r="BF256" s="3">
        <v>0</v>
      </c>
    </row>
    <row r="257" spans="1:58" x14ac:dyDescent="0.25">
      <c r="A257" s="3" t="str">
        <f t="shared" si="4"/>
        <v>2017A</v>
      </c>
      <c r="B257" s="8">
        <v>103294</v>
      </c>
      <c r="C257" s="8" t="s">
        <v>2441</v>
      </c>
      <c r="D257" s="9">
        <v>8719323794443</v>
      </c>
      <c r="E257" s="7">
        <v>8719323798991</v>
      </c>
      <c r="F257" s="7">
        <v>8719323798991</v>
      </c>
      <c r="G257" s="3">
        <v>1</v>
      </c>
      <c r="H257" s="3">
        <v>1</v>
      </c>
      <c r="I257" s="3">
        <v>1</v>
      </c>
      <c r="J257" s="3" t="s">
        <v>2442</v>
      </c>
      <c r="K257" s="3">
        <v>0</v>
      </c>
      <c r="L257" s="3">
        <v>0</v>
      </c>
      <c r="M257" s="3">
        <v>0</v>
      </c>
      <c r="N257" s="3">
        <v>3500</v>
      </c>
      <c r="O257" s="3">
        <v>0</v>
      </c>
      <c r="P257" s="3">
        <v>0</v>
      </c>
      <c r="Q257" s="3">
        <v>0</v>
      </c>
      <c r="R257" s="3">
        <v>0</v>
      </c>
      <c r="S257" s="3">
        <v>0</v>
      </c>
      <c r="T257" s="3">
        <v>0</v>
      </c>
      <c r="U257" s="3">
        <v>0</v>
      </c>
      <c r="V257" s="3">
        <v>0</v>
      </c>
      <c r="W257" s="3">
        <v>0</v>
      </c>
      <c r="X257" s="3" t="s">
        <v>2110</v>
      </c>
      <c r="Y257" s="3" t="s">
        <v>58</v>
      </c>
      <c r="AA257" s="3" t="s">
        <v>2443</v>
      </c>
      <c r="AC257" s="3" t="s">
        <v>125</v>
      </c>
      <c r="AD257" s="3" t="s">
        <v>2444</v>
      </c>
      <c r="AE257" s="3" t="s">
        <v>17</v>
      </c>
      <c r="AF257" s="3" t="s">
        <v>17</v>
      </c>
      <c r="AG257" s="3" t="s">
        <v>17</v>
      </c>
      <c r="AH257" s="3" t="s">
        <v>17</v>
      </c>
      <c r="BE257" s="3">
        <v>0</v>
      </c>
      <c r="BF257" s="3">
        <v>0</v>
      </c>
    </row>
    <row r="258" spans="1:58" x14ac:dyDescent="0.25">
      <c r="A258" s="3" t="str">
        <f t="shared" si="4"/>
        <v>2017A</v>
      </c>
      <c r="B258" s="8">
        <v>103295</v>
      </c>
      <c r="C258" s="8" t="s">
        <v>2441</v>
      </c>
      <c r="D258" s="9">
        <v>8719323794450</v>
      </c>
      <c r="E258" s="7">
        <v>8719323799004</v>
      </c>
      <c r="F258" s="7">
        <v>8719323799004</v>
      </c>
      <c r="G258" s="3">
        <v>2</v>
      </c>
      <c r="H258" s="3">
        <v>2</v>
      </c>
      <c r="I258" s="3">
        <v>2</v>
      </c>
      <c r="J258" s="3" t="s">
        <v>2445</v>
      </c>
      <c r="K258" s="3">
        <v>18.5</v>
      </c>
      <c r="L258" s="3">
        <v>18.5</v>
      </c>
      <c r="M258" s="3">
        <v>26.5</v>
      </c>
      <c r="N258" s="3">
        <v>2500</v>
      </c>
      <c r="O258" s="3">
        <v>0</v>
      </c>
      <c r="P258" s="3">
        <v>0</v>
      </c>
      <c r="Q258" s="3">
        <v>0</v>
      </c>
      <c r="R258" s="3">
        <v>0</v>
      </c>
      <c r="S258" s="3">
        <v>0</v>
      </c>
      <c r="T258" s="3">
        <v>0</v>
      </c>
      <c r="U258" s="3">
        <v>0</v>
      </c>
      <c r="V258" s="3">
        <v>0</v>
      </c>
      <c r="W258" s="3">
        <v>0</v>
      </c>
      <c r="X258" s="3" t="s">
        <v>2110</v>
      </c>
      <c r="Y258" s="3" t="s">
        <v>58</v>
      </c>
      <c r="Z258" s="3" t="s">
        <v>133</v>
      </c>
      <c r="AA258" s="3" t="s">
        <v>2443</v>
      </c>
      <c r="AB258" s="3" t="s">
        <v>2446</v>
      </c>
      <c r="AC258" s="3" t="s">
        <v>125</v>
      </c>
      <c r="AD258" s="3" t="s">
        <v>2444</v>
      </c>
      <c r="AE258" s="3" t="s">
        <v>87</v>
      </c>
      <c r="AF258" s="3" t="s">
        <v>87</v>
      </c>
      <c r="AG258" s="3" t="s">
        <v>17</v>
      </c>
      <c r="AH258" s="3" t="s">
        <v>87</v>
      </c>
      <c r="BE258" s="3">
        <v>0</v>
      </c>
      <c r="BF258" s="3">
        <v>0</v>
      </c>
    </row>
    <row r="259" spans="1:58" x14ac:dyDescent="0.25">
      <c r="A259" s="3" t="str">
        <f t="shared" si="4"/>
        <v>2017A</v>
      </c>
      <c r="B259" s="8">
        <v>103296</v>
      </c>
      <c r="C259" s="8" t="s">
        <v>2441</v>
      </c>
      <c r="D259" s="9">
        <v>8719323794467</v>
      </c>
      <c r="E259" s="7">
        <v>8719323799011</v>
      </c>
      <c r="F259" s="7">
        <v>8719323799011</v>
      </c>
      <c r="G259" s="3">
        <v>1</v>
      </c>
      <c r="H259" s="3">
        <v>1</v>
      </c>
      <c r="I259" s="3">
        <v>1</v>
      </c>
      <c r="J259" s="3" t="s">
        <v>2447</v>
      </c>
      <c r="K259" s="3">
        <v>0</v>
      </c>
      <c r="L259" s="3">
        <v>0</v>
      </c>
      <c r="M259" s="3">
        <v>0</v>
      </c>
      <c r="N259" s="3">
        <v>3750</v>
      </c>
      <c r="O259" s="3">
        <v>0</v>
      </c>
      <c r="P259" s="3">
        <v>0</v>
      </c>
      <c r="Q259" s="3">
        <v>0</v>
      </c>
      <c r="R259" s="3">
        <v>0</v>
      </c>
      <c r="S259" s="3">
        <v>0</v>
      </c>
      <c r="T259" s="3">
        <v>0</v>
      </c>
      <c r="U259" s="3">
        <v>0</v>
      </c>
      <c r="V259" s="3">
        <v>0</v>
      </c>
      <c r="W259" s="3">
        <v>0</v>
      </c>
      <c r="X259" s="3" t="s">
        <v>2110</v>
      </c>
      <c r="Y259" s="3" t="s">
        <v>58</v>
      </c>
      <c r="AA259" s="3" t="s">
        <v>2443</v>
      </c>
      <c r="AC259" s="3" t="s">
        <v>125</v>
      </c>
      <c r="AD259" s="3" t="s">
        <v>2444</v>
      </c>
      <c r="AE259" s="3" t="s">
        <v>17</v>
      </c>
      <c r="AF259" s="3" t="s">
        <v>17</v>
      </c>
      <c r="AG259" s="3" t="s">
        <v>17</v>
      </c>
      <c r="AH259" s="3" t="s">
        <v>17</v>
      </c>
      <c r="BE259" s="3">
        <v>0</v>
      </c>
      <c r="BF259" s="3">
        <v>0</v>
      </c>
    </row>
    <row r="260" spans="1:58" x14ac:dyDescent="0.25">
      <c r="A260" s="3" t="str">
        <f t="shared" si="4"/>
        <v>2017A</v>
      </c>
      <c r="B260" s="8">
        <v>103297</v>
      </c>
      <c r="C260" s="8" t="s">
        <v>2441</v>
      </c>
      <c r="D260" s="9">
        <v>8719323794474</v>
      </c>
      <c r="E260" s="7">
        <v>8719323799028</v>
      </c>
      <c r="F260" s="7">
        <v>8719323799028</v>
      </c>
      <c r="G260" s="3">
        <v>2</v>
      </c>
      <c r="H260" s="3">
        <v>2</v>
      </c>
      <c r="I260" s="3">
        <v>2</v>
      </c>
      <c r="J260" s="3" t="s">
        <v>2448</v>
      </c>
      <c r="K260" s="3">
        <v>24</v>
      </c>
      <c r="L260" s="3">
        <v>24</v>
      </c>
      <c r="M260" s="3">
        <v>43.5</v>
      </c>
      <c r="N260" s="3">
        <v>6000</v>
      </c>
      <c r="O260" s="3">
        <v>0</v>
      </c>
      <c r="P260" s="3">
        <v>0</v>
      </c>
      <c r="Q260" s="3">
        <v>0</v>
      </c>
      <c r="R260" s="3">
        <v>0</v>
      </c>
      <c r="S260" s="3">
        <v>0</v>
      </c>
      <c r="T260" s="3">
        <v>0</v>
      </c>
      <c r="U260" s="3">
        <v>0</v>
      </c>
      <c r="V260" s="3">
        <v>0</v>
      </c>
      <c r="W260" s="3">
        <v>0</v>
      </c>
      <c r="X260" s="3" t="s">
        <v>2110</v>
      </c>
      <c r="Y260" s="3" t="s">
        <v>58</v>
      </c>
      <c r="Z260" s="3" t="s">
        <v>133</v>
      </c>
      <c r="AA260" s="3" t="s">
        <v>2443</v>
      </c>
      <c r="AB260" s="3" t="s">
        <v>2446</v>
      </c>
      <c r="AC260" s="3" t="s">
        <v>125</v>
      </c>
      <c r="AD260" s="3" t="s">
        <v>2444</v>
      </c>
      <c r="AE260" s="3" t="s">
        <v>87</v>
      </c>
      <c r="AF260" s="3" t="s">
        <v>87</v>
      </c>
      <c r="AG260" s="3" t="s">
        <v>17</v>
      </c>
      <c r="AH260" s="3" t="s">
        <v>87</v>
      </c>
      <c r="BE260" s="3">
        <v>0</v>
      </c>
      <c r="BF260" s="3">
        <v>0</v>
      </c>
    </row>
    <row r="261" spans="1:58" x14ac:dyDescent="0.25">
      <c r="A261" s="3" t="str">
        <f t="shared" si="4"/>
        <v>2017A</v>
      </c>
      <c r="B261" s="8">
        <v>103300</v>
      </c>
      <c r="C261" s="8" t="s">
        <v>5997</v>
      </c>
      <c r="D261" s="9">
        <v>8719323797864</v>
      </c>
      <c r="E261" s="7">
        <v>8719323797437</v>
      </c>
      <c r="F261" s="7">
        <v>8719323799059</v>
      </c>
      <c r="G261" s="3">
        <v>6</v>
      </c>
      <c r="I261" s="3">
        <v>72</v>
      </c>
      <c r="J261" s="3" t="s">
        <v>6027</v>
      </c>
      <c r="K261" s="3">
        <v>0</v>
      </c>
      <c r="L261" s="3">
        <v>0</v>
      </c>
      <c r="M261" s="3">
        <v>0</v>
      </c>
      <c r="N261" s="3">
        <v>700</v>
      </c>
      <c r="O261" s="3">
        <v>0</v>
      </c>
      <c r="P261" s="3">
        <v>0</v>
      </c>
      <c r="Q261" s="3">
        <v>0</v>
      </c>
      <c r="R261" s="3">
        <v>0</v>
      </c>
      <c r="S261" s="3">
        <v>0</v>
      </c>
      <c r="T261" s="3">
        <v>0</v>
      </c>
      <c r="U261" s="3">
        <v>0</v>
      </c>
      <c r="V261" s="3">
        <v>0</v>
      </c>
      <c r="W261" s="3">
        <v>0</v>
      </c>
      <c r="X261" s="3" t="s">
        <v>2449</v>
      </c>
      <c r="Y261" s="3" t="s">
        <v>24</v>
      </c>
      <c r="AA261" s="3" t="s">
        <v>2370</v>
      </c>
      <c r="AC261" s="3" t="s">
        <v>125</v>
      </c>
      <c r="BE261" s="3">
        <v>0</v>
      </c>
      <c r="BF261" s="3">
        <v>0</v>
      </c>
    </row>
    <row r="262" spans="1:58" x14ac:dyDescent="0.25">
      <c r="A262" s="3" t="str">
        <f t="shared" si="4"/>
        <v>2017A</v>
      </c>
      <c r="B262" s="8">
        <v>103301</v>
      </c>
      <c r="C262" s="8" t="s">
        <v>2450</v>
      </c>
      <c r="D262" s="9">
        <v>8719323797871</v>
      </c>
      <c r="E262" s="7">
        <v>8719323797444</v>
      </c>
      <c r="F262" s="7">
        <v>8719323799066</v>
      </c>
      <c r="G262" s="3">
        <v>6</v>
      </c>
      <c r="H262" s="3">
        <v>6</v>
      </c>
      <c r="I262" s="3">
        <v>72</v>
      </c>
      <c r="J262" s="3" t="s">
        <v>2451</v>
      </c>
      <c r="K262" s="3">
        <v>7.5</v>
      </c>
      <c r="L262" s="3">
        <v>7.5</v>
      </c>
      <c r="M262" s="3">
        <v>7.5</v>
      </c>
      <c r="N262" s="3">
        <v>200</v>
      </c>
      <c r="O262" s="3">
        <v>0</v>
      </c>
      <c r="P262" s="3">
        <v>0</v>
      </c>
      <c r="Q262" s="3">
        <v>0</v>
      </c>
      <c r="R262" s="3">
        <v>0</v>
      </c>
      <c r="S262" s="3">
        <v>0</v>
      </c>
      <c r="T262" s="3">
        <v>0</v>
      </c>
      <c r="U262" s="3">
        <v>0</v>
      </c>
      <c r="V262" s="3">
        <v>0</v>
      </c>
      <c r="W262" s="3">
        <v>0</v>
      </c>
      <c r="X262" s="3" t="s">
        <v>2449</v>
      </c>
      <c r="Y262" s="3" t="s">
        <v>24</v>
      </c>
      <c r="Z262" s="3" t="s">
        <v>20</v>
      </c>
      <c r="AA262" s="3" t="s">
        <v>2370</v>
      </c>
      <c r="AC262" s="3" t="s">
        <v>125</v>
      </c>
      <c r="AE262" s="3" t="s">
        <v>87</v>
      </c>
      <c r="AF262" s="3" t="s">
        <v>87</v>
      </c>
      <c r="AG262" s="3" t="s">
        <v>17</v>
      </c>
      <c r="AH262" s="3" t="s">
        <v>87</v>
      </c>
      <c r="BE262" s="3">
        <v>0</v>
      </c>
      <c r="BF262" s="3">
        <v>0</v>
      </c>
    </row>
    <row r="263" spans="1:58" x14ac:dyDescent="0.25">
      <c r="A263" s="3" t="str">
        <f t="shared" si="4"/>
        <v>2017A</v>
      </c>
      <c r="B263" s="8">
        <v>103302</v>
      </c>
      <c r="C263" s="8" t="s">
        <v>2452</v>
      </c>
      <c r="D263" s="9">
        <v>8719323797888</v>
      </c>
      <c r="E263" s="7">
        <v>8719323797451</v>
      </c>
      <c r="F263" s="7">
        <v>8719323799073</v>
      </c>
      <c r="G263" s="3">
        <v>6</v>
      </c>
      <c r="H263" s="3">
        <v>6</v>
      </c>
      <c r="I263" s="3">
        <v>72</v>
      </c>
      <c r="J263" s="3" t="s">
        <v>2453</v>
      </c>
      <c r="K263" s="3">
        <v>0</v>
      </c>
      <c r="L263" s="3">
        <v>0</v>
      </c>
      <c r="M263" s="3">
        <v>0</v>
      </c>
      <c r="N263" s="3">
        <v>250</v>
      </c>
      <c r="O263" s="3">
        <v>0</v>
      </c>
      <c r="P263" s="3">
        <v>0</v>
      </c>
      <c r="Q263" s="3">
        <v>0</v>
      </c>
      <c r="R263" s="3">
        <v>0</v>
      </c>
      <c r="S263" s="3">
        <v>0</v>
      </c>
      <c r="T263" s="3">
        <v>0</v>
      </c>
      <c r="U263" s="3">
        <v>0</v>
      </c>
      <c r="V263" s="3">
        <v>0</v>
      </c>
      <c r="W263" s="3">
        <v>0</v>
      </c>
      <c r="X263" s="3" t="s">
        <v>2449</v>
      </c>
      <c r="Y263" s="3" t="s">
        <v>24</v>
      </c>
      <c r="AA263" s="3" t="s">
        <v>2370</v>
      </c>
      <c r="AC263" s="3" t="s">
        <v>125</v>
      </c>
      <c r="AE263" s="3" t="s">
        <v>17</v>
      </c>
      <c r="AF263" s="3" t="s">
        <v>17</v>
      </c>
      <c r="AG263" s="3" t="s">
        <v>17</v>
      </c>
      <c r="AH263" s="3" t="s">
        <v>17</v>
      </c>
      <c r="BE263" s="3">
        <v>0</v>
      </c>
      <c r="BF263" s="3">
        <v>0</v>
      </c>
    </row>
    <row r="264" spans="1:58" x14ac:dyDescent="0.25">
      <c r="A264" s="3" t="str">
        <f t="shared" si="4"/>
        <v>2017A</v>
      </c>
      <c r="B264" s="8">
        <v>103303</v>
      </c>
      <c r="C264" s="8" t="s">
        <v>2454</v>
      </c>
      <c r="D264" s="9">
        <v>8719323797895</v>
      </c>
      <c r="E264" s="7">
        <v>8719323797468</v>
      </c>
      <c r="F264" s="7">
        <v>8719323799080</v>
      </c>
      <c r="G264" s="3">
        <v>4</v>
      </c>
      <c r="H264" s="3">
        <v>4</v>
      </c>
      <c r="I264" s="3">
        <v>12</v>
      </c>
      <c r="J264" s="3" t="s">
        <v>2455</v>
      </c>
      <c r="K264" s="3">
        <v>0</v>
      </c>
      <c r="L264" s="3">
        <v>0</v>
      </c>
      <c r="M264" s="3">
        <v>0</v>
      </c>
      <c r="N264" s="3">
        <v>1850</v>
      </c>
      <c r="O264" s="3">
        <v>0</v>
      </c>
      <c r="P264" s="3">
        <v>0</v>
      </c>
      <c r="Q264" s="3">
        <v>0</v>
      </c>
      <c r="R264" s="3">
        <v>0</v>
      </c>
      <c r="S264" s="3">
        <v>0</v>
      </c>
      <c r="T264" s="3">
        <v>0</v>
      </c>
      <c r="U264" s="3">
        <v>0</v>
      </c>
      <c r="V264" s="3">
        <v>0</v>
      </c>
      <c r="W264" s="3">
        <v>0</v>
      </c>
      <c r="X264" s="3" t="s">
        <v>2449</v>
      </c>
      <c r="Y264" s="3" t="s">
        <v>24</v>
      </c>
      <c r="AA264" s="3" t="s">
        <v>2370</v>
      </c>
      <c r="AC264" s="3" t="s">
        <v>125</v>
      </c>
      <c r="AE264" s="3" t="s">
        <v>17</v>
      </c>
      <c r="AF264" s="3" t="s">
        <v>17</v>
      </c>
      <c r="AG264" s="3" t="s">
        <v>17</v>
      </c>
      <c r="AH264" s="3" t="s">
        <v>17</v>
      </c>
      <c r="BE264" s="3">
        <v>0</v>
      </c>
      <c r="BF264" s="3">
        <v>0</v>
      </c>
    </row>
    <row r="265" spans="1:58" x14ac:dyDescent="0.25">
      <c r="A265" s="3" t="str">
        <f t="shared" si="4"/>
        <v>2017A</v>
      </c>
      <c r="B265" s="8">
        <v>103304</v>
      </c>
      <c r="C265" s="8" t="s">
        <v>134</v>
      </c>
      <c r="D265" s="9">
        <v>8719323797901</v>
      </c>
      <c r="E265" s="7">
        <v>8719323797475</v>
      </c>
      <c r="F265" s="7">
        <v>8719323799097</v>
      </c>
      <c r="G265" s="3">
        <v>4</v>
      </c>
      <c r="H265" s="3">
        <v>4</v>
      </c>
      <c r="I265" s="3">
        <v>4</v>
      </c>
      <c r="J265" s="3" t="s">
        <v>135</v>
      </c>
      <c r="K265" s="3">
        <v>22</v>
      </c>
      <c r="L265" s="3">
        <v>22</v>
      </c>
      <c r="M265" s="3">
        <v>23</v>
      </c>
      <c r="N265" s="3">
        <v>6300</v>
      </c>
      <c r="O265" s="3">
        <v>0</v>
      </c>
      <c r="P265" s="3">
        <v>0</v>
      </c>
      <c r="Q265" s="3">
        <v>0</v>
      </c>
      <c r="R265" s="3">
        <v>0</v>
      </c>
      <c r="S265" s="3">
        <v>44</v>
      </c>
      <c r="T265" s="3">
        <v>44</v>
      </c>
      <c r="U265" s="3">
        <v>24</v>
      </c>
      <c r="V265" s="3">
        <v>5.9</v>
      </c>
      <c r="W265" s="3">
        <v>0</v>
      </c>
      <c r="X265" s="3" t="s">
        <v>55</v>
      </c>
      <c r="Y265" s="3" t="s">
        <v>71</v>
      </c>
      <c r="Z265" s="3" t="s">
        <v>136</v>
      </c>
      <c r="AA265" s="3" t="s">
        <v>81</v>
      </c>
      <c r="AB265" s="3" t="s">
        <v>74</v>
      </c>
      <c r="AC265" s="3" t="s">
        <v>125</v>
      </c>
      <c r="AE265" s="3" t="s">
        <v>25</v>
      </c>
      <c r="AF265" s="3" t="s">
        <v>87</v>
      </c>
      <c r="AG265" s="3" t="s">
        <v>17</v>
      </c>
      <c r="AH265" s="3" t="s">
        <v>87</v>
      </c>
      <c r="BE265" s="3">
        <v>4.65E-2</v>
      </c>
      <c r="BF265" s="3">
        <v>0</v>
      </c>
    </row>
    <row r="266" spans="1:58" x14ac:dyDescent="0.25">
      <c r="A266" s="3" t="str">
        <f t="shared" si="4"/>
        <v>2017A</v>
      </c>
      <c r="B266" s="8">
        <v>103305</v>
      </c>
      <c r="C266" s="8" t="s">
        <v>5998</v>
      </c>
      <c r="D266" s="9" t="s">
        <v>27</v>
      </c>
      <c r="E266" s="7"/>
      <c r="F266" s="7"/>
      <c r="G266" s="3">
        <v>10</v>
      </c>
      <c r="I266" s="3">
        <v>80</v>
      </c>
      <c r="J266" s="3" t="s">
        <v>6028</v>
      </c>
      <c r="K266" s="3">
        <v>0</v>
      </c>
      <c r="L266" s="3">
        <v>0</v>
      </c>
      <c r="M266" s="3">
        <v>0</v>
      </c>
      <c r="N266" s="3">
        <v>0</v>
      </c>
      <c r="O266" s="3">
        <v>0</v>
      </c>
      <c r="P266" s="3">
        <v>0</v>
      </c>
      <c r="Q266" s="3">
        <v>0</v>
      </c>
      <c r="R266" s="3">
        <v>0</v>
      </c>
      <c r="S266" s="3">
        <v>0</v>
      </c>
      <c r="T266" s="3">
        <v>0</v>
      </c>
      <c r="U266" s="3">
        <v>0</v>
      </c>
      <c r="V266" s="3">
        <v>0</v>
      </c>
      <c r="W266" s="3">
        <v>0</v>
      </c>
      <c r="X266" s="3" t="s">
        <v>18</v>
      </c>
      <c r="Y266" s="3" t="s">
        <v>2456</v>
      </c>
      <c r="AA266" s="3" t="s">
        <v>2145</v>
      </c>
      <c r="AC266" s="3" t="s">
        <v>125</v>
      </c>
      <c r="BE266" s="3">
        <v>0</v>
      </c>
      <c r="BF266" s="3">
        <v>0</v>
      </c>
    </row>
    <row r="267" spans="1:58" x14ac:dyDescent="0.25">
      <c r="A267" s="3" t="str">
        <f t="shared" si="4"/>
        <v>2017A</v>
      </c>
      <c r="B267" s="8">
        <v>103306</v>
      </c>
      <c r="C267" s="8" t="s">
        <v>2457</v>
      </c>
      <c r="D267" s="9">
        <v>8719323797925</v>
      </c>
      <c r="E267" s="7">
        <v>8719323797925</v>
      </c>
      <c r="F267" s="7">
        <v>8719323799110</v>
      </c>
      <c r="G267" s="3">
        <v>1</v>
      </c>
      <c r="H267" s="3">
        <v>1</v>
      </c>
      <c r="I267" s="3">
        <v>100</v>
      </c>
      <c r="J267" s="3" t="s">
        <v>2458</v>
      </c>
      <c r="K267" s="3">
        <v>0</v>
      </c>
      <c r="L267" s="3">
        <v>0</v>
      </c>
      <c r="M267" s="3">
        <v>0</v>
      </c>
      <c r="N267" s="3">
        <v>0</v>
      </c>
      <c r="O267" s="3">
        <v>0</v>
      </c>
      <c r="P267" s="3">
        <v>0</v>
      </c>
      <c r="Q267" s="3">
        <v>0</v>
      </c>
      <c r="R267" s="3">
        <v>0</v>
      </c>
      <c r="S267" s="3">
        <v>0</v>
      </c>
      <c r="T267" s="3">
        <v>0</v>
      </c>
      <c r="U267" s="3">
        <v>0</v>
      </c>
      <c r="V267" s="3">
        <v>0</v>
      </c>
      <c r="W267" s="3">
        <v>0</v>
      </c>
      <c r="X267" s="3" t="s">
        <v>64</v>
      </c>
      <c r="Y267" s="3" t="s">
        <v>2459</v>
      </c>
      <c r="AA267" s="3" t="s">
        <v>2145</v>
      </c>
      <c r="AC267" s="3" t="s">
        <v>125</v>
      </c>
      <c r="AE267" s="3" t="s">
        <v>17</v>
      </c>
      <c r="AF267" s="3" t="s">
        <v>17</v>
      </c>
      <c r="AG267" s="3" t="s">
        <v>17</v>
      </c>
      <c r="AH267" s="3" t="s">
        <v>17</v>
      </c>
      <c r="BE267" s="3">
        <v>0</v>
      </c>
      <c r="BF267" s="3">
        <v>0</v>
      </c>
    </row>
    <row r="268" spans="1:58" x14ac:dyDescent="0.25">
      <c r="A268" s="3" t="str">
        <f t="shared" si="4"/>
        <v>2017A</v>
      </c>
      <c r="B268" s="8">
        <v>103307</v>
      </c>
      <c r="C268" s="8" t="s">
        <v>2460</v>
      </c>
      <c r="D268" s="9">
        <v>8719323797932</v>
      </c>
      <c r="E268" s="7">
        <v>8719323797932</v>
      </c>
      <c r="F268" s="7">
        <v>8719323799127</v>
      </c>
      <c r="G268" s="3">
        <v>1</v>
      </c>
      <c r="H268" s="3">
        <v>1</v>
      </c>
      <c r="I268" s="3">
        <v>100</v>
      </c>
      <c r="J268" s="3" t="s">
        <v>2461</v>
      </c>
      <c r="K268" s="3">
        <v>0</v>
      </c>
      <c r="L268" s="3">
        <v>0</v>
      </c>
      <c r="M268" s="3">
        <v>0</v>
      </c>
      <c r="N268" s="3">
        <v>0</v>
      </c>
      <c r="O268" s="3">
        <v>0</v>
      </c>
      <c r="P268" s="3">
        <v>0</v>
      </c>
      <c r="Q268" s="3">
        <v>0</v>
      </c>
      <c r="R268" s="3">
        <v>0</v>
      </c>
      <c r="S268" s="3">
        <v>0</v>
      </c>
      <c r="T268" s="3">
        <v>0</v>
      </c>
      <c r="U268" s="3">
        <v>0</v>
      </c>
      <c r="V268" s="3">
        <v>0</v>
      </c>
      <c r="W268" s="3">
        <v>0</v>
      </c>
      <c r="X268" s="3" t="s">
        <v>126</v>
      </c>
      <c r="Y268" s="3" t="s">
        <v>2456</v>
      </c>
      <c r="AA268" s="3" t="s">
        <v>2126</v>
      </c>
      <c r="AC268" s="3" t="s">
        <v>125</v>
      </c>
      <c r="AE268" s="3" t="s">
        <v>17</v>
      </c>
      <c r="AF268" s="3" t="s">
        <v>17</v>
      </c>
      <c r="AG268" s="3" t="s">
        <v>17</v>
      </c>
      <c r="AH268" s="3" t="s">
        <v>17</v>
      </c>
      <c r="BE268" s="3">
        <v>0</v>
      </c>
      <c r="BF268" s="3">
        <v>0</v>
      </c>
    </row>
    <row r="269" spans="1:58" x14ac:dyDescent="0.25">
      <c r="A269" s="3" t="str">
        <f t="shared" si="4"/>
        <v>2017A</v>
      </c>
      <c r="B269" s="8">
        <v>103308</v>
      </c>
      <c r="C269" s="8" t="s">
        <v>2462</v>
      </c>
      <c r="D269" s="9">
        <v>8719323797949</v>
      </c>
      <c r="E269" s="7">
        <v>8719323799585</v>
      </c>
      <c r="F269" s="7">
        <v>8719323799134</v>
      </c>
      <c r="G269" s="3">
        <v>4</v>
      </c>
      <c r="H269" s="3">
        <v>4</v>
      </c>
      <c r="I269" s="3">
        <v>8</v>
      </c>
      <c r="J269" s="3" t="s">
        <v>2463</v>
      </c>
      <c r="K269" s="3">
        <v>15</v>
      </c>
      <c r="L269" s="3">
        <v>15</v>
      </c>
      <c r="M269" s="3">
        <v>25</v>
      </c>
      <c r="N269" s="3">
        <v>2000</v>
      </c>
      <c r="O269" s="3">
        <v>0</v>
      </c>
      <c r="P269" s="3">
        <v>0</v>
      </c>
      <c r="Q269" s="3">
        <v>0</v>
      </c>
      <c r="R269" s="3">
        <v>0</v>
      </c>
      <c r="S269" s="3">
        <v>34.5</v>
      </c>
      <c r="T269" s="3">
        <v>18</v>
      </c>
      <c r="U269" s="3">
        <v>30</v>
      </c>
      <c r="V269" s="3">
        <v>13.85</v>
      </c>
      <c r="W269" s="3">
        <v>8.24</v>
      </c>
      <c r="X269" s="3" t="s">
        <v>117</v>
      </c>
      <c r="Y269" s="3" t="s">
        <v>2143</v>
      </c>
      <c r="Z269" s="3" t="s">
        <v>86</v>
      </c>
      <c r="AA269" s="3" t="s">
        <v>137</v>
      </c>
      <c r="AC269" s="3" t="s">
        <v>125</v>
      </c>
      <c r="AE269" s="3" t="s">
        <v>87</v>
      </c>
      <c r="AF269" s="3" t="s">
        <v>87</v>
      </c>
      <c r="AG269" s="3" t="s">
        <v>17</v>
      </c>
      <c r="AH269" s="3" t="s">
        <v>87</v>
      </c>
      <c r="BE269" s="3">
        <v>1.8599999999999998E-2</v>
      </c>
      <c r="BF269" s="3">
        <v>0</v>
      </c>
    </row>
    <row r="270" spans="1:58" x14ac:dyDescent="0.25">
      <c r="A270" s="3" t="str">
        <f t="shared" si="4"/>
        <v>2017A</v>
      </c>
      <c r="B270" s="8">
        <v>103309</v>
      </c>
      <c r="C270" s="8" t="s">
        <v>2462</v>
      </c>
      <c r="D270" s="9">
        <v>8719323797956</v>
      </c>
      <c r="E270" s="7">
        <v>8719323799141</v>
      </c>
      <c r="F270" s="7">
        <v>8719323799141</v>
      </c>
      <c r="G270" s="3">
        <v>2</v>
      </c>
      <c r="H270" s="3">
        <v>2</v>
      </c>
      <c r="I270" s="3">
        <v>1</v>
      </c>
      <c r="J270" s="3" t="s">
        <v>2464</v>
      </c>
      <c r="K270" s="3">
        <v>26</v>
      </c>
      <c r="L270" s="3">
        <v>26</v>
      </c>
      <c r="M270" s="3">
        <v>50</v>
      </c>
      <c r="N270" s="3">
        <v>2300</v>
      </c>
      <c r="O270" s="3">
        <v>0</v>
      </c>
      <c r="P270" s="3">
        <v>0</v>
      </c>
      <c r="Q270" s="3">
        <v>0</v>
      </c>
      <c r="R270" s="3">
        <v>0</v>
      </c>
      <c r="S270" s="3">
        <v>28</v>
      </c>
      <c r="T270" s="3">
        <v>28</v>
      </c>
      <c r="U270" s="3">
        <v>53</v>
      </c>
      <c r="V270" s="3">
        <v>3.4</v>
      </c>
      <c r="W270" s="3">
        <v>0</v>
      </c>
      <c r="X270" s="3" t="s">
        <v>117</v>
      </c>
      <c r="Y270" s="3" t="s">
        <v>2143</v>
      </c>
      <c r="Z270" s="3" t="s">
        <v>86</v>
      </c>
      <c r="AA270" s="3" t="s">
        <v>137</v>
      </c>
      <c r="AC270" s="3" t="s">
        <v>125</v>
      </c>
      <c r="AE270" s="3" t="s">
        <v>87</v>
      </c>
      <c r="AF270" s="3" t="s">
        <v>87</v>
      </c>
      <c r="AG270" s="3" t="s">
        <v>17</v>
      </c>
      <c r="AH270" s="3" t="s">
        <v>87</v>
      </c>
      <c r="BE270" s="3">
        <v>4.1599999999999998E-2</v>
      </c>
      <c r="BF270" s="3">
        <v>0</v>
      </c>
    </row>
    <row r="271" spans="1:58" x14ac:dyDescent="0.25">
      <c r="A271" s="3" t="str">
        <f t="shared" si="4"/>
        <v>2017A</v>
      </c>
      <c r="B271" s="8">
        <v>103310</v>
      </c>
      <c r="C271" s="8" t="s">
        <v>2465</v>
      </c>
      <c r="D271" s="9">
        <v>8719323797963</v>
      </c>
      <c r="E271" s="7">
        <v>8719323799608</v>
      </c>
      <c r="F271" s="7">
        <v>8719323799158</v>
      </c>
      <c r="G271" s="3">
        <v>10</v>
      </c>
      <c r="H271" s="3">
        <v>10</v>
      </c>
      <c r="I271" s="3">
        <v>40</v>
      </c>
      <c r="J271" s="3" t="s">
        <v>2466</v>
      </c>
      <c r="K271" s="3">
        <v>0</v>
      </c>
      <c r="L271" s="3">
        <v>0</v>
      </c>
      <c r="M271" s="3">
        <v>0</v>
      </c>
      <c r="N271" s="3">
        <v>0</v>
      </c>
      <c r="O271" s="3">
        <v>0</v>
      </c>
      <c r="P271" s="3">
        <v>0</v>
      </c>
      <c r="Q271" s="3">
        <v>0</v>
      </c>
      <c r="R271" s="3">
        <v>0</v>
      </c>
      <c r="S271" s="3">
        <v>38</v>
      </c>
      <c r="T271" s="3">
        <v>33</v>
      </c>
      <c r="U271" s="3">
        <v>26</v>
      </c>
      <c r="V271" s="3">
        <v>11.9</v>
      </c>
      <c r="W271" s="3">
        <v>10.4</v>
      </c>
      <c r="X271" s="3" t="s">
        <v>45</v>
      </c>
      <c r="Y271" s="3" t="s">
        <v>2456</v>
      </c>
      <c r="AA271" s="3" t="s">
        <v>138</v>
      </c>
      <c r="AC271" s="3" t="s">
        <v>125</v>
      </c>
      <c r="AE271" s="3" t="s">
        <v>17</v>
      </c>
      <c r="AF271" s="3" t="s">
        <v>17</v>
      </c>
      <c r="AG271" s="3" t="s">
        <v>17</v>
      </c>
      <c r="AH271" s="3" t="s">
        <v>17</v>
      </c>
      <c r="BE271" s="3">
        <v>3.2599999999999997E-2</v>
      </c>
      <c r="BF271" s="3">
        <v>0</v>
      </c>
    </row>
    <row r="272" spans="1:58" x14ac:dyDescent="0.25">
      <c r="A272" s="3" t="str">
        <f t="shared" si="4"/>
        <v>2017A</v>
      </c>
      <c r="B272" s="8">
        <v>103311</v>
      </c>
      <c r="C272" s="8" t="s">
        <v>2467</v>
      </c>
      <c r="D272" s="9">
        <v>8719323797970</v>
      </c>
      <c r="E272" s="7">
        <v>8719323799615</v>
      </c>
      <c r="F272" s="7">
        <v>8719323799165</v>
      </c>
      <c r="G272" s="3">
        <v>10</v>
      </c>
      <c r="H272" s="3">
        <v>10</v>
      </c>
      <c r="I272" s="3">
        <v>40</v>
      </c>
      <c r="J272" s="3" t="s">
        <v>139</v>
      </c>
      <c r="K272" s="3">
        <v>18</v>
      </c>
      <c r="L272" s="3">
        <v>13</v>
      </c>
      <c r="M272" s="3">
        <v>0</v>
      </c>
      <c r="N272" s="3">
        <v>0</v>
      </c>
      <c r="O272" s="3">
        <v>0</v>
      </c>
      <c r="P272" s="3">
        <v>0</v>
      </c>
      <c r="Q272" s="3">
        <v>0</v>
      </c>
      <c r="R272" s="3">
        <v>0</v>
      </c>
      <c r="S272" s="3">
        <v>31</v>
      </c>
      <c r="T272" s="3">
        <v>31</v>
      </c>
      <c r="U272" s="3">
        <v>223</v>
      </c>
      <c r="V272" s="3">
        <v>9.85</v>
      </c>
      <c r="W272" s="3">
        <v>8.5</v>
      </c>
      <c r="X272" s="3" t="s">
        <v>38</v>
      </c>
      <c r="Z272" s="3" t="s">
        <v>86</v>
      </c>
      <c r="AA272" s="3" t="s">
        <v>138</v>
      </c>
      <c r="AB272" s="3" t="s">
        <v>140</v>
      </c>
      <c r="AC272" s="3" t="s">
        <v>125</v>
      </c>
      <c r="AE272" s="3" t="s">
        <v>87</v>
      </c>
      <c r="AF272" s="3" t="s">
        <v>87</v>
      </c>
      <c r="AG272" s="3" t="s">
        <v>17</v>
      </c>
      <c r="AH272" s="3" t="s">
        <v>87</v>
      </c>
      <c r="BE272" s="3">
        <v>0.21429999999999999</v>
      </c>
      <c r="BF272" s="3">
        <v>0</v>
      </c>
    </row>
    <row r="273" spans="1:58" x14ac:dyDescent="0.25">
      <c r="A273" s="3" t="str">
        <f t="shared" si="4"/>
        <v>2017A</v>
      </c>
      <c r="B273" s="8">
        <v>103312</v>
      </c>
      <c r="C273" s="8" t="s">
        <v>2468</v>
      </c>
      <c r="D273" s="9">
        <v>8719323797987</v>
      </c>
      <c r="E273" s="7">
        <v>8719323799622</v>
      </c>
      <c r="F273" s="7">
        <v>8719323799172</v>
      </c>
      <c r="G273" s="3">
        <v>10</v>
      </c>
      <c r="H273" s="3">
        <v>10</v>
      </c>
      <c r="I273" s="3">
        <v>80</v>
      </c>
      <c r="J273" s="3" t="s">
        <v>2469</v>
      </c>
      <c r="K273" s="3">
        <v>0</v>
      </c>
      <c r="L273" s="3">
        <v>0</v>
      </c>
      <c r="M273" s="3">
        <v>0</v>
      </c>
      <c r="N273" s="3">
        <v>0</v>
      </c>
      <c r="O273" s="3">
        <v>0</v>
      </c>
      <c r="P273" s="3">
        <v>0</v>
      </c>
      <c r="Q273" s="3">
        <v>0</v>
      </c>
      <c r="R273" s="3">
        <v>0</v>
      </c>
      <c r="S273" s="3">
        <v>34</v>
      </c>
      <c r="T273" s="3">
        <v>28</v>
      </c>
      <c r="U273" s="3">
        <v>36</v>
      </c>
      <c r="V273" s="3">
        <v>12.6</v>
      </c>
      <c r="W273" s="3">
        <v>11.2</v>
      </c>
      <c r="X273" s="3" t="s">
        <v>45</v>
      </c>
      <c r="Y273" s="3" t="s">
        <v>2456</v>
      </c>
      <c r="AA273" s="3" t="s">
        <v>138</v>
      </c>
      <c r="AC273" s="3" t="s">
        <v>125</v>
      </c>
      <c r="BE273" s="3">
        <v>3.4299999999999997E-2</v>
      </c>
      <c r="BF273" s="3">
        <v>0</v>
      </c>
    </row>
    <row r="274" spans="1:58" x14ac:dyDescent="0.25">
      <c r="A274" s="3" t="str">
        <f t="shared" si="4"/>
        <v>2017A</v>
      </c>
      <c r="B274" s="8">
        <v>103313</v>
      </c>
      <c r="C274" s="8" t="s">
        <v>2470</v>
      </c>
      <c r="D274" s="9">
        <v>8719323797994</v>
      </c>
      <c r="E274" s="7">
        <v>8719323799639</v>
      </c>
      <c r="F274" s="7">
        <v>8719323799189</v>
      </c>
      <c r="G274" s="3">
        <v>10</v>
      </c>
      <c r="H274" s="3">
        <v>10</v>
      </c>
      <c r="I274" s="3">
        <v>160</v>
      </c>
      <c r="J274" s="3" t="s">
        <v>2471</v>
      </c>
      <c r="K274" s="3">
        <v>0</v>
      </c>
      <c r="L274" s="3">
        <v>0</v>
      </c>
      <c r="M274" s="3">
        <v>0</v>
      </c>
      <c r="N274" s="3">
        <v>0</v>
      </c>
      <c r="O274" s="3">
        <v>0</v>
      </c>
      <c r="P274" s="3">
        <v>0</v>
      </c>
      <c r="Q274" s="3">
        <v>0</v>
      </c>
      <c r="R274" s="3">
        <v>0</v>
      </c>
      <c r="S274" s="3">
        <v>59</v>
      </c>
      <c r="T274" s="3">
        <v>34</v>
      </c>
      <c r="U274" s="3">
        <v>26</v>
      </c>
      <c r="V274" s="3">
        <v>18.3</v>
      </c>
      <c r="W274" s="3">
        <v>16.8</v>
      </c>
      <c r="X274" s="3" t="s">
        <v>64</v>
      </c>
      <c r="Y274" s="3" t="s">
        <v>2456</v>
      </c>
      <c r="AA274" s="3" t="s">
        <v>138</v>
      </c>
      <c r="AC274" s="3" t="s">
        <v>125</v>
      </c>
      <c r="AE274" s="3" t="s">
        <v>17</v>
      </c>
      <c r="AF274" s="3" t="s">
        <v>17</v>
      </c>
      <c r="AG274" s="3" t="s">
        <v>17</v>
      </c>
      <c r="AH274" s="3" t="s">
        <v>17</v>
      </c>
      <c r="BE274" s="3">
        <v>5.2200000000000003E-2</v>
      </c>
      <c r="BF274" s="3">
        <v>0</v>
      </c>
    </row>
    <row r="275" spans="1:58" x14ac:dyDescent="0.25">
      <c r="A275" s="3" t="str">
        <f t="shared" si="4"/>
        <v>2017A</v>
      </c>
      <c r="B275" s="8">
        <v>103314</v>
      </c>
      <c r="C275" s="8" t="s">
        <v>2472</v>
      </c>
      <c r="D275" s="9">
        <v>8719323798007</v>
      </c>
      <c r="E275" s="7">
        <v>8719323799646</v>
      </c>
      <c r="F275" s="7">
        <v>8719323799196</v>
      </c>
      <c r="G275" s="3">
        <v>10</v>
      </c>
      <c r="H275" s="3">
        <v>10</v>
      </c>
      <c r="I275" s="3">
        <v>160</v>
      </c>
      <c r="J275" s="3" t="s">
        <v>2473</v>
      </c>
      <c r="K275" s="3">
        <v>21</v>
      </c>
      <c r="L275" s="3">
        <v>15</v>
      </c>
      <c r="M275" s="3">
        <v>0</v>
      </c>
      <c r="N275" s="3">
        <v>190</v>
      </c>
      <c r="O275" s="3">
        <v>0</v>
      </c>
      <c r="P275" s="3">
        <v>0</v>
      </c>
      <c r="Q275" s="3">
        <v>0</v>
      </c>
      <c r="R275" s="3">
        <v>0</v>
      </c>
      <c r="S275" s="3">
        <v>59</v>
      </c>
      <c r="T275" s="3">
        <v>34</v>
      </c>
      <c r="U275" s="3">
        <v>26</v>
      </c>
      <c r="V275" s="3">
        <v>18.3</v>
      </c>
      <c r="W275" s="3">
        <v>16.8</v>
      </c>
      <c r="X275" s="3" t="s">
        <v>45</v>
      </c>
      <c r="Y275" s="3" t="s">
        <v>141</v>
      </c>
      <c r="Z275" s="3" t="s">
        <v>86</v>
      </c>
      <c r="AA275" s="3" t="s">
        <v>138</v>
      </c>
      <c r="AB275" s="3" t="s">
        <v>140</v>
      </c>
      <c r="AC275" s="3" t="s">
        <v>125</v>
      </c>
      <c r="AE275" s="3" t="s">
        <v>87</v>
      </c>
      <c r="AF275" s="3" t="s">
        <v>87</v>
      </c>
      <c r="AG275" s="3" t="s">
        <v>17</v>
      </c>
      <c r="AH275" s="3" t="s">
        <v>87</v>
      </c>
      <c r="BE275" s="3">
        <v>5.2200000000000003E-2</v>
      </c>
      <c r="BF275" s="3">
        <v>0</v>
      </c>
    </row>
    <row r="276" spans="1:58" x14ac:dyDescent="0.25">
      <c r="A276" s="3" t="str">
        <f t="shared" si="4"/>
        <v>2017A</v>
      </c>
      <c r="B276" s="8">
        <v>103315</v>
      </c>
      <c r="C276" s="8" t="s">
        <v>2474</v>
      </c>
      <c r="D276" s="9">
        <v>8719323798014</v>
      </c>
      <c r="E276" s="7">
        <v>8719323798014</v>
      </c>
      <c r="F276" s="7">
        <v>8719323799202</v>
      </c>
      <c r="G276" s="3">
        <v>4</v>
      </c>
      <c r="H276" s="3">
        <v>4</v>
      </c>
      <c r="I276" s="3">
        <v>36</v>
      </c>
      <c r="J276" s="3" t="s">
        <v>2237</v>
      </c>
      <c r="K276" s="3">
        <v>20</v>
      </c>
      <c r="L276" s="3">
        <v>20</v>
      </c>
      <c r="M276" s="3">
        <v>0</v>
      </c>
      <c r="N276" s="3">
        <v>0</v>
      </c>
      <c r="O276" s="3">
        <v>0</v>
      </c>
      <c r="P276" s="3">
        <v>0</v>
      </c>
      <c r="Q276" s="3">
        <v>0</v>
      </c>
      <c r="R276" s="3">
        <v>0</v>
      </c>
      <c r="S276" s="3">
        <v>0</v>
      </c>
      <c r="T276" s="3">
        <v>0</v>
      </c>
      <c r="U276" s="3">
        <v>0</v>
      </c>
      <c r="V276" s="3">
        <v>0</v>
      </c>
      <c r="W276" s="3">
        <v>0</v>
      </c>
      <c r="X276" s="3" t="s">
        <v>45</v>
      </c>
      <c r="Y276" s="3" t="s">
        <v>2235</v>
      </c>
      <c r="Z276" s="3" t="s">
        <v>20</v>
      </c>
      <c r="AA276" s="3" t="s">
        <v>124</v>
      </c>
      <c r="AB276" s="3" t="s">
        <v>68</v>
      </c>
      <c r="AC276" s="3" t="s">
        <v>125</v>
      </c>
      <c r="AD276" s="3" t="s">
        <v>2238</v>
      </c>
      <c r="AE276" s="3" t="s">
        <v>87</v>
      </c>
      <c r="AF276" s="3" t="s">
        <v>87</v>
      </c>
      <c r="AG276" s="3" t="s">
        <v>17</v>
      </c>
      <c r="AH276" s="3" t="s">
        <v>87</v>
      </c>
      <c r="BE276" s="3">
        <v>0</v>
      </c>
      <c r="BF276" s="3">
        <v>0</v>
      </c>
    </row>
    <row r="277" spans="1:58" x14ac:dyDescent="0.25">
      <c r="A277" s="3" t="str">
        <f t="shared" si="4"/>
        <v>2017A</v>
      </c>
      <c r="B277" s="8">
        <v>103316</v>
      </c>
      <c r="C277" s="8" t="s">
        <v>2475</v>
      </c>
      <c r="D277" s="9">
        <v>8719323798021</v>
      </c>
      <c r="E277" s="7">
        <v>8719323798021</v>
      </c>
      <c r="F277" s="7">
        <v>8719323799219</v>
      </c>
      <c r="G277" s="3">
        <v>4</v>
      </c>
      <c r="H277" s="3">
        <v>4</v>
      </c>
      <c r="I277" s="3">
        <v>36</v>
      </c>
      <c r="J277" s="3" t="s">
        <v>2237</v>
      </c>
      <c r="K277" s="3">
        <v>20</v>
      </c>
      <c r="L277" s="3">
        <v>20</v>
      </c>
      <c r="M277" s="3">
        <v>0</v>
      </c>
      <c r="N277" s="3">
        <v>0</v>
      </c>
      <c r="O277" s="3">
        <v>0</v>
      </c>
      <c r="P277" s="3">
        <v>0</v>
      </c>
      <c r="Q277" s="3">
        <v>0</v>
      </c>
      <c r="R277" s="3">
        <v>0</v>
      </c>
      <c r="S277" s="3">
        <v>0</v>
      </c>
      <c r="T277" s="3">
        <v>0</v>
      </c>
      <c r="U277" s="3">
        <v>0</v>
      </c>
      <c r="V277" s="3">
        <v>0</v>
      </c>
      <c r="W277" s="3">
        <v>0</v>
      </c>
      <c r="X277" s="3" t="s">
        <v>45</v>
      </c>
      <c r="Y277" s="3" t="s">
        <v>2235</v>
      </c>
      <c r="Z277" s="3" t="s">
        <v>20</v>
      </c>
      <c r="AA277" s="3" t="s">
        <v>124</v>
      </c>
      <c r="AB277" s="3" t="s">
        <v>68</v>
      </c>
      <c r="AC277" s="3" t="s">
        <v>125</v>
      </c>
      <c r="AD277" s="3" t="s">
        <v>2238</v>
      </c>
      <c r="AE277" s="3" t="s">
        <v>87</v>
      </c>
      <c r="AF277" s="3" t="s">
        <v>87</v>
      </c>
      <c r="AG277" s="3" t="s">
        <v>17</v>
      </c>
      <c r="AH277" s="3" t="s">
        <v>87</v>
      </c>
      <c r="BE277" s="3">
        <v>0</v>
      </c>
      <c r="BF277" s="3">
        <v>0</v>
      </c>
    </row>
    <row r="278" spans="1:58" x14ac:dyDescent="0.25">
      <c r="A278" s="3" t="str">
        <f t="shared" si="4"/>
        <v>2017A</v>
      </c>
      <c r="B278" s="3">
        <v>103317</v>
      </c>
      <c r="C278" s="3" t="s">
        <v>2476</v>
      </c>
      <c r="D278" s="7">
        <v>8719323798038</v>
      </c>
      <c r="E278" s="7">
        <v>8719323799677</v>
      </c>
      <c r="F278" s="7">
        <v>8719323799226</v>
      </c>
      <c r="G278" s="3">
        <v>4</v>
      </c>
      <c r="H278" s="3">
        <v>4</v>
      </c>
      <c r="I278" s="3">
        <v>18</v>
      </c>
      <c r="J278" s="3" t="s">
        <v>2477</v>
      </c>
      <c r="K278" s="3">
        <v>27.5</v>
      </c>
      <c r="L278" s="3">
        <v>27.5</v>
      </c>
      <c r="M278" s="3">
        <v>2</v>
      </c>
      <c r="N278" s="3">
        <v>0</v>
      </c>
      <c r="O278" s="3">
        <v>0</v>
      </c>
      <c r="P278" s="3">
        <v>0</v>
      </c>
      <c r="Q278" s="3">
        <v>0</v>
      </c>
      <c r="R278" s="3">
        <v>0</v>
      </c>
      <c r="S278" s="3">
        <v>0</v>
      </c>
      <c r="T278" s="3">
        <v>0</v>
      </c>
      <c r="U278" s="3">
        <v>0</v>
      </c>
      <c r="V278" s="3">
        <v>0</v>
      </c>
      <c r="W278" s="3">
        <v>0</v>
      </c>
      <c r="X278" s="3" t="s">
        <v>2449</v>
      </c>
      <c r="Y278" s="3" t="s">
        <v>24</v>
      </c>
      <c r="Z278" s="3" t="s">
        <v>20</v>
      </c>
      <c r="AA278" s="3" t="s">
        <v>2370</v>
      </c>
      <c r="AC278" s="3" t="s">
        <v>125</v>
      </c>
      <c r="AE278" s="3" t="s">
        <v>25</v>
      </c>
      <c r="AF278" s="3" t="s">
        <v>17</v>
      </c>
      <c r="AG278" s="3" t="s">
        <v>17</v>
      </c>
      <c r="AH278" s="3" t="s">
        <v>17</v>
      </c>
      <c r="BE278" s="3">
        <v>0</v>
      </c>
      <c r="BF278" s="3">
        <v>0</v>
      </c>
    </row>
    <row r="279" spans="1:58" x14ac:dyDescent="0.25">
      <c r="A279" s="3" t="str">
        <f t="shared" si="4"/>
        <v>2017A</v>
      </c>
      <c r="B279" s="3">
        <v>103319</v>
      </c>
      <c r="C279" s="3" t="s">
        <v>2478</v>
      </c>
      <c r="D279" s="7">
        <v>8719323798052</v>
      </c>
      <c r="E279" s="7">
        <v>8719323798052</v>
      </c>
      <c r="F279" s="7">
        <v>8719323799240</v>
      </c>
      <c r="G279" s="3">
        <v>1</v>
      </c>
      <c r="H279" s="3">
        <v>1</v>
      </c>
      <c r="I279" s="3">
        <v>1</v>
      </c>
      <c r="J279" s="3" t="s">
        <v>2479</v>
      </c>
      <c r="K279" s="3">
        <v>0</v>
      </c>
      <c r="L279" s="3">
        <v>0</v>
      </c>
      <c r="M279" s="3">
        <v>0</v>
      </c>
      <c r="N279" s="3">
        <v>0</v>
      </c>
      <c r="O279" s="3">
        <v>0</v>
      </c>
      <c r="P279" s="3">
        <v>0</v>
      </c>
      <c r="Q279" s="3">
        <v>0</v>
      </c>
      <c r="R279" s="3">
        <v>0</v>
      </c>
      <c r="S279" s="3">
        <v>0</v>
      </c>
      <c r="T279" s="3">
        <v>0</v>
      </c>
      <c r="U279" s="3">
        <v>0</v>
      </c>
      <c r="V279" s="3">
        <v>0</v>
      </c>
      <c r="W279" s="3">
        <v>0</v>
      </c>
      <c r="X279" s="3" t="s">
        <v>30</v>
      </c>
      <c r="Y279" s="3" t="s">
        <v>2480</v>
      </c>
      <c r="AA279" s="3" t="s">
        <v>142</v>
      </c>
      <c r="AC279" s="3" t="s">
        <v>125</v>
      </c>
      <c r="AE279" s="3" t="s">
        <v>17</v>
      </c>
      <c r="AF279" s="3" t="s">
        <v>17</v>
      </c>
      <c r="AG279" s="3" t="s">
        <v>17</v>
      </c>
      <c r="AH279" s="3" t="s">
        <v>17</v>
      </c>
      <c r="BE279" s="3">
        <v>0</v>
      </c>
      <c r="BF279" s="3">
        <v>0</v>
      </c>
    </row>
    <row r="280" spans="1:58" x14ac:dyDescent="0.25">
      <c r="A280" s="3" t="str">
        <f t="shared" si="4"/>
        <v>2017A</v>
      </c>
      <c r="B280" s="3">
        <v>103320</v>
      </c>
      <c r="C280" s="3" t="s">
        <v>2481</v>
      </c>
      <c r="D280" s="7">
        <v>8719323798069</v>
      </c>
      <c r="E280" s="7">
        <v>8719323798069</v>
      </c>
      <c r="F280" s="7">
        <v>8719323799257</v>
      </c>
      <c r="G280" s="3">
        <v>1</v>
      </c>
      <c r="H280" s="3">
        <v>1</v>
      </c>
      <c r="I280" s="3">
        <v>1</v>
      </c>
      <c r="J280" s="3" t="s">
        <v>2479</v>
      </c>
      <c r="K280" s="3">
        <v>0</v>
      </c>
      <c r="L280" s="3">
        <v>0</v>
      </c>
      <c r="M280" s="3">
        <v>0</v>
      </c>
      <c r="N280" s="3">
        <v>0</v>
      </c>
      <c r="O280" s="3">
        <v>0</v>
      </c>
      <c r="P280" s="3">
        <v>0</v>
      </c>
      <c r="Q280" s="3">
        <v>0</v>
      </c>
      <c r="R280" s="3">
        <v>0</v>
      </c>
      <c r="S280" s="3">
        <v>0</v>
      </c>
      <c r="T280" s="3">
        <v>0</v>
      </c>
      <c r="U280" s="3">
        <v>0</v>
      </c>
      <c r="V280" s="3">
        <v>0</v>
      </c>
      <c r="W280" s="3">
        <v>0</v>
      </c>
      <c r="X280" s="3" t="s">
        <v>30</v>
      </c>
      <c r="Y280" s="3" t="s">
        <v>2480</v>
      </c>
      <c r="AA280" s="3" t="s">
        <v>142</v>
      </c>
      <c r="AC280" s="3" t="s">
        <v>125</v>
      </c>
      <c r="AE280" s="3" t="s">
        <v>17</v>
      </c>
      <c r="AF280" s="3" t="s">
        <v>17</v>
      </c>
      <c r="AG280" s="3" t="s">
        <v>17</v>
      </c>
      <c r="AH280" s="3" t="s">
        <v>17</v>
      </c>
      <c r="BE280" s="3">
        <v>0</v>
      </c>
      <c r="BF280" s="3">
        <v>0</v>
      </c>
    </row>
    <row r="281" spans="1:58" x14ac:dyDescent="0.25">
      <c r="A281" s="3" t="str">
        <f t="shared" si="4"/>
        <v>2017A</v>
      </c>
      <c r="B281" s="3">
        <v>103321</v>
      </c>
      <c r="C281" s="3" t="s">
        <v>2482</v>
      </c>
      <c r="D281" s="7">
        <v>8719323798076</v>
      </c>
      <c r="E281" s="7">
        <v>8719323798076</v>
      </c>
      <c r="F281" s="7">
        <v>8719323799264</v>
      </c>
      <c r="G281" s="3">
        <v>1</v>
      </c>
      <c r="H281" s="3">
        <v>1</v>
      </c>
      <c r="I281" s="3">
        <v>1</v>
      </c>
      <c r="J281" s="3" t="s">
        <v>2479</v>
      </c>
      <c r="K281" s="3">
        <v>0</v>
      </c>
      <c r="L281" s="3">
        <v>0</v>
      </c>
      <c r="M281" s="3">
        <v>0</v>
      </c>
      <c r="N281" s="3">
        <v>0</v>
      </c>
      <c r="O281" s="3">
        <v>0</v>
      </c>
      <c r="P281" s="3">
        <v>0</v>
      </c>
      <c r="Q281" s="3">
        <v>0</v>
      </c>
      <c r="R281" s="3">
        <v>0</v>
      </c>
      <c r="S281" s="3">
        <v>0</v>
      </c>
      <c r="T281" s="3">
        <v>0</v>
      </c>
      <c r="U281" s="3">
        <v>0</v>
      </c>
      <c r="V281" s="3">
        <v>0</v>
      </c>
      <c r="W281" s="3">
        <v>0</v>
      </c>
      <c r="X281" s="3" t="s">
        <v>30</v>
      </c>
      <c r="Y281" s="3" t="s">
        <v>2480</v>
      </c>
      <c r="AA281" s="3" t="s">
        <v>142</v>
      </c>
      <c r="AC281" s="3" t="s">
        <v>125</v>
      </c>
      <c r="AE281" s="3" t="s">
        <v>17</v>
      </c>
      <c r="AF281" s="3" t="s">
        <v>17</v>
      </c>
      <c r="AG281" s="3" t="s">
        <v>17</v>
      </c>
      <c r="AH281" s="3" t="s">
        <v>17</v>
      </c>
      <c r="BE281" s="3">
        <v>0</v>
      </c>
      <c r="BF281" s="3">
        <v>0</v>
      </c>
    </row>
    <row r="282" spans="1:58" x14ac:dyDescent="0.25">
      <c r="A282" s="3" t="str">
        <f t="shared" si="4"/>
        <v>2017A</v>
      </c>
      <c r="B282" s="3">
        <v>103322</v>
      </c>
      <c r="C282" s="3" t="s">
        <v>2483</v>
      </c>
      <c r="D282" s="7">
        <v>8719323798083</v>
      </c>
      <c r="E282" s="7">
        <v>8719323799721</v>
      </c>
      <c r="F282" s="7">
        <v>8719323799271</v>
      </c>
      <c r="G282" s="3">
        <v>6</v>
      </c>
      <c r="H282" s="3">
        <v>6</v>
      </c>
      <c r="I282" s="3">
        <v>48</v>
      </c>
      <c r="J282" s="3" t="s">
        <v>2484</v>
      </c>
      <c r="K282" s="3">
        <v>0</v>
      </c>
      <c r="L282" s="3">
        <v>0</v>
      </c>
      <c r="M282" s="3">
        <v>0</v>
      </c>
      <c r="N282" s="3">
        <v>300</v>
      </c>
      <c r="O282" s="3">
        <v>0</v>
      </c>
      <c r="P282" s="3">
        <v>0</v>
      </c>
      <c r="Q282" s="3">
        <v>0</v>
      </c>
      <c r="R282" s="3">
        <v>0</v>
      </c>
      <c r="S282" s="3">
        <v>0</v>
      </c>
      <c r="T282" s="3">
        <v>0</v>
      </c>
      <c r="U282" s="3">
        <v>0</v>
      </c>
      <c r="V282" s="3">
        <v>0</v>
      </c>
      <c r="W282" s="3">
        <v>0</v>
      </c>
      <c r="X282" s="3" t="s">
        <v>64</v>
      </c>
      <c r="Y282" s="3" t="s">
        <v>120</v>
      </c>
      <c r="AA282" s="3" t="s">
        <v>29</v>
      </c>
      <c r="AC282" s="3" t="s">
        <v>125</v>
      </c>
      <c r="AE282" s="3" t="s">
        <v>25</v>
      </c>
      <c r="AF282" s="3" t="s">
        <v>17</v>
      </c>
      <c r="AG282" s="3" t="s">
        <v>25</v>
      </c>
      <c r="AH282" s="3" t="s">
        <v>25</v>
      </c>
      <c r="BE282" s="3">
        <v>0</v>
      </c>
      <c r="BF282" s="3">
        <v>0</v>
      </c>
    </row>
    <row r="283" spans="1:58" x14ac:dyDescent="0.25">
      <c r="A283" s="3" t="str">
        <f t="shared" si="4"/>
        <v>2017A</v>
      </c>
      <c r="B283" s="3">
        <v>103324</v>
      </c>
      <c r="C283" s="3" t="s">
        <v>2485</v>
      </c>
      <c r="D283" s="7">
        <v>8719323798106</v>
      </c>
      <c r="E283" s="7">
        <v>8719323799745</v>
      </c>
      <c r="F283" s="7">
        <v>8719323799295</v>
      </c>
      <c r="G283" s="3">
        <v>12</v>
      </c>
      <c r="H283" s="3">
        <v>12</v>
      </c>
      <c r="I283" s="3">
        <v>756</v>
      </c>
      <c r="J283" s="3" t="s">
        <v>139</v>
      </c>
      <c r="K283" s="3">
        <v>18</v>
      </c>
      <c r="L283" s="3">
        <v>13</v>
      </c>
      <c r="M283" s="3">
        <v>0</v>
      </c>
      <c r="N283" s="3">
        <v>0</v>
      </c>
      <c r="O283" s="3">
        <v>0</v>
      </c>
      <c r="P283" s="3">
        <v>0</v>
      </c>
      <c r="Q283" s="3">
        <v>0</v>
      </c>
      <c r="R283" s="3">
        <v>0</v>
      </c>
      <c r="S283" s="3">
        <v>46</v>
      </c>
      <c r="T283" s="3">
        <v>30</v>
      </c>
      <c r="U283" s="3">
        <v>34</v>
      </c>
      <c r="V283" s="3">
        <v>7.82</v>
      </c>
      <c r="W283" s="3">
        <v>7</v>
      </c>
      <c r="X283" s="3" t="s">
        <v>64</v>
      </c>
      <c r="Y283" s="3" t="s">
        <v>141</v>
      </c>
      <c r="Z283" s="3" t="s">
        <v>86</v>
      </c>
      <c r="AA283" s="3" t="s">
        <v>143</v>
      </c>
      <c r="AB283" s="3" t="s">
        <v>140</v>
      </c>
      <c r="AC283" s="3" t="s">
        <v>125</v>
      </c>
      <c r="AD283" s="3" t="s">
        <v>144</v>
      </c>
      <c r="AE283" s="3" t="s">
        <v>17</v>
      </c>
      <c r="AF283" s="3" t="s">
        <v>17</v>
      </c>
      <c r="AG283" s="3" t="s">
        <v>17</v>
      </c>
      <c r="AH283" s="3" t="s">
        <v>17</v>
      </c>
      <c r="BE283" s="3">
        <v>4.6899999999999997E-2</v>
      </c>
      <c r="BF283" s="3">
        <v>0</v>
      </c>
    </row>
    <row r="284" spans="1:58" x14ac:dyDescent="0.25">
      <c r="A284" s="3" t="str">
        <f t="shared" si="4"/>
        <v>2017A</v>
      </c>
      <c r="B284" s="3">
        <v>103325</v>
      </c>
      <c r="C284" s="3" t="s">
        <v>145</v>
      </c>
      <c r="D284" s="7">
        <v>8719323798113</v>
      </c>
      <c r="E284" s="7">
        <v>8719323799752</v>
      </c>
      <c r="F284" s="7">
        <v>8719323799301</v>
      </c>
      <c r="G284" s="3">
        <v>12</v>
      </c>
      <c r="H284" s="3">
        <v>12</v>
      </c>
      <c r="I284" s="3">
        <v>756</v>
      </c>
      <c r="J284" s="3" t="s">
        <v>139</v>
      </c>
      <c r="K284" s="3">
        <v>18</v>
      </c>
      <c r="L284" s="3">
        <v>13</v>
      </c>
      <c r="M284" s="3">
        <v>0</v>
      </c>
      <c r="N284" s="3">
        <v>0</v>
      </c>
      <c r="O284" s="3">
        <v>0</v>
      </c>
      <c r="P284" s="3">
        <v>0</v>
      </c>
      <c r="Q284" s="3">
        <v>0</v>
      </c>
      <c r="R284" s="3">
        <v>0</v>
      </c>
      <c r="S284" s="3">
        <v>46</v>
      </c>
      <c r="T284" s="3">
        <v>30</v>
      </c>
      <c r="U284" s="3">
        <v>34</v>
      </c>
      <c r="V284" s="3">
        <v>7.82</v>
      </c>
      <c r="W284" s="3">
        <v>7</v>
      </c>
      <c r="X284" s="3" t="s">
        <v>64</v>
      </c>
      <c r="Y284" s="3" t="s">
        <v>141</v>
      </c>
      <c r="Z284" s="3" t="s">
        <v>86</v>
      </c>
      <c r="AA284" s="3" t="s">
        <v>143</v>
      </c>
      <c r="AB284" s="3" t="s">
        <v>140</v>
      </c>
      <c r="AC284" s="3" t="s">
        <v>125</v>
      </c>
      <c r="AD284" s="3" t="s">
        <v>144</v>
      </c>
      <c r="AE284" s="3" t="s">
        <v>17</v>
      </c>
      <c r="AF284" s="3" t="s">
        <v>17</v>
      </c>
      <c r="AG284" s="3" t="s">
        <v>17</v>
      </c>
      <c r="AH284" s="3" t="s">
        <v>17</v>
      </c>
      <c r="BE284" s="3">
        <v>4.6899999999999997E-2</v>
      </c>
      <c r="BF284" s="3">
        <v>0</v>
      </c>
    </row>
    <row r="285" spans="1:58" x14ac:dyDescent="0.25">
      <c r="A285" s="3" t="str">
        <f t="shared" si="4"/>
        <v>2017A</v>
      </c>
      <c r="B285" s="3">
        <v>103326</v>
      </c>
      <c r="C285" s="3" t="s">
        <v>146</v>
      </c>
      <c r="D285" s="7">
        <v>8719323798120</v>
      </c>
      <c r="E285" s="7">
        <v>8719323799769</v>
      </c>
      <c r="F285" s="7">
        <v>8719323799318</v>
      </c>
      <c r="G285" s="3">
        <v>12</v>
      </c>
      <c r="H285" s="3">
        <v>12</v>
      </c>
      <c r="I285" s="3">
        <v>756</v>
      </c>
      <c r="J285" s="3" t="s">
        <v>139</v>
      </c>
      <c r="K285" s="3">
        <v>18</v>
      </c>
      <c r="L285" s="3">
        <v>13</v>
      </c>
      <c r="M285" s="3">
        <v>0</v>
      </c>
      <c r="N285" s="3">
        <v>0</v>
      </c>
      <c r="O285" s="3">
        <v>0</v>
      </c>
      <c r="P285" s="3">
        <v>0</v>
      </c>
      <c r="Q285" s="3">
        <v>0</v>
      </c>
      <c r="R285" s="3">
        <v>0</v>
      </c>
      <c r="S285" s="3">
        <v>46</v>
      </c>
      <c r="T285" s="3">
        <v>30</v>
      </c>
      <c r="U285" s="3">
        <v>34</v>
      </c>
      <c r="V285" s="3">
        <v>7.82</v>
      </c>
      <c r="W285" s="3">
        <v>7</v>
      </c>
      <c r="X285" s="3" t="s">
        <v>64</v>
      </c>
      <c r="Y285" s="3" t="s">
        <v>141</v>
      </c>
      <c r="Z285" s="3" t="s">
        <v>86</v>
      </c>
      <c r="AA285" s="3" t="s">
        <v>143</v>
      </c>
      <c r="AB285" s="3" t="s">
        <v>140</v>
      </c>
      <c r="AC285" s="3" t="s">
        <v>125</v>
      </c>
      <c r="AD285" s="3" t="s">
        <v>144</v>
      </c>
      <c r="AE285" s="3" t="s">
        <v>17</v>
      </c>
      <c r="AF285" s="3" t="s">
        <v>17</v>
      </c>
      <c r="AG285" s="3" t="s">
        <v>17</v>
      </c>
      <c r="AH285" s="3" t="s">
        <v>17</v>
      </c>
      <c r="BE285" s="3">
        <v>4.6899999999999997E-2</v>
      </c>
      <c r="BF285" s="3">
        <v>0</v>
      </c>
    </row>
    <row r="286" spans="1:58" x14ac:dyDescent="0.25">
      <c r="A286" s="3" t="str">
        <f t="shared" si="4"/>
        <v>2017A</v>
      </c>
      <c r="B286" s="3">
        <v>103327</v>
      </c>
      <c r="C286" s="3" t="s">
        <v>2486</v>
      </c>
      <c r="D286" s="7">
        <v>8719323798137</v>
      </c>
      <c r="E286" s="7">
        <v>8719323799776</v>
      </c>
      <c r="F286" s="7">
        <v>8719323799325</v>
      </c>
      <c r="G286" s="3">
        <v>6</v>
      </c>
      <c r="H286" s="3">
        <v>6</v>
      </c>
      <c r="I286" s="3">
        <v>150</v>
      </c>
      <c r="J286" s="3" t="s">
        <v>2487</v>
      </c>
      <c r="K286" s="3">
        <v>70</v>
      </c>
      <c r="L286" s="3">
        <v>50</v>
      </c>
      <c r="M286" s="3">
        <v>0</v>
      </c>
      <c r="N286" s="3">
        <v>0</v>
      </c>
      <c r="O286" s="3">
        <v>0</v>
      </c>
      <c r="P286" s="3">
        <v>0</v>
      </c>
      <c r="Q286" s="3">
        <v>0</v>
      </c>
      <c r="R286" s="3">
        <v>0</v>
      </c>
      <c r="S286" s="3">
        <v>0</v>
      </c>
      <c r="T286" s="3">
        <v>0</v>
      </c>
      <c r="U286" s="3">
        <v>0</v>
      </c>
      <c r="V286" s="3">
        <v>0</v>
      </c>
      <c r="W286" s="3">
        <v>0</v>
      </c>
      <c r="X286" s="3" t="s">
        <v>119</v>
      </c>
      <c r="Y286" s="3" t="s">
        <v>147</v>
      </c>
      <c r="Z286" s="3" t="s">
        <v>133</v>
      </c>
      <c r="AA286" s="3" t="s">
        <v>148</v>
      </c>
      <c r="AB286" s="3" t="s">
        <v>2446</v>
      </c>
      <c r="AC286" s="3" t="s">
        <v>125</v>
      </c>
      <c r="AD286" s="3" t="s">
        <v>2488</v>
      </c>
      <c r="AE286" s="3" t="s">
        <v>17</v>
      </c>
      <c r="AF286" s="3" t="s">
        <v>17</v>
      </c>
      <c r="AG286" s="3" t="s">
        <v>17</v>
      </c>
      <c r="AH286" s="3" t="s">
        <v>17</v>
      </c>
      <c r="BE286" s="3">
        <v>0</v>
      </c>
      <c r="BF286" s="3">
        <v>0</v>
      </c>
    </row>
    <row r="287" spans="1:58" x14ac:dyDescent="0.25">
      <c r="A287" s="3" t="str">
        <f t="shared" si="4"/>
        <v>2017A</v>
      </c>
      <c r="B287" s="3">
        <v>103328</v>
      </c>
      <c r="C287" s="3" t="s">
        <v>2489</v>
      </c>
      <c r="D287" s="7">
        <v>8719323798144</v>
      </c>
      <c r="E287" s="7">
        <v>8719323799783</v>
      </c>
      <c r="F287" s="7">
        <v>8719323799332</v>
      </c>
      <c r="G287" s="3">
        <v>6</v>
      </c>
      <c r="H287" s="3">
        <v>6</v>
      </c>
      <c r="I287" s="3">
        <v>150</v>
      </c>
      <c r="J287" s="3" t="s">
        <v>2490</v>
      </c>
      <c r="K287" s="3">
        <v>0</v>
      </c>
      <c r="L287" s="3">
        <v>0</v>
      </c>
      <c r="M287" s="3">
        <v>0</v>
      </c>
      <c r="N287" s="3">
        <v>0</v>
      </c>
      <c r="O287" s="3">
        <v>0</v>
      </c>
      <c r="P287" s="3">
        <v>0</v>
      </c>
      <c r="Q287" s="3">
        <v>0</v>
      </c>
      <c r="R287" s="3">
        <v>0</v>
      </c>
      <c r="S287" s="3">
        <v>0</v>
      </c>
      <c r="T287" s="3">
        <v>0</v>
      </c>
      <c r="U287" s="3">
        <v>0</v>
      </c>
      <c r="V287" s="3">
        <v>0</v>
      </c>
      <c r="W287" s="3">
        <v>0</v>
      </c>
      <c r="X287" s="3" t="s">
        <v>126</v>
      </c>
      <c r="Y287" s="3" t="s">
        <v>2491</v>
      </c>
      <c r="AA287" s="3" t="s">
        <v>148</v>
      </c>
      <c r="AC287" s="3" t="s">
        <v>125</v>
      </c>
      <c r="AD287" s="3" t="s">
        <v>2488</v>
      </c>
      <c r="AE287" s="3" t="s">
        <v>17</v>
      </c>
      <c r="AF287" s="3" t="s">
        <v>17</v>
      </c>
      <c r="AG287" s="3" t="s">
        <v>17</v>
      </c>
      <c r="AH287" s="3" t="s">
        <v>17</v>
      </c>
      <c r="BE287" s="3">
        <v>0</v>
      </c>
      <c r="BF287" s="3">
        <v>0</v>
      </c>
    </row>
    <row r="288" spans="1:58" x14ac:dyDescent="0.25">
      <c r="A288" s="3" t="str">
        <f t="shared" si="4"/>
        <v>2017A</v>
      </c>
      <c r="B288" s="3">
        <v>103329</v>
      </c>
      <c r="C288" s="3" t="s">
        <v>2492</v>
      </c>
      <c r="D288" s="7">
        <v>8719323798151</v>
      </c>
      <c r="E288" s="7">
        <v>8719323799790</v>
      </c>
      <c r="F288" s="7">
        <v>8719323799349</v>
      </c>
      <c r="G288" s="3">
        <v>6</v>
      </c>
      <c r="H288" s="3">
        <v>6</v>
      </c>
      <c r="I288" s="3">
        <v>150</v>
      </c>
      <c r="J288" s="3" t="s">
        <v>2487</v>
      </c>
      <c r="K288" s="3">
        <v>70</v>
      </c>
      <c r="L288" s="3">
        <v>50</v>
      </c>
      <c r="M288" s="3">
        <v>0</v>
      </c>
      <c r="N288" s="3">
        <v>0</v>
      </c>
      <c r="O288" s="3">
        <v>0</v>
      </c>
      <c r="P288" s="3">
        <v>0</v>
      </c>
      <c r="Q288" s="3">
        <v>0</v>
      </c>
      <c r="R288" s="3">
        <v>0</v>
      </c>
      <c r="S288" s="3">
        <v>0</v>
      </c>
      <c r="T288" s="3">
        <v>0</v>
      </c>
      <c r="U288" s="3">
        <v>0</v>
      </c>
      <c r="V288" s="3">
        <v>0</v>
      </c>
      <c r="W288" s="3">
        <v>0</v>
      </c>
      <c r="X288" s="3" t="s">
        <v>2493</v>
      </c>
      <c r="Y288" s="3" t="s">
        <v>147</v>
      </c>
      <c r="Z288" s="3" t="s">
        <v>133</v>
      </c>
      <c r="AA288" s="3" t="s">
        <v>148</v>
      </c>
      <c r="AB288" s="3" t="s">
        <v>2446</v>
      </c>
      <c r="AC288" s="3" t="s">
        <v>125</v>
      </c>
      <c r="AD288" s="3" t="s">
        <v>2488</v>
      </c>
      <c r="AE288" s="3" t="s">
        <v>17</v>
      </c>
      <c r="AF288" s="3" t="s">
        <v>17</v>
      </c>
      <c r="AG288" s="3" t="s">
        <v>17</v>
      </c>
      <c r="AH288" s="3" t="s">
        <v>17</v>
      </c>
      <c r="BE288" s="3">
        <v>0</v>
      </c>
      <c r="BF288" s="3">
        <v>0</v>
      </c>
    </row>
    <row r="289" spans="1:58" x14ac:dyDescent="0.25">
      <c r="A289" s="3" t="str">
        <f t="shared" si="4"/>
        <v>2017A</v>
      </c>
      <c r="B289" s="3">
        <v>103330</v>
      </c>
      <c r="C289" s="3" t="s">
        <v>2494</v>
      </c>
      <c r="D289" s="7">
        <v>8719323798168</v>
      </c>
      <c r="E289" s="7">
        <v>8719323799806</v>
      </c>
      <c r="F289" s="7">
        <v>8719323799356</v>
      </c>
      <c r="G289" s="3">
        <v>6</v>
      </c>
      <c r="H289" s="3">
        <v>6</v>
      </c>
      <c r="I289" s="3">
        <v>90</v>
      </c>
      <c r="J289" s="3" t="s">
        <v>2490</v>
      </c>
      <c r="K289" s="4">
        <v>0</v>
      </c>
      <c r="L289" s="3">
        <v>0</v>
      </c>
      <c r="M289" s="3">
        <v>0</v>
      </c>
      <c r="N289" s="3">
        <v>0</v>
      </c>
      <c r="O289" s="3">
        <v>0</v>
      </c>
      <c r="P289" s="3">
        <v>0</v>
      </c>
      <c r="Q289" s="3">
        <v>0</v>
      </c>
      <c r="R289" s="3">
        <v>0</v>
      </c>
      <c r="S289" s="3">
        <v>51</v>
      </c>
      <c r="T289" s="3">
        <v>38</v>
      </c>
      <c r="U289" s="3">
        <v>21</v>
      </c>
      <c r="V289" s="3">
        <v>8.1</v>
      </c>
      <c r="W289" s="3">
        <v>6.9</v>
      </c>
      <c r="X289" s="3" t="s">
        <v>2263</v>
      </c>
      <c r="Y289" s="3" t="s">
        <v>2277</v>
      </c>
      <c r="AA289" s="3" t="s">
        <v>148</v>
      </c>
      <c r="AC289" s="3" t="s">
        <v>125</v>
      </c>
      <c r="AE289" s="3" t="s">
        <v>17</v>
      </c>
      <c r="AF289" s="3" t="s">
        <v>17</v>
      </c>
      <c r="AG289" s="3" t="s">
        <v>17</v>
      </c>
      <c r="AH289" s="3" t="s">
        <v>17</v>
      </c>
      <c r="BE289" s="3">
        <v>4.07E-2</v>
      </c>
      <c r="BF289" s="3">
        <v>0</v>
      </c>
    </row>
    <row r="290" spans="1:58" x14ac:dyDescent="0.25">
      <c r="A290" s="3" t="str">
        <f t="shared" si="4"/>
        <v>2017A</v>
      </c>
      <c r="B290" s="3">
        <v>103331</v>
      </c>
      <c r="C290" s="3" t="s">
        <v>5999</v>
      </c>
      <c r="D290" s="7">
        <v>8719323798175</v>
      </c>
      <c r="E290" s="7">
        <v>8719323799813</v>
      </c>
      <c r="F290" s="7">
        <v>8719323799363</v>
      </c>
      <c r="G290" s="3">
        <v>6</v>
      </c>
      <c r="I290" s="3">
        <v>90</v>
      </c>
      <c r="J290" s="3" t="s">
        <v>2490</v>
      </c>
      <c r="K290" s="3">
        <v>0</v>
      </c>
      <c r="L290" s="3">
        <v>0</v>
      </c>
      <c r="M290" s="3">
        <v>0</v>
      </c>
      <c r="N290" s="3">
        <v>0</v>
      </c>
      <c r="O290" s="3">
        <v>0</v>
      </c>
      <c r="P290" s="3">
        <v>0</v>
      </c>
      <c r="Q290" s="3">
        <v>0</v>
      </c>
      <c r="R290" s="3">
        <v>0</v>
      </c>
      <c r="S290" s="3">
        <v>51</v>
      </c>
      <c r="T290" s="3">
        <v>38</v>
      </c>
      <c r="U290" s="3">
        <v>21</v>
      </c>
      <c r="V290" s="3">
        <v>8.1</v>
      </c>
      <c r="W290" s="3">
        <v>6.9</v>
      </c>
      <c r="X290" s="3" t="s">
        <v>6029</v>
      </c>
      <c r="Y290" s="3" t="s">
        <v>2277</v>
      </c>
      <c r="AA290" s="3" t="s">
        <v>148</v>
      </c>
      <c r="AC290" s="3" t="s">
        <v>125</v>
      </c>
      <c r="BE290" s="3">
        <v>4.07E-2</v>
      </c>
      <c r="BF290" s="3">
        <v>0</v>
      </c>
    </row>
    <row r="291" spans="1:58" x14ac:dyDescent="0.25">
      <c r="A291" s="3" t="str">
        <f t="shared" si="4"/>
        <v>2017A</v>
      </c>
      <c r="B291" s="3">
        <v>103332</v>
      </c>
      <c r="C291" s="3" t="s">
        <v>2495</v>
      </c>
      <c r="D291" s="7">
        <v>8719323798182</v>
      </c>
      <c r="E291" s="7">
        <v>8719323799820</v>
      </c>
      <c r="F291" s="7">
        <v>8719323799370</v>
      </c>
      <c r="G291" s="3">
        <v>6</v>
      </c>
      <c r="H291" s="3">
        <v>6</v>
      </c>
      <c r="I291" s="3">
        <v>90</v>
      </c>
      <c r="J291" s="3" t="s">
        <v>2487</v>
      </c>
      <c r="K291" s="3">
        <v>70</v>
      </c>
      <c r="L291" s="3">
        <v>50</v>
      </c>
      <c r="M291" s="3">
        <v>0</v>
      </c>
      <c r="N291" s="3">
        <v>0</v>
      </c>
      <c r="O291" s="3">
        <v>0</v>
      </c>
      <c r="P291" s="3">
        <v>0</v>
      </c>
      <c r="Q291" s="3">
        <v>0</v>
      </c>
      <c r="R291" s="3">
        <v>0</v>
      </c>
      <c r="S291" s="3">
        <v>51</v>
      </c>
      <c r="T291" s="3">
        <v>38</v>
      </c>
      <c r="U291" s="3">
        <v>21</v>
      </c>
      <c r="V291" s="3">
        <v>8.1</v>
      </c>
      <c r="W291" s="3">
        <v>6.9</v>
      </c>
      <c r="X291" s="3" t="s">
        <v>149</v>
      </c>
      <c r="Y291" s="3" t="s">
        <v>2277</v>
      </c>
      <c r="Z291" s="3" t="s">
        <v>86</v>
      </c>
      <c r="AA291" s="3" t="s">
        <v>148</v>
      </c>
      <c r="AC291" s="3" t="s">
        <v>125</v>
      </c>
      <c r="AE291" s="3" t="s">
        <v>17</v>
      </c>
      <c r="AF291" s="3" t="s">
        <v>17</v>
      </c>
      <c r="AG291" s="3" t="s">
        <v>17</v>
      </c>
      <c r="AH291" s="3" t="s">
        <v>17</v>
      </c>
      <c r="BE291" s="3">
        <v>4.07E-2</v>
      </c>
      <c r="BF291" s="3">
        <v>0</v>
      </c>
    </row>
    <row r="292" spans="1:58" x14ac:dyDescent="0.25">
      <c r="A292" s="3" t="str">
        <f t="shared" si="4"/>
        <v>2017A</v>
      </c>
      <c r="B292" s="3">
        <v>103333</v>
      </c>
      <c r="C292" s="3" t="s">
        <v>2496</v>
      </c>
      <c r="D292" s="7">
        <v>8719323798199</v>
      </c>
      <c r="E292" s="7">
        <v>8719323797109</v>
      </c>
      <c r="F292" s="7">
        <v>8719497170746</v>
      </c>
      <c r="G292" s="3">
        <v>6</v>
      </c>
      <c r="H292" s="3">
        <v>6</v>
      </c>
      <c r="I292" s="3">
        <v>96</v>
      </c>
      <c r="J292" s="3" t="s">
        <v>2497</v>
      </c>
      <c r="K292" s="3">
        <v>150</v>
      </c>
      <c r="L292" s="3">
        <v>50</v>
      </c>
      <c r="M292" s="3">
        <v>0</v>
      </c>
      <c r="N292" s="3">
        <v>135</v>
      </c>
      <c r="O292" s="3">
        <v>0</v>
      </c>
      <c r="P292" s="3">
        <v>0</v>
      </c>
      <c r="Q292" s="3">
        <v>0</v>
      </c>
      <c r="R292" s="3">
        <v>0</v>
      </c>
      <c r="S292" s="3">
        <v>0</v>
      </c>
      <c r="T292" s="3">
        <v>0</v>
      </c>
      <c r="U292" s="3">
        <v>0</v>
      </c>
      <c r="V292" s="3">
        <v>0</v>
      </c>
      <c r="W292" s="3">
        <v>0</v>
      </c>
      <c r="X292" s="3" t="s">
        <v>119</v>
      </c>
      <c r="Y292" s="3" t="s">
        <v>147</v>
      </c>
      <c r="Z292" s="3" t="s">
        <v>133</v>
      </c>
      <c r="AA292" s="3" t="s">
        <v>62</v>
      </c>
      <c r="AB292" s="3" t="s">
        <v>2446</v>
      </c>
      <c r="AC292" s="3" t="s">
        <v>125</v>
      </c>
      <c r="AD292" s="3" t="s">
        <v>2498</v>
      </c>
      <c r="AE292" s="3" t="s">
        <v>87</v>
      </c>
      <c r="AF292" s="3" t="s">
        <v>87</v>
      </c>
      <c r="AG292" s="3" t="s">
        <v>17</v>
      </c>
      <c r="AH292" s="3" t="s">
        <v>87</v>
      </c>
      <c r="BE292" s="3">
        <v>0</v>
      </c>
      <c r="BF292" s="3">
        <v>0</v>
      </c>
    </row>
    <row r="293" spans="1:58" x14ac:dyDescent="0.25">
      <c r="A293" s="3" t="str">
        <f t="shared" si="4"/>
        <v>2017A</v>
      </c>
      <c r="B293" s="3">
        <v>103334</v>
      </c>
      <c r="C293" s="3" t="s">
        <v>2499</v>
      </c>
      <c r="D293" s="7">
        <v>8719323798205</v>
      </c>
      <c r="E293" s="7">
        <v>8719323797277</v>
      </c>
      <c r="F293" s="7">
        <v>8719497170753</v>
      </c>
      <c r="G293" s="3">
        <v>6</v>
      </c>
      <c r="H293" s="3">
        <v>6</v>
      </c>
      <c r="I293" s="3">
        <v>96</v>
      </c>
      <c r="J293" s="3" t="s">
        <v>2497</v>
      </c>
      <c r="K293" s="3">
        <v>150</v>
      </c>
      <c r="L293" s="3">
        <v>50</v>
      </c>
      <c r="M293" s="3">
        <v>0</v>
      </c>
      <c r="N293" s="3">
        <v>135</v>
      </c>
      <c r="O293" s="3">
        <v>0</v>
      </c>
      <c r="P293" s="3">
        <v>0</v>
      </c>
      <c r="Q293" s="3">
        <v>0</v>
      </c>
      <c r="R293" s="3">
        <v>0</v>
      </c>
      <c r="S293" s="3">
        <v>0</v>
      </c>
      <c r="T293" s="3">
        <v>0</v>
      </c>
      <c r="U293" s="3">
        <v>0</v>
      </c>
      <c r="V293" s="3">
        <v>0</v>
      </c>
      <c r="W293" s="3">
        <v>0</v>
      </c>
      <c r="X293" s="3" t="s">
        <v>126</v>
      </c>
      <c r="Y293" s="3" t="s">
        <v>147</v>
      </c>
      <c r="Z293" s="3" t="s">
        <v>133</v>
      </c>
      <c r="AA293" s="3" t="s">
        <v>62</v>
      </c>
      <c r="AB293" s="3" t="s">
        <v>2446</v>
      </c>
      <c r="AC293" s="3" t="s">
        <v>125</v>
      </c>
      <c r="AD293" s="3" t="s">
        <v>2498</v>
      </c>
      <c r="AE293" s="3" t="s">
        <v>87</v>
      </c>
      <c r="AF293" s="3" t="s">
        <v>87</v>
      </c>
      <c r="AG293" s="3" t="s">
        <v>17</v>
      </c>
      <c r="AH293" s="3" t="s">
        <v>87</v>
      </c>
      <c r="BE293" s="3">
        <v>0</v>
      </c>
      <c r="BF293" s="3">
        <v>0</v>
      </c>
    </row>
    <row r="294" spans="1:58" x14ac:dyDescent="0.25">
      <c r="A294" s="3" t="str">
        <f t="shared" si="4"/>
        <v>2017A</v>
      </c>
      <c r="B294" s="3">
        <v>103335</v>
      </c>
      <c r="C294" s="3" t="s">
        <v>2500</v>
      </c>
      <c r="D294" s="7">
        <v>8719323798212</v>
      </c>
      <c r="E294" s="7">
        <v>8719323797284</v>
      </c>
      <c r="F294" s="7">
        <v>8719497170760</v>
      </c>
      <c r="G294" s="3">
        <v>6</v>
      </c>
      <c r="H294" s="3">
        <v>6</v>
      </c>
      <c r="I294" s="3">
        <v>96</v>
      </c>
      <c r="J294" s="3" t="s">
        <v>2497</v>
      </c>
      <c r="K294" s="3">
        <v>150</v>
      </c>
      <c r="L294" s="3">
        <v>50</v>
      </c>
      <c r="M294" s="3">
        <v>0</v>
      </c>
      <c r="N294" s="3">
        <v>0</v>
      </c>
      <c r="O294" s="3">
        <v>0</v>
      </c>
      <c r="P294" s="3">
        <v>0</v>
      </c>
      <c r="Q294" s="3">
        <v>0</v>
      </c>
      <c r="R294" s="3">
        <v>0</v>
      </c>
      <c r="S294" s="3">
        <v>40</v>
      </c>
      <c r="T294" s="3">
        <v>30</v>
      </c>
      <c r="U294" s="3">
        <v>45</v>
      </c>
      <c r="V294" s="3">
        <v>0</v>
      </c>
      <c r="W294" s="3">
        <v>0</v>
      </c>
      <c r="X294" s="3" t="s">
        <v>64</v>
      </c>
      <c r="Y294" s="3" t="s">
        <v>147</v>
      </c>
      <c r="Z294" s="3" t="s">
        <v>133</v>
      </c>
      <c r="AA294" s="3" t="s">
        <v>62</v>
      </c>
      <c r="AB294" s="3" t="s">
        <v>2446</v>
      </c>
      <c r="AC294" s="3" t="s">
        <v>125</v>
      </c>
      <c r="AD294" s="3" t="s">
        <v>2498</v>
      </c>
      <c r="AE294" s="3" t="s">
        <v>87</v>
      </c>
      <c r="AF294" s="3" t="s">
        <v>87</v>
      </c>
      <c r="AG294" s="3" t="s">
        <v>17</v>
      </c>
      <c r="AH294" s="3" t="s">
        <v>87</v>
      </c>
      <c r="BE294" s="3">
        <v>5.3999999999999999E-2</v>
      </c>
      <c r="BF294" s="3">
        <v>0</v>
      </c>
    </row>
    <row r="295" spans="1:58" x14ac:dyDescent="0.25">
      <c r="A295" s="3" t="str">
        <f t="shared" si="4"/>
        <v>2017A</v>
      </c>
      <c r="B295" s="3">
        <v>103336</v>
      </c>
      <c r="C295" s="3" t="s">
        <v>2501</v>
      </c>
      <c r="D295" s="7">
        <v>8719323798229</v>
      </c>
      <c r="E295" s="7">
        <v>8719323797291</v>
      </c>
      <c r="F295" s="7">
        <v>8719497170777</v>
      </c>
      <c r="G295" s="3">
        <v>2</v>
      </c>
      <c r="H295" s="3">
        <v>2</v>
      </c>
      <c r="I295" s="3">
        <v>40</v>
      </c>
      <c r="J295" s="3" t="s">
        <v>2502</v>
      </c>
      <c r="K295" s="3">
        <v>0</v>
      </c>
      <c r="L295" s="3">
        <v>0</v>
      </c>
      <c r="M295" s="3">
        <v>0</v>
      </c>
      <c r="N295" s="3">
        <v>0</v>
      </c>
      <c r="O295" s="3">
        <v>0</v>
      </c>
      <c r="P295" s="3">
        <v>0</v>
      </c>
      <c r="Q295" s="3">
        <v>0</v>
      </c>
      <c r="R295" s="3">
        <v>0</v>
      </c>
      <c r="S295" s="3">
        <v>54</v>
      </c>
      <c r="T295" s="3">
        <v>48</v>
      </c>
      <c r="U295" s="3">
        <v>25</v>
      </c>
      <c r="V295" s="3">
        <v>11</v>
      </c>
      <c r="W295" s="3">
        <v>9.5</v>
      </c>
      <c r="X295" s="3" t="s">
        <v>2263</v>
      </c>
      <c r="Y295" s="3" t="s">
        <v>54</v>
      </c>
      <c r="AA295" s="3" t="s">
        <v>62</v>
      </c>
      <c r="AC295" s="3" t="s">
        <v>125</v>
      </c>
      <c r="AD295" s="3" t="s">
        <v>2503</v>
      </c>
      <c r="AE295" s="3" t="s">
        <v>17</v>
      </c>
      <c r="AF295" s="3" t="s">
        <v>17</v>
      </c>
      <c r="AG295" s="3" t="s">
        <v>17</v>
      </c>
      <c r="AH295" s="3" t="s">
        <v>17</v>
      </c>
      <c r="BE295" s="3">
        <v>6.4799999999999996E-2</v>
      </c>
      <c r="BF295" s="3">
        <v>0</v>
      </c>
    </row>
    <row r="296" spans="1:58" x14ac:dyDescent="0.25">
      <c r="A296" s="3" t="str">
        <f t="shared" si="4"/>
        <v>2017A</v>
      </c>
      <c r="B296" s="3">
        <v>103337</v>
      </c>
      <c r="C296" s="3" t="s">
        <v>2504</v>
      </c>
      <c r="D296" s="7">
        <v>8719323798236</v>
      </c>
      <c r="E296" s="7">
        <v>8719323798236</v>
      </c>
      <c r="F296" s="7">
        <v>8719497170784</v>
      </c>
      <c r="G296" s="3">
        <v>1</v>
      </c>
      <c r="H296" s="3">
        <v>1</v>
      </c>
      <c r="I296" s="3">
        <v>1</v>
      </c>
      <c r="J296" s="3" t="s">
        <v>2505</v>
      </c>
      <c r="K296" s="3">
        <v>240</v>
      </c>
      <c r="L296" s="3">
        <v>170</v>
      </c>
      <c r="M296" s="3">
        <v>0</v>
      </c>
      <c r="N296" s="3">
        <v>0</v>
      </c>
      <c r="O296" s="3">
        <v>0</v>
      </c>
      <c r="P296" s="3">
        <v>0</v>
      </c>
      <c r="Q296" s="3">
        <v>0</v>
      </c>
      <c r="R296" s="3">
        <v>0</v>
      </c>
      <c r="S296" s="3">
        <v>174</v>
      </c>
      <c r="T296" s="3">
        <v>14</v>
      </c>
      <c r="U296" s="3">
        <v>14</v>
      </c>
      <c r="V296" s="3">
        <v>9</v>
      </c>
      <c r="W296" s="3">
        <v>8</v>
      </c>
      <c r="X296" s="3" t="s">
        <v>98</v>
      </c>
      <c r="Y296" s="3" t="s">
        <v>150</v>
      </c>
      <c r="Z296" s="3" t="s">
        <v>86</v>
      </c>
      <c r="AA296" s="3" t="s">
        <v>2506</v>
      </c>
      <c r="AC296" s="3" t="s">
        <v>125</v>
      </c>
      <c r="AE296" s="3" t="s">
        <v>87</v>
      </c>
      <c r="AF296" s="3" t="s">
        <v>87</v>
      </c>
      <c r="AG296" s="3" t="s">
        <v>17</v>
      </c>
      <c r="AH296" s="3" t="s">
        <v>87</v>
      </c>
      <c r="BE296" s="3">
        <v>3.4099999999999998E-2</v>
      </c>
      <c r="BF296" s="3">
        <v>0</v>
      </c>
    </row>
    <row r="297" spans="1:58" x14ac:dyDescent="0.25">
      <c r="A297" s="3" t="str">
        <f t="shared" si="4"/>
        <v>2017A</v>
      </c>
      <c r="B297" s="3">
        <v>103338</v>
      </c>
      <c r="C297" s="3" t="s">
        <v>6000</v>
      </c>
      <c r="D297" s="7" t="s">
        <v>27</v>
      </c>
      <c r="E297" s="7"/>
      <c r="F297" s="7"/>
      <c r="G297" s="3">
        <v>3</v>
      </c>
      <c r="I297" s="3">
        <v>10</v>
      </c>
      <c r="J297" s="3" t="s">
        <v>6030</v>
      </c>
      <c r="K297" s="3">
        <v>0</v>
      </c>
      <c r="L297" s="3">
        <v>0</v>
      </c>
      <c r="M297" s="3">
        <v>0</v>
      </c>
      <c r="N297" s="3">
        <v>0</v>
      </c>
      <c r="O297" s="3">
        <v>0</v>
      </c>
      <c r="P297" s="3">
        <v>0</v>
      </c>
      <c r="Q297" s="3">
        <v>0</v>
      </c>
      <c r="R297" s="3">
        <v>0</v>
      </c>
      <c r="S297" s="3">
        <v>0</v>
      </c>
      <c r="T297" s="3">
        <v>0</v>
      </c>
      <c r="U297" s="3">
        <v>0</v>
      </c>
      <c r="V297" s="3">
        <v>0</v>
      </c>
      <c r="W297" s="3">
        <v>0</v>
      </c>
      <c r="X297" s="3" t="s">
        <v>2263</v>
      </c>
      <c r="Y297" s="3" t="s">
        <v>54</v>
      </c>
      <c r="AA297" s="3" t="s">
        <v>2129</v>
      </c>
      <c r="AC297" s="3" t="s">
        <v>125</v>
      </c>
      <c r="BE297" s="3">
        <v>0</v>
      </c>
      <c r="BF297" s="3">
        <v>0</v>
      </c>
    </row>
    <row r="298" spans="1:58" x14ac:dyDescent="0.25">
      <c r="A298" s="3" t="str">
        <f t="shared" si="4"/>
        <v>2017A</v>
      </c>
      <c r="B298" s="3">
        <v>103339</v>
      </c>
      <c r="C298" s="3" t="s">
        <v>6001</v>
      </c>
      <c r="D298" s="7">
        <v>8719323798250</v>
      </c>
      <c r="E298" s="7">
        <v>8719323798915</v>
      </c>
      <c r="F298" s="7">
        <v>8719497170807</v>
      </c>
      <c r="G298" s="3">
        <v>3</v>
      </c>
      <c r="I298" s="3">
        <v>12</v>
      </c>
      <c r="J298" s="3" t="s">
        <v>6031</v>
      </c>
      <c r="K298" s="3">
        <v>0</v>
      </c>
      <c r="L298" s="3">
        <v>0</v>
      </c>
      <c r="M298" s="3">
        <v>0</v>
      </c>
      <c r="N298" s="3">
        <v>0</v>
      </c>
      <c r="O298" s="3">
        <v>0</v>
      </c>
      <c r="P298" s="3">
        <v>0</v>
      </c>
      <c r="Q298" s="3">
        <v>0</v>
      </c>
      <c r="R298" s="3">
        <v>0</v>
      </c>
      <c r="S298" s="3">
        <v>0</v>
      </c>
      <c r="T298" s="3">
        <v>0</v>
      </c>
      <c r="U298" s="3">
        <v>0</v>
      </c>
      <c r="V298" s="3">
        <v>0</v>
      </c>
      <c r="W298" s="3">
        <v>0</v>
      </c>
      <c r="X298" s="3" t="s">
        <v>151</v>
      </c>
      <c r="Y298" s="3" t="s">
        <v>54</v>
      </c>
      <c r="AA298" s="3" t="s">
        <v>62</v>
      </c>
      <c r="AC298" s="3" t="s">
        <v>125</v>
      </c>
      <c r="BE298" s="3">
        <v>0</v>
      </c>
      <c r="BF298" s="3">
        <v>0</v>
      </c>
    </row>
    <row r="299" spans="1:58" x14ac:dyDescent="0.25">
      <c r="A299" s="3" t="str">
        <f t="shared" si="4"/>
        <v>2017A</v>
      </c>
      <c r="B299" s="3">
        <v>103340</v>
      </c>
      <c r="C299" s="3" t="s">
        <v>6002</v>
      </c>
      <c r="D299" s="7">
        <v>8719323798267</v>
      </c>
      <c r="E299" s="7">
        <v>8719323797390</v>
      </c>
      <c r="F299" s="7">
        <v>8719497170814</v>
      </c>
      <c r="G299" s="3">
        <v>2</v>
      </c>
      <c r="I299" s="3">
        <v>10</v>
      </c>
      <c r="J299" s="3" t="s">
        <v>6030</v>
      </c>
      <c r="K299" s="3">
        <v>0</v>
      </c>
      <c r="L299" s="3">
        <v>0</v>
      </c>
      <c r="M299" s="3">
        <v>0</v>
      </c>
      <c r="N299" s="3">
        <v>0</v>
      </c>
      <c r="O299" s="3">
        <v>0</v>
      </c>
      <c r="P299" s="3">
        <v>0</v>
      </c>
      <c r="Q299" s="3">
        <v>0</v>
      </c>
      <c r="R299" s="3">
        <v>0</v>
      </c>
      <c r="S299" s="3">
        <v>54</v>
      </c>
      <c r="T299" s="3">
        <v>54</v>
      </c>
      <c r="U299" s="3">
        <v>30</v>
      </c>
      <c r="V299" s="3">
        <v>10.8</v>
      </c>
      <c r="W299" s="3">
        <v>9.4</v>
      </c>
      <c r="X299" s="3" t="s">
        <v>30</v>
      </c>
      <c r="Y299" s="3" t="s">
        <v>54</v>
      </c>
      <c r="AA299" s="3" t="s">
        <v>2129</v>
      </c>
      <c r="AC299" s="3" t="s">
        <v>125</v>
      </c>
      <c r="BE299" s="3">
        <v>8.7499999999999994E-2</v>
      </c>
      <c r="BF299" s="3">
        <v>0</v>
      </c>
    </row>
    <row r="300" spans="1:58" x14ac:dyDescent="0.25">
      <c r="A300" s="3" t="str">
        <f t="shared" si="4"/>
        <v>2017A</v>
      </c>
      <c r="B300" s="3">
        <v>103341</v>
      </c>
      <c r="C300" s="3" t="s">
        <v>2507</v>
      </c>
      <c r="D300" s="7">
        <v>8719323798274</v>
      </c>
      <c r="E300" s="7">
        <v>8719323799691</v>
      </c>
      <c r="F300" s="7">
        <v>8719497170821</v>
      </c>
      <c r="G300" s="3">
        <v>4</v>
      </c>
      <c r="H300" s="3">
        <v>4</v>
      </c>
      <c r="I300" s="3">
        <v>12</v>
      </c>
      <c r="J300" s="3" t="s">
        <v>2290</v>
      </c>
      <c r="K300" s="3">
        <v>0</v>
      </c>
      <c r="L300" s="3">
        <v>0</v>
      </c>
      <c r="M300" s="3">
        <v>0</v>
      </c>
      <c r="N300" s="3">
        <v>0</v>
      </c>
      <c r="O300" s="3">
        <v>0</v>
      </c>
      <c r="P300" s="3">
        <v>0</v>
      </c>
      <c r="Q300" s="3">
        <v>0</v>
      </c>
      <c r="R300" s="3">
        <v>0</v>
      </c>
      <c r="S300" s="3">
        <v>53</v>
      </c>
      <c r="T300" s="3">
        <v>53</v>
      </c>
      <c r="U300" s="3">
        <v>35.5</v>
      </c>
      <c r="V300" s="3">
        <v>13.4</v>
      </c>
      <c r="W300" s="3">
        <v>10</v>
      </c>
      <c r="X300" s="3" t="s">
        <v>31</v>
      </c>
      <c r="Y300" s="3" t="s">
        <v>2508</v>
      </c>
      <c r="AA300" s="3" t="s">
        <v>63</v>
      </c>
      <c r="AC300" s="3" t="s">
        <v>125</v>
      </c>
      <c r="AE300" s="3" t="s">
        <v>17</v>
      </c>
      <c r="AF300" s="3" t="s">
        <v>17</v>
      </c>
      <c r="AG300" s="3" t="s">
        <v>17</v>
      </c>
      <c r="AH300" s="3" t="s">
        <v>17</v>
      </c>
      <c r="BE300" s="3">
        <v>9.9699999999999997E-2</v>
      </c>
      <c r="BF300" s="3">
        <v>0</v>
      </c>
    </row>
    <row r="301" spans="1:58" x14ac:dyDescent="0.25">
      <c r="A301" s="3" t="str">
        <f t="shared" si="4"/>
        <v>2017A</v>
      </c>
      <c r="B301" s="3">
        <v>103342</v>
      </c>
      <c r="C301" s="3" t="s">
        <v>2509</v>
      </c>
      <c r="D301" s="7">
        <v>8719323798281</v>
      </c>
      <c r="E301" s="7">
        <v>8719323799707</v>
      </c>
      <c r="F301" s="7">
        <v>8719497170838</v>
      </c>
      <c r="G301" s="3">
        <v>4</v>
      </c>
      <c r="H301" s="3">
        <v>4</v>
      </c>
      <c r="I301" s="3">
        <v>12</v>
      </c>
      <c r="J301" s="3" t="s">
        <v>2290</v>
      </c>
      <c r="K301" s="3">
        <v>0</v>
      </c>
      <c r="L301" s="3">
        <v>0</v>
      </c>
      <c r="M301" s="3">
        <v>0</v>
      </c>
      <c r="N301" s="3">
        <v>0</v>
      </c>
      <c r="O301" s="3">
        <v>0</v>
      </c>
      <c r="P301" s="3">
        <v>0</v>
      </c>
      <c r="Q301" s="3">
        <v>0</v>
      </c>
      <c r="R301" s="3">
        <v>0</v>
      </c>
      <c r="S301" s="3">
        <v>53</v>
      </c>
      <c r="T301" s="3">
        <v>53</v>
      </c>
      <c r="U301" s="3">
        <v>35.5</v>
      </c>
      <c r="V301" s="3">
        <v>13.4</v>
      </c>
      <c r="W301" s="3">
        <v>10</v>
      </c>
      <c r="X301" s="3" t="s">
        <v>64</v>
      </c>
      <c r="Y301" s="3" t="s">
        <v>2508</v>
      </c>
      <c r="AA301" s="3" t="s">
        <v>63</v>
      </c>
      <c r="AC301" s="3" t="s">
        <v>125</v>
      </c>
      <c r="AE301" s="3" t="s">
        <v>17</v>
      </c>
      <c r="AF301" s="3" t="s">
        <v>17</v>
      </c>
      <c r="AG301" s="3" t="s">
        <v>17</v>
      </c>
      <c r="AH301" s="3" t="s">
        <v>17</v>
      </c>
      <c r="BE301" s="3">
        <v>9.9699999999999997E-2</v>
      </c>
      <c r="BF301" s="3">
        <v>0</v>
      </c>
    </row>
    <row r="302" spans="1:58" x14ac:dyDescent="0.25">
      <c r="A302" s="3" t="str">
        <f t="shared" si="4"/>
        <v>2017A</v>
      </c>
      <c r="B302" s="3">
        <v>103343</v>
      </c>
      <c r="C302" s="3" t="s">
        <v>6003</v>
      </c>
      <c r="D302" s="7">
        <v>8719323798298</v>
      </c>
      <c r="E302" s="7">
        <v>8719323798892</v>
      </c>
      <c r="F302" s="7">
        <v>8719497170845</v>
      </c>
      <c r="G302" s="3">
        <v>4</v>
      </c>
      <c r="I302" s="3">
        <v>12</v>
      </c>
      <c r="J302" s="3" t="s">
        <v>2290</v>
      </c>
      <c r="K302" s="3">
        <v>0</v>
      </c>
      <c r="L302" s="3">
        <v>0</v>
      </c>
      <c r="M302" s="3">
        <v>0</v>
      </c>
      <c r="N302" s="3">
        <v>0</v>
      </c>
      <c r="O302" s="3">
        <v>0</v>
      </c>
      <c r="P302" s="3">
        <v>0</v>
      </c>
      <c r="Q302" s="3">
        <v>0</v>
      </c>
      <c r="R302" s="3">
        <v>0</v>
      </c>
      <c r="S302" s="3">
        <v>53</v>
      </c>
      <c r="T302" s="3">
        <v>53</v>
      </c>
      <c r="U302" s="3">
        <v>35.5</v>
      </c>
      <c r="V302" s="3">
        <v>13.4</v>
      </c>
      <c r="W302" s="3">
        <v>10</v>
      </c>
      <c r="X302" s="3" t="s">
        <v>2510</v>
      </c>
      <c r="Y302" s="3" t="s">
        <v>2508</v>
      </c>
      <c r="AA302" s="3" t="s">
        <v>63</v>
      </c>
      <c r="AC302" s="3" t="s">
        <v>125</v>
      </c>
      <c r="BE302" s="3">
        <v>9.9699999999999997E-2</v>
      </c>
      <c r="BF302" s="3">
        <v>0</v>
      </c>
    </row>
    <row r="303" spans="1:58" x14ac:dyDescent="0.25">
      <c r="A303" s="3" t="str">
        <f t="shared" si="4"/>
        <v>2017A</v>
      </c>
      <c r="B303" s="3">
        <v>103344</v>
      </c>
      <c r="C303" s="3" t="s">
        <v>6004</v>
      </c>
      <c r="D303" s="7">
        <v>8719323798304</v>
      </c>
      <c r="E303" s="7">
        <v>8719323797840</v>
      </c>
      <c r="F303" s="7">
        <v>8719497170852</v>
      </c>
      <c r="G303" s="3">
        <v>2</v>
      </c>
      <c r="I303" s="3">
        <v>10</v>
      </c>
      <c r="J303" s="3" t="s">
        <v>2290</v>
      </c>
      <c r="K303" s="3">
        <v>0</v>
      </c>
      <c r="L303" s="3">
        <v>0</v>
      </c>
      <c r="M303" s="3">
        <v>0</v>
      </c>
      <c r="N303" s="3">
        <v>0</v>
      </c>
      <c r="O303" s="3">
        <v>0</v>
      </c>
      <c r="P303" s="3">
        <v>0</v>
      </c>
      <c r="Q303" s="3">
        <v>0</v>
      </c>
      <c r="R303" s="3">
        <v>0</v>
      </c>
      <c r="S303" s="3">
        <v>54</v>
      </c>
      <c r="T303" s="3">
        <v>54</v>
      </c>
      <c r="U303" s="3">
        <v>40</v>
      </c>
      <c r="V303" s="3">
        <v>12.2</v>
      </c>
      <c r="W303" s="3">
        <v>11</v>
      </c>
      <c r="X303" s="3" t="s">
        <v>151</v>
      </c>
      <c r="Y303" s="3" t="s">
        <v>54</v>
      </c>
      <c r="AA303" s="3" t="s">
        <v>63</v>
      </c>
      <c r="AC303" s="3" t="s">
        <v>125</v>
      </c>
      <c r="BE303" s="3">
        <v>0.1166</v>
      </c>
      <c r="BF303" s="3">
        <v>0</v>
      </c>
    </row>
    <row r="304" spans="1:58" x14ac:dyDescent="0.25">
      <c r="A304" s="3" t="str">
        <f t="shared" si="4"/>
        <v>2017A</v>
      </c>
      <c r="B304" s="3">
        <v>103345</v>
      </c>
      <c r="C304" s="3" t="s">
        <v>2511</v>
      </c>
      <c r="D304" s="7">
        <v>8719323798311</v>
      </c>
      <c r="E304" s="7">
        <v>8719323797857</v>
      </c>
      <c r="F304" s="7">
        <v>8719497170869</v>
      </c>
      <c r="G304" s="3">
        <v>2</v>
      </c>
      <c r="H304" s="3">
        <v>2</v>
      </c>
      <c r="I304" s="3">
        <v>12</v>
      </c>
      <c r="J304" s="3" t="s">
        <v>2512</v>
      </c>
      <c r="K304" s="3">
        <v>0</v>
      </c>
      <c r="L304" s="3">
        <v>0</v>
      </c>
      <c r="M304" s="3">
        <v>0</v>
      </c>
      <c r="N304" s="3">
        <v>0</v>
      </c>
      <c r="O304" s="3">
        <v>0</v>
      </c>
      <c r="P304" s="3">
        <v>0</v>
      </c>
      <c r="Q304" s="3">
        <v>0</v>
      </c>
      <c r="R304" s="3">
        <v>0</v>
      </c>
      <c r="S304" s="3">
        <v>48</v>
      </c>
      <c r="T304" s="3">
        <v>48</v>
      </c>
      <c r="U304" s="3">
        <v>35.5</v>
      </c>
      <c r="V304" s="3">
        <v>9.9</v>
      </c>
      <c r="W304" s="3">
        <v>8.6</v>
      </c>
      <c r="X304" s="3" t="s">
        <v>18</v>
      </c>
      <c r="Y304" s="3" t="s">
        <v>2513</v>
      </c>
      <c r="AA304" s="3" t="s">
        <v>63</v>
      </c>
      <c r="AC304" s="3" t="s">
        <v>125</v>
      </c>
      <c r="AE304" s="3" t="s">
        <v>17</v>
      </c>
      <c r="AF304" s="3" t="s">
        <v>17</v>
      </c>
      <c r="AG304" s="3" t="s">
        <v>17</v>
      </c>
      <c r="AH304" s="3" t="s">
        <v>17</v>
      </c>
      <c r="BE304" s="3">
        <v>8.1799999999999998E-2</v>
      </c>
      <c r="BF304" s="3">
        <v>0</v>
      </c>
    </row>
    <row r="305" spans="1:58" x14ac:dyDescent="0.25">
      <c r="A305" s="3" t="str">
        <f t="shared" si="4"/>
        <v>2017A</v>
      </c>
      <c r="B305" s="3">
        <v>103346</v>
      </c>
      <c r="C305" s="3" t="s">
        <v>6005</v>
      </c>
      <c r="D305" s="7">
        <v>8719323798328</v>
      </c>
      <c r="E305" s="7">
        <v>8719323797413</v>
      </c>
      <c r="F305" s="7">
        <v>8719497170876</v>
      </c>
      <c r="G305" s="3">
        <v>4</v>
      </c>
      <c r="I305" s="3">
        <v>12</v>
      </c>
      <c r="J305" s="3" t="s">
        <v>2512</v>
      </c>
      <c r="K305" s="3">
        <v>0</v>
      </c>
      <c r="L305" s="3">
        <v>0</v>
      </c>
      <c r="M305" s="3">
        <v>0</v>
      </c>
      <c r="N305" s="3">
        <v>0</v>
      </c>
      <c r="O305" s="3">
        <v>0</v>
      </c>
      <c r="P305" s="3">
        <v>0</v>
      </c>
      <c r="Q305" s="3">
        <v>0</v>
      </c>
      <c r="R305" s="3">
        <v>0</v>
      </c>
      <c r="S305" s="3">
        <v>48</v>
      </c>
      <c r="T305" s="3">
        <v>48</v>
      </c>
      <c r="U305" s="3">
        <v>35.5</v>
      </c>
      <c r="V305" s="3">
        <v>9.9</v>
      </c>
      <c r="W305" s="3">
        <v>8.6</v>
      </c>
      <c r="X305" s="3" t="s">
        <v>18</v>
      </c>
      <c r="Y305" s="3" t="s">
        <v>2513</v>
      </c>
      <c r="AA305" s="3" t="s">
        <v>63</v>
      </c>
      <c r="AC305" s="3" t="s">
        <v>125</v>
      </c>
      <c r="BE305" s="3">
        <v>8.1799999999999998E-2</v>
      </c>
      <c r="BF305" s="3">
        <v>0</v>
      </c>
    </row>
    <row r="306" spans="1:58" x14ac:dyDescent="0.25">
      <c r="A306" s="3" t="str">
        <f t="shared" si="4"/>
        <v>2017A</v>
      </c>
      <c r="B306" s="3">
        <v>103347</v>
      </c>
      <c r="C306" s="3" t="s">
        <v>6006</v>
      </c>
      <c r="D306" s="7">
        <v>8719323798335</v>
      </c>
      <c r="E306" s="7">
        <v>8719323797420</v>
      </c>
      <c r="F306" s="7">
        <v>8719497170883</v>
      </c>
      <c r="G306" s="3">
        <v>2</v>
      </c>
      <c r="I306" s="3">
        <v>10</v>
      </c>
      <c r="J306" s="3" t="s">
        <v>6032</v>
      </c>
      <c r="K306" s="3">
        <v>0</v>
      </c>
      <c r="L306" s="3">
        <v>0</v>
      </c>
      <c r="M306" s="3">
        <v>0</v>
      </c>
      <c r="N306" s="3">
        <v>0</v>
      </c>
      <c r="O306" s="3">
        <v>0</v>
      </c>
      <c r="P306" s="3">
        <v>0</v>
      </c>
      <c r="Q306" s="3">
        <v>0</v>
      </c>
      <c r="R306" s="3">
        <v>0</v>
      </c>
      <c r="S306" s="3">
        <v>62</v>
      </c>
      <c r="T306" s="3">
        <v>44</v>
      </c>
      <c r="U306" s="3">
        <v>40</v>
      </c>
      <c r="V306" s="3">
        <v>11.8</v>
      </c>
      <c r="W306" s="3">
        <v>10.6</v>
      </c>
      <c r="X306" s="3" t="s">
        <v>30</v>
      </c>
      <c r="Y306" s="3" t="s">
        <v>152</v>
      </c>
      <c r="AA306" s="3" t="s">
        <v>63</v>
      </c>
      <c r="AC306" s="3" t="s">
        <v>125</v>
      </c>
      <c r="BE306" s="3">
        <v>0.1091</v>
      </c>
      <c r="BF306" s="3">
        <v>0</v>
      </c>
    </row>
    <row r="307" spans="1:58" x14ac:dyDescent="0.25">
      <c r="A307" s="3" t="str">
        <f t="shared" si="4"/>
        <v>2017A</v>
      </c>
      <c r="B307" s="3">
        <v>103348</v>
      </c>
      <c r="C307" s="3" t="s">
        <v>2514</v>
      </c>
      <c r="D307" s="7">
        <v>8719323798342</v>
      </c>
      <c r="E307" s="7">
        <v>8719323798045</v>
      </c>
      <c r="F307" s="7">
        <v>8719497170890</v>
      </c>
      <c r="G307" s="3">
        <v>4</v>
      </c>
      <c r="H307" s="3">
        <v>4</v>
      </c>
      <c r="I307" s="3">
        <v>12</v>
      </c>
      <c r="J307" s="3" t="s">
        <v>2512</v>
      </c>
      <c r="K307" s="3">
        <v>0</v>
      </c>
      <c r="L307" s="3">
        <v>0</v>
      </c>
      <c r="M307" s="3">
        <v>0</v>
      </c>
      <c r="N307" s="3">
        <v>0</v>
      </c>
      <c r="O307" s="3">
        <v>0</v>
      </c>
      <c r="P307" s="3">
        <v>0</v>
      </c>
      <c r="Q307" s="3">
        <v>0</v>
      </c>
      <c r="R307" s="3">
        <v>0</v>
      </c>
      <c r="S307" s="3">
        <v>48</v>
      </c>
      <c r="T307" s="3">
        <v>48</v>
      </c>
      <c r="U307" s="3">
        <v>35.5</v>
      </c>
      <c r="V307" s="3">
        <v>9.9</v>
      </c>
      <c r="W307" s="3">
        <v>8.6</v>
      </c>
      <c r="X307" s="3" t="s">
        <v>2358</v>
      </c>
      <c r="Y307" s="3" t="s">
        <v>2513</v>
      </c>
      <c r="AA307" s="3" t="s">
        <v>63</v>
      </c>
      <c r="AC307" s="3" t="s">
        <v>125</v>
      </c>
      <c r="BE307" s="3">
        <v>8.1799999999999998E-2</v>
      </c>
      <c r="BF307" s="3">
        <v>0</v>
      </c>
    </row>
    <row r="308" spans="1:58" x14ac:dyDescent="0.25">
      <c r="A308" s="3" t="str">
        <f t="shared" si="4"/>
        <v>2017A</v>
      </c>
      <c r="B308" s="3">
        <v>103349</v>
      </c>
      <c r="C308" s="3" t="s">
        <v>2515</v>
      </c>
      <c r="D308" s="7">
        <v>8719323798359</v>
      </c>
      <c r="E308" s="7">
        <v>8719323798359</v>
      </c>
      <c r="F308" s="7">
        <v>8719497170906</v>
      </c>
      <c r="G308" s="3">
        <v>1</v>
      </c>
      <c r="H308" s="3">
        <v>1</v>
      </c>
      <c r="I308" s="3">
        <v>5</v>
      </c>
      <c r="J308" s="3" t="s">
        <v>2516</v>
      </c>
      <c r="K308" s="3">
        <v>0</v>
      </c>
      <c r="L308" s="3">
        <v>0</v>
      </c>
      <c r="M308" s="3">
        <v>0</v>
      </c>
      <c r="N308" s="3">
        <v>0</v>
      </c>
      <c r="O308" s="3">
        <v>0</v>
      </c>
      <c r="P308" s="3">
        <v>0</v>
      </c>
      <c r="Q308" s="3">
        <v>0</v>
      </c>
      <c r="R308" s="3">
        <v>0</v>
      </c>
      <c r="S308" s="3">
        <v>105</v>
      </c>
      <c r="T308" s="3">
        <v>105</v>
      </c>
      <c r="U308" s="3">
        <v>30</v>
      </c>
      <c r="V308" s="3">
        <v>9.3000000000000007</v>
      </c>
      <c r="W308" s="3">
        <v>7.8</v>
      </c>
      <c r="X308" s="3" t="s">
        <v>18</v>
      </c>
      <c r="Y308" s="3" t="s">
        <v>2513</v>
      </c>
      <c r="AA308" s="3" t="s">
        <v>63</v>
      </c>
      <c r="AC308" s="3" t="s">
        <v>125</v>
      </c>
      <c r="AD308" s="3" t="s">
        <v>2399</v>
      </c>
      <c r="AE308" s="3" t="s">
        <v>17</v>
      </c>
      <c r="AF308" s="3" t="s">
        <v>17</v>
      </c>
      <c r="AG308" s="3" t="s">
        <v>17</v>
      </c>
      <c r="AH308" s="3" t="s">
        <v>17</v>
      </c>
      <c r="BE308" s="3">
        <v>0.33079999999999998</v>
      </c>
      <c r="BF308" s="3">
        <v>0</v>
      </c>
    </row>
    <row r="309" spans="1:58" x14ac:dyDescent="0.25">
      <c r="A309" s="3" t="str">
        <f t="shared" si="4"/>
        <v>2017A</v>
      </c>
      <c r="B309" s="3">
        <v>103350</v>
      </c>
      <c r="C309" s="3" t="s">
        <v>2517</v>
      </c>
      <c r="D309" s="7">
        <v>8719323798366</v>
      </c>
      <c r="E309" s="7">
        <v>8719323798366</v>
      </c>
      <c r="F309" s="7">
        <v>8719497170913</v>
      </c>
      <c r="G309" s="3">
        <v>1</v>
      </c>
      <c r="H309" s="3">
        <v>1</v>
      </c>
      <c r="I309" s="3">
        <v>5</v>
      </c>
      <c r="J309" s="3" t="s">
        <v>2516</v>
      </c>
      <c r="K309" s="3">
        <v>0</v>
      </c>
      <c r="L309" s="3">
        <v>0</v>
      </c>
      <c r="M309" s="3">
        <v>0</v>
      </c>
      <c r="N309" s="3">
        <v>0</v>
      </c>
      <c r="O309" s="3">
        <v>0</v>
      </c>
      <c r="P309" s="3">
        <v>0</v>
      </c>
      <c r="Q309" s="3">
        <v>0</v>
      </c>
      <c r="R309" s="3">
        <v>0</v>
      </c>
      <c r="S309" s="3">
        <v>105</v>
      </c>
      <c r="T309" s="3">
        <v>105</v>
      </c>
      <c r="U309" s="3">
        <v>30</v>
      </c>
      <c r="V309" s="3">
        <v>9.5</v>
      </c>
      <c r="W309" s="3">
        <v>8.1</v>
      </c>
      <c r="X309" s="3" t="s">
        <v>2358</v>
      </c>
      <c r="Y309" s="3" t="s">
        <v>2513</v>
      </c>
      <c r="AA309" s="3" t="s">
        <v>63</v>
      </c>
      <c r="AC309" s="3" t="s">
        <v>125</v>
      </c>
      <c r="AE309" s="3" t="s">
        <v>17</v>
      </c>
      <c r="AF309" s="3" t="s">
        <v>17</v>
      </c>
      <c r="AG309" s="3" t="s">
        <v>17</v>
      </c>
      <c r="AH309" s="3" t="s">
        <v>17</v>
      </c>
      <c r="BE309" s="3">
        <v>0.33079999999999998</v>
      </c>
      <c r="BF309" s="3">
        <v>0</v>
      </c>
    </row>
    <row r="310" spans="1:58" x14ac:dyDescent="0.25">
      <c r="A310" s="3" t="str">
        <f t="shared" si="4"/>
        <v>2017A</v>
      </c>
      <c r="B310" s="3">
        <v>103351</v>
      </c>
      <c r="C310" s="3" t="s">
        <v>2518</v>
      </c>
      <c r="D310" s="7">
        <v>8719323798373</v>
      </c>
      <c r="E310" s="7">
        <v>8719323799035</v>
      </c>
      <c r="F310" s="7">
        <v>8719497170920</v>
      </c>
      <c r="G310" s="3">
        <v>6</v>
      </c>
      <c r="H310" s="3">
        <v>6</v>
      </c>
      <c r="I310" s="3">
        <v>150</v>
      </c>
      <c r="J310" s="3" t="s">
        <v>2519</v>
      </c>
      <c r="K310" s="3">
        <v>0</v>
      </c>
      <c r="L310" s="3">
        <v>0</v>
      </c>
      <c r="M310" s="3">
        <v>0</v>
      </c>
      <c r="N310" s="3">
        <v>0</v>
      </c>
      <c r="O310" s="3">
        <v>0</v>
      </c>
      <c r="P310" s="3">
        <v>0</v>
      </c>
      <c r="Q310" s="3">
        <v>0</v>
      </c>
      <c r="R310" s="3">
        <v>0</v>
      </c>
      <c r="S310" s="3">
        <v>51</v>
      </c>
      <c r="T310" s="3">
        <v>38</v>
      </c>
      <c r="U310" s="3">
        <v>26</v>
      </c>
      <c r="V310" s="3">
        <v>12</v>
      </c>
      <c r="W310" s="3">
        <v>10.8</v>
      </c>
      <c r="X310" s="3" t="s">
        <v>45</v>
      </c>
      <c r="Y310" s="3" t="s">
        <v>54</v>
      </c>
      <c r="AA310" s="3" t="s">
        <v>62</v>
      </c>
      <c r="AC310" s="3" t="s">
        <v>125</v>
      </c>
      <c r="AD310" s="3" t="s">
        <v>2300</v>
      </c>
      <c r="AE310" s="3" t="s">
        <v>17</v>
      </c>
      <c r="AF310" s="3" t="s">
        <v>17</v>
      </c>
      <c r="AG310" s="3" t="s">
        <v>17</v>
      </c>
      <c r="AH310" s="3" t="s">
        <v>17</v>
      </c>
      <c r="BE310" s="3">
        <v>5.04E-2</v>
      </c>
      <c r="BF310" s="3">
        <v>0</v>
      </c>
    </row>
    <row r="311" spans="1:58" x14ac:dyDescent="0.25">
      <c r="A311" s="3" t="str">
        <f t="shared" si="4"/>
        <v>2017A</v>
      </c>
      <c r="B311" s="3">
        <v>103352</v>
      </c>
      <c r="C311" s="3" t="s">
        <v>6007</v>
      </c>
      <c r="D311" s="7">
        <v>8719323798380</v>
      </c>
      <c r="E311" s="7">
        <v>8719323799042</v>
      </c>
      <c r="F311" s="7">
        <v>8719497170937</v>
      </c>
      <c r="G311" s="3">
        <v>6</v>
      </c>
      <c r="I311" s="3">
        <v>180</v>
      </c>
      <c r="J311" s="3" t="s">
        <v>153</v>
      </c>
      <c r="K311" s="3">
        <v>0</v>
      </c>
      <c r="L311" s="3">
        <v>0</v>
      </c>
      <c r="M311" s="3">
        <v>0</v>
      </c>
      <c r="N311" s="3">
        <v>0</v>
      </c>
      <c r="O311" s="3">
        <v>0</v>
      </c>
      <c r="P311" s="3">
        <v>0</v>
      </c>
      <c r="Q311" s="3">
        <v>0</v>
      </c>
      <c r="R311" s="3">
        <v>0</v>
      </c>
      <c r="S311" s="3">
        <v>0</v>
      </c>
      <c r="T311" s="3">
        <v>0</v>
      </c>
      <c r="U311" s="3">
        <v>0</v>
      </c>
      <c r="V311" s="3">
        <v>0</v>
      </c>
      <c r="W311" s="3">
        <v>0</v>
      </c>
      <c r="X311" s="3" t="s">
        <v>2278</v>
      </c>
      <c r="Y311" s="3" t="s">
        <v>43</v>
      </c>
      <c r="AA311" s="3" t="s">
        <v>2372</v>
      </c>
      <c r="AC311" s="3" t="s">
        <v>125</v>
      </c>
      <c r="BE311" s="3">
        <v>0</v>
      </c>
      <c r="BF311" s="3">
        <v>0</v>
      </c>
    </row>
    <row r="312" spans="1:58" x14ac:dyDescent="0.25">
      <c r="A312" s="3" t="str">
        <f t="shared" si="4"/>
        <v>2017A</v>
      </c>
      <c r="B312" s="3">
        <v>103353</v>
      </c>
      <c r="C312" s="3" t="s">
        <v>2520</v>
      </c>
      <c r="D312" s="7">
        <v>8719323798397</v>
      </c>
      <c r="E312" s="7">
        <v>8719497170944</v>
      </c>
      <c r="F312" s="7">
        <v>8719497170944</v>
      </c>
      <c r="G312" s="3">
        <v>12</v>
      </c>
      <c r="H312" s="3">
        <v>12</v>
      </c>
      <c r="I312" s="3">
        <v>12</v>
      </c>
      <c r="J312" s="3" t="s">
        <v>2349</v>
      </c>
      <c r="K312" s="3">
        <v>0</v>
      </c>
      <c r="L312" s="3">
        <v>0</v>
      </c>
      <c r="M312" s="3">
        <v>0</v>
      </c>
      <c r="N312" s="3">
        <v>0</v>
      </c>
      <c r="O312" s="3">
        <v>0</v>
      </c>
      <c r="P312" s="3">
        <v>0</v>
      </c>
      <c r="Q312" s="3">
        <v>0</v>
      </c>
      <c r="R312" s="3">
        <v>0</v>
      </c>
      <c r="S312" s="3">
        <v>0</v>
      </c>
      <c r="T312" s="3">
        <v>0</v>
      </c>
      <c r="U312" s="3">
        <v>0</v>
      </c>
      <c r="V312" s="3">
        <v>0</v>
      </c>
      <c r="W312" s="3">
        <v>0</v>
      </c>
      <c r="X312" s="3" t="s">
        <v>30</v>
      </c>
      <c r="Y312" s="3" t="s">
        <v>43</v>
      </c>
      <c r="AA312" s="3" t="s">
        <v>2105</v>
      </c>
      <c r="AC312" s="3" t="s">
        <v>125</v>
      </c>
      <c r="AE312" s="3" t="s">
        <v>17</v>
      </c>
      <c r="AF312" s="3" t="s">
        <v>17</v>
      </c>
      <c r="AG312" s="3" t="s">
        <v>17</v>
      </c>
      <c r="AH312" s="3" t="s">
        <v>17</v>
      </c>
      <c r="BE312" s="3">
        <v>0</v>
      </c>
      <c r="BF312" s="3">
        <v>0</v>
      </c>
    </row>
    <row r="313" spans="1:58" x14ac:dyDescent="0.25">
      <c r="A313" s="3" t="str">
        <f t="shared" si="4"/>
        <v>2017A</v>
      </c>
      <c r="B313" s="3">
        <v>103354</v>
      </c>
      <c r="C313" s="3" t="s">
        <v>2521</v>
      </c>
      <c r="D313" s="7">
        <v>8719323798403</v>
      </c>
      <c r="E313" s="7">
        <v>8719497170951</v>
      </c>
      <c r="F313" s="7">
        <v>8719497170951</v>
      </c>
      <c r="G313" s="3">
        <v>12</v>
      </c>
      <c r="H313" s="3">
        <v>12</v>
      </c>
      <c r="I313" s="3">
        <v>12</v>
      </c>
      <c r="J313" s="3" t="s">
        <v>2349</v>
      </c>
      <c r="K313" s="3">
        <v>0</v>
      </c>
      <c r="L313" s="3">
        <v>0</v>
      </c>
      <c r="M313" s="3">
        <v>0</v>
      </c>
      <c r="N313" s="3">
        <v>0</v>
      </c>
      <c r="O313" s="3">
        <v>0</v>
      </c>
      <c r="P313" s="3">
        <v>0</v>
      </c>
      <c r="Q313" s="3">
        <v>0</v>
      </c>
      <c r="R313" s="3">
        <v>0</v>
      </c>
      <c r="S313" s="3">
        <v>0</v>
      </c>
      <c r="T313" s="3">
        <v>0</v>
      </c>
      <c r="U313" s="3">
        <v>0</v>
      </c>
      <c r="V313" s="3">
        <v>0</v>
      </c>
      <c r="W313" s="3">
        <v>0</v>
      </c>
      <c r="X313" s="3" t="s">
        <v>30</v>
      </c>
      <c r="Y313" s="3" t="s">
        <v>43</v>
      </c>
      <c r="AA313" s="3" t="s">
        <v>2105</v>
      </c>
      <c r="AC313" s="3" t="s">
        <v>125</v>
      </c>
      <c r="BE313" s="3">
        <v>0</v>
      </c>
      <c r="BF313" s="3">
        <v>0</v>
      </c>
    </row>
    <row r="314" spans="1:58" x14ac:dyDescent="0.25">
      <c r="A314" s="3" t="str">
        <f t="shared" si="4"/>
        <v>2017A</v>
      </c>
      <c r="B314" s="3">
        <v>103355</v>
      </c>
      <c r="C314" s="3" t="s">
        <v>2522</v>
      </c>
      <c r="D314" s="7">
        <v>8719323798410</v>
      </c>
      <c r="E314" s="7">
        <v>8719323798090</v>
      </c>
      <c r="F314" s="7">
        <v>8719323798090</v>
      </c>
      <c r="G314" s="3">
        <v>12</v>
      </c>
      <c r="H314" s="3">
        <v>12</v>
      </c>
      <c r="I314" s="3">
        <v>12</v>
      </c>
      <c r="J314" s="3" t="s">
        <v>2349</v>
      </c>
      <c r="K314" s="3">
        <v>0</v>
      </c>
      <c r="L314" s="3">
        <v>0</v>
      </c>
      <c r="M314" s="3">
        <v>0</v>
      </c>
      <c r="N314" s="3">
        <v>0</v>
      </c>
      <c r="O314" s="3">
        <v>0</v>
      </c>
      <c r="P314" s="3">
        <v>0</v>
      </c>
      <c r="Q314" s="3">
        <v>0</v>
      </c>
      <c r="R314" s="3">
        <v>0</v>
      </c>
      <c r="S314" s="3">
        <v>0</v>
      </c>
      <c r="T314" s="3">
        <v>0</v>
      </c>
      <c r="U314" s="3">
        <v>0</v>
      </c>
      <c r="V314" s="3">
        <v>0</v>
      </c>
      <c r="W314" s="3">
        <v>0</v>
      </c>
      <c r="X314" s="3" t="s">
        <v>30</v>
      </c>
      <c r="Y314" s="3" t="s">
        <v>43</v>
      </c>
      <c r="AA314" s="3" t="s">
        <v>2105</v>
      </c>
      <c r="AC314" s="3" t="s">
        <v>125</v>
      </c>
      <c r="BE314" s="3">
        <v>0</v>
      </c>
      <c r="BF314" s="3">
        <v>0</v>
      </c>
    </row>
    <row r="315" spans="1:58" x14ac:dyDescent="0.25">
      <c r="A315" s="3" t="str">
        <f t="shared" si="4"/>
        <v>2017A</v>
      </c>
      <c r="B315" s="3">
        <v>103356</v>
      </c>
      <c r="C315" s="3" t="s">
        <v>6008</v>
      </c>
      <c r="D315" s="7">
        <v>8719323798427</v>
      </c>
      <c r="E315" s="7">
        <v>8719323798427</v>
      </c>
      <c r="F315" s="7">
        <v>8719323798427</v>
      </c>
      <c r="G315" s="3">
        <v>2</v>
      </c>
      <c r="I315" s="3">
        <v>2</v>
      </c>
      <c r="J315" s="3" t="s">
        <v>6033</v>
      </c>
      <c r="K315" s="3">
        <v>0</v>
      </c>
      <c r="L315" s="3">
        <v>0</v>
      </c>
      <c r="M315" s="3">
        <v>0</v>
      </c>
      <c r="N315" s="3">
        <v>0</v>
      </c>
      <c r="O315" s="3">
        <v>0</v>
      </c>
      <c r="P315" s="3">
        <v>0</v>
      </c>
      <c r="Q315" s="3">
        <v>0</v>
      </c>
      <c r="R315" s="3">
        <v>0</v>
      </c>
      <c r="S315" s="3">
        <v>0</v>
      </c>
      <c r="T315" s="3">
        <v>0</v>
      </c>
      <c r="U315" s="3">
        <v>0</v>
      </c>
      <c r="V315" s="3">
        <v>0</v>
      </c>
      <c r="W315" s="3">
        <v>0</v>
      </c>
      <c r="X315" s="3" t="s">
        <v>2291</v>
      </c>
      <c r="Y315" s="3" t="s">
        <v>6034</v>
      </c>
      <c r="AA315" s="3" t="s">
        <v>97</v>
      </c>
      <c r="AC315" s="3" t="s">
        <v>125</v>
      </c>
      <c r="BE315" s="3">
        <v>0</v>
      </c>
      <c r="BF315" s="3">
        <v>0</v>
      </c>
    </row>
    <row r="316" spans="1:58" x14ac:dyDescent="0.25">
      <c r="A316" s="3" t="str">
        <f t="shared" si="4"/>
        <v>2017B</v>
      </c>
      <c r="B316" s="3">
        <v>103357</v>
      </c>
      <c r="C316" s="3" t="s">
        <v>2523</v>
      </c>
      <c r="D316" s="7">
        <v>8719323798434</v>
      </c>
      <c r="E316" s="7">
        <v>8719323799288</v>
      </c>
      <c r="F316" s="7">
        <v>8719497170982</v>
      </c>
      <c r="G316" s="3">
        <v>4</v>
      </c>
      <c r="H316" s="3">
        <v>4</v>
      </c>
      <c r="I316" s="3">
        <v>16</v>
      </c>
      <c r="J316" s="3" t="s">
        <v>2524</v>
      </c>
      <c r="K316" s="3">
        <v>10</v>
      </c>
      <c r="L316" s="3">
        <v>7.5</v>
      </c>
      <c r="M316" s="3">
        <v>24</v>
      </c>
      <c r="N316" s="3">
        <v>627</v>
      </c>
      <c r="O316" s="3">
        <v>18.5</v>
      </c>
      <c r="P316" s="3">
        <v>18.5</v>
      </c>
      <c r="Q316" s="3">
        <v>26</v>
      </c>
      <c r="R316" s="3">
        <v>0</v>
      </c>
      <c r="S316" s="3">
        <v>40</v>
      </c>
      <c r="T316" s="3">
        <v>40</v>
      </c>
      <c r="U316" s="3">
        <v>29</v>
      </c>
      <c r="V316" s="3">
        <v>14</v>
      </c>
      <c r="W316" s="3">
        <v>12</v>
      </c>
      <c r="X316" s="3" t="s">
        <v>2449</v>
      </c>
      <c r="Y316" s="3" t="s">
        <v>19</v>
      </c>
      <c r="Z316" s="3" t="s">
        <v>20</v>
      </c>
      <c r="AA316" s="3" t="s">
        <v>124</v>
      </c>
      <c r="AC316" s="3" t="s">
        <v>154</v>
      </c>
      <c r="AE316" s="3" t="s">
        <v>25</v>
      </c>
      <c r="AF316" s="3" t="s">
        <v>17</v>
      </c>
      <c r="AG316" s="3" t="s">
        <v>25</v>
      </c>
      <c r="AH316" s="3" t="s">
        <v>17</v>
      </c>
      <c r="BE316" s="3">
        <v>4.6399999999999997E-2</v>
      </c>
      <c r="BF316" s="3">
        <v>8.8999999999999999E-3</v>
      </c>
    </row>
    <row r="317" spans="1:58" x14ac:dyDescent="0.25">
      <c r="A317" s="3" t="str">
        <f t="shared" ref="A317:A380" si="5">AC317</f>
        <v>2017B</v>
      </c>
      <c r="B317" s="3">
        <v>103358</v>
      </c>
      <c r="C317" s="3" t="s">
        <v>6009</v>
      </c>
      <c r="D317" s="7">
        <v>8719323798441</v>
      </c>
      <c r="E317" s="7">
        <v>8719323796720</v>
      </c>
      <c r="F317" s="7">
        <v>8719497170999</v>
      </c>
      <c r="G317" s="3">
        <v>12</v>
      </c>
      <c r="I317" s="3">
        <v>72</v>
      </c>
      <c r="J317" s="3" t="s">
        <v>6035</v>
      </c>
      <c r="K317" s="3">
        <v>0</v>
      </c>
      <c r="L317" s="3">
        <v>0</v>
      </c>
      <c r="M317" s="3">
        <v>0</v>
      </c>
      <c r="N317" s="3">
        <v>0</v>
      </c>
      <c r="O317" s="3">
        <v>21.5</v>
      </c>
      <c r="P317" s="3">
        <v>14.5</v>
      </c>
      <c r="Q317" s="3">
        <v>21</v>
      </c>
      <c r="R317" s="3">
        <v>0</v>
      </c>
      <c r="S317" s="3">
        <v>47</v>
      </c>
      <c r="T317" s="3">
        <v>24</v>
      </c>
      <c r="U317" s="3">
        <v>46</v>
      </c>
      <c r="V317" s="3">
        <v>16</v>
      </c>
      <c r="W317" s="3">
        <v>14</v>
      </c>
      <c r="X317" s="3" t="s">
        <v>2449</v>
      </c>
      <c r="Y317" s="3" t="s">
        <v>19</v>
      </c>
      <c r="AA317" s="3" t="s">
        <v>124</v>
      </c>
      <c r="AC317" s="3" t="s">
        <v>154</v>
      </c>
      <c r="AE317" s="3" t="s">
        <v>25</v>
      </c>
      <c r="AF317" s="3" t="s">
        <v>17</v>
      </c>
      <c r="AH317" s="3" t="s">
        <v>17</v>
      </c>
      <c r="BE317" s="3">
        <v>5.1900000000000002E-2</v>
      </c>
      <c r="BF317" s="3">
        <v>6.4999999999999997E-3</v>
      </c>
    </row>
    <row r="318" spans="1:58" x14ac:dyDescent="0.25">
      <c r="A318" s="3" t="str">
        <f t="shared" si="5"/>
        <v>2017B</v>
      </c>
      <c r="B318" s="3">
        <v>103359</v>
      </c>
      <c r="C318" s="3" t="s">
        <v>2525</v>
      </c>
      <c r="D318" s="7">
        <v>8719323798458</v>
      </c>
      <c r="E318" s="7">
        <v>8719497170005</v>
      </c>
      <c r="F318" s="7">
        <v>8719497171002</v>
      </c>
      <c r="G318" s="3">
        <v>6</v>
      </c>
      <c r="H318" s="3">
        <v>6</v>
      </c>
      <c r="I318" s="3">
        <v>24</v>
      </c>
      <c r="J318" s="3" t="s">
        <v>2526</v>
      </c>
      <c r="K318" s="3">
        <v>0</v>
      </c>
      <c r="L318" s="3">
        <v>0</v>
      </c>
      <c r="M318" s="3">
        <v>0</v>
      </c>
      <c r="N318" s="3">
        <v>0</v>
      </c>
      <c r="O318" s="3">
        <v>32</v>
      </c>
      <c r="P318" s="3">
        <v>21.5</v>
      </c>
      <c r="Q318" s="3">
        <v>14.5</v>
      </c>
      <c r="R318" s="3">
        <v>0</v>
      </c>
      <c r="S318" s="3">
        <v>46</v>
      </c>
      <c r="T318" s="3">
        <v>35</v>
      </c>
      <c r="U318" s="3">
        <v>33</v>
      </c>
      <c r="V318" s="3">
        <v>13</v>
      </c>
      <c r="W318" s="3">
        <v>11</v>
      </c>
      <c r="X318" s="3" t="s">
        <v>2449</v>
      </c>
      <c r="Y318" s="3" t="s">
        <v>19</v>
      </c>
      <c r="AA318" s="3" t="s">
        <v>124</v>
      </c>
      <c r="AC318" s="3" t="s">
        <v>154</v>
      </c>
      <c r="AE318" s="3" t="s">
        <v>25</v>
      </c>
      <c r="AF318" s="3" t="s">
        <v>17</v>
      </c>
      <c r="AG318" s="3" t="s">
        <v>17</v>
      </c>
      <c r="AH318" s="3" t="s">
        <v>17</v>
      </c>
      <c r="BE318" s="3">
        <v>5.3100000000000001E-2</v>
      </c>
      <c r="BF318" s="3">
        <v>0.01</v>
      </c>
    </row>
    <row r="319" spans="1:58" x14ac:dyDescent="0.25">
      <c r="A319" s="3" t="str">
        <f t="shared" si="5"/>
        <v>2017A</v>
      </c>
      <c r="B319" s="3">
        <v>103364</v>
      </c>
      <c r="C319" s="3" t="s">
        <v>2527</v>
      </c>
      <c r="D319" s="7">
        <v>8719323799387</v>
      </c>
      <c r="E319" s="7">
        <v>8719497171538</v>
      </c>
      <c r="F319" s="7">
        <v>8719497171057</v>
      </c>
      <c r="G319" s="3">
        <v>4</v>
      </c>
      <c r="H319" s="3">
        <v>4</v>
      </c>
      <c r="I319" s="3">
        <v>12</v>
      </c>
      <c r="J319" s="3" t="s">
        <v>2528</v>
      </c>
      <c r="K319" s="3">
        <v>0</v>
      </c>
      <c r="L319" s="3">
        <v>0</v>
      </c>
      <c r="M319" s="3">
        <v>0</v>
      </c>
      <c r="N319" s="3">
        <v>1200</v>
      </c>
      <c r="O319" s="3">
        <v>0</v>
      </c>
      <c r="P319" s="3">
        <v>0</v>
      </c>
      <c r="Q319" s="3">
        <v>0</v>
      </c>
      <c r="R319" s="3">
        <v>0</v>
      </c>
      <c r="S319" s="3">
        <v>0</v>
      </c>
      <c r="T319" s="3">
        <v>0</v>
      </c>
      <c r="U319" s="3">
        <v>0</v>
      </c>
      <c r="V319" s="3">
        <v>0</v>
      </c>
      <c r="W319" s="3">
        <v>0</v>
      </c>
      <c r="X319" s="3" t="s">
        <v>2449</v>
      </c>
      <c r="Y319" s="3" t="s">
        <v>24</v>
      </c>
      <c r="AA319" s="3" t="s">
        <v>29</v>
      </c>
      <c r="AC319" s="3" t="s">
        <v>125</v>
      </c>
      <c r="AE319" s="3" t="s">
        <v>25</v>
      </c>
      <c r="AF319" s="3" t="s">
        <v>17</v>
      </c>
      <c r="AG319" s="3" t="s">
        <v>25</v>
      </c>
      <c r="AH319" s="3" t="s">
        <v>25</v>
      </c>
      <c r="BE319" s="3">
        <v>0</v>
      </c>
      <c r="BF319" s="3">
        <v>0</v>
      </c>
    </row>
    <row r="320" spans="1:58" x14ac:dyDescent="0.25">
      <c r="A320" s="3" t="str">
        <f t="shared" si="5"/>
        <v>2017A</v>
      </c>
      <c r="B320" s="3">
        <v>103365</v>
      </c>
      <c r="C320" s="3" t="s">
        <v>2529</v>
      </c>
      <c r="D320" s="7">
        <v>8719323799394</v>
      </c>
      <c r="E320" s="7">
        <v>8719497171545</v>
      </c>
      <c r="F320" s="7">
        <v>8719497171064</v>
      </c>
      <c r="G320" s="3">
        <v>6</v>
      </c>
      <c r="H320" s="3">
        <v>6</v>
      </c>
      <c r="I320" s="3">
        <v>36</v>
      </c>
      <c r="J320" s="3" t="s">
        <v>2530</v>
      </c>
      <c r="K320" s="3">
        <v>0</v>
      </c>
      <c r="L320" s="3">
        <v>0</v>
      </c>
      <c r="M320" s="3">
        <v>0</v>
      </c>
      <c r="N320" s="3">
        <v>350</v>
      </c>
      <c r="O320" s="3">
        <v>0</v>
      </c>
      <c r="P320" s="3">
        <v>0</v>
      </c>
      <c r="Q320" s="3">
        <v>0</v>
      </c>
      <c r="R320" s="3">
        <v>0</v>
      </c>
      <c r="S320" s="3">
        <v>0</v>
      </c>
      <c r="T320" s="3">
        <v>0</v>
      </c>
      <c r="U320" s="3">
        <v>0</v>
      </c>
      <c r="V320" s="3">
        <v>0</v>
      </c>
      <c r="W320" s="3">
        <v>0</v>
      </c>
      <c r="X320" s="3" t="s">
        <v>48</v>
      </c>
      <c r="Y320" s="3" t="s">
        <v>19</v>
      </c>
      <c r="AA320" s="3" t="s">
        <v>46</v>
      </c>
      <c r="AC320" s="3" t="s">
        <v>125</v>
      </c>
      <c r="AE320" s="3" t="s">
        <v>25</v>
      </c>
      <c r="AF320" s="3" t="s">
        <v>25</v>
      </c>
      <c r="AG320" s="3" t="s">
        <v>25</v>
      </c>
      <c r="AH320" s="3" t="s">
        <v>25</v>
      </c>
      <c r="BE320" s="3">
        <v>0</v>
      </c>
      <c r="BF320" s="3">
        <v>0</v>
      </c>
    </row>
    <row r="321" spans="1:58" x14ac:dyDescent="0.25">
      <c r="A321" s="3" t="str">
        <f t="shared" si="5"/>
        <v>2017A</v>
      </c>
      <c r="B321" s="3">
        <v>103366</v>
      </c>
      <c r="C321" s="3" t="s">
        <v>2531</v>
      </c>
      <c r="D321" s="7">
        <v>8719323799400</v>
      </c>
      <c r="E321" s="7">
        <v>8719497171552</v>
      </c>
      <c r="F321" s="7">
        <v>8719497171071</v>
      </c>
      <c r="G321" s="3">
        <v>12</v>
      </c>
      <c r="H321" s="3">
        <v>12</v>
      </c>
      <c r="I321" s="3">
        <v>96</v>
      </c>
      <c r="J321" s="3" t="s">
        <v>2532</v>
      </c>
      <c r="K321" s="3">
        <v>0</v>
      </c>
      <c r="L321" s="3">
        <v>0</v>
      </c>
      <c r="M321" s="3">
        <v>0</v>
      </c>
      <c r="N321" s="3">
        <v>50</v>
      </c>
      <c r="O321" s="3">
        <v>0</v>
      </c>
      <c r="P321" s="3">
        <v>0</v>
      </c>
      <c r="Q321" s="3">
        <v>0</v>
      </c>
      <c r="R321" s="3">
        <v>0</v>
      </c>
      <c r="S321" s="3">
        <v>0</v>
      </c>
      <c r="T321" s="3">
        <v>0</v>
      </c>
      <c r="U321" s="3">
        <v>0</v>
      </c>
      <c r="V321" s="3">
        <v>0</v>
      </c>
      <c r="W321" s="3">
        <v>0</v>
      </c>
      <c r="X321" s="3" t="s">
        <v>48</v>
      </c>
      <c r="Y321" s="3" t="s">
        <v>19</v>
      </c>
      <c r="AA321" s="3" t="s">
        <v>46</v>
      </c>
      <c r="AC321" s="3" t="s">
        <v>125</v>
      </c>
      <c r="AE321" s="3" t="s">
        <v>25</v>
      </c>
      <c r="AF321" s="3" t="s">
        <v>17</v>
      </c>
      <c r="AG321" s="3" t="s">
        <v>17</v>
      </c>
      <c r="AH321" s="3" t="s">
        <v>25</v>
      </c>
      <c r="BE321" s="3">
        <v>0</v>
      </c>
      <c r="BF321" s="3">
        <v>0</v>
      </c>
    </row>
    <row r="322" spans="1:58" x14ac:dyDescent="0.25">
      <c r="A322" s="3" t="str">
        <f t="shared" si="5"/>
        <v>2017A</v>
      </c>
      <c r="B322" s="3">
        <v>103367</v>
      </c>
      <c r="C322" s="3" t="s">
        <v>2533</v>
      </c>
      <c r="D322" s="7">
        <v>8719323799417</v>
      </c>
      <c r="E322" s="7">
        <v>8719497171569</v>
      </c>
      <c r="F322" s="7">
        <v>8719497171088</v>
      </c>
      <c r="G322" s="3">
        <v>12</v>
      </c>
      <c r="H322" s="3">
        <v>12</v>
      </c>
      <c r="I322" s="3">
        <v>288</v>
      </c>
      <c r="J322" s="3" t="s">
        <v>2534</v>
      </c>
      <c r="K322" s="3">
        <v>0</v>
      </c>
      <c r="L322" s="3">
        <v>0</v>
      </c>
      <c r="M322" s="3">
        <v>0</v>
      </c>
      <c r="N322" s="3">
        <v>50</v>
      </c>
      <c r="O322" s="3">
        <v>0</v>
      </c>
      <c r="P322" s="3">
        <v>0</v>
      </c>
      <c r="Q322" s="3">
        <v>0</v>
      </c>
      <c r="R322" s="3">
        <v>0</v>
      </c>
      <c r="S322" s="3">
        <v>0</v>
      </c>
      <c r="T322" s="3">
        <v>0</v>
      </c>
      <c r="U322" s="3">
        <v>0</v>
      </c>
      <c r="V322" s="3">
        <v>0</v>
      </c>
      <c r="W322" s="3">
        <v>0</v>
      </c>
      <c r="X322" s="3" t="s">
        <v>38</v>
      </c>
      <c r="Y322" s="3" t="s">
        <v>24</v>
      </c>
      <c r="AA322" s="3" t="s">
        <v>29</v>
      </c>
      <c r="AC322" s="3" t="s">
        <v>125</v>
      </c>
      <c r="BE322" s="3">
        <v>0</v>
      </c>
      <c r="BF322" s="3">
        <v>0</v>
      </c>
    </row>
    <row r="323" spans="1:58" x14ac:dyDescent="0.25">
      <c r="A323" s="3" t="str">
        <f t="shared" si="5"/>
        <v>2017A</v>
      </c>
      <c r="B323" s="3">
        <v>103368</v>
      </c>
      <c r="C323" s="3" t="s">
        <v>2535</v>
      </c>
      <c r="D323" s="7">
        <v>8719323799424</v>
      </c>
      <c r="E323" s="7">
        <v>8719497171576</v>
      </c>
      <c r="F323" s="7">
        <v>8719497171095</v>
      </c>
      <c r="G323" s="3">
        <v>6</v>
      </c>
      <c r="H323" s="3">
        <v>6</v>
      </c>
      <c r="I323" s="3">
        <v>48</v>
      </c>
      <c r="J323" s="3" t="s">
        <v>2400</v>
      </c>
      <c r="K323" s="3">
        <v>0</v>
      </c>
      <c r="L323" s="3">
        <v>0</v>
      </c>
      <c r="M323" s="3">
        <v>0</v>
      </c>
      <c r="N323" s="3">
        <v>0</v>
      </c>
      <c r="O323" s="3">
        <v>0</v>
      </c>
      <c r="P323" s="3">
        <v>0</v>
      </c>
      <c r="Q323" s="3">
        <v>0</v>
      </c>
      <c r="R323" s="3">
        <v>0</v>
      </c>
      <c r="S323" s="3">
        <v>0</v>
      </c>
      <c r="T323" s="3">
        <v>0</v>
      </c>
      <c r="U323" s="3">
        <v>0</v>
      </c>
      <c r="V323" s="3">
        <v>0</v>
      </c>
      <c r="W323" s="3">
        <v>0</v>
      </c>
      <c r="X323" s="3" t="s">
        <v>155</v>
      </c>
      <c r="Y323" s="3" t="s">
        <v>19</v>
      </c>
      <c r="AA323" s="3" t="s">
        <v>46</v>
      </c>
      <c r="AC323" s="3" t="s">
        <v>125</v>
      </c>
      <c r="BE323" s="3">
        <v>0</v>
      </c>
      <c r="BF323" s="3">
        <v>0</v>
      </c>
    </row>
    <row r="324" spans="1:58" x14ac:dyDescent="0.25">
      <c r="A324" s="3" t="str">
        <f t="shared" si="5"/>
        <v>2017B</v>
      </c>
      <c r="B324" s="3">
        <v>103369</v>
      </c>
      <c r="C324" s="3" t="s">
        <v>6010</v>
      </c>
      <c r="D324" s="7">
        <v>8719323799431</v>
      </c>
      <c r="E324" s="7">
        <v>8719497171583</v>
      </c>
      <c r="F324" s="7">
        <v>8719497171101</v>
      </c>
      <c r="G324" s="3">
        <v>6</v>
      </c>
      <c r="I324" s="3">
        <v>48</v>
      </c>
      <c r="J324" s="3" t="s">
        <v>2125</v>
      </c>
      <c r="K324" s="3">
        <v>14</v>
      </c>
      <c r="L324" s="3">
        <v>14</v>
      </c>
      <c r="M324" s="3">
        <v>0</v>
      </c>
      <c r="N324" s="3">
        <v>0</v>
      </c>
      <c r="O324" s="3">
        <v>12</v>
      </c>
      <c r="P324" s="3">
        <v>10</v>
      </c>
      <c r="Q324" s="3">
        <v>15.5</v>
      </c>
      <c r="R324" s="3">
        <v>0</v>
      </c>
      <c r="S324" s="3">
        <v>33</v>
      </c>
      <c r="T324" s="3">
        <v>23</v>
      </c>
      <c r="U324" s="3">
        <v>35</v>
      </c>
      <c r="V324" s="3">
        <v>12</v>
      </c>
      <c r="W324" s="3">
        <v>10</v>
      </c>
      <c r="X324" s="3" t="s">
        <v>31</v>
      </c>
      <c r="Y324" s="3" t="s">
        <v>19</v>
      </c>
      <c r="AA324" s="3" t="s">
        <v>124</v>
      </c>
      <c r="AC324" s="3" t="s">
        <v>154</v>
      </c>
      <c r="AD324" s="3" t="s">
        <v>6036</v>
      </c>
      <c r="AE324" s="3" t="s">
        <v>25</v>
      </c>
      <c r="AF324" s="3" t="s">
        <v>17</v>
      </c>
      <c r="AH324" s="3" t="s">
        <v>25</v>
      </c>
      <c r="BE324" s="3">
        <v>2.6599999999999999E-2</v>
      </c>
      <c r="BF324" s="3">
        <v>1.9E-3</v>
      </c>
    </row>
    <row r="325" spans="1:58" x14ac:dyDescent="0.25">
      <c r="A325" s="3" t="str">
        <f t="shared" si="5"/>
        <v>2017A</v>
      </c>
      <c r="B325" s="3">
        <v>103370</v>
      </c>
      <c r="C325" s="3" t="s">
        <v>6011</v>
      </c>
      <c r="D325" s="7">
        <v>8719323799448</v>
      </c>
      <c r="E325" s="7">
        <v>8719497171590</v>
      </c>
      <c r="F325" s="7">
        <v>8719497171118</v>
      </c>
      <c r="G325" s="3">
        <v>6</v>
      </c>
      <c r="I325" s="3">
        <v>48</v>
      </c>
      <c r="J325" s="3" t="s">
        <v>2400</v>
      </c>
      <c r="K325" s="3">
        <v>0</v>
      </c>
      <c r="L325" s="3">
        <v>0</v>
      </c>
      <c r="M325" s="3">
        <v>0</v>
      </c>
      <c r="N325" s="3">
        <v>0</v>
      </c>
      <c r="O325" s="3">
        <v>0</v>
      </c>
      <c r="P325" s="3">
        <v>0</v>
      </c>
      <c r="Q325" s="3">
        <v>0</v>
      </c>
      <c r="R325" s="3">
        <v>0</v>
      </c>
      <c r="S325" s="3">
        <v>0</v>
      </c>
      <c r="T325" s="3">
        <v>0</v>
      </c>
      <c r="U325" s="3">
        <v>0</v>
      </c>
      <c r="V325" s="3">
        <v>0</v>
      </c>
      <c r="W325" s="3">
        <v>0</v>
      </c>
      <c r="X325" s="3" t="s">
        <v>2364</v>
      </c>
      <c r="Y325" s="3" t="s">
        <v>19</v>
      </c>
      <c r="AA325" s="3" t="s">
        <v>124</v>
      </c>
      <c r="AC325" s="3" t="s">
        <v>125</v>
      </c>
      <c r="BE325" s="3">
        <v>0</v>
      </c>
      <c r="BF325" s="3">
        <v>0</v>
      </c>
    </row>
    <row r="326" spans="1:58" x14ac:dyDescent="0.25">
      <c r="A326" s="3" t="str">
        <f t="shared" si="5"/>
        <v>2017A</v>
      </c>
      <c r="B326" s="3">
        <v>103371</v>
      </c>
      <c r="C326" s="3" t="s">
        <v>2536</v>
      </c>
      <c r="D326" s="7">
        <v>8719323799455</v>
      </c>
      <c r="E326" s="7">
        <v>8719497171606</v>
      </c>
      <c r="F326" s="7">
        <v>8719497171125</v>
      </c>
      <c r="G326" s="3">
        <v>2</v>
      </c>
      <c r="H326" s="3">
        <v>2</v>
      </c>
      <c r="I326" s="3">
        <v>12</v>
      </c>
      <c r="J326" s="3" t="s">
        <v>2537</v>
      </c>
      <c r="K326" s="3">
        <v>0</v>
      </c>
      <c r="L326" s="3">
        <v>0</v>
      </c>
      <c r="M326" s="3">
        <v>0</v>
      </c>
      <c r="N326" s="3">
        <v>0</v>
      </c>
      <c r="O326" s="3">
        <v>0</v>
      </c>
      <c r="P326" s="3">
        <v>0</v>
      </c>
      <c r="Q326" s="3">
        <v>0</v>
      </c>
      <c r="R326" s="3">
        <v>0</v>
      </c>
      <c r="S326" s="3">
        <v>38</v>
      </c>
      <c r="T326" s="3">
        <v>38</v>
      </c>
      <c r="U326" s="3">
        <v>70</v>
      </c>
      <c r="V326" s="3">
        <v>0</v>
      </c>
      <c r="W326" s="3">
        <v>0</v>
      </c>
      <c r="X326" s="3" t="s">
        <v>38</v>
      </c>
      <c r="Y326" s="3" t="s">
        <v>9</v>
      </c>
      <c r="AA326" s="3" t="s">
        <v>122</v>
      </c>
      <c r="AC326" s="3" t="s">
        <v>125</v>
      </c>
      <c r="AE326" s="3" t="s">
        <v>17</v>
      </c>
      <c r="AF326" s="3" t="s">
        <v>17</v>
      </c>
      <c r="AG326" s="3" t="s">
        <v>17</v>
      </c>
      <c r="AH326" s="3" t="s">
        <v>17</v>
      </c>
      <c r="BE326" s="3">
        <v>0.1011</v>
      </c>
      <c r="BF326" s="3">
        <v>0</v>
      </c>
    </row>
    <row r="327" spans="1:58" x14ac:dyDescent="0.25">
      <c r="A327" s="3" t="str">
        <f t="shared" si="5"/>
        <v>2017A</v>
      </c>
      <c r="B327" s="3">
        <v>103372</v>
      </c>
      <c r="C327" s="3" t="s">
        <v>2538</v>
      </c>
      <c r="D327" s="7" t="s">
        <v>27</v>
      </c>
      <c r="E327" s="7"/>
      <c r="F327" s="7"/>
      <c r="G327" s="3">
        <v>2</v>
      </c>
      <c r="H327" s="3">
        <v>2</v>
      </c>
      <c r="I327" s="3">
        <v>6</v>
      </c>
      <c r="J327" s="3" t="s">
        <v>2539</v>
      </c>
      <c r="K327" s="3">
        <v>0</v>
      </c>
      <c r="L327" s="3">
        <v>0</v>
      </c>
      <c r="M327" s="3">
        <v>0</v>
      </c>
      <c r="N327" s="3">
        <v>0</v>
      </c>
      <c r="O327" s="3">
        <v>0</v>
      </c>
      <c r="P327" s="3">
        <v>0</v>
      </c>
      <c r="Q327" s="3">
        <v>0</v>
      </c>
      <c r="R327" s="3">
        <v>0</v>
      </c>
      <c r="S327" s="3">
        <v>0</v>
      </c>
      <c r="T327" s="3">
        <v>0</v>
      </c>
      <c r="U327" s="3">
        <v>0</v>
      </c>
      <c r="V327" s="3">
        <v>0</v>
      </c>
      <c r="W327" s="3">
        <v>0</v>
      </c>
      <c r="X327" s="3" t="s">
        <v>98</v>
      </c>
      <c r="Y327" s="3" t="s">
        <v>54</v>
      </c>
      <c r="AA327" s="3">
        <v>63059000</v>
      </c>
      <c r="AC327" s="3" t="s">
        <v>125</v>
      </c>
      <c r="BE327" s="3">
        <v>0</v>
      </c>
      <c r="BF327" s="3">
        <v>0</v>
      </c>
    </row>
    <row r="328" spans="1:58" x14ac:dyDescent="0.25">
      <c r="A328" s="3" t="str">
        <f t="shared" si="5"/>
        <v>2017A</v>
      </c>
      <c r="B328" s="3">
        <v>103373</v>
      </c>
      <c r="C328" s="3" t="s">
        <v>6012</v>
      </c>
      <c r="D328" s="7">
        <v>8719323799479</v>
      </c>
      <c r="E328" s="7">
        <v>8719497172795</v>
      </c>
      <c r="F328" s="7">
        <v>8719497171149</v>
      </c>
      <c r="G328" s="3">
        <v>2</v>
      </c>
      <c r="I328" s="3">
        <v>20</v>
      </c>
      <c r="J328" s="3" t="s">
        <v>6037</v>
      </c>
      <c r="K328" s="3">
        <v>0</v>
      </c>
      <c r="L328" s="3">
        <v>0</v>
      </c>
      <c r="M328" s="3">
        <v>0</v>
      </c>
      <c r="N328" s="3">
        <v>0</v>
      </c>
      <c r="O328" s="3">
        <v>0</v>
      </c>
      <c r="P328" s="3">
        <v>0</v>
      </c>
      <c r="Q328" s="3">
        <v>0</v>
      </c>
      <c r="R328" s="3">
        <v>0</v>
      </c>
      <c r="S328" s="3">
        <v>70</v>
      </c>
      <c r="T328" s="3">
        <v>60</v>
      </c>
      <c r="U328" s="3">
        <v>50</v>
      </c>
      <c r="V328" s="3">
        <v>19</v>
      </c>
      <c r="W328" s="3">
        <v>16.5</v>
      </c>
      <c r="X328" s="3" t="s">
        <v>45</v>
      </c>
      <c r="Y328" s="3" t="s">
        <v>6038</v>
      </c>
      <c r="AA328" s="3" t="s">
        <v>2141</v>
      </c>
      <c r="AC328" s="3" t="s">
        <v>125</v>
      </c>
      <c r="BE328" s="3">
        <v>0.21</v>
      </c>
      <c r="BF328" s="3">
        <v>0</v>
      </c>
    </row>
    <row r="329" spans="1:58" x14ac:dyDescent="0.25">
      <c r="A329" s="3" t="str">
        <f t="shared" si="5"/>
        <v>2017A</v>
      </c>
      <c r="B329" s="3">
        <v>103374</v>
      </c>
      <c r="C329" s="3" t="s">
        <v>2540</v>
      </c>
      <c r="D329" s="7">
        <v>8719323799486</v>
      </c>
      <c r="E329" s="7">
        <v>8719497171613</v>
      </c>
      <c r="F329" s="7">
        <v>8719497171156</v>
      </c>
      <c r="G329" s="3">
        <v>4</v>
      </c>
      <c r="H329" s="3">
        <v>4</v>
      </c>
      <c r="I329" s="3">
        <v>16</v>
      </c>
      <c r="J329" s="3" t="s">
        <v>2541</v>
      </c>
      <c r="K329" s="3">
        <v>0</v>
      </c>
      <c r="L329" s="3">
        <v>0</v>
      </c>
      <c r="M329" s="3">
        <v>0</v>
      </c>
      <c r="N329" s="3">
        <v>1550</v>
      </c>
      <c r="O329" s="3">
        <v>0</v>
      </c>
      <c r="P329" s="3">
        <v>0</v>
      </c>
      <c r="Q329" s="3">
        <v>0</v>
      </c>
      <c r="R329" s="3">
        <v>0</v>
      </c>
      <c r="S329" s="3">
        <v>0</v>
      </c>
      <c r="T329" s="3">
        <v>0</v>
      </c>
      <c r="U329" s="3">
        <v>0</v>
      </c>
      <c r="V329" s="3">
        <v>0</v>
      </c>
      <c r="W329" s="3">
        <v>0</v>
      </c>
      <c r="X329" s="3" t="s">
        <v>2278</v>
      </c>
      <c r="Y329" s="3" t="s">
        <v>2154</v>
      </c>
      <c r="AA329" s="3" t="s">
        <v>2398</v>
      </c>
      <c r="AC329" s="3" t="s">
        <v>125</v>
      </c>
      <c r="AD329" s="3" t="s">
        <v>2186</v>
      </c>
      <c r="AE329" s="3" t="s">
        <v>25</v>
      </c>
      <c r="AF329" s="3" t="s">
        <v>17</v>
      </c>
      <c r="AG329" s="3" t="s">
        <v>25</v>
      </c>
      <c r="AH329" s="3" t="s">
        <v>25</v>
      </c>
      <c r="BE329" s="3">
        <v>0</v>
      </c>
      <c r="BF329" s="3">
        <v>0</v>
      </c>
    </row>
    <row r="330" spans="1:58" x14ac:dyDescent="0.25">
      <c r="A330" s="3" t="str">
        <f t="shared" si="5"/>
        <v>2017A</v>
      </c>
      <c r="B330" s="3">
        <v>103375</v>
      </c>
      <c r="C330" s="3" t="s">
        <v>2542</v>
      </c>
      <c r="D330" s="7">
        <v>8719323799493</v>
      </c>
      <c r="E330" s="7">
        <v>8719497171620</v>
      </c>
      <c r="F330" s="7">
        <v>8719497171163</v>
      </c>
      <c r="G330" s="3">
        <v>6</v>
      </c>
      <c r="H330" s="3">
        <v>6</v>
      </c>
      <c r="I330" s="3">
        <v>72</v>
      </c>
      <c r="J330" s="3" t="s">
        <v>2439</v>
      </c>
      <c r="K330" s="3">
        <v>0</v>
      </c>
      <c r="L330" s="3">
        <v>0</v>
      </c>
      <c r="M330" s="3">
        <v>0</v>
      </c>
      <c r="N330" s="3">
        <v>91</v>
      </c>
      <c r="O330" s="3">
        <v>0</v>
      </c>
      <c r="P330" s="3">
        <v>0</v>
      </c>
      <c r="Q330" s="3">
        <v>0</v>
      </c>
      <c r="R330" s="3">
        <v>0</v>
      </c>
      <c r="S330" s="3">
        <v>0</v>
      </c>
      <c r="T330" s="3">
        <v>0</v>
      </c>
      <c r="U330" s="3">
        <v>0</v>
      </c>
      <c r="V330" s="3">
        <v>0</v>
      </c>
      <c r="W330" s="3">
        <v>0</v>
      </c>
      <c r="X330" s="3" t="s">
        <v>2354</v>
      </c>
      <c r="Y330" s="3" t="s">
        <v>2154</v>
      </c>
      <c r="AA330" s="3" t="s">
        <v>2398</v>
      </c>
      <c r="AC330" s="3" t="s">
        <v>125</v>
      </c>
      <c r="AD330" s="3" t="s">
        <v>2186</v>
      </c>
      <c r="AE330" s="3" t="s">
        <v>25</v>
      </c>
      <c r="AF330" s="3" t="s">
        <v>17</v>
      </c>
      <c r="AG330" s="3" t="s">
        <v>25</v>
      </c>
      <c r="AH330" s="3" t="s">
        <v>25</v>
      </c>
      <c r="BE330" s="3">
        <v>0</v>
      </c>
      <c r="BF330" s="3">
        <v>0</v>
      </c>
    </row>
    <row r="331" spans="1:58" x14ac:dyDescent="0.25">
      <c r="A331" s="3" t="str">
        <f t="shared" si="5"/>
        <v>2017A</v>
      </c>
      <c r="B331" s="3">
        <v>103376</v>
      </c>
      <c r="C331" s="3" t="s">
        <v>6013</v>
      </c>
      <c r="D331" s="7">
        <v>8719323796706</v>
      </c>
      <c r="E331" s="7">
        <v>8719323796706</v>
      </c>
      <c r="F331" s="7">
        <v>8719497171170</v>
      </c>
      <c r="G331" s="3">
        <v>1</v>
      </c>
      <c r="I331" s="3">
        <v>1</v>
      </c>
      <c r="J331" s="3" t="s">
        <v>6039</v>
      </c>
      <c r="K331" s="3">
        <v>0</v>
      </c>
      <c r="L331" s="3">
        <v>0</v>
      </c>
      <c r="M331" s="3">
        <v>0</v>
      </c>
      <c r="N331" s="3">
        <v>0</v>
      </c>
      <c r="O331" s="3">
        <v>0</v>
      </c>
      <c r="P331" s="3">
        <v>0</v>
      </c>
      <c r="Q331" s="3">
        <v>0</v>
      </c>
      <c r="R331" s="3">
        <v>0</v>
      </c>
      <c r="S331" s="3">
        <v>50</v>
      </c>
      <c r="T331" s="3">
        <v>50</v>
      </c>
      <c r="U331" s="3">
        <v>42</v>
      </c>
      <c r="V331" s="3">
        <v>0</v>
      </c>
      <c r="W331" s="3">
        <v>0</v>
      </c>
      <c r="X331" s="3" t="s">
        <v>38</v>
      </c>
      <c r="Y331" s="3" t="s">
        <v>9</v>
      </c>
      <c r="AA331" s="3" t="s">
        <v>2133</v>
      </c>
      <c r="AC331" s="3" t="s">
        <v>125</v>
      </c>
      <c r="BE331" s="3">
        <v>0.105</v>
      </c>
      <c r="BF331" s="3">
        <v>0</v>
      </c>
    </row>
    <row r="332" spans="1:58" x14ac:dyDescent="0.25">
      <c r="A332" s="3" t="str">
        <f t="shared" si="5"/>
        <v>2017A</v>
      </c>
      <c r="B332" s="3">
        <v>103377</v>
      </c>
      <c r="C332" s="3" t="s">
        <v>2543</v>
      </c>
      <c r="D332" s="7">
        <v>8719323796713</v>
      </c>
      <c r="E332" s="7">
        <v>8719323796713</v>
      </c>
      <c r="F332" s="7">
        <v>8719497171187</v>
      </c>
      <c r="G332" s="3">
        <v>1</v>
      </c>
      <c r="H332" s="3">
        <v>1</v>
      </c>
      <c r="I332" s="3">
        <v>250</v>
      </c>
      <c r="J332" s="3" t="s">
        <v>2544</v>
      </c>
      <c r="K332" s="3">
        <v>1000</v>
      </c>
      <c r="L332" s="3">
        <v>1.5</v>
      </c>
      <c r="M332" s="3">
        <v>0</v>
      </c>
      <c r="N332" s="3">
        <v>180</v>
      </c>
      <c r="O332" s="3">
        <v>0</v>
      </c>
      <c r="P332" s="3">
        <v>0</v>
      </c>
      <c r="Q332" s="3">
        <v>0</v>
      </c>
      <c r="R332" s="3">
        <v>0</v>
      </c>
      <c r="S332" s="3">
        <v>37</v>
      </c>
      <c r="T332" s="3">
        <v>34</v>
      </c>
      <c r="U332" s="3">
        <v>18</v>
      </c>
      <c r="V332" s="3">
        <v>0</v>
      </c>
      <c r="W332" s="3">
        <v>0</v>
      </c>
      <c r="X332" s="3" t="s">
        <v>18</v>
      </c>
      <c r="Y332" s="3" t="s">
        <v>43</v>
      </c>
      <c r="Z332" s="3" t="s">
        <v>20</v>
      </c>
      <c r="AA332" s="3" t="s">
        <v>2545</v>
      </c>
      <c r="AC332" s="3" t="s">
        <v>125</v>
      </c>
      <c r="AE332" s="3" t="s">
        <v>87</v>
      </c>
      <c r="AF332" s="3" t="s">
        <v>87</v>
      </c>
      <c r="AG332" s="3" t="s">
        <v>17</v>
      </c>
      <c r="AH332" s="3" t="s">
        <v>87</v>
      </c>
      <c r="BE332" s="3">
        <v>2.2599999999999999E-2</v>
      </c>
      <c r="BF332" s="3">
        <v>0</v>
      </c>
    </row>
    <row r="333" spans="1:58" x14ac:dyDescent="0.25">
      <c r="A333" s="3" t="str">
        <f t="shared" si="5"/>
        <v>2017A</v>
      </c>
      <c r="B333" s="3">
        <v>103379</v>
      </c>
      <c r="C333" s="3" t="s">
        <v>6014</v>
      </c>
      <c r="D333" s="7">
        <v>8719323796737</v>
      </c>
      <c r="E333" s="7">
        <v>8719497171644</v>
      </c>
      <c r="F333" s="7">
        <v>8719497171200</v>
      </c>
      <c r="G333" s="3">
        <v>2</v>
      </c>
      <c r="I333" s="3">
        <v>10</v>
      </c>
      <c r="J333" s="3" t="s">
        <v>2512</v>
      </c>
      <c r="K333" s="3">
        <v>0</v>
      </c>
      <c r="L333" s="3">
        <v>0</v>
      </c>
      <c r="M333" s="3">
        <v>0</v>
      </c>
      <c r="N333" s="3">
        <v>0</v>
      </c>
      <c r="O333" s="3">
        <v>0</v>
      </c>
      <c r="P333" s="3">
        <v>0</v>
      </c>
      <c r="Q333" s="3">
        <v>0</v>
      </c>
      <c r="R333" s="3">
        <v>0</v>
      </c>
      <c r="S333" s="3">
        <v>49</v>
      </c>
      <c r="T333" s="3">
        <v>38</v>
      </c>
      <c r="U333" s="3">
        <v>40</v>
      </c>
      <c r="V333" s="3">
        <v>13.8</v>
      </c>
      <c r="W333" s="3">
        <v>12.5</v>
      </c>
      <c r="X333" s="3" t="s">
        <v>6040</v>
      </c>
      <c r="Y333" s="3" t="s">
        <v>6041</v>
      </c>
      <c r="AA333" s="3" t="s">
        <v>63</v>
      </c>
      <c r="AC333" s="3" t="s">
        <v>125</v>
      </c>
      <c r="BE333" s="3">
        <v>7.4499999999999997E-2</v>
      </c>
      <c r="BF333" s="3">
        <v>0</v>
      </c>
    </row>
    <row r="334" spans="1:58" x14ac:dyDescent="0.25">
      <c r="A334" s="3" t="str">
        <f t="shared" si="5"/>
        <v>2017A</v>
      </c>
      <c r="B334" s="3">
        <v>103380</v>
      </c>
      <c r="C334" s="3" t="s">
        <v>6015</v>
      </c>
      <c r="D334" s="7" t="s">
        <v>27</v>
      </c>
      <c r="E334" s="7"/>
      <c r="F334" s="7"/>
      <c r="G334" s="3">
        <v>3</v>
      </c>
      <c r="I334" s="3">
        <v>12</v>
      </c>
      <c r="J334" s="3" t="s">
        <v>5853</v>
      </c>
      <c r="K334" s="3">
        <v>0</v>
      </c>
      <c r="L334" s="3">
        <v>0</v>
      </c>
      <c r="M334" s="3">
        <v>0</v>
      </c>
      <c r="N334" s="3">
        <v>0</v>
      </c>
      <c r="O334" s="3">
        <v>0</v>
      </c>
      <c r="P334" s="3">
        <v>0</v>
      </c>
      <c r="Q334" s="3">
        <v>0</v>
      </c>
      <c r="R334" s="3">
        <v>0</v>
      </c>
      <c r="S334" s="3">
        <v>0</v>
      </c>
      <c r="T334" s="3">
        <v>0</v>
      </c>
      <c r="U334" s="3">
        <v>0</v>
      </c>
      <c r="V334" s="3">
        <v>0</v>
      </c>
      <c r="W334" s="3">
        <v>0</v>
      </c>
      <c r="X334" s="3" t="s">
        <v>31</v>
      </c>
      <c r="AA334" s="3" t="s">
        <v>63</v>
      </c>
      <c r="AC334" s="3" t="s">
        <v>125</v>
      </c>
      <c r="BE334" s="3">
        <v>0</v>
      </c>
      <c r="BF334" s="3">
        <v>0</v>
      </c>
    </row>
    <row r="335" spans="1:58" x14ac:dyDescent="0.25">
      <c r="A335" s="3" t="str">
        <f t="shared" si="5"/>
        <v>2017A</v>
      </c>
      <c r="B335" s="3">
        <v>103381</v>
      </c>
      <c r="C335" s="3" t="s">
        <v>6016</v>
      </c>
      <c r="D335" s="7" t="s">
        <v>27</v>
      </c>
      <c r="E335" s="7"/>
      <c r="F335" s="7"/>
      <c r="G335" s="3">
        <v>2</v>
      </c>
      <c r="I335" s="3">
        <v>12</v>
      </c>
      <c r="J335" s="3" t="s">
        <v>6042</v>
      </c>
      <c r="K335" s="3">
        <v>0</v>
      </c>
      <c r="L335" s="3">
        <v>0</v>
      </c>
      <c r="M335" s="3">
        <v>0</v>
      </c>
      <c r="N335" s="3">
        <v>0</v>
      </c>
      <c r="O335" s="3">
        <v>0</v>
      </c>
      <c r="P335" s="3">
        <v>0</v>
      </c>
      <c r="Q335" s="3">
        <v>0</v>
      </c>
      <c r="R335" s="3">
        <v>0</v>
      </c>
      <c r="S335" s="3">
        <v>0</v>
      </c>
      <c r="T335" s="3">
        <v>0</v>
      </c>
      <c r="U335" s="3">
        <v>0</v>
      </c>
      <c r="V335" s="3">
        <v>0</v>
      </c>
      <c r="W335" s="3">
        <v>0</v>
      </c>
      <c r="X335" s="3" t="s">
        <v>30</v>
      </c>
      <c r="Y335" s="3" t="s">
        <v>54</v>
      </c>
      <c r="AA335" s="3" t="s">
        <v>63</v>
      </c>
      <c r="AC335" s="3" t="s">
        <v>125</v>
      </c>
      <c r="BE335" s="3">
        <v>0</v>
      </c>
      <c r="BF335" s="3">
        <v>0</v>
      </c>
    </row>
    <row r="336" spans="1:58" x14ac:dyDescent="0.25">
      <c r="A336" s="3" t="str">
        <f t="shared" si="5"/>
        <v>2017A</v>
      </c>
      <c r="B336" s="3">
        <v>103382</v>
      </c>
      <c r="C336" s="3" t="s">
        <v>2546</v>
      </c>
      <c r="D336" s="7">
        <v>8719323792944</v>
      </c>
      <c r="E336" s="7">
        <v>8719497171675</v>
      </c>
      <c r="F336" s="7">
        <v>8719497171231</v>
      </c>
      <c r="G336" s="3">
        <v>2</v>
      </c>
      <c r="H336" s="3">
        <v>2</v>
      </c>
      <c r="I336" s="3">
        <v>12</v>
      </c>
      <c r="J336" s="3" t="s">
        <v>2547</v>
      </c>
      <c r="K336" s="3">
        <v>45</v>
      </c>
      <c r="L336" s="3">
        <v>35</v>
      </c>
      <c r="M336" s="3">
        <v>0</v>
      </c>
      <c r="N336" s="3">
        <v>0</v>
      </c>
      <c r="O336" s="3">
        <v>0</v>
      </c>
      <c r="P336" s="3">
        <v>0</v>
      </c>
      <c r="Q336" s="3">
        <v>0</v>
      </c>
      <c r="R336" s="3">
        <v>0</v>
      </c>
      <c r="S336" s="3">
        <v>49</v>
      </c>
      <c r="T336" s="3">
        <v>38</v>
      </c>
      <c r="U336" s="3">
        <v>40</v>
      </c>
      <c r="V336" s="3">
        <v>11.8</v>
      </c>
      <c r="W336" s="3">
        <v>10.5</v>
      </c>
      <c r="X336" s="3" t="s">
        <v>2548</v>
      </c>
      <c r="Y336" s="3" t="s">
        <v>54</v>
      </c>
      <c r="Z336" s="3" t="s">
        <v>86</v>
      </c>
      <c r="AA336" s="3" t="s">
        <v>63</v>
      </c>
      <c r="AC336" s="3" t="s">
        <v>125</v>
      </c>
      <c r="AE336" s="3" t="s">
        <v>87</v>
      </c>
      <c r="AF336" s="3" t="s">
        <v>87</v>
      </c>
      <c r="AG336" s="3" t="s">
        <v>17</v>
      </c>
      <c r="AH336" s="3" t="s">
        <v>87</v>
      </c>
      <c r="BE336" s="3">
        <v>7.4499999999999997E-2</v>
      </c>
      <c r="BF336" s="3">
        <v>0</v>
      </c>
    </row>
    <row r="337" spans="1:58" x14ac:dyDescent="0.25">
      <c r="A337" s="3" t="str">
        <f t="shared" si="5"/>
        <v>2017A</v>
      </c>
      <c r="B337" s="3">
        <v>103383</v>
      </c>
      <c r="C337" s="3" t="s">
        <v>2549</v>
      </c>
      <c r="D337" s="7">
        <v>8719323792951</v>
      </c>
      <c r="E337" s="7">
        <v>8719497171682</v>
      </c>
      <c r="F337" s="7">
        <v>8719497171248</v>
      </c>
      <c r="G337" s="3">
        <v>2</v>
      </c>
      <c r="H337" s="3">
        <v>2</v>
      </c>
      <c r="I337" s="3">
        <v>12</v>
      </c>
      <c r="J337" s="3" t="s">
        <v>2547</v>
      </c>
      <c r="K337" s="3">
        <v>45</v>
      </c>
      <c r="L337" s="3">
        <v>35</v>
      </c>
      <c r="M337" s="3">
        <v>0</v>
      </c>
      <c r="N337" s="3">
        <v>0</v>
      </c>
      <c r="O337" s="3">
        <v>0</v>
      </c>
      <c r="P337" s="3">
        <v>0</v>
      </c>
      <c r="Q337" s="3">
        <v>0</v>
      </c>
      <c r="R337" s="3">
        <v>0</v>
      </c>
      <c r="S337" s="3">
        <v>49</v>
      </c>
      <c r="T337" s="3">
        <v>38</v>
      </c>
      <c r="U337" s="3">
        <v>40</v>
      </c>
      <c r="V337" s="3">
        <v>11.8</v>
      </c>
      <c r="W337" s="3">
        <v>10.5</v>
      </c>
      <c r="X337" s="3" t="s">
        <v>119</v>
      </c>
      <c r="Y337" s="3" t="s">
        <v>54</v>
      </c>
      <c r="Z337" s="3" t="s">
        <v>86</v>
      </c>
      <c r="AA337" s="3" t="s">
        <v>63</v>
      </c>
      <c r="AC337" s="3" t="s">
        <v>125</v>
      </c>
      <c r="AE337" s="3" t="s">
        <v>87</v>
      </c>
      <c r="AF337" s="3" t="s">
        <v>87</v>
      </c>
      <c r="AG337" s="3" t="s">
        <v>17</v>
      </c>
      <c r="AH337" s="3" t="s">
        <v>87</v>
      </c>
      <c r="BE337" s="3">
        <v>7.4499999999999997E-2</v>
      </c>
      <c r="BF337" s="3">
        <v>0</v>
      </c>
    </row>
    <row r="338" spans="1:58" x14ac:dyDescent="0.25">
      <c r="A338" s="3" t="str">
        <f t="shared" si="5"/>
        <v>2017A</v>
      </c>
      <c r="B338" s="3">
        <v>103384</v>
      </c>
      <c r="C338" s="3" t="s">
        <v>2550</v>
      </c>
      <c r="D338" s="7">
        <v>8719323792968</v>
      </c>
      <c r="E338" s="7">
        <v>8719497171699</v>
      </c>
      <c r="F338" s="7">
        <v>8719497171255</v>
      </c>
      <c r="G338" s="3">
        <v>2</v>
      </c>
      <c r="H338" s="3">
        <v>2</v>
      </c>
      <c r="I338" s="3">
        <v>12</v>
      </c>
      <c r="J338" s="3" t="s">
        <v>2547</v>
      </c>
      <c r="K338" s="3">
        <v>45</v>
      </c>
      <c r="L338" s="3">
        <v>35</v>
      </c>
      <c r="M338" s="3">
        <v>0</v>
      </c>
      <c r="N338" s="3">
        <v>0</v>
      </c>
      <c r="O338" s="3">
        <v>0</v>
      </c>
      <c r="P338" s="3">
        <v>0</v>
      </c>
      <c r="Q338" s="3">
        <v>0</v>
      </c>
      <c r="R338" s="3">
        <v>0</v>
      </c>
      <c r="S338" s="3">
        <v>49</v>
      </c>
      <c r="T338" s="3">
        <v>38</v>
      </c>
      <c r="U338" s="3">
        <v>40</v>
      </c>
      <c r="V338" s="3">
        <v>11.8</v>
      </c>
      <c r="W338" s="3">
        <v>10.5</v>
      </c>
      <c r="X338" s="3" t="s">
        <v>126</v>
      </c>
      <c r="Y338" s="3" t="s">
        <v>54</v>
      </c>
      <c r="Z338" s="3" t="s">
        <v>86</v>
      </c>
      <c r="AA338" s="3" t="s">
        <v>63</v>
      </c>
      <c r="AC338" s="3" t="s">
        <v>125</v>
      </c>
      <c r="AE338" s="3" t="s">
        <v>87</v>
      </c>
      <c r="AF338" s="3" t="s">
        <v>87</v>
      </c>
      <c r="AG338" s="3" t="s">
        <v>17</v>
      </c>
      <c r="AH338" s="3" t="s">
        <v>87</v>
      </c>
      <c r="BE338" s="3">
        <v>7.4499999999999997E-2</v>
      </c>
      <c r="BF338" s="3">
        <v>0</v>
      </c>
    </row>
    <row r="339" spans="1:58" x14ac:dyDescent="0.25">
      <c r="A339" s="3" t="str">
        <f t="shared" si="5"/>
        <v>2017A</v>
      </c>
      <c r="B339" s="3">
        <v>103385</v>
      </c>
      <c r="C339" s="3" t="s">
        <v>6017</v>
      </c>
      <c r="D339" s="7" t="s">
        <v>27</v>
      </c>
      <c r="E339" s="7"/>
      <c r="F339" s="7"/>
      <c r="G339" s="3">
        <v>2</v>
      </c>
      <c r="I339" s="3">
        <v>12</v>
      </c>
      <c r="J339" s="3" t="s">
        <v>2208</v>
      </c>
      <c r="K339" s="3">
        <v>0</v>
      </c>
      <c r="L339" s="3">
        <v>0</v>
      </c>
      <c r="M339" s="3">
        <v>0</v>
      </c>
      <c r="N339" s="3">
        <v>0</v>
      </c>
      <c r="O339" s="3">
        <v>0</v>
      </c>
      <c r="P339" s="3">
        <v>0</v>
      </c>
      <c r="Q339" s="3">
        <v>0</v>
      </c>
      <c r="R339" s="3">
        <v>0</v>
      </c>
      <c r="S339" s="3">
        <v>0</v>
      </c>
      <c r="T339" s="3">
        <v>0</v>
      </c>
      <c r="U339" s="3">
        <v>0</v>
      </c>
      <c r="V339" s="3">
        <v>0</v>
      </c>
      <c r="W339" s="3">
        <v>0</v>
      </c>
      <c r="X339" s="3" t="s">
        <v>30</v>
      </c>
      <c r="Y339" s="3" t="s">
        <v>99</v>
      </c>
      <c r="AA339" s="3" t="s">
        <v>63</v>
      </c>
      <c r="AC339" s="3" t="s">
        <v>125</v>
      </c>
      <c r="BE339" s="3">
        <v>0</v>
      </c>
      <c r="BF339" s="3">
        <v>0</v>
      </c>
    </row>
    <row r="340" spans="1:58" x14ac:dyDescent="0.25">
      <c r="A340" s="3" t="str">
        <f t="shared" si="5"/>
        <v>2017A</v>
      </c>
      <c r="B340" s="3">
        <v>103386</v>
      </c>
      <c r="C340" s="3" t="s">
        <v>6018</v>
      </c>
      <c r="D340" s="7">
        <v>8719323799998</v>
      </c>
      <c r="E340" s="7">
        <v>8719323799998</v>
      </c>
      <c r="F340" s="7">
        <v>8719497171279</v>
      </c>
      <c r="G340" s="3">
        <v>3</v>
      </c>
      <c r="I340" s="3">
        <v>10</v>
      </c>
      <c r="J340" s="3" t="s">
        <v>5960</v>
      </c>
      <c r="K340" s="3">
        <v>0</v>
      </c>
      <c r="L340" s="3">
        <v>0</v>
      </c>
      <c r="M340" s="3">
        <v>0</v>
      </c>
      <c r="N340" s="3">
        <v>0</v>
      </c>
      <c r="O340" s="3">
        <v>0</v>
      </c>
      <c r="P340" s="3">
        <v>0</v>
      </c>
      <c r="Q340" s="3">
        <v>0</v>
      </c>
      <c r="R340" s="3">
        <v>0</v>
      </c>
      <c r="S340" s="3">
        <v>7.3</v>
      </c>
      <c r="T340" s="3">
        <v>38</v>
      </c>
      <c r="U340" s="3">
        <v>26</v>
      </c>
      <c r="V340" s="3">
        <v>7.3</v>
      </c>
      <c r="W340" s="3">
        <v>5.5</v>
      </c>
      <c r="X340" s="3" t="s">
        <v>119</v>
      </c>
      <c r="Y340" s="3" t="s">
        <v>54</v>
      </c>
      <c r="AA340" s="3" t="s">
        <v>2129</v>
      </c>
      <c r="AC340" s="3" t="s">
        <v>125</v>
      </c>
      <c r="BE340" s="3">
        <v>7.1999999999999998E-3</v>
      </c>
      <c r="BF340" s="3">
        <v>0</v>
      </c>
    </row>
    <row r="341" spans="1:58" x14ac:dyDescent="0.25">
      <c r="A341" s="3" t="str">
        <f t="shared" si="5"/>
        <v>2017A</v>
      </c>
      <c r="B341" s="3">
        <v>103387</v>
      </c>
      <c r="C341" s="3" t="s">
        <v>6018</v>
      </c>
      <c r="D341" s="7">
        <v>8719323794481</v>
      </c>
      <c r="E341" s="7">
        <v>8719323794481</v>
      </c>
      <c r="F341" s="7">
        <v>8719497171286</v>
      </c>
      <c r="G341" s="3">
        <v>3</v>
      </c>
      <c r="I341" s="3">
        <v>10</v>
      </c>
      <c r="J341" s="3" t="s">
        <v>6031</v>
      </c>
      <c r="K341" s="3">
        <v>0</v>
      </c>
      <c r="L341" s="3">
        <v>0</v>
      </c>
      <c r="M341" s="3">
        <v>0</v>
      </c>
      <c r="N341" s="3">
        <v>0</v>
      </c>
      <c r="O341" s="3">
        <v>0</v>
      </c>
      <c r="P341" s="3">
        <v>0</v>
      </c>
      <c r="Q341" s="3">
        <v>0</v>
      </c>
      <c r="R341" s="3">
        <v>0</v>
      </c>
      <c r="S341" s="3">
        <v>58</v>
      </c>
      <c r="T341" s="3">
        <v>38</v>
      </c>
      <c r="U341" s="3">
        <v>26</v>
      </c>
      <c r="V341" s="3">
        <v>7.3</v>
      </c>
      <c r="W341" s="3">
        <v>5.5</v>
      </c>
      <c r="X341" s="3" t="s">
        <v>6043</v>
      </c>
      <c r="Y341" s="3" t="s">
        <v>54</v>
      </c>
      <c r="AA341" s="3" t="s">
        <v>2129</v>
      </c>
      <c r="AC341" s="3" t="s">
        <v>125</v>
      </c>
      <c r="BE341" s="3">
        <v>5.7299999999999997E-2</v>
      </c>
      <c r="BF341" s="3">
        <v>0</v>
      </c>
    </row>
    <row r="342" spans="1:58" x14ac:dyDescent="0.25">
      <c r="A342" s="3" t="str">
        <f t="shared" si="5"/>
        <v>2017A</v>
      </c>
      <c r="B342" s="3">
        <v>103388</v>
      </c>
      <c r="C342" s="3" t="s">
        <v>2551</v>
      </c>
      <c r="D342" s="7">
        <v>8719323794498</v>
      </c>
      <c r="E342" s="7">
        <v>8719497171736</v>
      </c>
      <c r="F342" s="7">
        <v>8719497171293</v>
      </c>
      <c r="G342" s="3">
        <v>4</v>
      </c>
      <c r="H342" s="3">
        <v>4</v>
      </c>
      <c r="I342" s="3">
        <v>36</v>
      </c>
      <c r="J342" s="3" t="s">
        <v>2552</v>
      </c>
      <c r="K342" s="3">
        <v>0</v>
      </c>
      <c r="L342" s="3">
        <v>0</v>
      </c>
      <c r="M342" s="3">
        <v>0</v>
      </c>
      <c r="N342" s="3">
        <v>0</v>
      </c>
      <c r="O342" s="3">
        <v>0</v>
      </c>
      <c r="P342" s="3">
        <v>0</v>
      </c>
      <c r="Q342" s="3">
        <v>0</v>
      </c>
      <c r="R342" s="3">
        <v>0</v>
      </c>
      <c r="S342" s="3">
        <v>41</v>
      </c>
      <c r="T342" s="3">
        <v>41</v>
      </c>
      <c r="U342" s="3">
        <v>26</v>
      </c>
      <c r="V342" s="3">
        <v>11.2</v>
      </c>
      <c r="W342" s="3">
        <v>9.4</v>
      </c>
      <c r="X342" s="3" t="s">
        <v>18</v>
      </c>
      <c r="Y342" s="3" t="s">
        <v>90</v>
      </c>
      <c r="AA342" s="3" t="s">
        <v>91</v>
      </c>
      <c r="AC342" s="3" t="s">
        <v>125</v>
      </c>
      <c r="AD342" s="3" t="s">
        <v>92</v>
      </c>
      <c r="BE342" s="3">
        <v>4.3700000000000003E-2</v>
      </c>
      <c r="BF342" s="3">
        <v>0</v>
      </c>
    </row>
    <row r="343" spans="1:58" x14ac:dyDescent="0.25">
      <c r="A343" s="3" t="str">
        <f t="shared" si="5"/>
        <v>2017A</v>
      </c>
      <c r="B343" s="3">
        <v>103389</v>
      </c>
      <c r="C343" s="3" t="s">
        <v>6019</v>
      </c>
      <c r="D343" s="7">
        <v>8719323799509</v>
      </c>
      <c r="E343" s="7">
        <v>8719497171743</v>
      </c>
      <c r="F343" s="7">
        <v>8719497171309</v>
      </c>
      <c r="G343" s="3">
        <v>2</v>
      </c>
      <c r="I343" s="3">
        <v>30</v>
      </c>
      <c r="J343" s="3" t="s">
        <v>6044</v>
      </c>
      <c r="K343" s="3">
        <v>0</v>
      </c>
      <c r="L343" s="3">
        <v>0</v>
      </c>
      <c r="M343" s="3">
        <v>0</v>
      </c>
      <c r="N343" s="3">
        <v>0</v>
      </c>
      <c r="O343" s="3">
        <v>0</v>
      </c>
      <c r="P343" s="3">
        <v>0</v>
      </c>
      <c r="Q343" s="3">
        <v>0</v>
      </c>
      <c r="R343" s="3">
        <v>0</v>
      </c>
      <c r="S343" s="3">
        <v>56</v>
      </c>
      <c r="T343" s="3">
        <v>42</v>
      </c>
      <c r="U343" s="3">
        <v>32</v>
      </c>
      <c r="V343" s="3">
        <v>18.3</v>
      </c>
      <c r="W343" s="3">
        <v>16.8</v>
      </c>
      <c r="X343" s="3" t="s">
        <v>6045</v>
      </c>
      <c r="Y343" s="3" t="s">
        <v>54</v>
      </c>
      <c r="AA343" s="3" t="s">
        <v>148</v>
      </c>
      <c r="AC343" s="3" t="s">
        <v>125</v>
      </c>
      <c r="BE343" s="3">
        <v>7.5300000000000006E-2</v>
      </c>
      <c r="BF343" s="3">
        <v>0</v>
      </c>
    </row>
    <row r="344" spans="1:58" x14ac:dyDescent="0.25">
      <c r="A344" s="3" t="str">
        <f t="shared" si="5"/>
        <v>2017A</v>
      </c>
      <c r="B344" s="3">
        <v>103390</v>
      </c>
      <c r="C344" s="3" t="s">
        <v>6020</v>
      </c>
      <c r="D344" s="7">
        <v>8719323799516</v>
      </c>
      <c r="E344" s="7">
        <v>8719497171750</v>
      </c>
      <c r="F344" s="7">
        <v>8719497171316</v>
      </c>
      <c r="G344" s="3">
        <v>2</v>
      </c>
      <c r="I344" s="3">
        <v>102</v>
      </c>
      <c r="J344" s="3" t="s">
        <v>6046</v>
      </c>
      <c r="K344" s="3">
        <v>0</v>
      </c>
      <c r="L344" s="3">
        <v>0</v>
      </c>
      <c r="M344" s="3">
        <v>0</v>
      </c>
      <c r="N344" s="3">
        <v>0</v>
      </c>
      <c r="O344" s="3">
        <v>0</v>
      </c>
      <c r="P344" s="3">
        <v>0</v>
      </c>
      <c r="Q344" s="3">
        <v>0</v>
      </c>
      <c r="R344" s="3">
        <v>0</v>
      </c>
      <c r="S344" s="3">
        <v>0</v>
      </c>
      <c r="T344" s="3">
        <v>0</v>
      </c>
      <c r="U344" s="3">
        <v>0</v>
      </c>
      <c r="V344" s="3">
        <v>0</v>
      </c>
      <c r="W344" s="3">
        <v>0</v>
      </c>
      <c r="X344" s="3" t="s">
        <v>2510</v>
      </c>
      <c r="Y344" s="3" t="s">
        <v>6047</v>
      </c>
      <c r="AA344" s="3" t="s">
        <v>5954</v>
      </c>
      <c r="AC344" s="3" t="s">
        <v>125</v>
      </c>
      <c r="BE344" s="3">
        <v>0</v>
      </c>
      <c r="BF344" s="3">
        <v>0</v>
      </c>
    </row>
    <row r="345" spans="1:58" x14ac:dyDescent="0.25">
      <c r="A345" s="3" t="str">
        <f t="shared" si="5"/>
        <v>2017A</v>
      </c>
      <c r="B345" s="3">
        <v>103391</v>
      </c>
      <c r="C345" s="3" t="s">
        <v>6021</v>
      </c>
      <c r="D345" s="7">
        <v>8719323792975</v>
      </c>
      <c r="E345" s="7">
        <v>8719497171767</v>
      </c>
      <c r="F345" s="7">
        <v>8719497171323</v>
      </c>
      <c r="G345" s="3">
        <v>2</v>
      </c>
      <c r="I345" s="3">
        <v>102</v>
      </c>
      <c r="J345" s="3" t="s">
        <v>6046</v>
      </c>
      <c r="K345" s="3">
        <v>0</v>
      </c>
      <c r="L345" s="3">
        <v>0</v>
      </c>
      <c r="M345" s="3">
        <v>0</v>
      </c>
      <c r="N345" s="3">
        <v>0</v>
      </c>
      <c r="O345" s="3">
        <v>0</v>
      </c>
      <c r="P345" s="3">
        <v>0</v>
      </c>
      <c r="Q345" s="3">
        <v>0</v>
      </c>
      <c r="R345" s="3">
        <v>0</v>
      </c>
      <c r="S345" s="3">
        <v>0</v>
      </c>
      <c r="T345" s="3">
        <v>0</v>
      </c>
      <c r="U345" s="3">
        <v>0</v>
      </c>
      <c r="V345" s="3">
        <v>0</v>
      </c>
      <c r="W345" s="3">
        <v>0</v>
      </c>
      <c r="X345" s="3" t="s">
        <v>151</v>
      </c>
      <c r="Y345" s="3" t="s">
        <v>6047</v>
      </c>
      <c r="AA345" s="3" t="s">
        <v>5954</v>
      </c>
      <c r="AC345" s="3" t="s">
        <v>125</v>
      </c>
      <c r="BE345" s="3">
        <v>0</v>
      </c>
      <c r="BF345" s="3">
        <v>0</v>
      </c>
    </row>
    <row r="346" spans="1:58" x14ac:dyDescent="0.25">
      <c r="A346" s="3" t="str">
        <f t="shared" si="5"/>
        <v>2017A</v>
      </c>
      <c r="B346" s="3">
        <v>103392</v>
      </c>
      <c r="C346" s="3" t="s">
        <v>6022</v>
      </c>
      <c r="D346" s="7" t="s">
        <v>27</v>
      </c>
      <c r="E346" s="7"/>
      <c r="F346" s="7"/>
      <c r="G346" s="3">
        <v>2</v>
      </c>
      <c r="I346" s="3">
        <v>102</v>
      </c>
      <c r="J346" s="3" t="s">
        <v>6046</v>
      </c>
      <c r="K346" s="3">
        <v>0</v>
      </c>
      <c r="L346" s="3">
        <v>0</v>
      </c>
      <c r="M346" s="3">
        <v>0</v>
      </c>
      <c r="N346" s="3">
        <v>0</v>
      </c>
      <c r="O346" s="3">
        <v>0</v>
      </c>
      <c r="P346" s="3">
        <v>0</v>
      </c>
      <c r="Q346" s="3">
        <v>0</v>
      </c>
      <c r="R346" s="3">
        <v>0</v>
      </c>
      <c r="S346" s="3">
        <v>0</v>
      </c>
      <c r="T346" s="3">
        <v>0</v>
      </c>
      <c r="U346" s="3">
        <v>0</v>
      </c>
      <c r="V346" s="3">
        <v>0</v>
      </c>
      <c r="W346" s="3">
        <v>0</v>
      </c>
      <c r="X346" s="3" t="s">
        <v>151</v>
      </c>
      <c r="Y346" s="3" t="s">
        <v>6047</v>
      </c>
      <c r="AA346" s="3" t="s">
        <v>5954</v>
      </c>
      <c r="AC346" s="3" t="s">
        <v>125</v>
      </c>
      <c r="BE346" s="3">
        <v>0</v>
      </c>
      <c r="BF346" s="3">
        <v>0</v>
      </c>
    </row>
    <row r="347" spans="1:58" x14ac:dyDescent="0.25">
      <c r="A347" s="3" t="str">
        <f t="shared" si="5"/>
        <v>2017A</v>
      </c>
      <c r="B347" s="3">
        <v>103393</v>
      </c>
      <c r="C347" s="3" t="s">
        <v>2553</v>
      </c>
      <c r="D347" s="7">
        <v>8719323792999</v>
      </c>
      <c r="E347" s="7">
        <v>8719497171781</v>
      </c>
      <c r="F347" s="7">
        <v>8719497171347</v>
      </c>
      <c r="G347" s="3">
        <v>6</v>
      </c>
      <c r="H347" s="3">
        <v>6</v>
      </c>
      <c r="I347" s="3">
        <v>102</v>
      </c>
      <c r="J347" s="3" t="s">
        <v>2554</v>
      </c>
      <c r="K347" s="3">
        <v>0</v>
      </c>
      <c r="L347" s="3">
        <v>0</v>
      </c>
      <c r="M347" s="3">
        <v>0</v>
      </c>
      <c r="N347" s="3">
        <v>0</v>
      </c>
      <c r="O347" s="3">
        <v>0</v>
      </c>
      <c r="P347" s="3">
        <v>0</v>
      </c>
      <c r="Q347" s="3">
        <v>0</v>
      </c>
      <c r="R347" s="3">
        <v>0</v>
      </c>
      <c r="S347" s="3">
        <v>48</v>
      </c>
      <c r="T347" s="3">
        <v>38</v>
      </c>
      <c r="U347" s="3">
        <v>25</v>
      </c>
      <c r="V347" s="3">
        <v>12</v>
      </c>
      <c r="W347" s="3">
        <v>10.7</v>
      </c>
      <c r="X347" s="3" t="s">
        <v>126</v>
      </c>
      <c r="Y347" s="3" t="s">
        <v>54</v>
      </c>
      <c r="AA347" s="3" t="s">
        <v>2555</v>
      </c>
      <c r="AC347" s="3" t="s">
        <v>125</v>
      </c>
      <c r="AE347" s="3" t="s">
        <v>17</v>
      </c>
      <c r="AF347" s="3" t="s">
        <v>17</v>
      </c>
      <c r="AG347" s="3" t="s">
        <v>17</v>
      </c>
      <c r="AH347" s="3" t="s">
        <v>17</v>
      </c>
      <c r="BE347" s="3">
        <v>4.5600000000000002E-2</v>
      </c>
      <c r="BF347" s="3">
        <v>0</v>
      </c>
    </row>
    <row r="348" spans="1:58" x14ac:dyDescent="0.25">
      <c r="A348" s="3" t="str">
        <f t="shared" si="5"/>
        <v>2017A</v>
      </c>
      <c r="B348" s="3">
        <v>103394</v>
      </c>
      <c r="C348" s="3" t="s">
        <v>2556</v>
      </c>
      <c r="D348" s="7">
        <v>8719323798502</v>
      </c>
      <c r="E348" s="7">
        <v>8719497171798</v>
      </c>
      <c r="F348" s="7">
        <v>8719497171354</v>
      </c>
      <c r="G348" s="3">
        <v>6</v>
      </c>
      <c r="H348" s="3">
        <v>6</v>
      </c>
      <c r="I348" s="3">
        <v>102</v>
      </c>
      <c r="J348" s="3" t="s">
        <v>2557</v>
      </c>
      <c r="K348" s="3">
        <v>56</v>
      </c>
      <c r="L348" s="3">
        <v>46</v>
      </c>
      <c r="M348" s="3">
        <v>0</v>
      </c>
      <c r="N348" s="3">
        <v>28</v>
      </c>
      <c r="O348" s="3">
        <v>0</v>
      </c>
      <c r="P348" s="3">
        <v>0</v>
      </c>
      <c r="Q348" s="3">
        <v>0</v>
      </c>
      <c r="R348" s="3">
        <v>0</v>
      </c>
      <c r="S348" s="3">
        <v>48</v>
      </c>
      <c r="T348" s="3">
        <v>38</v>
      </c>
      <c r="U348" s="3">
        <v>25</v>
      </c>
      <c r="V348" s="3">
        <v>12</v>
      </c>
      <c r="W348" s="3">
        <v>10.7</v>
      </c>
      <c r="X348" s="3" t="s">
        <v>2493</v>
      </c>
      <c r="Y348" s="3" t="s">
        <v>54</v>
      </c>
      <c r="Z348" s="3" t="s">
        <v>86</v>
      </c>
      <c r="AA348" s="3" t="s">
        <v>2555</v>
      </c>
      <c r="AC348" s="3" t="s">
        <v>125</v>
      </c>
      <c r="AE348" s="3" t="s">
        <v>87</v>
      </c>
      <c r="AF348" s="3" t="s">
        <v>87</v>
      </c>
      <c r="AG348" s="3" t="s">
        <v>17</v>
      </c>
      <c r="AH348" s="3" t="s">
        <v>87</v>
      </c>
      <c r="BE348" s="3">
        <v>4.5600000000000002E-2</v>
      </c>
      <c r="BF348" s="3">
        <v>0</v>
      </c>
    </row>
    <row r="349" spans="1:58" x14ac:dyDescent="0.25">
      <c r="A349" s="3" t="str">
        <f t="shared" si="5"/>
        <v>2017A</v>
      </c>
      <c r="B349" s="3">
        <v>103395</v>
      </c>
      <c r="C349" s="3" t="s">
        <v>2558</v>
      </c>
      <c r="D349" s="7">
        <v>8719323796768</v>
      </c>
      <c r="E349" s="7">
        <v>8719497171804</v>
      </c>
      <c r="F349" s="7">
        <v>8719497171361</v>
      </c>
      <c r="G349" s="3">
        <v>6</v>
      </c>
      <c r="H349" s="3">
        <v>6</v>
      </c>
      <c r="I349" s="3">
        <v>102</v>
      </c>
      <c r="J349" s="3" t="s">
        <v>2557</v>
      </c>
      <c r="K349" s="3">
        <v>56</v>
      </c>
      <c r="L349" s="3">
        <v>46</v>
      </c>
      <c r="M349" s="3">
        <v>0</v>
      </c>
      <c r="N349" s="3">
        <v>28</v>
      </c>
      <c r="O349" s="3">
        <v>0</v>
      </c>
      <c r="P349" s="3">
        <v>0</v>
      </c>
      <c r="Q349" s="3">
        <v>0</v>
      </c>
      <c r="R349" s="3">
        <v>0</v>
      </c>
      <c r="S349" s="3">
        <v>48</v>
      </c>
      <c r="T349" s="3">
        <v>38</v>
      </c>
      <c r="U349" s="3">
        <v>25</v>
      </c>
      <c r="V349" s="3">
        <v>12</v>
      </c>
      <c r="W349" s="3">
        <v>10.7</v>
      </c>
      <c r="X349" s="3" t="s">
        <v>119</v>
      </c>
      <c r="Y349" s="3" t="s">
        <v>54</v>
      </c>
      <c r="Z349" s="3" t="s">
        <v>86</v>
      </c>
      <c r="AA349" s="3" t="s">
        <v>2555</v>
      </c>
      <c r="AC349" s="3" t="s">
        <v>125</v>
      </c>
      <c r="AE349" s="3" t="s">
        <v>87</v>
      </c>
      <c r="AF349" s="3" t="s">
        <v>87</v>
      </c>
      <c r="AG349" s="3" t="s">
        <v>17</v>
      </c>
      <c r="AH349" s="3" t="s">
        <v>87</v>
      </c>
      <c r="BE349" s="3">
        <v>4.5600000000000002E-2</v>
      </c>
      <c r="BF349" s="3">
        <v>0</v>
      </c>
    </row>
    <row r="350" spans="1:58" x14ac:dyDescent="0.25">
      <c r="A350" s="3" t="str">
        <f t="shared" si="5"/>
        <v>2017A</v>
      </c>
      <c r="B350" s="3">
        <v>103396</v>
      </c>
      <c r="C350" s="3" t="s">
        <v>2559</v>
      </c>
      <c r="D350" s="7">
        <v>8719323797505</v>
      </c>
      <c r="E350" s="7">
        <v>8719497171811</v>
      </c>
      <c r="F350" s="7">
        <v>8719497171378</v>
      </c>
      <c r="G350" s="3">
        <v>2</v>
      </c>
      <c r="H350" s="3">
        <v>2</v>
      </c>
      <c r="I350" s="3">
        <v>8</v>
      </c>
      <c r="J350" s="3" t="s">
        <v>2560</v>
      </c>
      <c r="K350" s="3">
        <v>0</v>
      </c>
      <c r="L350" s="3">
        <v>0</v>
      </c>
      <c r="M350" s="3">
        <v>0</v>
      </c>
      <c r="N350" s="3">
        <v>0</v>
      </c>
      <c r="O350" s="3">
        <v>0</v>
      </c>
      <c r="P350" s="3">
        <v>0</v>
      </c>
      <c r="Q350" s="3">
        <v>0</v>
      </c>
      <c r="R350" s="3">
        <v>0</v>
      </c>
      <c r="S350" s="3">
        <v>51</v>
      </c>
      <c r="T350" s="3">
        <v>38</v>
      </c>
      <c r="U350" s="3">
        <v>26</v>
      </c>
      <c r="V350" s="3">
        <v>10.9</v>
      </c>
      <c r="W350" s="3">
        <v>9.6</v>
      </c>
      <c r="X350" s="3" t="s">
        <v>2248</v>
      </c>
      <c r="Y350" s="3" t="s">
        <v>2513</v>
      </c>
      <c r="AA350" s="3" t="s">
        <v>63</v>
      </c>
      <c r="AC350" s="3" t="s">
        <v>125</v>
      </c>
      <c r="AE350" s="3" t="s">
        <v>17</v>
      </c>
      <c r="AF350" s="3" t="s">
        <v>17</v>
      </c>
      <c r="AG350" s="3" t="s">
        <v>17</v>
      </c>
      <c r="AH350" s="3" t="s">
        <v>17</v>
      </c>
      <c r="BE350" s="3">
        <v>5.04E-2</v>
      </c>
      <c r="BF350" s="3">
        <v>0</v>
      </c>
    </row>
    <row r="351" spans="1:58" x14ac:dyDescent="0.25">
      <c r="A351" s="3" t="str">
        <f t="shared" si="5"/>
        <v>2017A</v>
      </c>
      <c r="B351" s="3">
        <v>103397</v>
      </c>
      <c r="C351" s="3" t="s">
        <v>2561</v>
      </c>
      <c r="D351" s="7">
        <v>8719323799851</v>
      </c>
      <c r="E351" s="7">
        <v>8719497171828</v>
      </c>
      <c r="F351" s="7">
        <v>8719497171385</v>
      </c>
      <c r="G351" s="3">
        <v>6</v>
      </c>
      <c r="H351" s="3">
        <v>6</v>
      </c>
      <c r="I351" s="3">
        <v>12</v>
      </c>
      <c r="J351" s="3" t="s">
        <v>2562</v>
      </c>
      <c r="K351" s="3">
        <v>10</v>
      </c>
      <c r="L351" s="3">
        <v>10</v>
      </c>
      <c r="M351" s="3">
        <v>10.5</v>
      </c>
      <c r="N351" s="3">
        <v>500</v>
      </c>
      <c r="O351" s="3">
        <v>0</v>
      </c>
      <c r="P351" s="3">
        <v>0</v>
      </c>
      <c r="Q351" s="3">
        <v>0</v>
      </c>
      <c r="R351" s="3">
        <v>0</v>
      </c>
      <c r="S351" s="3">
        <v>0</v>
      </c>
      <c r="T351" s="3">
        <v>0</v>
      </c>
      <c r="U351" s="3">
        <v>0</v>
      </c>
      <c r="V351" s="3">
        <v>0</v>
      </c>
      <c r="W351" s="3">
        <v>0</v>
      </c>
      <c r="X351" s="3" t="s">
        <v>18</v>
      </c>
      <c r="Y351" s="3" t="s">
        <v>71</v>
      </c>
      <c r="Z351" s="3" t="s">
        <v>72</v>
      </c>
      <c r="AA351" s="3" t="s">
        <v>85</v>
      </c>
      <c r="AC351" s="3" t="s">
        <v>125</v>
      </c>
      <c r="AE351" s="3" t="s">
        <v>25</v>
      </c>
      <c r="AF351" s="3" t="s">
        <v>87</v>
      </c>
      <c r="AG351" s="3" t="s">
        <v>17</v>
      </c>
      <c r="AH351" s="3" t="s">
        <v>87</v>
      </c>
      <c r="BE351" s="3">
        <v>0</v>
      </c>
      <c r="BF351" s="3">
        <v>0</v>
      </c>
    </row>
    <row r="352" spans="1:58" x14ac:dyDescent="0.25">
      <c r="A352" s="3" t="str">
        <f t="shared" si="5"/>
        <v>2017A</v>
      </c>
      <c r="B352" s="3">
        <v>103398</v>
      </c>
      <c r="C352" s="3" t="s">
        <v>6023</v>
      </c>
      <c r="D352" s="7">
        <v>8719323799868</v>
      </c>
      <c r="E352" s="7">
        <v>8719497171835</v>
      </c>
      <c r="F352" s="7">
        <v>8719497171392</v>
      </c>
      <c r="G352" s="3">
        <v>4</v>
      </c>
      <c r="I352" s="3">
        <v>12</v>
      </c>
      <c r="J352" s="3" t="s">
        <v>6048</v>
      </c>
      <c r="K352" s="3">
        <v>0</v>
      </c>
      <c r="L352" s="3">
        <v>0</v>
      </c>
      <c r="M352" s="3">
        <v>0</v>
      </c>
      <c r="N352" s="3">
        <v>0</v>
      </c>
      <c r="O352" s="3">
        <v>0</v>
      </c>
      <c r="P352" s="3">
        <v>0</v>
      </c>
      <c r="Q352" s="3">
        <v>0</v>
      </c>
      <c r="R352" s="3">
        <v>0</v>
      </c>
      <c r="S352" s="3">
        <v>0</v>
      </c>
      <c r="T352" s="3">
        <v>0</v>
      </c>
      <c r="U352" s="3">
        <v>0</v>
      </c>
      <c r="V352" s="3">
        <v>0</v>
      </c>
      <c r="W352" s="3">
        <v>0</v>
      </c>
      <c r="X352" s="3" t="s">
        <v>2449</v>
      </c>
      <c r="Y352" s="3" t="s">
        <v>24</v>
      </c>
      <c r="AA352" s="3" t="s">
        <v>2370</v>
      </c>
      <c r="AC352" s="3" t="s">
        <v>125</v>
      </c>
      <c r="BE352" s="3">
        <v>0</v>
      </c>
      <c r="BF352" s="3">
        <v>0</v>
      </c>
    </row>
    <row r="353" spans="1:58" x14ac:dyDescent="0.25">
      <c r="A353" s="3" t="str">
        <f t="shared" si="5"/>
        <v>2017A</v>
      </c>
      <c r="B353" s="3">
        <v>103400</v>
      </c>
      <c r="C353" s="3" t="s">
        <v>156</v>
      </c>
      <c r="D353" s="7">
        <v>8719323799882</v>
      </c>
      <c r="E353" s="7">
        <v>8719323799882</v>
      </c>
      <c r="F353" s="7">
        <v>8719323799882</v>
      </c>
      <c r="G353" s="3">
        <v>1</v>
      </c>
      <c r="H353" s="3">
        <v>1</v>
      </c>
      <c r="I353" s="3">
        <v>1</v>
      </c>
      <c r="J353" s="3" t="s">
        <v>157</v>
      </c>
      <c r="K353" s="3">
        <v>34</v>
      </c>
      <c r="L353" s="3">
        <v>34</v>
      </c>
      <c r="M353" s="3">
        <v>86</v>
      </c>
      <c r="N353" s="3">
        <v>3500</v>
      </c>
      <c r="O353" s="3">
        <v>0</v>
      </c>
      <c r="P353" s="3">
        <v>0</v>
      </c>
      <c r="Q353" s="3">
        <v>0</v>
      </c>
      <c r="R353" s="3">
        <v>0</v>
      </c>
      <c r="S353" s="3">
        <v>43</v>
      </c>
      <c r="T353" s="3">
        <v>43</v>
      </c>
      <c r="U353" s="3">
        <v>92</v>
      </c>
      <c r="V353" s="3">
        <v>6.6</v>
      </c>
      <c r="W353" s="3">
        <v>4.2</v>
      </c>
      <c r="X353" s="3" t="s">
        <v>38</v>
      </c>
      <c r="Y353" s="3" t="s">
        <v>9</v>
      </c>
      <c r="Z353" s="3" t="s">
        <v>86</v>
      </c>
      <c r="AA353" s="3" t="s">
        <v>97</v>
      </c>
      <c r="AC353" s="3" t="s">
        <v>125</v>
      </c>
      <c r="AE353" s="3" t="s">
        <v>87</v>
      </c>
      <c r="AF353" s="3" t="s">
        <v>87</v>
      </c>
      <c r="AG353" s="3" t="s">
        <v>17</v>
      </c>
      <c r="AH353" s="3" t="s">
        <v>87</v>
      </c>
      <c r="BE353" s="3">
        <v>0.1701</v>
      </c>
      <c r="BF353" s="3">
        <v>0</v>
      </c>
    </row>
    <row r="354" spans="1:58" x14ac:dyDescent="0.25">
      <c r="A354" s="3" t="str">
        <f t="shared" si="5"/>
        <v>2017A</v>
      </c>
      <c r="B354" s="3">
        <v>103401</v>
      </c>
      <c r="C354" s="3" t="s">
        <v>158</v>
      </c>
      <c r="D354" s="7">
        <v>8719323799899</v>
      </c>
      <c r="E354" s="7">
        <v>8719323799899</v>
      </c>
      <c r="F354" s="7">
        <v>8719323799899</v>
      </c>
      <c r="G354" s="3">
        <v>1</v>
      </c>
      <c r="H354" s="3">
        <v>1</v>
      </c>
      <c r="I354" s="3">
        <v>1</v>
      </c>
      <c r="J354" s="3" t="s">
        <v>159</v>
      </c>
      <c r="K354" s="3">
        <v>28</v>
      </c>
      <c r="L354" s="3">
        <v>28</v>
      </c>
      <c r="M354" s="3">
        <v>50</v>
      </c>
      <c r="N354" s="3">
        <v>1000</v>
      </c>
      <c r="O354" s="3">
        <v>0</v>
      </c>
      <c r="P354" s="3">
        <v>0</v>
      </c>
      <c r="Q354" s="3">
        <v>0</v>
      </c>
      <c r="R354" s="3">
        <v>0</v>
      </c>
      <c r="S354" s="3">
        <v>37</v>
      </c>
      <c r="T354" s="3">
        <v>37</v>
      </c>
      <c r="U354" s="3">
        <v>57</v>
      </c>
      <c r="V354" s="3">
        <v>3.8</v>
      </c>
      <c r="W354" s="3">
        <v>2.2000000000000002</v>
      </c>
      <c r="X354" s="3" t="s">
        <v>38</v>
      </c>
      <c r="Y354" s="3" t="s">
        <v>9</v>
      </c>
      <c r="Z354" s="3" t="s">
        <v>86</v>
      </c>
      <c r="AA354" s="3" t="s">
        <v>97</v>
      </c>
      <c r="AC354" s="3" t="s">
        <v>125</v>
      </c>
      <c r="AE354" s="3" t="s">
        <v>87</v>
      </c>
      <c r="AF354" s="3" t="s">
        <v>87</v>
      </c>
      <c r="AG354" s="3" t="s">
        <v>17</v>
      </c>
      <c r="AH354" s="3" t="s">
        <v>87</v>
      </c>
      <c r="BE354" s="3">
        <v>7.8E-2</v>
      </c>
      <c r="BF354" s="3">
        <v>0</v>
      </c>
    </row>
    <row r="355" spans="1:58" x14ac:dyDescent="0.25">
      <c r="A355" s="3" t="str">
        <f t="shared" si="5"/>
        <v>2017A</v>
      </c>
      <c r="B355" s="3">
        <v>103402</v>
      </c>
      <c r="C355" s="3" t="s">
        <v>2563</v>
      </c>
      <c r="D355" s="7">
        <v>8719323799905</v>
      </c>
      <c r="E355" s="7">
        <v>8719497171859</v>
      </c>
      <c r="F355" s="7">
        <v>8719497171439</v>
      </c>
      <c r="G355" s="3">
        <v>12</v>
      </c>
      <c r="H355" s="3">
        <v>12</v>
      </c>
      <c r="I355" s="3">
        <v>192</v>
      </c>
      <c r="J355" s="3" t="s">
        <v>2564</v>
      </c>
      <c r="K355" s="3">
        <v>9.5</v>
      </c>
      <c r="L355" s="3">
        <v>6</v>
      </c>
      <c r="M355" s="3">
        <v>0</v>
      </c>
      <c r="N355" s="3">
        <v>12</v>
      </c>
      <c r="O355" s="3">
        <v>0</v>
      </c>
      <c r="P355" s="3">
        <v>0</v>
      </c>
      <c r="Q355" s="3">
        <v>0</v>
      </c>
      <c r="R355" s="3">
        <v>0</v>
      </c>
      <c r="S355" s="3">
        <v>0</v>
      </c>
      <c r="T355" s="3">
        <v>0</v>
      </c>
      <c r="U355" s="3">
        <v>0</v>
      </c>
      <c r="V355" s="3">
        <v>0</v>
      </c>
      <c r="W355" s="3">
        <v>0</v>
      </c>
      <c r="X355" s="3" t="s">
        <v>2449</v>
      </c>
      <c r="Y355" s="3" t="s">
        <v>120</v>
      </c>
      <c r="Z355" s="3" t="s">
        <v>20</v>
      </c>
      <c r="AA355" s="3" t="s">
        <v>29</v>
      </c>
      <c r="AC355" s="3" t="s">
        <v>125</v>
      </c>
      <c r="AE355" s="3" t="s">
        <v>25</v>
      </c>
      <c r="AF355" s="3" t="s">
        <v>17</v>
      </c>
      <c r="AG355" s="3" t="s">
        <v>25</v>
      </c>
      <c r="AH355" s="3" t="s">
        <v>25</v>
      </c>
      <c r="BE355" s="3">
        <v>0</v>
      </c>
      <c r="BF355" s="3">
        <v>0</v>
      </c>
    </row>
    <row r="356" spans="1:58" x14ac:dyDescent="0.25">
      <c r="A356" s="3" t="str">
        <f t="shared" si="5"/>
        <v>2017A</v>
      </c>
      <c r="B356" s="3">
        <v>103403</v>
      </c>
      <c r="C356" s="3" t="s">
        <v>2565</v>
      </c>
      <c r="D356" s="7">
        <v>8719323799912</v>
      </c>
      <c r="E356" s="7">
        <v>8719497171866</v>
      </c>
      <c r="F356" s="7">
        <v>8719497171446</v>
      </c>
      <c r="G356" s="3">
        <v>12</v>
      </c>
      <c r="H356" s="3">
        <v>12</v>
      </c>
      <c r="I356" s="3">
        <v>192</v>
      </c>
      <c r="J356" s="3" t="s">
        <v>2566</v>
      </c>
      <c r="K356" s="3">
        <v>14</v>
      </c>
      <c r="L356" s="3">
        <v>4</v>
      </c>
      <c r="M356" s="3">
        <v>0</v>
      </c>
      <c r="N356" s="3">
        <v>0</v>
      </c>
      <c r="O356" s="3">
        <v>0</v>
      </c>
      <c r="P356" s="3">
        <v>0</v>
      </c>
      <c r="Q356" s="3">
        <v>0</v>
      </c>
      <c r="R356" s="3">
        <v>0</v>
      </c>
      <c r="S356" s="3">
        <v>0</v>
      </c>
      <c r="T356" s="3">
        <v>0</v>
      </c>
      <c r="U356" s="3">
        <v>0</v>
      </c>
      <c r="V356" s="3">
        <v>0</v>
      </c>
      <c r="W356" s="3">
        <v>0</v>
      </c>
      <c r="X356" s="3" t="s">
        <v>2449</v>
      </c>
      <c r="Y356" s="3" t="s">
        <v>120</v>
      </c>
      <c r="Z356" s="3" t="s">
        <v>20</v>
      </c>
      <c r="AA356" s="3" t="s">
        <v>29</v>
      </c>
      <c r="AC356" s="3" t="s">
        <v>125</v>
      </c>
      <c r="AE356" s="3" t="s">
        <v>25</v>
      </c>
      <c r="AF356" s="3" t="s">
        <v>17</v>
      </c>
      <c r="AG356" s="3" t="s">
        <v>25</v>
      </c>
      <c r="AH356" s="3" t="s">
        <v>25</v>
      </c>
      <c r="BE356" s="3">
        <v>0</v>
      </c>
      <c r="BF356" s="3">
        <v>0</v>
      </c>
    </row>
    <row r="357" spans="1:58" x14ac:dyDescent="0.25">
      <c r="A357" s="3" t="str">
        <f t="shared" si="5"/>
        <v>2017A</v>
      </c>
      <c r="B357" s="3">
        <v>103404</v>
      </c>
      <c r="C357" s="3" t="s">
        <v>2567</v>
      </c>
      <c r="D357" s="7">
        <v>8719323799929</v>
      </c>
      <c r="E357" s="7">
        <v>8719497171873</v>
      </c>
      <c r="F357" s="7">
        <v>8719497171453</v>
      </c>
      <c r="G357" s="3">
        <v>12</v>
      </c>
      <c r="H357" s="3">
        <v>12</v>
      </c>
      <c r="I357" s="3">
        <v>96</v>
      </c>
      <c r="J357" s="3" t="s">
        <v>2568</v>
      </c>
      <c r="K357" s="3">
        <v>18</v>
      </c>
      <c r="L357" s="3">
        <v>10</v>
      </c>
      <c r="M357" s="3">
        <v>0</v>
      </c>
      <c r="N357" s="3">
        <v>0</v>
      </c>
      <c r="O357" s="3">
        <v>0</v>
      </c>
      <c r="P357" s="3">
        <v>0</v>
      </c>
      <c r="Q357" s="3">
        <v>0</v>
      </c>
      <c r="R357" s="3">
        <v>0</v>
      </c>
      <c r="S357" s="3">
        <v>40</v>
      </c>
      <c r="T357" s="3">
        <v>25</v>
      </c>
      <c r="U357" s="3">
        <v>24</v>
      </c>
      <c r="V357" s="3">
        <v>0</v>
      </c>
      <c r="W357" s="3">
        <v>0</v>
      </c>
      <c r="X357" s="3" t="s">
        <v>2449</v>
      </c>
      <c r="Y357" s="3" t="s">
        <v>120</v>
      </c>
      <c r="Z357" s="3" t="s">
        <v>20</v>
      </c>
      <c r="AA357" s="3" t="s">
        <v>29</v>
      </c>
      <c r="AC357" s="3" t="s">
        <v>125</v>
      </c>
      <c r="AE357" s="3" t="s">
        <v>25</v>
      </c>
      <c r="AF357" s="3" t="s">
        <v>17</v>
      </c>
      <c r="AG357" s="3" t="s">
        <v>25</v>
      </c>
      <c r="AH357" s="3" t="s">
        <v>25</v>
      </c>
      <c r="BE357" s="3">
        <v>2.4E-2</v>
      </c>
      <c r="BF357" s="3">
        <v>0</v>
      </c>
    </row>
    <row r="358" spans="1:58" x14ac:dyDescent="0.25">
      <c r="A358" s="3" t="str">
        <f t="shared" si="5"/>
        <v>2017A</v>
      </c>
      <c r="B358" s="3">
        <v>103405</v>
      </c>
      <c r="C358" s="3" t="s">
        <v>2569</v>
      </c>
      <c r="D358" s="7">
        <v>8719323799936</v>
      </c>
      <c r="E358" s="7">
        <v>8719497171880</v>
      </c>
      <c r="F358" s="7">
        <v>8719497171460</v>
      </c>
      <c r="G358" s="3">
        <v>6</v>
      </c>
      <c r="H358" s="3">
        <v>6</v>
      </c>
      <c r="I358" s="3">
        <v>48</v>
      </c>
      <c r="J358" s="3" t="s">
        <v>2570</v>
      </c>
      <c r="K358" s="3">
        <v>13</v>
      </c>
      <c r="L358" s="3">
        <v>13</v>
      </c>
      <c r="M358" s="3">
        <v>4</v>
      </c>
      <c r="N358" s="3">
        <v>280</v>
      </c>
      <c r="O358" s="3">
        <v>0</v>
      </c>
      <c r="P358" s="3">
        <v>0</v>
      </c>
      <c r="Q358" s="3">
        <v>0</v>
      </c>
      <c r="R358" s="3">
        <v>0</v>
      </c>
      <c r="S358" s="3">
        <v>0</v>
      </c>
      <c r="T358" s="3">
        <v>0</v>
      </c>
      <c r="U358" s="3">
        <v>0</v>
      </c>
      <c r="V358" s="3">
        <v>0</v>
      </c>
      <c r="W358" s="3">
        <v>0</v>
      </c>
      <c r="X358" s="3" t="s">
        <v>2510</v>
      </c>
      <c r="Y358" s="3" t="s">
        <v>24</v>
      </c>
      <c r="Z358" s="3" t="s">
        <v>20</v>
      </c>
      <c r="AA358" s="3" t="s">
        <v>29</v>
      </c>
      <c r="AB358" s="3" t="s">
        <v>68</v>
      </c>
      <c r="AC358" s="3" t="s">
        <v>125</v>
      </c>
      <c r="AE358" s="3" t="s">
        <v>25</v>
      </c>
      <c r="AF358" s="3" t="s">
        <v>25</v>
      </c>
      <c r="AG358" s="3" t="s">
        <v>25</v>
      </c>
      <c r="AH358" s="3" t="s">
        <v>25</v>
      </c>
      <c r="BE358" s="3">
        <v>0</v>
      </c>
      <c r="BF358" s="3">
        <v>0</v>
      </c>
    </row>
    <row r="359" spans="1:58" x14ac:dyDescent="0.25">
      <c r="A359" s="3" t="str">
        <f t="shared" si="5"/>
        <v>2017A</v>
      </c>
      <c r="B359" s="3">
        <v>103406</v>
      </c>
      <c r="C359" s="3" t="s">
        <v>2571</v>
      </c>
      <c r="D359" s="7">
        <v>8719323799943</v>
      </c>
      <c r="E359" s="7">
        <v>8719497171897</v>
      </c>
      <c r="F359" s="7">
        <v>8719497171477</v>
      </c>
      <c r="G359" s="3">
        <v>6</v>
      </c>
      <c r="H359" s="3">
        <v>6</v>
      </c>
      <c r="I359" s="3">
        <v>36</v>
      </c>
      <c r="J359" s="3" t="s">
        <v>2391</v>
      </c>
      <c r="K359" s="3">
        <v>16</v>
      </c>
      <c r="L359" s="3">
        <v>16</v>
      </c>
      <c r="M359" s="3">
        <v>5.5</v>
      </c>
      <c r="N359" s="3">
        <v>400</v>
      </c>
      <c r="O359" s="3">
        <v>0</v>
      </c>
      <c r="P359" s="3">
        <v>0</v>
      </c>
      <c r="Q359" s="3">
        <v>0</v>
      </c>
      <c r="R359" s="3">
        <v>0</v>
      </c>
      <c r="S359" s="3">
        <v>0</v>
      </c>
      <c r="T359" s="3">
        <v>0</v>
      </c>
      <c r="U359" s="3">
        <v>0</v>
      </c>
      <c r="V359" s="3">
        <v>0</v>
      </c>
      <c r="W359" s="3">
        <v>0</v>
      </c>
      <c r="X359" s="3" t="s">
        <v>2510</v>
      </c>
      <c r="Y359" s="3" t="s">
        <v>24</v>
      </c>
      <c r="Z359" s="3" t="s">
        <v>20</v>
      </c>
      <c r="AA359" s="3" t="s">
        <v>29</v>
      </c>
      <c r="AB359" s="3" t="s">
        <v>68</v>
      </c>
      <c r="AC359" s="3" t="s">
        <v>125</v>
      </c>
      <c r="AE359" s="3" t="s">
        <v>25</v>
      </c>
      <c r="AF359" s="3" t="s">
        <v>25</v>
      </c>
      <c r="AG359" s="3" t="s">
        <v>25</v>
      </c>
      <c r="AH359" s="3" t="s">
        <v>25</v>
      </c>
      <c r="BE359" s="3">
        <v>0</v>
      </c>
      <c r="BF359" s="3">
        <v>0</v>
      </c>
    </row>
    <row r="360" spans="1:58" x14ac:dyDescent="0.25">
      <c r="A360" s="3" t="str">
        <f t="shared" si="5"/>
        <v>2017A</v>
      </c>
      <c r="B360" s="3">
        <v>103407</v>
      </c>
      <c r="C360" s="3" t="s">
        <v>2572</v>
      </c>
      <c r="D360" s="7">
        <v>8719323799950</v>
      </c>
      <c r="E360" s="7">
        <v>8719497171903</v>
      </c>
      <c r="F360" s="7">
        <v>8719497171484</v>
      </c>
      <c r="G360" s="3">
        <v>6</v>
      </c>
      <c r="H360" s="3">
        <v>6</v>
      </c>
      <c r="I360" s="3">
        <v>48</v>
      </c>
      <c r="J360" s="3" t="s">
        <v>2573</v>
      </c>
      <c r="K360" s="3">
        <v>13</v>
      </c>
      <c r="L360" s="3">
        <v>13</v>
      </c>
      <c r="M360" s="3">
        <v>4</v>
      </c>
      <c r="N360" s="3">
        <v>280</v>
      </c>
      <c r="O360" s="3">
        <v>0</v>
      </c>
      <c r="P360" s="3">
        <v>0</v>
      </c>
      <c r="Q360" s="3">
        <v>0</v>
      </c>
      <c r="R360" s="3">
        <v>0</v>
      </c>
      <c r="S360" s="3">
        <v>0</v>
      </c>
      <c r="T360" s="3">
        <v>0</v>
      </c>
      <c r="U360" s="3">
        <v>0</v>
      </c>
      <c r="V360" s="3">
        <v>0</v>
      </c>
      <c r="W360" s="3">
        <v>0</v>
      </c>
      <c r="X360" s="3" t="s">
        <v>2510</v>
      </c>
      <c r="Y360" s="3" t="s">
        <v>24</v>
      </c>
      <c r="Z360" s="3" t="s">
        <v>20</v>
      </c>
      <c r="AA360" s="3" t="s">
        <v>29</v>
      </c>
      <c r="AB360" s="3" t="s">
        <v>68</v>
      </c>
      <c r="AC360" s="3" t="s">
        <v>125</v>
      </c>
      <c r="AE360" s="3" t="s">
        <v>25</v>
      </c>
      <c r="AF360" s="3" t="s">
        <v>25</v>
      </c>
      <c r="AG360" s="3" t="s">
        <v>25</v>
      </c>
      <c r="AH360" s="3" t="s">
        <v>25</v>
      </c>
      <c r="BE360" s="3">
        <v>0</v>
      </c>
      <c r="BF360" s="3">
        <v>0</v>
      </c>
    </row>
    <row r="361" spans="1:58" x14ac:dyDescent="0.25">
      <c r="A361" s="3" t="str">
        <f t="shared" si="5"/>
        <v>2017A</v>
      </c>
      <c r="B361" s="3">
        <v>103408</v>
      </c>
      <c r="C361" s="3" t="s">
        <v>2572</v>
      </c>
      <c r="D361" s="7">
        <v>8719323799967</v>
      </c>
      <c r="E361" s="7">
        <v>8719497171910</v>
      </c>
      <c r="F361" s="7">
        <v>8719497171491</v>
      </c>
      <c r="G361" s="3">
        <v>6</v>
      </c>
      <c r="H361" s="3">
        <v>6</v>
      </c>
      <c r="I361" s="3">
        <v>36</v>
      </c>
      <c r="J361" s="3" t="s">
        <v>2391</v>
      </c>
      <c r="K361" s="3">
        <v>16</v>
      </c>
      <c r="L361" s="3">
        <v>16</v>
      </c>
      <c r="M361" s="3">
        <v>5.5</v>
      </c>
      <c r="N361" s="3">
        <v>400</v>
      </c>
      <c r="O361" s="3">
        <v>0</v>
      </c>
      <c r="P361" s="3">
        <v>0</v>
      </c>
      <c r="Q361" s="3">
        <v>0</v>
      </c>
      <c r="R361" s="3">
        <v>0</v>
      </c>
      <c r="S361" s="3">
        <v>0</v>
      </c>
      <c r="T361" s="3">
        <v>0</v>
      </c>
      <c r="U361" s="3">
        <v>0</v>
      </c>
      <c r="V361" s="3">
        <v>0</v>
      </c>
      <c r="W361" s="3">
        <v>0</v>
      </c>
      <c r="X361" s="3" t="s">
        <v>2510</v>
      </c>
      <c r="Y361" s="3" t="s">
        <v>24</v>
      </c>
      <c r="Z361" s="3" t="s">
        <v>20</v>
      </c>
      <c r="AA361" s="3" t="s">
        <v>29</v>
      </c>
      <c r="AB361" s="3" t="s">
        <v>68</v>
      </c>
      <c r="AC361" s="3" t="s">
        <v>125</v>
      </c>
      <c r="AE361" s="3" t="s">
        <v>25</v>
      </c>
      <c r="AF361" s="3" t="s">
        <v>25</v>
      </c>
      <c r="AG361" s="3" t="s">
        <v>25</v>
      </c>
      <c r="AH361" s="3" t="s">
        <v>25</v>
      </c>
      <c r="BE361" s="3">
        <v>0</v>
      </c>
      <c r="BF361" s="3">
        <v>0</v>
      </c>
    </row>
    <row r="362" spans="1:58" x14ac:dyDescent="0.25">
      <c r="A362" s="3" t="str">
        <f t="shared" si="5"/>
        <v>2017A</v>
      </c>
      <c r="B362" s="3">
        <v>103409</v>
      </c>
      <c r="C362" s="3" t="s">
        <v>2574</v>
      </c>
      <c r="D362" s="7">
        <v>8719323799974</v>
      </c>
      <c r="E362" s="7">
        <v>8719497171927</v>
      </c>
      <c r="F362" s="7">
        <v>8719497171507</v>
      </c>
      <c r="G362" s="3">
        <v>2</v>
      </c>
      <c r="H362" s="3">
        <v>2</v>
      </c>
      <c r="I362" s="3">
        <v>6</v>
      </c>
      <c r="J362" s="3" t="s">
        <v>2575</v>
      </c>
      <c r="K362" s="3">
        <v>0</v>
      </c>
      <c r="L362" s="3">
        <v>0</v>
      </c>
      <c r="M362" s="3">
        <v>0</v>
      </c>
      <c r="N362" s="3">
        <v>0</v>
      </c>
      <c r="O362" s="3">
        <v>0</v>
      </c>
      <c r="P362" s="3">
        <v>0</v>
      </c>
      <c r="Q362" s="3">
        <v>0</v>
      </c>
      <c r="R362" s="3">
        <v>0</v>
      </c>
      <c r="S362" s="3">
        <v>39</v>
      </c>
      <c r="T362" s="3">
        <v>33</v>
      </c>
      <c r="U362" s="3">
        <v>21</v>
      </c>
      <c r="V362" s="3">
        <v>13</v>
      </c>
      <c r="W362" s="3">
        <v>12</v>
      </c>
      <c r="X362" s="3" t="s">
        <v>45</v>
      </c>
      <c r="Y362" s="3" t="s">
        <v>2576</v>
      </c>
      <c r="AA362" s="3" t="s">
        <v>2577</v>
      </c>
      <c r="AC362" s="3" t="s">
        <v>125</v>
      </c>
      <c r="AD362" s="3" t="s">
        <v>2578</v>
      </c>
      <c r="BE362" s="3">
        <v>2.7E-2</v>
      </c>
      <c r="BF362" s="3">
        <v>0</v>
      </c>
    </row>
    <row r="363" spans="1:58" x14ac:dyDescent="0.25">
      <c r="A363" s="3" t="str">
        <f t="shared" si="5"/>
        <v>2017A</v>
      </c>
      <c r="B363" s="3">
        <v>103410</v>
      </c>
      <c r="C363" s="3" t="s">
        <v>2579</v>
      </c>
      <c r="D363" s="7">
        <v>8719323799844</v>
      </c>
      <c r="E363" s="7">
        <v>8719497171934</v>
      </c>
      <c r="F363" s="7">
        <v>8719497171514</v>
      </c>
      <c r="G363" s="3">
        <v>2</v>
      </c>
      <c r="H363" s="3">
        <v>2</v>
      </c>
      <c r="I363" s="3">
        <v>6</v>
      </c>
      <c r="J363" s="3" t="s">
        <v>2575</v>
      </c>
      <c r="K363" s="3">
        <v>0</v>
      </c>
      <c r="L363" s="3">
        <v>0</v>
      </c>
      <c r="M363" s="3">
        <v>0</v>
      </c>
      <c r="N363" s="3">
        <v>0</v>
      </c>
      <c r="O363" s="3">
        <v>0</v>
      </c>
      <c r="P363" s="3">
        <v>0</v>
      </c>
      <c r="Q363" s="3">
        <v>0</v>
      </c>
      <c r="R363" s="3">
        <v>0</v>
      </c>
      <c r="S363" s="3">
        <v>39</v>
      </c>
      <c r="T363" s="3">
        <v>33</v>
      </c>
      <c r="U363" s="3">
        <v>21</v>
      </c>
      <c r="V363" s="3">
        <v>13</v>
      </c>
      <c r="W363" s="3">
        <v>12</v>
      </c>
      <c r="X363" s="3" t="s">
        <v>33</v>
      </c>
      <c r="Y363" s="3" t="s">
        <v>2576</v>
      </c>
      <c r="AA363" s="3" t="s">
        <v>2577</v>
      </c>
      <c r="AC363" s="3" t="s">
        <v>125</v>
      </c>
      <c r="AD363" s="3" t="s">
        <v>2580</v>
      </c>
      <c r="AE363" s="3" t="s">
        <v>17</v>
      </c>
      <c r="AF363" s="3" t="s">
        <v>17</v>
      </c>
      <c r="AG363" s="3" t="s">
        <v>25</v>
      </c>
      <c r="AH363" s="3" t="s">
        <v>17</v>
      </c>
      <c r="BE363" s="3">
        <v>2.7E-2</v>
      </c>
      <c r="BF363" s="3">
        <v>0</v>
      </c>
    </row>
    <row r="364" spans="1:58" x14ac:dyDescent="0.25">
      <c r="A364" s="3" t="str">
        <f t="shared" si="5"/>
        <v>2017A</v>
      </c>
      <c r="B364" s="3">
        <v>103411</v>
      </c>
      <c r="C364" s="3" t="s">
        <v>160</v>
      </c>
      <c r="D364" s="7">
        <v>8719323799837</v>
      </c>
      <c r="E364" s="7">
        <v>8719497171941</v>
      </c>
      <c r="F364" s="7">
        <v>8719497171521</v>
      </c>
      <c r="G364" s="3">
        <v>6</v>
      </c>
      <c r="H364" s="3">
        <v>6</v>
      </c>
      <c r="I364" s="3">
        <v>48</v>
      </c>
      <c r="J364" s="3" t="s">
        <v>39</v>
      </c>
      <c r="K364" s="3">
        <v>14</v>
      </c>
      <c r="L364" s="3">
        <v>14</v>
      </c>
      <c r="M364" s="3">
        <v>2</v>
      </c>
      <c r="N364" s="3">
        <v>215</v>
      </c>
      <c r="O364" s="3">
        <v>9</v>
      </c>
      <c r="P364" s="3">
        <v>18</v>
      </c>
      <c r="Q364" s="3">
        <v>17</v>
      </c>
      <c r="R364" s="3">
        <v>1.1000000000000001</v>
      </c>
      <c r="S364" s="3">
        <v>37</v>
      </c>
      <c r="T364" s="3">
        <v>19</v>
      </c>
      <c r="U364" s="3">
        <v>35.5</v>
      </c>
      <c r="V364" s="3">
        <v>8.6999999999999993</v>
      </c>
      <c r="W364" s="3">
        <v>7</v>
      </c>
      <c r="X364" s="3" t="s">
        <v>38</v>
      </c>
      <c r="Y364" s="3" t="s">
        <v>19</v>
      </c>
      <c r="Z364" s="3" t="s">
        <v>20</v>
      </c>
      <c r="AA364" s="3">
        <v>6912002510</v>
      </c>
      <c r="AB364" s="3" t="s">
        <v>161</v>
      </c>
      <c r="AC364" s="3" t="s">
        <v>125</v>
      </c>
      <c r="AD364" s="3" t="s">
        <v>162</v>
      </c>
      <c r="AE364" s="3" t="s">
        <v>17</v>
      </c>
      <c r="AF364" s="3" t="s">
        <v>17</v>
      </c>
      <c r="AG364" s="3" t="s">
        <v>25</v>
      </c>
      <c r="AH364" s="3" t="s">
        <v>17</v>
      </c>
      <c r="AS364" s="3" t="s">
        <v>8790</v>
      </c>
      <c r="BE364" s="3">
        <v>2.5000000000000001E-2</v>
      </c>
      <c r="BF364" s="3">
        <v>2.8E-3</v>
      </c>
    </row>
    <row r="365" spans="1:58" x14ac:dyDescent="0.25">
      <c r="A365" s="3" t="str">
        <f t="shared" si="5"/>
        <v>2016B</v>
      </c>
      <c r="B365" s="3">
        <v>103505</v>
      </c>
      <c r="C365" s="3" t="s">
        <v>7744</v>
      </c>
      <c r="D365" s="7">
        <v>8719323795549</v>
      </c>
      <c r="E365" s="7">
        <v>8719323792807</v>
      </c>
      <c r="F365" s="7">
        <v>8719323796553</v>
      </c>
      <c r="G365" s="3">
        <v>6</v>
      </c>
      <c r="H365" s="3">
        <v>6</v>
      </c>
      <c r="I365" s="3">
        <v>36</v>
      </c>
      <c r="J365" s="3" t="s">
        <v>7748</v>
      </c>
      <c r="K365" s="3">
        <v>0</v>
      </c>
      <c r="L365" s="3">
        <v>0</v>
      </c>
      <c r="M365" s="3">
        <v>0</v>
      </c>
      <c r="N365" s="3">
        <v>0</v>
      </c>
      <c r="O365" s="3">
        <v>30</v>
      </c>
      <c r="P365" s="3">
        <v>20</v>
      </c>
      <c r="Q365" s="3">
        <v>11</v>
      </c>
      <c r="R365" s="3">
        <v>0</v>
      </c>
      <c r="S365" s="3">
        <v>42</v>
      </c>
      <c r="T365" s="3">
        <v>31</v>
      </c>
      <c r="U365" s="3">
        <v>37</v>
      </c>
      <c r="V365" s="3">
        <v>0</v>
      </c>
      <c r="W365" s="3">
        <v>0</v>
      </c>
      <c r="X365" s="3" t="s">
        <v>30</v>
      </c>
      <c r="Y365" s="3" t="s">
        <v>2107</v>
      </c>
      <c r="AA365" s="3">
        <v>73102111</v>
      </c>
      <c r="AC365" s="3" t="s">
        <v>96</v>
      </c>
      <c r="AD365" s="3" t="s">
        <v>2582</v>
      </c>
      <c r="BE365" s="3">
        <v>4.82E-2</v>
      </c>
      <c r="BF365" s="3">
        <v>6.6E-3</v>
      </c>
    </row>
    <row r="366" spans="1:58" x14ac:dyDescent="0.25">
      <c r="A366" s="3" t="str">
        <f t="shared" si="5"/>
        <v>2016B</v>
      </c>
      <c r="B366" s="3">
        <v>103506</v>
      </c>
      <c r="C366" s="3" t="s">
        <v>6049</v>
      </c>
      <c r="D366" s="7">
        <v>8719323795556</v>
      </c>
      <c r="E366" s="7">
        <v>8719323792814</v>
      </c>
      <c r="F366" s="7">
        <v>8719323796560</v>
      </c>
      <c r="G366" s="3">
        <v>6</v>
      </c>
      <c r="I366" s="3">
        <v>24</v>
      </c>
      <c r="K366" s="3">
        <v>0</v>
      </c>
      <c r="L366" s="3">
        <v>0</v>
      </c>
      <c r="M366" s="3">
        <v>0</v>
      </c>
      <c r="N366" s="3">
        <v>0</v>
      </c>
      <c r="O366" s="3">
        <v>35</v>
      </c>
      <c r="P366" s="3">
        <v>23</v>
      </c>
      <c r="Q366" s="3">
        <v>14</v>
      </c>
      <c r="R366" s="3">
        <v>0</v>
      </c>
      <c r="S366" s="3">
        <v>49</v>
      </c>
      <c r="T366" s="3">
        <v>36</v>
      </c>
      <c r="U366" s="3">
        <v>31</v>
      </c>
      <c r="V366" s="3">
        <v>0</v>
      </c>
      <c r="W366" s="3">
        <v>0</v>
      </c>
      <c r="X366" s="3" t="s">
        <v>30</v>
      </c>
      <c r="Y366" s="3" t="s">
        <v>2107</v>
      </c>
      <c r="AA366" s="3">
        <v>73102111</v>
      </c>
      <c r="AC366" s="3" t="s">
        <v>96</v>
      </c>
      <c r="AD366" s="3" t="s">
        <v>2582</v>
      </c>
      <c r="BE366" s="3">
        <v>5.4699999999999999E-2</v>
      </c>
      <c r="BF366" s="3">
        <v>1.1299999999999999E-2</v>
      </c>
    </row>
    <row r="367" spans="1:58" x14ac:dyDescent="0.25">
      <c r="A367" s="3" t="str">
        <f t="shared" si="5"/>
        <v>2016B</v>
      </c>
      <c r="B367" s="3">
        <v>103507</v>
      </c>
      <c r="C367" s="3" t="s">
        <v>2583</v>
      </c>
      <c r="D367" s="7">
        <v>8719323795563</v>
      </c>
      <c r="E367" s="7">
        <v>8719323795563</v>
      </c>
      <c r="F367" s="7">
        <v>8719323796577</v>
      </c>
      <c r="G367" s="3">
        <v>6</v>
      </c>
      <c r="H367" s="3">
        <v>6</v>
      </c>
      <c r="I367" s="3">
        <v>6</v>
      </c>
      <c r="J367" s="3" t="s">
        <v>2584</v>
      </c>
      <c r="K367" s="3">
        <v>18</v>
      </c>
      <c r="L367" s="3">
        <v>18</v>
      </c>
      <c r="M367" s="3">
        <v>25.5</v>
      </c>
      <c r="N367" s="3">
        <v>0</v>
      </c>
      <c r="O367" s="3">
        <v>0</v>
      </c>
      <c r="P367" s="3">
        <v>0</v>
      </c>
      <c r="Q367" s="3">
        <v>0</v>
      </c>
      <c r="R367" s="3">
        <v>0</v>
      </c>
      <c r="S367" s="3">
        <v>56</v>
      </c>
      <c r="T367" s="3">
        <v>38</v>
      </c>
      <c r="U367" s="3">
        <v>27</v>
      </c>
      <c r="V367" s="3">
        <v>0</v>
      </c>
      <c r="W367" s="3">
        <v>0</v>
      </c>
      <c r="X367" s="3" t="s">
        <v>30</v>
      </c>
      <c r="Y367" s="3" t="s">
        <v>2107</v>
      </c>
      <c r="Z367" s="3" t="s">
        <v>20</v>
      </c>
      <c r="AA367" s="3">
        <v>73102111</v>
      </c>
      <c r="AC367" s="3" t="s">
        <v>96</v>
      </c>
      <c r="AD367" s="3" t="s">
        <v>2582</v>
      </c>
      <c r="AE367" s="3" t="s">
        <v>87</v>
      </c>
      <c r="AF367" s="3" t="s">
        <v>87</v>
      </c>
      <c r="AG367" s="3" t="s">
        <v>17</v>
      </c>
      <c r="AH367" s="3" t="s">
        <v>87</v>
      </c>
      <c r="BE367" s="3">
        <v>5.7500000000000002E-2</v>
      </c>
      <c r="BF367" s="3">
        <v>0</v>
      </c>
    </row>
    <row r="368" spans="1:58" x14ac:dyDescent="0.25">
      <c r="A368" s="3" t="str">
        <f t="shared" si="5"/>
        <v>2017B</v>
      </c>
      <c r="B368" s="3">
        <v>103650</v>
      </c>
      <c r="C368" s="3" t="s">
        <v>7712</v>
      </c>
      <c r="D368" s="7">
        <v>8719497173358</v>
      </c>
      <c r="E368" s="7">
        <v>8719497175048</v>
      </c>
      <c r="F368" s="7">
        <v>8719497176472</v>
      </c>
      <c r="G368" s="3">
        <v>6</v>
      </c>
      <c r="H368" s="3">
        <v>6</v>
      </c>
      <c r="I368" s="3">
        <v>36</v>
      </c>
      <c r="J368" s="3" t="s">
        <v>2124</v>
      </c>
      <c r="K368" s="3">
        <v>0</v>
      </c>
      <c r="L368" s="3">
        <v>0</v>
      </c>
      <c r="M368" s="3">
        <v>0</v>
      </c>
      <c r="N368" s="3">
        <v>0</v>
      </c>
      <c r="O368" s="3">
        <v>16.8</v>
      </c>
      <c r="P368" s="3">
        <v>7</v>
      </c>
      <c r="Q368" s="3">
        <v>20</v>
      </c>
      <c r="R368" s="3">
        <v>0</v>
      </c>
      <c r="S368" s="3">
        <v>46</v>
      </c>
      <c r="T368" s="3">
        <v>22.5</v>
      </c>
      <c r="U368" s="3">
        <v>29.5</v>
      </c>
      <c r="V368" s="3">
        <v>14</v>
      </c>
      <c r="W368" s="3">
        <v>12</v>
      </c>
      <c r="X368" s="3" t="s">
        <v>64</v>
      </c>
      <c r="Y368" s="3" t="s">
        <v>24</v>
      </c>
      <c r="AA368" s="3" t="s">
        <v>29</v>
      </c>
      <c r="AC368" s="3" t="s">
        <v>154</v>
      </c>
      <c r="AD368" s="3" t="s">
        <v>2589</v>
      </c>
      <c r="AE368" s="3" t="s">
        <v>25</v>
      </c>
      <c r="AF368" s="3" t="s">
        <v>25</v>
      </c>
      <c r="AG368" s="3" t="s">
        <v>25</v>
      </c>
      <c r="AH368" s="3" t="s">
        <v>25</v>
      </c>
      <c r="BE368" s="3">
        <v>3.0499999999999999E-2</v>
      </c>
      <c r="BF368" s="3">
        <v>2.3999999999999998E-3</v>
      </c>
    </row>
    <row r="369" spans="1:58" x14ac:dyDescent="0.25">
      <c r="A369" s="3" t="str">
        <f t="shared" si="5"/>
        <v>2017B</v>
      </c>
      <c r="B369" s="3">
        <v>103651</v>
      </c>
      <c r="C369" s="3" t="s">
        <v>2590</v>
      </c>
      <c r="D369" s="7">
        <v>8719497173365</v>
      </c>
      <c r="E369" s="7">
        <v>8719497175055</v>
      </c>
      <c r="F369" s="7">
        <v>8719497176489</v>
      </c>
      <c r="G369" s="3">
        <v>4</v>
      </c>
      <c r="H369" s="3">
        <v>4</v>
      </c>
      <c r="I369" s="3">
        <v>24</v>
      </c>
      <c r="J369" s="3" t="s">
        <v>2163</v>
      </c>
      <c r="K369" s="3">
        <v>25</v>
      </c>
      <c r="L369" s="3">
        <v>25</v>
      </c>
      <c r="M369" s="3">
        <v>0</v>
      </c>
      <c r="N369" s="3">
        <v>300</v>
      </c>
      <c r="O369" s="3">
        <v>22</v>
      </c>
      <c r="P369" s="3">
        <v>7</v>
      </c>
      <c r="Q369" s="3">
        <v>27</v>
      </c>
      <c r="R369" s="3">
        <v>0</v>
      </c>
      <c r="S369" s="3">
        <v>41</v>
      </c>
      <c r="T369" s="3">
        <v>21.5</v>
      </c>
      <c r="U369" s="3">
        <v>20.5</v>
      </c>
      <c r="V369" s="3">
        <v>10</v>
      </c>
      <c r="W369" s="3">
        <v>8</v>
      </c>
      <c r="X369" s="3" t="s">
        <v>64</v>
      </c>
      <c r="Y369" s="3" t="s">
        <v>24</v>
      </c>
      <c r="Z369" s="3" t="s">
        <v>20</v>
      </c>
      <c r="AA369" s="3" t="s">
        <v>29</v>
      </c>
      <c r="AC369" s="3" t="s">
        <v>154</v>
      </c>
      <c r="AD369" s="3" t="s">
        <v>2589</v>
      </c>
      <c r="AE369" s="3" t="s">
        <v>25</v>
      </c>
      <c r="AF369" s="3" t="s">
        <v>25</v>
      </c>
      <c r="AG369" s="3" t="s">
        <v>25</v>
      </c>
      <c r="AH369" s="3" t="s">
        <v>25</v>
      </c>
      <c r="BE369" s="3">
        <v>1.8100000000000002E-2</v>
      </c>
      <c r="BF369" s="3">
        <v>4.1999999999999997E-3</v>
      </c>
    </row>
    <row r="370" spans="1:58" x14ac:dyDescent="0.25">
      <c r="A370" s="3" t="str">
        <f t="shared" si="5"/>
        <v>2017B</v>
      </c>
      <c r="B370" s="3">
        <v>103652</v>
      </c>
      <c r="C370" s="3" t="s">
        <v>2591</v>
      </c>
      <c r="D370" s="7">
        <v>8719497173372</v>
      </c>
      <c r="E370" s="7">
        <v>8719497175062</v>
      </c>
      <c r="F370" s="7">
        <v>8719497176496</v>
      </c>
      <c r="G370" s="3">
        <v>6</v>
      </c>
      <c r="H370" s="3">
        <v>6</v>
      </c>
      <c r="I370" s="3">
        <v>120</v>
      </c>
      <c r="J370" s="3" t="s">
        <v>2420</v>
      </c>
      <c r="K370" s="3">
        <v>9</v>
      </c>
      <c r="L370" s="3">
        <v>9</v>
      </c>
      <c r="M370" s="3">
        <v>0</v>
      </c>
      <c r="N370" s="3">
        <v>4</v>
      </c>
      <c r="O370" s="3">
        <v>10</v>
      </c>
      <c r="P370" s="3">
        <v>8</v>
      </c>
      <c r="Q370" s="3">
        <v>10</v>
      </c>
      <c r="R370" s="3">
        <v>0</v>
      </c>
      <c r="S370" s="3">
        <v>35</v>
      </c>
      <c r="T370" s="3">
        <v>22</v>
      </c>
      <c r="U370" s="3">
        <v>22.5</v>
      </c>
      <c r="V370" s="3">
        <v>9</v>
      </c>
      <c r="W370" s="3">
        <v>7.5</v>
      </c>
      <c r="X370" s="3" t="s">
        <v>64</v>
      </c>
      <c r="Y370" s="3" t="s">
        <v>24</v>
      </c>
      <c r="Z370" s="3" t="s">
        <v>20</v>
      </c>
      <c r="AA370" s="3" t="s">
        <v>29</v>
      </c>
      <c r="AC370" s="3" t="s">
        <v>154</v>
      </c>
      <c r="AD370" s="3" t="s">
        <v>2589</v>
      </c>
      <c r="AE370" s="3" t="s">
        <v>25</v>
      </c>
      <c r="AF370" s="3" t="s">
        <v>25</v>
      </c>
      <c r="AG370" s="3" t="s">
        <v>25</v>
      </c>
      <c r="AH370" s="3" t="s">
        <v>25</v>
      </c>
      <c r="BE370" s="3">
        <v>1.7299999999999999E-2</v>
      </c>
      <c r="BF370" s="3">
        <v>8.0000000000000004E-4</v>
      </c>
    </row>
    <row r="371" spans="1:58" x14ac:dyDescent="0.25">
      <c r="A371" s="3" t="str">
        <f t="shared" si="5"/>
        <v>2017B</v>
      </c>
      <c r="B371" s="3">
        <v>103653</v>
      </c>
      <c r="C371" s="3" t="s">
        <v>2592</v>
      </c>
      <c r="D371" s="7">
        <v>8719497173389</v>
      </c>
      <c r="E371" s="7">
        <v>8719497175079</v>
      </c>
      <c r="F371" s="7">
        <v>8719497176502</v>
      </c>
      <c r="G371" s="3">
        <v>6</v>
      </c>
      <c r="H371" s="3">
        <v>6</v>
      </c>
      <c r="I371" s="3">
        <v>36</v>
      </c>
      <c r="J371" s="3" t="s">
        <v>2593</v>
      </c>
      <c r="K371" s="3">
        <v>15</v>
      </c>
      <c r="L371" s="3">
        <v>15</v>
      </c>
      <c r="M371" s="3">
        <v>10.4</v>
      </c>
      <c r="N371" s="3">
        <v>0</v>
      </c>
      <c r="O371" s="3">
        <v>41.5</v>
      </c>
      <c r="P371" s="3">
        <v>16</v>
      </c>
      <c r="Q371" s="3">
        <v>16.5</v>
      </c>
      <c r="R371" s="3">
        <v>0</v>
      </c>
      <c r="S371" s="3">
        <v>51</v>
      </c>
      <c r="T371" s="3">
        <v>44</v>
      </c>
      <c r="U371" s="3">
        <v>36.5</v>
      </c>
      <c r="V371" s="3">
        <v>21</v>
      </c>
      <c r="W371" s="3">
        <v>19</v>
      </c>
      <c r="X371" s="3" t="s">
        <v>64</v>
      </c>
      <c r="Y371" s="3" t="s">
        <v>24</v>
      </c>
      <c r="Z371" s="3" t="s">
        <v>20</v>
      </c>
      <c r="AA371" s="3" t="s">
        <v>29</v>
      </c>
      <c r="AC371" s="3" t="s">
        <v>154</v>
      </c>
      <c r="AD371" s="3" t="s">
        <v>2387</v>
      </c>
      <c r="AE371" s="3" t="s">
        <v>25</v>
      </c>
      <c r="AF371" s="3" t="s">
        <v>25</v>
      </c>
      <c r="AG371" s="3" t="s">
        <v>25</v>
      </c>
      <c r="AH371" s="3" t="s">
        <v>25</v>
      </c>
      <c r="BE371" s="3">
        <v>8.1900000000000001E-2</v>
      </c>
      <c r="BF371" s="3">
        <v>1.0999999999999999E-2</v>
      </c>
    </row>
    <row r="372" spans="1:58" x14ac:dyDescent="0.25">
      <c r="A372" s="3" t="str">
        <f t="shared" si="5"/>
        <v>2017B</v>
      </c>
      <c r="B372" s="3">
        <v>103654</v>
      </c>
      <c r="C372" s="3" t="s">
        <v>2594</v>
      </c>
      <c r="D372" s="7">
        <v>8719497173396</v>
      </c>
      <c r="E372" s="7">
        <v>8719497175086</v>
      </c>
      <c r="F372" s="7">
        <v>8719497176519</v>
      </c>
      <c r="G372" s="3">
        <v>6</v>
      </c>
      <c r="H372" s="3">
        <v>6</v>
      </c>
      <c r="I372" s="3">
        <v>36</v>
      </c>
      <c r="J372" s="3" t="s">
        <v>2124</v>
      </c>
      <c r="K372" s="3">
        <v>0</v>
      </c>
      <c r="L372" s="3">
        <v>0</v>
      </c>
      <c r="M372" s="3">
        <v>0</v>
      </c>
      <c r="N372" s="3">
        <v>0</v>
      </c>
      <c r="O372" s="3">
        <v>16.8</v>
      </c>
      <c r="P372" s="3">
        <v>7</v>
      </c>
      <c r="Q372" s="3">
        <v>20</v>
      </c>
      <c r="R372" s="3">
        <v>0</v>
      </c>
      <c r="S372" s="3">
        <v>46</v>
      </c>
      <c r="T372" s="3">
        <v>22.5</v>
      </c>
      <c r="U372" s="3">
        <v>29.5</v>
      </c>
      <c r="V372" s="3">
        <v>14</v>
      </c>
      <c r="W372" s="3">
        <v>12</v>
      </c>
      <c r="X372" s="3" t="s">
        <v>45</v>
      </c>
      <c r="Y372" s="3" t="s">
        <v>24</v>
      </c>
      <c r="AA372" s="3" t="s">
        <v>23</v>
      </c>
      <c r="AC372" s="3" t="s">
        <v>154</v>
      </c>
      <c r="AD372" s="3" t="s">
        <v>2595</v>
      </c>
      <c r="AE372" s="3" t="s">
        <v>25</v>
      </c>
      <c r="AF372" s="3" t="s">
        <v>25</v>
      </c>
      <c r="AG372" s="3" t="s">
        <v>25</v>
      </c>
      <c r="AH372" s="3" t="s">
        <v>25</v>
      </c>
      <c r="BE372" s="3">
        <v>3.0499999999999999E-2</v>
      </c>
      <c r="BF372" s="3">
        <v>2.3999999999999998E-3</v>
      </c>
    </row>
    <row r="373" spans="1:58" x14ac:dyDescent="0.25">
      <c r="A373" s="3" t="str">
        <f t="shared" si="5"/>
        <v>2017B</v>
      </c>
      <c r="B373" s="3">
        <v>103655</v>
      </c>
      <c r="C373" s="3" t="s">
        <v>2596</v>
      </c>
      <c r="D373" s="7">
        <v>8719497173402</v>
      </c>
      <c r="E373" s="7">
        <v>8719497175093</v>
      </c>
      <c r="F373" s="7">
        <v>8719497176526</v>
      </c>
      <c r="G373" s="3">
        <v>4</v>
      </c>
      <c r="H373" s="3">
        <v>4</v>
      </c>
      <c r="I373" s="3">
        <v>24</v>
      </c>
      <c r="J373" s="3" t="s">
        <v>2127</v>
      </c>
      <c r="K373" s="3">
        <v>0</v>
      </c>
      <c r="L373" s="3">
        <v>0</v>
      </c>
      <c r="M373" s="3">
        <v>0</v>
      </c>
      <c r="N373" s="3">
        <v>0</v>
      </c>
      <c r="O373" s="3">
        <v>22</v>
      </c>
      <c r="P373" s="3">
        <v>7</v>
      </c>
      <c r="Q373" s="3">
        <v>27</v>
      </c>
      <c r="R373" s="3">
        <v>0</v>
      </c>
      <c r="S373" s="3">
        <v>41</v>
      </c>
      <c r="T373" s="3">
        <v>21.5</v>
      </c>
      <c r="U373" s="3">
        <v>20.5</v>
      </c>
      <c r="V373" s="3">
        <v>10</v>
      </c>
      <c r="W373" s="3">
        <v>8</v>
      </c>
      <c r="X373" s="3" t="s">
        <v>45</v>
      </c>
      <c r="Y373" s="3" t="s">
        <v>24</v>
      </c>
      <c r="AA373" s="3" t="s">
        <v>23</v>
      </c>
      <c r="AC373" s="3" t="s">
        <v>154</v>
      </c>
      <c r="AD373" s="3" t="s">
        <v>2595</v>
      </c>
      <c r="AE373" s="3" t="s">
        <v>25</v>
      </c>
      <c r="AF373" s="3" t="s">
        <v>25</v>
      </c>
      <c r="AG373" s="3" t="s">
        <v>25</v>
      </c>
      <c r="AH373" s="3" t="s">
        <v>25</v>
      </c>
      <c r="BE373" s="3">
        <v>1.8100000000000002E-2</v>
      </c>
      <c r="BF373" s="3">
        <v>4.1999999999999997E-3</v>
      </c>
    </row>
    <row r="374" spans="1:58" x14ac:dyDescent="0.25">
      <c r="A374" s="3" t="str">
        <f t="shared" si="5"/>
        <v>2017B</v>
      </c>
      <c r="B374" s="3">
        <v>103656</v>
      </c>
      <c r="C374" s="3" t="s">
        <v>2597</v>
      </c>
      <c r="D374" s="7">
        <v>8719497173419</v>
      </c>
      <c r="E374" s="7">
        <v>8719497175109</v>
      </c>
      <c r="F374" s="7">
        <v>8719497176533</v>
      </c>
      <c r="G374" s="3">
        <v>6</v>
      </c>
      <c r="H374" s="3">
        <v>6</v>
      </c>
      <c r="I374" s="3">
        <v>120</v>
      </c>
      <c r="J374" s="3" t="s">
        <v>2420</v>
      </c>
      <c r="K374" s="3">
        <v>9</v>
      </c>
      <c r="L374" s="3">
        <v>9</v>
      </c>
      <c r="M374" s="3">
        <v>0</v>
      </c>
      <c r="N374" s="3">
        <v>0</v>
      </c>
      <c r="O374" s="3">
        <v>10</v>
      </c>
      <c r="P374" s="3">
        <v>8</v>
      </c>
      <c r="Q374" s="3">
        <v>10</v>
      </c>
      <c r="R374" s="3">
        <v>0</v>
      </c>
      <c r="S374" s="3">
        <v>35</v>
      </c>
      <c r="T374" s="3">
        <v>22</v>
      </c>
      <c r="U374" s="3">
        <v>22.5</v>
      </c>
      <c r="V374" s="3">
        <v>9</v>
      </c>
      <c r="W374" s="3">
        <v>7.5</v>
      </c>
      <c r="X374" s="3" t="s">
        <v>45</v>
      </c>
      <c r="Y374" s="3" t="s">
        <v>24</v>
      </c>
      <c r="Z374" s="3" t="s">
        <v>20</v>
      </c>
      <c r="AA374" s="3" t="s">
        <v>29</v>
      </c>
      <c r="AC374" s="3" t="s">
        <v>154</v>
      </c>
      <c r="AD374" s="3" t="s">
        <v>2598</v>
      </c>
      <c r="AE374" s="3" t="s">
        <v>25</v>
      </c>
      <c r="AF374" s="3" t="s">
        <v>25</v>
      </c>
      <c r="AG374" s="3" t="s">
        <v>25</v>
      </c>
      <c r="AH374" s="3" t="s">
        <v>25</v>
      </c>
      <c r="BE374" s="3">
        <v>1.7299999999999999E-2</v>
      </c>
      <c r="BF374" s="3">
        <v>8.0000000000000004E-4</v>
      </c>
    </row>
    <row r="375" spans="1:58" x14ac:dyDescent="0.25">
      <c r="A375" s="3" t="str">
        <f t="shared" si="5"/>
        <v>2017B</v>
      </c>
      <c r="B375" s="3">
        <v>103657</v>
      </c>
      <c r="C375" s="3" t="s">
        <v>2599</v>
      </c>
      <c r="D375" s="7">
        <v>8719497173426</v>
      </c>
      <c r="E375" s="7">
        <v>8719497175116</v>
      </c>
      <c r="F375" s="7">
        <v>8719497176540</v>
      </c>
      <c r="G375" s="3">
        <v>6</v>
      </c>
      <c r="H375" s="3">
        <v>6</v>
      </c>
      <c r="I375" s="3">
        <v>48</v>
      </c>
      <c r="J375" s="3" t="s">
        <v>2600</v>
      </c>
      <c r="K375" s="3">
        <v>12</v>
      </c>
      <c r="L375" s="3">
        <v>12</v>
      </c>
      <c r="M375" s="3">
        <v>7.5</v>
      </c>
      <c r="N375" s="3">
        <v>0</v>
      </c>
      <c r="O375" s="3">
        <v>34</v>
      </c>
      <c r="P375" s="3">
        <v>13</v>
      </c>
      <c r="Q375" s="3">
        <v>13</v>
      </c>
      <c r="R375" s="3">
        <v>0</v>
      </c>
      <c r="S375" s="3">
        <v>55</v>
      </c>
      <c r="T375" s="3">
        <v>36</v>
      </c>
      <c r="U375" s="3">
        <v>28</v>
      </c>
      <c r="V375" s="3">
        <v>15</v>
      </c>
      <c r="W375" s="3">
        <v>13</v>
      </c>
      <c r="X375" s="3" t="s">
        <v>64</v>
      </c>
      <c r="Y375" s="3" t="s">
        <v>24</v>
      </c>
      <c r="Z375" s="3" t="s">
        <v>20</v>
      </c>
      <c r="AA375" s="3" t="s">
        <v>29</v>
      </c>
      <c r="AC375" s="3" t="s">
        <v>154</v>
      </c>
      <c r="AD375" s="3" t="s">
        <v>2383</v>
      </c>
      <c r="AE375" s="3" t="s">
        <v>25</v>
      </c>
      <c r="AF375" s="3" t="s">
        <v>25</v>
      </c>
      <c r="AG375" s="3" t="s">
        <v>25</v>
      </c>
      <c r="AH375" s="3" t="s">
        <v>25</v>
      </c>
      <c r="BE375" s="3">
        <v>5.5399999999999998E-2</v>
      </c>
      <c r="BF375" s="3">
        <v>5.7000000000000002E-3</v>
      </c>
    </row>
    <row r="376" spans="1:58" x14ac:dyDescent="0.25">
      <c r="A376" s="3" t="str">
        <f t="shared" si="5"/>
        <v>2017B</v>
      </c>
      <c r="B376" s="3">
        <v>103658</v>
      </c>
      <c r="C376" s="3" t="s">
        <v>2601</v>
      </c>
      <c r="D376" s="7">
        <v>8719497173433</v>
      </c>
      <c r="E376" s="7">
        <v>8719497175123</v>
      </c>
      <c r="F376" s="7">
        <v>8719497176557</v>
      </c>
      <c r="G376" s="3">
        <v>6</v>
      </c>
      <c r="H376" s="3">
        <v>6</v>
      </c>
      <c r="I376" s="3">
        <v>36</v>
      </c>
      <c r="J376" s="3" t="s">
        <v>2124</v>
      </c>
      <c r="K376" s="3">
        <v>0</v>
      </c>
      <c r="L376" s="3">
        <v>0</v>
      </c>
      <c r="M376" s="3">
        <v>0</v>
      </c>
      <c r="N376" s="3">
        <v>0</v>
      </c>
      <c r="O376" s="3">
        <v>16.8</v>
      </c>
      <c r="P376" s="3">
        <v>7</v>
      </c>
      <c r="Q376" s="3">
        <v>20</v>
      </c>
      <c r="R376" s="3">
        <v>0</v>
      </c>
      <c r="S376" s="3">
        <v>46</v>
      </c>
      <c r="T376" s="3">
        <v>22.5</v>
      </c>
      <c r="U376" s="3">
        <v>29.5</v>
      </c>
      <c r="V376" s="3">
        <v>14</v>
      </c>
      <c r="W376" s="3">
        <v>12</v>
      </c>
      <c r="X376" s="3" t="s">
        <v>2375</v>
      </c>
      <c r="Y376" s="3" t="s">
        <v>24</v>
      </c>
      <c r="AA376" s="3" t="s">
        <v>29</v>
      </c>
      <c r="AC376" s="3" t="s">
        <v>154</v>
      </c>
      <c r="AD376" s="3" t="s">
        <v>2602</v>
      </c>
      <c r="AE376" s="3" t="s">
        <v>25</v>
      </c>
      <c r="AF376" s="3" t="s">
        <v>25</v>
      </c>
      <c r="AG376" s="3" t="s">
        <v>25</v>
      </c>
      <c r="AH376" s="3" t="s">
        <v>25</v>
      </c>
      <c r="BE376" s="3">
        <v>3.0499999999999999E-2</v>
      </c>
      <c r="BF376" s="3">
        <v>2.3999999999999998E-3</v>
      </c>
    </row>
    <row r="377" spans="1:58" x14ac:dyDescent="0.25">
      <c r="A377" s="3" t="str">
        <f t="shared" si="5"/>
        <v>2017B</v>
      </c>
      <c r="B377" s="3">
        <v>103659</v>
      </c>
      <c r="C377" s="3" t="s">
        <v>2603</v>
      </c>
      <c r="D377" s="7">
        <v>8719497173440</v>
      </c>
      <c r="E377" s="7">
        <v>8719497175130</v>
      </c>
      <c r="F377" s="7">
        <v>8719497176564</v>
      </c>
      <c r="G377" s="3">
        <v>4</v>
      </c>
      <c r="H377" s="3">
        <v>4</v>
      </c>
      <c r="I377" s="3">
        <v>24</v>
      </c>
      <c r="J377" s="3" t="s">
        <v>2163</v>
      </c>
      <c r="K377" s="3">
        <v>25</v>
      </c>
      <c r="L377" s="3">
        <v>25</v>
      </c>
      <c r="M377" s="3">
        <v>0</v>
      </c>
      <c r="N377" s="3">
        <v>49</v>
      </c>
      <c r="O377" s="3">
        <v>22</v>
      </c>
      <c r="P377" s="3">
        <v>7</v>
      </c>
      <c r="Q377" s="3">
        <v>27</v>
      </c>
      <c r="R377" s="3">
        <v>0</v>
      </c>
      <c r="S377" s="3">
        <v>41</v>
      </c>
      <c r="T377" s="3">
        <v>21.5</v>
      </c>
      <c r="U377" s="3">
        <v>20.5</v>
      </c>
      <c r="V377" s="3">
        <v>10</v>
      </c>
      <c r="W377" s="3">
        <v>8</v>
      </c>
      <c r="X377" s="3" t="s">
        <v>2375</v>
      </c>
      <c r="Y377" s="3" t="s">
        <v>24</v>
      </c>
      <c r="Z377" s="3" t="s">
        <v>20</v>
      </c>
      <c r="AA377" s="3" t="s">
        <v>29</v>
      </c>
      <c r="AC377" s="3" t="s">
        <v>154</v>
      </c>
      <c r="AD377" s="3" t="s">
        <v>2604</v>
      </c>
      <c r="AE377" s="3" t="s">
        <v>25</v>
      </c>
      <c r="AF377" s="3" t="s">
        <v>25</v>
      </c>
      <c r="AG377" s="3" t="s">
        <v>25</v>
      </c>
      <c r="AH377" s="3" t="s">
        <v>25</v>
      </c>
      <c r="BE377" s="3">
        <v>1.8100000000000002E-2</v>
      </c>
      <c r="BF377" s="3">
        <v>4.1999999999999997E-3</v>
      </c>
    </row>
    <row r="378" spans="1:58" x14ac:dyDescent="0.25">
      <c r="A378" s="3" t="str">
        <f t="shared" si="5"/>
        <v>2017B</v>
      </c>
      <c r="B378" s="3">
        <v>103660</v>
      </c>
      <c r="C378" s="3" t="s">
        <v>2605</v>
      </c>
      <c r="D378" s="7">
        <v>8719497173457</v>
      </c>
      <c r="E378" s="7">
        <v>8719497175147</v>
      </c>
      <c r="F378" s="7">
        <v>8719497176571</v>
      </c>
      <c r="G378" s="3">
        <v>6</v>
      </c>
      <c r="H378" s="3">
        <v>6</v>
      </c>
      <c r="I378" s="3">
        <v>120</v>
      </c>
      <c r="J378" s="3" t="s">
        <v>2420</v>
      </c>
      <c r="K378" s="3">
        <v>9</v>
      </c>
      <c r="L378" s="3">
        <v>9</v>
      </c>
      <c r="M378" s="3">
        <v>0</v>
      </c>
      <c r="N378" s="3">
        <v>79</v>
      </c>
      <c r="O378" s="3">
        <v>10</v>
      </c>
      <c r="P378" s="3">
        <v>8</v>
      </c>
      <c r="Q378" s="3">
        <v>10</v>
      </c>
      <c r="R378" s="3">
        <v>0</v>
      </c>
      <c r="S378" s="3">
        <v>35</v>
      </c>
      <c r="T378" s="3">
        <v>22</v>
      </c>
      <c r="U378" s="3">
        <v>22.5</v>
      </c>
      <c r="V378" s="3">
        <v>9</v>
      </c>
      <c r="W378" s="3">
        <v>7.5</v>
      </c>
      <c r="X378" s="3" t="s">
        <v>2375</v>
      </c>
      <c r="Y378" s="3" t="s">
        <v>24</v>
      </c>
      <c r="Z378" s="3" t="s">
        <v>20</v>
      </c>
      <c r="AA378" s="3" t="s">
        <v>29</v>
      </c>
      <c r="AC378" s="3" t="s">
        <v>154</v>
      </c>
      <c r="AD378" s="3" t="s">
        <v>2606</v>
      </c>
      <c r="AE378" s="3" t="s">
        <v>25</v>
      </c>
      <c r="AF378" s="3" t="s">
        <v>25</v>
      </c>
      <c r="AG378" s="3" t="s">
        <v>25</v>
      </c>
      <c r="AH378" s="3" t="s">
        <v>25</v>
      </c>
      <c r="BE378" s="3">
        <v>1.7299999999999999E-2</v>
      </c>
      <c r="BF378" s="3">
        <v>8.0000000000000004E-4</v>
      </c>
    </row>
    <row r="379" spans="1:58" x14ac:dyDescent="0.25">
      <c r="A379" s="3" t="str">
        <f t="shared" si="5"/>
        <v>2017B</v>
      </c>
      <c r="B379" s="3">
        <v>103661</v>
      </c>
      <c r="C379" s="3" t="s">
        <v>2607</v>
      </c>
      <c r="D379" s="7">
        <v>8719497173464</v>
      </c>
      <c r="E379" s="7">
        <v>8719497175154</v>
      </c>
      <c r="F379" s="7">
        <v>8719497176588</v>
      </c>
      <c r="G379" s="3">
        <v>6</v>
      </c>
      <c r="H379" s="3">
        <v>6</v>
      </c>
      <c r="I379" s="3">
        <v>72</v>
      </c>
      <c r="J379" s="3" t="s">
        <v>2374</v>
      </c>
      <c r="K379" s="3">
        <v>7.5</v>
      </c>
      <c r="L379" s="3">
        <v>7.5</v>
      </c>
      <c r="M379" s="3">
        <v>8.5</v>
      </c>
      <c r="N379" s="3">
        <v>200</v>
      </c>
      <c r="O379" s="3">
        <v>19</v>
      </c>
      <c r="P379" s="3">
        <v>17</v>
      </c>
      <c r="Q379" s="3">
        <v>9</v>
      </c>
      <c r="R379" s="3">
        <v>0</v>
      </c>
      <c r="S379" s="3">
        <v>40</v>
      </c>
      <c r="T379" s="3">
        <v>36</v>
      </c>
      <c r="U379" s="3">
        <v>29</v>
      </c>
      <c r="V379" s="3">
        <v>12</v>
      </c>
      <c r="W379" s="3">
        <v>10</v>
      </c>
      <c r="X379" s="3" t="s">
        <v>64</v>
      </c>
      <c r="Y379" s="3" t="s">
        <v>24</v>
      </c>
      <c r="Z379" s="3" t="s">
        <v>20</v>
      </c>
      <c r="AA379" s="3" t="s">
        <v>29</v>
      </c>
      <c r="AC379" s="3" t="s">
        <v>154</v>
      </c>
      <c r="AD379" s="3" t="s">
        <v>2608</v>
      </c>
      <c r="AE379" s="3" t="s">
        <v>25</v>
      </c>
      <c r="AF379" s="3" t="s">
        <v>25</v>
      </c>
      <c r="AG379" s="3" t="s">
        <v>25</v>
      </c>
      <c r="AH379" s="3" t="s">
        <v>25</v>
      </c>
      <c r="BE379" s="3">
        <v>4.1799999999999997E-2</v>
      </c>
      <c r="BF379" s="3">
        <v>2.8999999999999998E-3</v>
      </c>
    </row>
    <row r="380" spans="1:58" x14ac:dyDescent="0.25">
      <c r="A380" s="3" t="str">
        <f t="shared" si="5"/>
        <v>2017B</v>
      </c>
      <c r="B380" s="3">
        <v>103662</v>
      </c>
      <c r="C380" s="3" t="s">
        <v>2609</v>
      </c>
      <c r="D380" s="7">
        <v>8719497173471</v>
      </c>
      <c r="E380" s="7">
        <v>8719497175161</v>
      </c>
      <c r="F380" s="7">
        <v>8719497176595</v>
      </c>
      <c r="G380" s="3">
        <v>6</v>
      </c>
      <c r="H380" s="3">
        <v>6</v>
      </c>
      <c r="I380" s="3">
        <v>36</v>
      </c>
      <c r="J380" s="3" t="s">
        <v>2610</v>
      </c>
      <c r="K380" s="3">
        <v>17</v>
      </c>
      <c r="L380" s="3">
        <v>17</v>
      </c>
      <c r="M380" s="3">
        <v>0</v>
      </c>
      <c r="N380" s="3">
        <v>317</v>
      </c>
      <c r="O380" s="3">
        <v>18.7</v>
      </c>
      <c r="P380" s="3">
        <v>13.9</v>
      </c>
      <c r="Q380" s="3">
        <v>19.3</v>
      </c>
      <c r="R380" s="3">
        <v>0</v>
      </c>
      <c r="S380" s="3">
        <v>43.5</v>
      </c>
      <c r="T380" s="3">
        <v>38.9</v>
      </c>
      <c r="U380" s="3">
        <v>21.8</v>
      </c>
      <c r="V380" s="3">
        <v>13.5</v>
      </c>
      <c r="W380" s="3">
        <v>12</v>
      </c>
      <c r="X380" s="3" t="s">
        <v>31</v>
      </c>
      <c r="Y380" s="3" t="s">
        <v>19</v>
      </c>
      <c r="Z380" s="3" t="s">
        <v>20</v>
      </c>
      <c r="AA380" s="3" t="s">
        <v>46</v>
      </c>
      <c r="AC380" s="3" t="s">
        <v>154</v>
      </c>
      <c r="AD380" s="3" t="s">
        <v>2611</v>
      </c>
      <c r="AE380" s="3" t="s">
        <v>25</v>
      </c>
      <c r="AF380" s="3" t="s">
        <v>25</v>
      </c>
      <c r="AG380" s="3" t="s">
        <v>25</v>
      </c>
      <c r="AH380" s="3" t="s">
        <v>25</v>
      </c>
      <c r="BE380" s="3">
        <v>3.6900000000000002E-2</v>
      </c>
      <c r="BF380" s="3">
        <v>5.0000000000000001E-3</v>
      </c>
    </row>
    <row r="381" spans="1:58" x14ac:dyDescent="0.25">
      <c r="A381" s="3" t="str">
        <f t="shared" ref="A381:A431" si="6">AC381</f>
        <v>2017B</v>
      </c>
      <c r="B381" s="3">
        <v>103663</v>
      </c>
      <c r="C381" s="3" t="s">
        <v>2612</v>
      </c>
      <c r="D381" s="7">
        <v>8719497173488</v>
      </c>
      <c r="E381" s="7">
        <v>8719497175178</v>
      </c>
      <c r="F381" s="7">
        <v>8719497176601</v>
      </c>
      <c r="G381" s="3">
        <v>6</v>
      </c>
      <c r="H381" s="3">
        <v>6</v>
      </c>
      <c r="I381" s="3">
        <v>36</v>
      </c>
      <c r="J381" s="3" t="s">
        <v>2610</v>
      </c>
      <c r="K381" s="3">
        <v>17</v>
      </c>
      <c r="L381" s="3">
        <v>17</v>
      </c>
      <c r="M381" s="3">
        <v>0</v>
      </c>
      <c r="N381" s="3">
        <v>317</v>
      </c>
      <c r="O381" s="3">
        <v>18.7</v>
      </c>
      <c r="P381" s="3">
        <v>13.9</v>
      </c>
      <c r="Q381" s="3">
        <v>19.3</v>
      </c>
      <c r="R381" s="3">
        <v>0</v>
      </c>
      <c r="S381" s="3">
        <v>43.4</v>
      </c>
      <c r="T381" s="3">
        <v>38.9</v>
      </c>
      <c r="U381" s="3">
        <v>21.8</v>
      </c>
      <c r="V381" s="3">
        <v>13.5</v>
      </c>
      <c r="W381" s="3">
        <v>12</v>
      </c>
      <c r="X381" s="3" t="s">
        <v>126</v>
      </c>
      <c r="Y381" s="3" t="s">
        <v>19</v>
      </c>
      <c r="Z381" s="3" t="s">
        <v>20</v>
      </c>
      <c r="AA381" s="3" t="s">
        <v>46</v>
      </c>
      <c r="AC381" s="3" t="s">
        <v>154</v>
      </c>
      <c r="AD381" s="3" t="s">
        <v>2611</v>
      </c>
      <c r="AE381" s="3" t="s">
        <v>25</v>
      </c>
      <c r="AF381" s="3" t="s">
        <v>25</v>
      </c>
      <c r="AG381" s="3" t="s">
        <v>25</v>
      </c>
      <c r="AH381" s="3" t="s">
        <v>25</v>
      </c>
      <c r="BE381" s="3">
        <v>3.6799999999999999E-2</v>
      </c>
      <c r="BF381" s="3">
        <v>5.0000000000000001E-3</v>
      </c>
    </row>
    <row r="382" spans="1:58" x14ac:dyDescent="0.25">
      <c r="A382" s="3" t="str">
        <f t="shared" si="6"/>
        <v>2017B</v>
      </c>
      <c r="B382" s="3">
        <v>103664</v>
      </c>
      <c r="C382" s="3" t="s">
        <v>2613</v>
      </c>
      <c r="D382" s="7">
        <v>8719497173495</v>
      </c>
      <c r="E382" s="7">
        <v>8719497175185</v>
      </c>
      <c r="F382" s="7">
        <v>8719497176618</v>
      </c>
      <c r="G382" s="3">
        <v>6</v>
      </c>
      <c r="H382" s="3">
        <v>6</v>
      </c>
      <c r="I382" s="3">
        <v>36</v>
      </c>
      <c r="J382" s="3" t="s">
        <v>2125</v>
      </c>
      <c r="K382" s="3">
        <v>0</v>
      </c>
      <c r="L382" s="3">
        <v>0</v>
      </c>
      <c r="M382" s="3">
        <v>0</v>
      </c>
      <c r="N382" s="3">
        <v>0</v>
      </c>
      <c r="O382" s="3">
        <v>28.1</v>
      </c>
      <c r="P382" s="3">
        <v>15.9</v>
      </c>
      <c r="Q382" s="3">
        <v>16.8</v>
      </c>
      <c r="R382" s="3">
        <v>0</v>
      </c>
      <c r="S382" s="3">
        <v>49.4</v>
      </c>
      <c r="T382" s="3">
        <v>29.5</v>
      </c>
      <c r="U382" s="3">
        <v>36.1</v>
      </c>
      <c r="V382" s="3">
        <v>16</v>
      </c>
      <c r="W382" s="3">
        <v>14.3</v>
      </c>
      <c r="X382" s="3" t="s">
        <v>167</v>
      </c>
      <c r="Y382" s="3" t="s">
        <v>19</v>
      </c>
      <c r="AA382" s="3" t="s">
        <v>46</v>
      </c>
      <c r="AC382" s="3" t="s">
        <v>154</v>
      </c>
      <c r="AD382" s="3" t="s">
        <v>2614</v>
      </c>
      <c r="AE382" s="3" t="s">
        <v>25</v>
      </c>
      <c r="AF382" s="3" t="s">
        <v>25</v>
      </c>
      <c r="AH382" s="3" t="s">
        <v>25</v>
      </c>
      <c r="BE382" s="3">
        <v>5.2600000000000001E-2</v>
      </c>
      <c r="BF382" s="3">
        <v>7.4999999999999997E-3</v>
      </c>
    </row>
    <row r="383" spans="1:58" x14ac:dyDescent="0.25">
      <c r="A383" s="3" t="str">
        <f t="shared" si="6"/>
        <v>2017B</v>
      </c>
      <c r="B383" s="3">
        <v>103665</v>
      </c>
      <c r="C383" s="3" t="s">
        <v>2615</v>
      </c>
      <c r="D383" s="7">
        <v>8719497173501</v>
      </c>
      <c r="E383" s="7">
        <v>8719497175192</v>
      </c>
      <c r="F383" s="7">
        <v>8719497176625</v>
      </c>
      <c r="G383" s="3">
        <v>6</v>
      </c>
      <c r="H383" s="3">
        <v>6</v>
      </c>
      <c r="I383" s="3">
        <v>36</v>
      </c>
      <c r="J383" s="3" t="s">
        <v>2138</v>
      </c>
      <c r="K383" s="3">
        <v>0</v>
      </c>
      <c r="L383" s="3">
        <v>0</v>
      </c>
      <c r="M383" s="3">
        <v>0</v>
      </c>
      <c r="N383" s="3">
        <v>317</v>
      </c>
      <c r="O383" s="3">
        <v>18.7</v>
      </c>
      <c r="P383" s="3">
        <v>13.9</v>
      </c>
      <c r="Q383" s="3">
        <v>19.3</v>
      </c>
      <c r="R383" s="3">
        <v>0</v>
      </c>
      <c r="S383" s="3">
        <v>43.4</v>
      </c>
      <c r="T383" s="3">
        <v>38.9</v>
      </c>
      <c r="U383" s="3">
        <v>21.8</v>
      </c>
      <c r="V383" s="3">
        <v>13.5</v>
      </c>
      <c r="W383" s="3">
        <v>12</v>
      </c>
      <c r="X383" s="3" t="s">
        <v>2616</v>
      </c>
      <c r="Y383" s="3" t="s">
        <v>19</v>
      </c>
      <c r="AA383" s="3" t="s">
        <v>46</v>
      </c>
      <c r="AC383" s="3" t="s">
        <v>154</v>
      </c>
      <c r="AD383" s="3" t="s">
        <v>2611</v>
      </c>
      <c r="AE383" s="3" t="s">
        <v>25</v>
      </c>
      <c r="AF383" s="3" t="s">
        <v>25</v>
      </c>
      <c r="AG383" s="3" t="s">
        <v>25</v>
      </c>
      <c r="AH383" s="3" t="s">
        <v>25</v>
      </c>
      <c r="BE383" s="3">
        <v>3.6799999999999999E-2</v>
      </c>
      <c r="BF383" s="3">
        <v>5.0000000000000001E-3</v>
      </c>
    </row>
    <row r="384" spans="1:58" x14ac:dyDescent="0.25">
      <c r="A384" s="3" t="str">
        <f t="shared" si="6"/>
        <v>2017B</v>
      </c>
      <c r="B384" s="3">
        <v>103666</v>
      </c>
      <c r="C384" s="3" t="s">
        <v>2617</v>
      </c>
      <c r="D384" s="7">
        <v>8719497173518</v>
      </c>
      <c r="E384" s="7">
        <v>8719497175208</v>
      </c>
      <c r="F384" s="7">
        <v>8719497176632</v>
      </c>
      <c r="G384" s="3">
        <v>6</v>
      </c>
      <c r="H384" s="3">
        <v>6</v>
      </c>
      <c r="I384" s="3">
        <v>36</v>
      </c>
      <c r="J384" s="3" t="s">
        <v>2138</v>
      </c>
      <c r="K384" s="3">
        <v>0</v>
      </c>
      <c r="L384" s="3">
        <v>0</v>
      </c>
      <c r="M384" s="3">
        <v>0</v>
      </c>
      <c r="N384" s="3">
        <v>317</v>
      </c>
      <c r="O384" s="3">
        <v>18.7</v>
      </c>
      <c r="P384" s="3">
        <v>13.9</v>
      </c>
      <c r="Q384" s="3">
        <v>19.3</v>
      </c>
      <c r="R384" s="3">
        <v>0</v>
      </c>
      <c r="S384" s="3">
        <v>43.4</v>
      </c>
      <c r="T384" s="3">
        <v>38.9</v>
      </c>
      <c r="U384" s="3">
        <v>21.8</v>
      </c>
      <c r="V384" s="3">
        <v>13.5</v>
      </c>
      <c r="W384" s="3">
        <v>12</v>
      </c>
      <c r="X384" s="3" t="s">
        <v>2618</v>
      </c>
      <c r="Y384" s="3" t="s">
        <v>19</v>
      </c>
      <c r="AA384" s="3" t="s">
        <v>2619</v>
      </c>
      <c r="AC384" s="3" t="s">
        <v>154</v>
      </c>
      <c r="AD384" s="3" t="s">
        <v>2614</v>
      </c>
      <c r="AE384" s="3" t="s">
        <v>25</v>
      </c>
      <c r="AF384" s="3" t="s">
        <v>25</v>
      </c>
      <c r="AG384" s="3" t="s">
        <v>25</v>
      </c>
      <c r="AH384" s="3" t="s">
        <v>25</v>
      </c>
      <c r="BE384" s="3">
        <v>3.6799999999999999E-2</v>
      </c>
      <c r="BF384" s="3">
        <v>5.0000000000000001E-3</v>
      </c>
    </row>
    <row r="385" spans="1:58" x14ac:dyDescent="0.25">
      <c r="A385" s="3" t="str">
        <f t="shared" si="6"/>
        <v>2017B</v>
      </c>
      <c r="B385" s="3">
        <v>103667</v>
      </c>
      <c r="C385" s="3" t="s">
        <v>2620</v>
      </c>
      <c r="D385" s="7">
        <v>8719497173525</v>
      </c>
      <c r="E385" s="7">
        <v>8719497175215</v>
      </c>
      <c r="F385" s="7">
        <v>8719497176649</v>
      </c>
      <c r="G385" s="3">
        <v>6</v>
      </c>
      <c r="H385" s="3">
        <v>6</v>
      </c>
      <c r="I385" s="3">
        <v>48</v>
      </c>
      <c r="J385" s="3" t="s">
        <v>2109</v>
      </c>
      <c r="K385" s="3">
        <v>9</v>
      </c>
      <c r="L385" s="3">
        <v>9</v>
      </c>
      <c r="M385" s="3">
        <v>9.5</v>
      </c>
      <c r="N385" s="3">
        <v>230</v>
      </c>
      <c r="O385" s="3">
        <v>26.7</v>
      </c>
      <c r="P385" s="3">
        <v>18.3</v>
      </c>
      <c r="Q385" s="3">
        <v>11.8</v>
      </c>
      <c r="R385" s="3">
        <v>0</v>
      </c>
      <c r="S385" s="3">
        <v>38.200000000000003</v>
      </c>
      <c r="T385" s="3">
        <v>28.1</v>
      </c>
      <c r="U385" s="3">
        <v>50</v>
      </c>
      <c r="V385" s="3">
        <v>12.8</v>
      </c>
      <c r="W385" s="3">
        <v>10.8</v>
      </c>
      <c r="X385" s="3" t="s">
        <v>167</v>
      </c>
      <c r="Y385" s="3" t="s">
        <v>19</v>
      </c>
      <c r="AA385" s="3" t="s">
        <v>2619</v>
      </c>
      <c r="AC385" s="3" t="s">
        <v>154</v>
      </c>
      <c r="AD385" s="3" t="s">
        <v>2621</v>
      </c>
      <c r="AE385" s="3" t="s">
        <v>25</v>
      </c>
      <c r="AF385" s="3" t="s">
        <v>25</v>
      </c>
      <c r="AG385" s="3" t="s">
        <v>25</v>
      </c>
      <c r="AH385" s="3" t="s">
        <v>25</v>
      </c>
      <c r="BE385" s="3">
        <v>5.3699999999999998E-2</v>
      </c>
      <c r="BF385" s="3">
        <v>5.7999999999999996E-3</v>
      </c>
    </row>
    <row r="386" spans="1:58" x14ac:dyDescent="0.25">
      <c r="A386" s="3" t="str">
        <f t="shared" si="6"/>
        <v>2017B</v>
      </c>
      <c r="B386" s="3">
        <v>103668</v>
      </c>
      <c r="C386" s="3" t="s">
        <v>2622</v>
      </c>
      <c r="D386" s="7">
        <v>8719497173532</v>
      </c>
      <c r="E386" s="7">
        <v>8719497175222</v>
      </c>
      <c r="F386" s="7">
        <v>8719497176656</v>
      </c>
      <c r="G386" s="3">
        <v>6</v>
      </c>
      <c r="H386" s="3">
        <v>6</v>
      </c>
      <c r="I386" s="3">
        <v>48</v>
      </c>
      <c r="J386" s="3" t="s">
        <v>2262</v>
      </c>
      <c r="K386" s="3">
        <v>8</v>
      </c>
      <c r="L386" s="4">
        <v>8</v>
      </c>
      <c r="M386" s="3">
        <v>12</v>
      </c>
      <c r="N386" s="3">
        <v>240</v>
      </c>
      <c r="O386" s="3">
        <v>26.7</v>
      </c>
      <c r="P386" s="3">
        <v>18.3</v>
      </c>
      <c r="Q386" s="3">
        <v>11.8</v>
      </c>
      <c r="R386" s="3">
        <v>0</v>
      </c>
      <c r="S386" s="3">
        <v>38.200000000000003</v>
      </c>
      <c r="T386" s="3">
        <v>28.1</v>
      </c>
      <c r="U386" s="3">
        <v>50</v>
      </c>
      <c r="V386" s="3">
        <v>12.8</v>
      </c>
      <c r="W386" s="3">
        <v>10.8</v>
      </c>
      <c r="X386" s="3" t="s">
        <v>2618</v>
      </c>
      <c r="Y386" s="3" t="s">
        <v>19</v>
      </c>
      <c r="Z386" s="3" t="s">
        <v>20</v>
      </c>
      <c r="AA386" s="3" t="s">
        <v>2619</v>
      </c>
      <c r="AC386" s="3" t="s">
        <v>154</v>
      </c>
      <c r="AD386" s="3" t="s">
        <v>2621</v>
      </c>
      <c r="AE386" s="3" t="s">
        <v>25</v>
      </c>
      <c r="AF386" s="3" t="s">
        <v>25</v>
      </c>
      <c r="AG386" s="3" t="s">
        <v>25</v>
      </c>
      <c r="AH386" s="3" t="s">
        <v>25</v>
      </c>
      <c r="BE386" s="3">
        <v>5.3699999999999998E-2</v>
      </c>
      <c r="BF386" s="3">
        <v>5.7999999999999996E-3</v>
      </c>
    </row>
    <row r="387" spans="1:58" x14ac:dyDescent="0.25">
      <c r="A387" s="3" t="str">
        <f t="shared" si="6"/>
        <v>2017B</v>
      </c>
      <c r="B387" s="3">
        <v>103669</v>
      </c>
      <c r="C387" s="3" t="s">
        <v>2623</v>
      </c>
      <c r="D387" s="7">
        <v>8719497173549</v>
      </c>
      <c r="E387" s="7">
        <v>8719497175239</v>
      </c>
      <c r="F387" s="7">
        <v>8719497176663</v>
      </c>
      <c r="G387" s="3">
        <v>6</v>
      </c>
      <c r="H387" s="3">
        <v>6</v>
      </c>
      <c r="I387" s="3">
        <v>48</v>
      </c>
      <c r="J387" s="3" t="s">
        <v>2624</v>
      </c>
      <c r="K387" s="3">
        <v>0</v>
      </c>
      <c r="L387" s="3">
        <v>0</v>
      </c>
      <c r="M387" s="3">
        <v>9</v>
      </c>
      <c r="N387" s="3">
        <v>0</v>
      </c>
      <c r="O387" s="3">
        <v>26</v>
      </c>
      <c r="P387" s="3">
        <v>17.5</v>
      </c>
      <c r="Q387" s="3">
        <v>10</v>
      </c>
      <c r="R387" s="3">
        <v>0</v>
      </c>
      <c r="S387" s="3">
        <v>37</v>
      </c>
      <c r="T387" s="3">
        <v>27.5</v>
      </c>
      <c r="U387" s="3">
        <v>44</v>
      </c>
      <c r="V387" s="3">
        <v>12</v>
      </c>
      <c r="W387" s="3">
        <v>10</v>
      </c>
      <c r="X387" s="3" t="s">
        <v>30</v>
      </c>
      <c r="Y387" s="3" t="s">
        <v>19</v>
      </c>
      <c r="AA387" s="3" t="s">
        <v>2619</v>
      </c>
      <c r="AC387" s="3" t="s">
        <v>154</v>
      </c>
      <c r="AD387" s="3" t="s">
        <v>2625</v>
      </c>
      <c r="AE387" s="3" t="s">
        <v>25</v>
      </c>
      <c r="AF387" s="3" t="s">
        <v>25</v>
      </c>
      <c r="AH387" s="3" t="s">
        <v>25</v>
      </c>
      <c r="BE387" s="3">
        <v>4.48E-2</v>
      </c>
      <c r="BF387" s="3">
        <v>4.5999999999999999E-3</v>
      </c>
    </row>
    <row r="388" spans="1:58" x14ac:dyDescent="0.25">
      <c r="A388" s="3" t="str">
        <f t="shared" si="6"/>
        <v>2017B</v>
      </c>
      <c r="B388" s="3">
        <v>103670</v>
      </c>
      <c r="C388" s="3" t="s">
        <v>2626</v>
      </c>
      <c r="D388" s="7">
        <v>8719497174935</v>
      </c>
      <c r="E388" s="7">
        <v>8719497175246</v>
      </c>
      <c r="F388" s="7">
        <v>8719497176670</v>
      </c>
      <c r="G388" s="3">
        <v>6</v>
      </c>
      <c r="H388" s="3">
        <v>6</v>
      </c>
      <c r="I388" s="3">
        <v>72</v>
      </c>
      <c r="J388" s="3" t="s">
        <v>2627</v>
      </c>
      <c r="K388" s="3">
        <v>13</v>
      </c>
      <c r="L388" s="3">
        <v>13</v>
      </c>
      <c r="M388" s="3">
        <v>4</v>
      </c>
      <c r="N388" s="3">
        <v>250</v>
      </c>
      <c r="O388" s="3">
        <v>14</v>
      </c>
      <c r="P388" s="3">
        <v>14</v>
      </c>
      <c r="Q388" s="3">
        <v>11</v>
      </c>
      <c r="R388" s="3">
        <v>1.25</v>
      </c>
      <c r="S388" s="3">
        <v>31</v>
      </c>
      <c r="T388" s="3">
        <v>31</v>
      </c>
      <c r="U388" s="3">
        <v>37</v>
      </c>
      <c r="V388" s="3">
        <v>15</v>
      </c>
      <c r="W388" s="3">
        <v>0</v>
      </c>
      <c r="X388" s="3" t="s">
        <v>2628</v>
      </c>
      <c r="Y388" s="3" t="s">
        <v>19</v>
      </c>
      <c r="Z388" s="3" t="s">
        <v>133</v>
      </c>
      <c r="AA388" s="3" t="s">
        <v>46</v>
      </c>
      <c r="AC388" s="3" t="s">
        <v>154</v>
      </c>
      <c r="AD388" s="3" t="s">
        <v>2629</v>
      </c>
      <c r="AE388" s="3" t="s">
        <v>17</v>
      </c>
      <c r="AF388" s="3" t="s">
        <v>17</v>
      </c>
      <c r="AG388" s="3" t="s">
        <v>25</v>
      </c>
      <c r="AH388" s="3" t="s">
        <v>17</v>
      </c>
      <c r="BE388" s="3">
        <v>3.56E-2</v>
      </c>
      <c r="BF388" s="3">
        <v>2.2000000000000001E-3</v>
      </c>
    </row>
    <row r="389" spans="1:58" x14ac:dyDescent="0.25">
      <c r="A389" s="3" t="str">
        <f t="shared" si="6"/>
        <v>2017B</v>
      </c>
      <c r="B389" s="3">
        <v>103671</v>
      </c>
      <c r="C389" s="3" t="s">
        <v>6050</v>
      </c>
      <c r="D389" s="7" t="s">
        <v>2104</v>
      </c>
      <c r="E389" s="7"/>
      <c r="F389" s="7"/>
      <c r="G389" s="3">
        <v>6</v>
      </c>
      <c r="I389" s="3">
        <v>1</v>
      </c>
      <c r="J389" s="3" t="s">
        <v>6053</v>
      </c>
      <c r="K389" s="3">
        <v>13</v>
      </c>
      <c r="L389" s="3">
        <v>13</v>
      </c>
      <c r="M389" s="3">
        <v>4</v>
      </c>
      <c r="N389" s="3">
        <v>250</v>
      </c>
      <c r="O389" s="3">
        <v>0</v>
      </c>
      <c r="P389" s="3">
        <v>0</v>
      </c>
      <c r="Q389" s="3">
        <v>0</v>
      </c>
      <c r="R389" s="3">
        <v>0</v>
      </c>
      <c r="S389" s="3">
        <v>0</v>
      </c>
      <c r="T389" s="3">
        <v>0</v>
      </c>
      <c r="U389" s="3">
        <v>0</v>
      </c>
      <c r="V389" s="3">
        <v>0</v>
      </c>
      <c r="W389" s="3">
        <v>0</v>
      </c>
      <c r="X389" s="3" t="s">
        <v>2628</v>
      </c>
      <c r="Y389" s="3" t="s">
        <v>19</v>
      </c>
      <c r="AA389" s="3" t="s">
        <v>46</v>
      </c>
      <c r="AC389" s="3" t="s">
        <v>154</v>
      </c>
      <c r="BE389" s="3">
        <v>0</v>
      </c>
      <c r="BF389" s="3">
        <v>0</v>
      </c>
    </row>
    <row r="390" spans="1:58" x14ac:dyDescent="0.25">
      <c r="A390" s="3" t="str">
        <f t="shared" si="6"/>
        <v>2017B</v>
      </c>
      <c r="B390" s="3">
        <v>103672</v>
      </c>
      <c r="C390" s="3" t="s">
        <v>2630</v>
      </c>
      <c r="D390" s="7">
        <v>8719497173570</v>
      </c>
      <c r="E390" s="7">
        <v>8719497175253</v>
      </c>
      <c r="F390" s="7">
        <v>8719497176687</v>
      </c>
      <c r="G390" s="3">
        <v>2</v>
      </c>
      <c r="H390" s="3">
        <v>2</v>
      </c>
      <c r="I390" s="3">
        <v>12</v>
      </c>
      <c r="J390" s="3" t="s">
        <v>2137</v>
      </c>
      <c r="K390" s="3">
        <v>0</v>
      </c>
      <c r="L390" s="3">
        <v>0</v>
      </c>
      <c r="M390" s="3">
        <v>0</v>
      </c>
      <c r="N390" s="3">
        <v>1200</v>
      </c>
      <c r="O390" s="3">
        <v>0</v>
      </c>
      <c r="P390" s="3">
        <v>0</v>
      </c>
      <c r="Q390" s="3">
        <v>0</v>
      </c>
      <c r="R390" s="3">
        <v>0</v>
      </c>
      <c r="S390" s="3">
        <v>0</v>
      </c>
      <c r="T390" s="3">
        <v>0</v>
      </c>
      <c r="U390" s="3">
        <v>0</v>
      </c>
      <c r="V390" s="3">
        <v>0</v>
      </c>
      <c r="W390" s="3">
        <v>0</v>
      </c>
      <c r="X390" s="3" t="s">
        <v>30</v>
      </c>
      <c r="Y390" s="3" t="s">
        <v>19</v>
      </c>
      <c r="AA390" s="3" t="s">
        <v>46</v>
      </c>
      <c r="AC390" s="3" t="s">
        <v>154</v>
      </c>
      <c r="AD390" s="3" t="s">
        <v>2631</v>
      </c>
      <c r="AE390" s="3" t="s">
        <v>17</v>
      </c>
      <c r="AF390" s="3" t="s">
        <v>17</v>
      </c>
      <c r="AG390" s="3" t="s">
        <v>25</v>
      </c>
      <c r="AH390" s="3" t="s">
        <v>17</v>
      </c>
      <c r="BE390" s="3">
        <v>0</v>
      </c>
      <c r="BF390" s="3">
        <v>0</v>
      </c>
    </row>
    <row r="391" spans="1:58" x14ac:dyDescent="0.25">
      <c r="A391" s="3" t="str">
        <f t="shared" si="6"/>
        <v>2017B</v>
      </c>
      <c r="B391" s="3">
        <v>103673</v>
      </c>
      <c r="C391" s="3" t="s">
        <v>2632</v>
      </c>
      <c r="D391" s="7">
        <v>8719497173587</v>
      </c>
      <c r="E391" s="7">
        <v>8719497175260</v>
      </c>
      <c r="F391" s="7">
        <v>8719497176694</v>
      </c>
      <c r="G391" s="3">
        <v>6</v>
      </c>
      <c r="H391" s="3">
        <v>6</v>
      </c>
      <c r="I391" s="3">
        <v>216</v>
      </c>
      <c r="J391" s="3" t="s">
        <v>2633</v>
      </c>
      <c r="K391" s="3">
        <v>6</v>
      </c>
      <c r="L391" s="3">
        <v>6</v>
      </c>
      <c r="M391" s="3">
        <v>2</v>
      </c>
      <c r="N391" s="3">
        <v>30</v>
      </c>
      <c r="O391" s="3">
        <v>0</v>
      </c>
      <c r="P391" s="3">
        <v>0</v>
      </c>
      <c r="Q391" s="3">
        <v>0</v>
      </c>
      <c r="R391" s="3">
        <v>0</v>
      </c>
      <c r="S391" s="3">
        <v>0</v>
      </c>
      <c r="T391" s="3">
        <v>0</v>
      </c>
      <c r="U391" s="3">
        <v>0</v>
      </c>
      <c r="V391" s="3">
        <v>0</v>
      </c>
      <c r="W391" s="3">
        <v>0</v>
      </c>
      <c r="X391" s="3" t="s">
        <v>33</v>
      </c>
      <c r="Y391" s="3" t="s">
        <v>19</v>
      </c>
      <c r="Z391" s="3" t="s">
        <v>2634</v>
      </c>
      <c r="AA391" s="3" t="s">
        <v>46</v>
      </c>
      <c r="AB391" s="3" t="s">
        <v>2446</v>
      </c>
      <c r="AC391" s="3" t="s">
        <v>154</v>
      </c>
      <c r="AD391" s="3" t="s">
        <v>2635</v>
      </c>
      <c r="AE391" s="3" t="s">
        <v>17</v>
      </c>
      <c r="AF391" s="3" t="s">
        <v>17</v>
      </c>
      <c r="AG391" s="3" t="s">
        <v>25</v>
      </c>
      <c r="AH391" s="3" t="s">
        <v>17</v>
      </c>
      <c r="BE391" s="3">
        <v>0</v>
      </c>
      <c r="BF391" s="3">
        <v>0</v>
      </c>
    </row>
    <row r="392" spans="1:58" x14ac:dyDescent="0.25">
      <c r="A392" s="3" t="str">
        <f t="shared" si="6"/>
        <v>2017B</v>
      </c>
      <c r="B392" s="3">
        <v>103674</v>
      </c>
      <c r="C392" s="3" t="s">
        <v>2636</v>
      </c>
      <c r="D392" s="7">
        <v>8719497173594</v>
      </c>
      <c r="E392" s="7">
        <v>8719497175277</v>
      </c>
      <c r="F392" s="7">
        <v>8719497176700</v>
      </c>
      <c r="G392" s="3">
        <v>6</v>
      </c>
      <c r="H392" s="3">
        <v>6</v>
      </c>
      <c r="I392" s="3">
        <v>216</v>
      </c>
      <c r="J392" s="3" t="s">
        <v>2633</v>
      </c>
      <c r="K392" s="3">
        <v>6</v>
      </c>
      <c r="L392" s="3">
        <v>6</v>
      </c>
      <c r="M392" s="3">
        <v>2</v>
      </c>
      <c r="N392" s="3">
        <v>30</v>
      </c>
      <c r="O392" s="3">
        <v>0</v>
      </c>
      <c r="P392" s="3">
        <v>0</v>
      </c>
      <c r="Q392" s="3">
        <v>0</v>
      </c>
      <c r="R392" s="3">
        <v>0</v>
      </c>
      <c r="S392" s="3">
        <v>0</v>
      </c>
      <c r="T392" s="3">
        <v>0</v>
      </c>
      <c r="U392" s="3">
        <v>0</v>
      </c>
      <c r="V392" s="3">
        <v>0</v>
      </c>
      <c r="W392" s="3">
        <v>0</v>
      </c>
      <c r="X392" s="3" t="s">
        <v>45</v>
      </c>
      <c r="Y392" s="3" t="s">
        <v>19</v>
      </c>
      <c r="Z392" s="3" t="s">
        <v>2634</v>
      </c>
      <c r="AA392" s="3" t="s">
        <v>46</v>
      </c>
      <c r="AB392" s="3" t="s">
        <v>2446</v>
      </c>
      <c r="AC392" s="3" t="s">
        <v>154</v>
      </c>
      <c r="AD392" s="3" t="s">
        <v>2637</v>
      </c>
      <c r="AE392" s="3" t="s">
        <v>17</v>
      </c>
      <c r="AF392" s="3" t="s">
        <v>17</v>
      </c>
      <c r="AG392" s="3" t="s">
        <v>25</v>
      </c>
      <c r="AH392" s="3" t="s">
        <v>17</v>
      </c>
      <c r="BE392" s="3">
        <v>0</v>
      </c>
      <c r="BF392" s="3">
        <v>0</v>
      </c>
    </row>
    <row r="393" spans="1:58" x14ac:dyDescent="0.25">
      <c r="A393" s="3" t="str">
        <f t="shared" si="6"/>
        <v>2017B</v>
      </c>
      <c r="B393" s="3">
        <v>103675</v>
      </c>
      <c r="C393" s="3" t="s">
        <v>2638</v>
      </c>
      <c r="D393" s="7">
        <v>8719497173600</v>
      </c>
      <c r="E393" s="7">
        <v>8719497175284</v>
      </c>
      <c r="F393" s="7">
        <v>8719497176717</v>
      </c>
      <c r="G393" s="3">
        <v>4</v>
      </c>
      <c r="H393" s="3">
        <v>4</v>
      </c>
      <c r="I393" s="3">
        <v>24</v>
      </c>
      <c r="J393" s="3" t="s">
        <v>2639</v>
      </c>
      <c r="K393" s="3">
        <v>22.5</v>
      </c>
      <c r="L393" s="3">
        <v>22.5</v>
      </c>
      <c r="M393" s="3">
        <v>0</v>
      </c>
      <c r="N393" s="3">
        <v>574</v>
      </c>
      <c r="O393" s="3">
        <v>24.3</v>
      </c>
      <c r="P393" s="3">
        <v>8.6999999999999993</v>
      </c>
      <c r="Q393" s="3">
        <v>25</v>
      </c>
      <c r="R393" s="3">
        <v>2.36</v>
      </c>
      <c r="S393" s="3">
        <v>50.2</v>
      </c>
      <c r="T393" s="3">
        <v>27.7</v>
      </c>
      <c r="U393" s="3">
        <v>27.5</v>
      </c>
      <c r="V393" s="3">
        <v>14.7</v>
      </c>
      <c r="W393" s="3">
        <v>13.2</v>
      </c>
      <c r="X393" s="3" t="s">
        <v>2263</v>
      </c>
      <c r="Y393" s="3" t="s">
        <v>19</v>
      </c>
      <c r="Z393" s="3" t="s">
        <v>20</v>
      </c>
      <c r="AA393" s="3" t="s">
        <v>46</v>
      </c>
      <c r="AC393" s="3" t="s">
        <v>154</v>
      </c>
      <c r="AD393" s="3" t="s">
        <v>2640</v>
      </c>
      <c r="AE393" s="3" t="s">
        <v>25</v>
      </c>
      <c r="AF393" s="3" t="s">
        <v>25</v>
      </c>
      <c r="AG393" s="3" t="s">
        <v>25</v>
      </c>
      <c r="AH393" s="3" t="s">
        <v>25</v>
      </c>
      <c r="BE393" s="3">
        <v>3.8199999999999998E-2</v>
      </c>
      <c r="BF393" s="3">
        <v>5.3E-3</v>
      </c>
    </row>
    <row r="394" spans="1:58" x14ac:dyDescent="0.25">
      <c r="A394" s="3" t="str">
        <f t="shared" si="6"/>
        <v>2017B</v>
      </c>
      <c r="B394" s="3">
        <v>103676</v>
      </c>
      <c r="C394" s="3" t="s">
        <v>2641</v>
      </c>
      <c r="D394" s="7">
        <v>8719497173617</v>
      </c>
      <c r="E394" s="7">
        <v>8719497175291</v>
      </c>
      <c r="F394" s="7">
        <v>8719497176724</v>
      </c>
      <c r="G394" s="3">
        <v>6</v>
      </c>
      <c r="H394" s="3">
        <v>6</v>
      </c>
      <c r="I394" s="3">
        <v>96</v>
      </c>
      <c r="J394" s="3" t="s">
        <v>2642</v>
      </c>
      <c r="K394" s="3">
        <v>25</v>
      </c>
      <c r="L394" s="3">
        <v>25</v>
      </c>
      <c r="M394" s="3">
        <v>0</v>
      </c>
      <c r="N394" s="3">
        <v>350</v>
      </c>
      <c r="O394" s="3">
        <v>0</v>
      </c>
      <c r="P394" s="3">
        <v>0</v>
      </c>
      <c r="Q394" s="3">
        <v>0</v>
      </c>
      <c r="R394" s="3">
        <v>0</v>
      </c>
      <c r="S394" s="3">
        <v>0</v>
      </c>
      <c r="T394" s="3">
        <v>0</v>
      </c>
      <c r="U394" s="3">
        <v>0</v>
      </c>
      <c r="V394" s="3">
        <v>0</v>
      </c>
      <c r="W394" s="3">
        <v>0</v>
      </c>
      <c r="X394" s="3" t="s">
        <v>45</v>
      </c>
      <c r="Y394" s="3" t="s">
        <v>54</v>
      </c>
      <c r="AA394" s="3" t="s">
        <v>148</v>
      </c>
      <c r="AC394" s="3" t="s">
        <v>154</v>
      </c>
      <c r="AD394" s="3" t="s">
        <v>2643</v>
      </c>
      <c r="AE394" s="3" t="s">
        <v>17</v>
      </c>
      <c r="AF394" s="3" t="s">
        <v>17</v>
      </c>
      <c r="AG394" s="3" t="s">
        <v>17</v>
      </c>
      <c r="AH394" s="3" t="s">
        <v>17</v>
      </c>
      <c r="BE394" s="3">
        <v>0</v>
      </c>
      <c r="BF394" s="3">
        <v>0</v>
      </c>
    </row>
    <row r="395" spans="1:58" x14ac:dyDescent="0.25">
      <c r="A395" s="3" t="str">
        <f t="shared" si="6"/>
        <v>2017B</v>
      </c>
      <c r="B395" s="3">
        <v>103677</v>
      </c>
      <c r="C395" s="3" t="s">
        <v>2644</v>
      </c>
      <c r="D395" s="7">
        <v>8719497173624</v>
      </c>
      <c r="E395" s="7">
        <v>8719497175307</v>
      </c>
      <c r="F395" s="7">
        <v>8719497176731</v>
      </c>
      <c r="G395" s="3">
        <v>6</v>
      </c>
      <c r="H395" s="3">
        <v>6</v>
      </c>
      <c r="I395" s="3">
        <v>96</v>
      </c>
      <c r="J395" s="3" t="s">
        <v>2645</v>
      </c>
      <c r="K395" s="3">
        <v>25</v>
      </c>
      <c r="L395" s="3">
        <v>25</v>
      </c>
      <c r="M395" s="3">
        <v>0</v>
      </c>
      <c r="N395" s="3">
        <v>350</v>
      </c>
      <c r="O395" s="3">
        <v>0</v>
      </c>
      <c r="P395" s="3">
        <v>0</v>
      </c>
      <c r="Q395" s="3">
        <v>0</v>
      </c>
      <c r="R395" s="3">
        <v>0</v>
      </c>
      <c r="S395" s="3">
        <v>0</v>
      </c>
      <c r="T395" s="3">
        <v>0</v>
      </c>
      <c r="U395" s="3">
        <v>0</v>
      </c>
      <c r="V395" s="3">
        <v>0</v>
      </c>
      <c r="W395" s="3">
        <v>0</v>
      </c>
      <c r="X395" s="3" t="s">
        <v>31</v>
      </c>
      <c r="Y395" s="3" t="s">
        <v>54</v>
      </c>
      <c r="Z395" s="3" t="s">
        <v>86</v>
      </c>
      <c r="AA395" s="3" t="s">
        <v>148</v>
      </c>
      <c r="AC395" s="3" t="s">
        <v>154</v>
      </c>
      <c r="AD395" s="3" t="s">
        <v>2643</v>
      </c>
      <c r="AE395" s="3" t="s">
        <v>87</v>
      </c>
      <c r="AF395" s="3" t="s">
        <v>87</v>
      </c>
      <c r="AG395" s="3" t="s">
        <v>17</v>
      </c>
      <c r="AH395" s="3" t="s">
        <v>87</v>
      </c>
      <c r="BE395" s="3">
        <v>0</v>
      </c>
      <c r="BF395" s="3">
        <v>0</v>
      </c>
    </row>
    <row r="396" spans="1:58" x14ac:dyDescent="0.25">
      <c r="A396" s="3" t="str">
        <f t="shared" si="6"/>
        <v>2017B</v>
      </c>
      <c r="B396" s="3">
        <v>103678</v>
      </c>
      <c r="C396" s="3" t="s">
        <v>2646</v>
      </c>
      <c r="D396" s="7">
        <v>8719497173631</v>
      </c>
      <c r="E396" s="7">
        <v>8719497175314</v>
      </c>
      <c r="F396" s="7">
        <v>8719497176748</v>
      </c>
      <c r="G396" s="3">
        <v>6</v>
      </c>
      <c r="H396" s="3">
        <v>6</v>
      </c>
      <c r="I396" s="3">
        <v>96</v>
      </c>
      <c r="J396" s="3" t="s">
        <v>2642</v>
      </c>
      <c r="K396" s="3">
        <v>25</v>
      </c>
      <c r="L396" s="3">
        <v>25</v>
      </c>
      <c r="M396" s="3">
        <v>0</v>
      </c>
      <c r="N396" s="3">
        <v>350</v>
      </c>
      <c r="O396" s="3">
        <v>0</v>
      </c>
      <c r="P396" s="3">
        <v>0</v>
      </c>
      <c r="Q396" s="3">
        <v>0</v>
      </c>
      <c r="R396" s="3">
        <v>0</v>
      </c>
      <c r="S396" s="3">
        <v>0</v>
      </c>
      <c r="T396" s="3">
        <v>0</v>
      </c>
      <c r="U396" s="3">
        <v>0</v>
      </c>
      <c r="V396" s="3">
        <v>0</v>
      </c>
      <c r="W396" s="3">
        <v>0</v>
      </c>
      <c r="X396" s="3" t="s">
        <v>2110</v>
      </c>
      <c r="Y396" s="3" t="s">
        <v>54</v>
      </c>
      <c r="AA396" s="3" t="s">
        <v>148</v>
      </c>
      <c r="AC396" s="3" t="s">
        <v>154</v>
      </c>
      <c r="AD396" s="3" t="s">
        <v>2643</v>
      </c>
      <c r="AE396" s="3" t="s">
        <v>17</v>
      </c>
      <c r="AF396" s="3" t="s">
        <v>17</v>
      </c>
      <c r="AG396" s="3" t="s">
        <v>17</v>
      </c>
      <c r="AH396" s="3" t="s">
        <v>17</v>
      </c>
      <c r="BE396" s="3">
        <v>0</v>
      </c>
      <c r="BF396" s="3">
        <v>0</v>
      </c>
    </row>
    <row r="397" spans="1:58" x14ac:dyDescent="0.25">
      <c r="A397" s="3" t="str">
        <f t="shared" si="6"/>
        <v>2017B</v>
      </c>
      <c r="B397" s="3">
        <v>103679</v>
      </c>
      <c r="C397" s="3" t="s">
        <v>2647</v>
      </c>
      <c r="D397" s="7">
        <v>8719497173648</v>
      </c>
      <c r="E397" s="7">
        <v>8719497173648</v>
      </c>
      <c r="F397" s="7">
        <v>8719497176755</v>
      </c>
      <c r="G397" s="3">
        <v>3</v>
      </c>
      <c r="H397" s="3">
        <v>3</v>
      </c>
      <c r="I397" s="3">
        <v>12</v>
      </c>
      <c r="J397" s="3" t="s">
        <v>2648</v>
      </c>
      <c r="K397" s="3">
        <v>10</v>
      </c>
      <c r="L397" s="3">
        <v>10</v>
      </c>
      <c r="M397" s="3">
        <v>3</v>
      </c>
      <c r="N397" s="3">
        <v>0.2</v>
      </c>
      <c r="O397" s="3">
        <v>0</v>
      </c>
      <c r="P397" s="3">
        <v>0</v>
      </c>
      <c r="Q397" s="3">
        <v>0</v>
      </c>
      <c r="R397" s="3">
        <v>0</v>
      </c>
      <c r="S397" s="3">
        <v>61</v>
      </c>
      <c r="T397" s="3">
        <v>28</v>
      </c>
      <c r="U397" s="3">
        <v>16</v>
      </c>
      <c r="V397" s="3">
        <v>5</v>
      </c>
      <c r="W397" s="3">
        <v>4.2</v>
      </c>
      <c r="X397" s="3" t="s">
        <v>64</v>
      </c>
      <c r="Y397" s="3" t="s">
        <v>2649</v>
      </c>
      <c r="AA397" s="3" t="s">
        <v>2650</v>
      </c>
      <c r="AC397" s="3" t="s">
        <v>154</v>
      </c>
      <c r="AD397" s="3" t="s">
        <v>2651</v>
      </c>
      <c r="AE397" s="3" t="s">
        <v>17</v>
      </c>
      <c r="AF397" s="3" t="s">
        <v>17</v>
      </c>
      <c r="AG397" s="3" t="s">
        <v>25</v>
      </c>
      <c r="AH397" s="3" t="s">
        <v>17</v>
      </c>
      <c r="BE397" s="3">
        <v>2.7300000000000001E-2</v>
      </c>
      <c r="BF397" s="3">
        <v>0</v>
      </c>
    </row>
    <row r="398" spans="1:58" x14ac:dyDescent="0.25">
      <c r="A398" s="3" t="str">
        <f t="shared" si="6"/>
        <v>2017B</v>
      </c>
      <c r="B398" s="3">
        <v>103680</v>
      </c>
      <c r="C398" s="3" t="s">
        <v>2652</v>
      </c>
      <c r="D398" s="7">
        <v>8719497173655</v>
      </c>
      <c r="E398" s="7">
        <v>8719497173655</v>
      </c>
      <c r="F398" s="7">
        <v>8719497176762</v>
      </c>
      <c r="G398" s="3">
        <v>3</v>
      </c>
      <c r="H398" s="3">
        <v>3</v>
      </c>
      <c r="I398" s="3">
        <v>12</v>
      </c>
      <c r="J398" s="3" t="s">
        <v>2648</v>
      </c>
      <c r="K398" s="3">
        <v>10</v>
      </c>
      <c r="L398" s="3">
        <v>10</v>
      </c>
      <c r="M398" s="3">
        <v>3</v>
      </c>
      <c r="N398" s="3">
        <v>0.2</v>
      </c>
      <c r="O398" s="3">
        <v>0</v>
      </c>
      <c r="P398" s="3">
        <v>0</v>
      </c>
      <c r="Q398" s="3">
        <v>0</v>
      </c>
      <c r="R398" s="3">
        <v>0</v>
      </c>
      <c r="S398" s="3">
        <v>0</v>
      </c>
      <c r="T398" s="3">
        <v>0</v>
      </c>
      <c r="U398" s="3">
        <v>0</v>
      </c>
      <c r="V398" s="3">
        <v>0</v>
      </c>
      <c r="W398" s="3">
        <v>0</v>
      </c>
      <c r="X398" s="3" t="s">
        <v>45</v>
      </c>
      <c r="Y398" s="3" t="s">
        <v>2649</v>
      </c>
      <c r="AA398" s="3" t="s">
        <v>2650</v>
      </c>
      <c r="AC398" s="3" t="s">
        <v>154</v>
      </c>
      <c r="AD398" s="3" t="s">
        <v>2653</v>
      </c>
      <c r="AF398" s="3" t="s">
        <v>17</v>
      </c>
      <c r="AH398" s="3" t="s">
        <v>17</v>
      </c>
      <c r="BE398" s="3">
        <v>0</v>
      </c>
      <c r="BF398" s="3">
        <v>0</v>
      </c>
    </row>
    <row r="399" spans="1:58" x14ac:dyDescent="0.25">
      <c r="A399" s="3" t="str">
        <f t="shared" si="6"/>
        <v>2017B</v>
      </c>
      <c r="B399" s="3">
        <v>103681</v>
      </c>
      <c r="C399" s="3" t="s">
        <v>6051</v>
      </c>
      <c r="D399" s="7">
        <v>8719497173662</v>
      </c>
      <c r="E399" s="7">
        <v>8719497175345</v>
      </c>
      <c r="F399" s="7">
        <v>8719497176779</v>
      </c>
      <c r="G399" s="3">
        <v>2</v>
      </c>
      <c r="I399" s="3">
        <v>2</v>
      </c>
      <c r="J399" s="3" t="s">
        <v>6054</v>
      </c>
      <c r="K399" s="3">
        <v>0</v>
      </c>
      <c r="L399" s="3">
        <v>0</v>
      </c>
      <c r="M399" s="3">
        <v>0</v>
      </c>
      <c r="N399" s="3">
        <v>0</v>
      </c>
      <c r="O399" s="3">
        <v>0</v>
      </c>
      <c r="P399" s="3">
        <v>0</v>
      </c>
      <c r="Q399" s="3">
        <v>0</v>
      </c>
      <c r="R399" s="3">
        <v>0</v>
      </c>
      <c r="S399" s="3">
        <v>57</v>
      </c>
      <c r="T399" s="3">
        <v>57</v>
      </c>
      <c r="U399" s="3">
        <v>37</v>
      </c>
      <c r="V399" s="3">
        <v>0</v>
      </c>
      <c r="W399" s="3">
        <v>0</v>
      </c>
      <c r="X399" s="3" t="s">
        <v>18</v>
      </c>
      <c r="Y399" s="3" t="s">
        <v>168</v>
      </c>
      <c r="AA399" s="3" t="s">
        <v>6055</v>
      </c>
      <c r="AC399" s="3" t="s">
        <v>154</v>
      </c>
      <c r="BE399" s="3">
        <v>0.1202</v>
      </c>
      <c r="BF399" s="3">
        <v>0</v>
      </c>
    </row>
    <row r="400" spans="1:58" x14ac:dyDescent="0.25">
      <c r="A400" s="3" t="str">
        <f t="shared" si="6"/>
        <v>2017B</v>
      </c>
      <c r="B400" s="3">
        <v>103682</v>
      </c>
      <c r="C400" s="3" t="s">
        <v>6052</v>
      </c>
      <c r="D400" s="7">
        <v>8719497173679</v>
      </c>
      <c r="E400" s="7">
        <v>8719497175352</v>
      </c>
      <c r="F400" s="7">
        <v>8719497176786</v>
      </c>
      <c r="G400" s="3">
        <v>2</v>
      </c>
      <c r="I400" s="3">
        <v>2</v>
      </c>
      <c r="J400" s="3" t="s">
        <v>6056</v>
      </c>
      <c r="K400" s="3">
        <v>0</v>
      </c>
      <c r="L400" s="3">
        <v>0</v>
      </c>
      <c r="M400" s="3">
        <v>0</v>
      </c>
      <c r="N400" s="3">
        <v>0</v>
      </c>
      <c r="O400" s="3">
        <v>0</v>
      </c>
      <c r="P400" s="3">
        <v>0</v>
      </c>
      <c r="Q400" s="3">
        <v>0</v>
      </c>
      <c r="R400" s="3">
        <v>0</v>
      </c>
      <c r="S400" s="3">
        <v>45</v>
      </c>
      <c r="T400" s="3">
        <v>45</v>
      </c>
      <c r="U400" s="3">
        <v>53</v>
      </c>
      <c r="V400" s="3">
        <v>0</v>
      </c>
      <c r="W400" s="3">
        <v>0</v>
      </c>
      <c r="X400" s="3" t="s">
        <v>31</v>
      </c>
      <c r="Y400" s="3" t="s">
        <v>168</v>
      </c>
      <c r="AA400" s="3" t="s">
        <v>6055</v>
      </c>
      <c r="AC400" s="3" t="s">
        <v>154</v>
      </c>
      <c r="BE400" s="3">
        <v>0.10730000000000001</v>
      </c>
      <c r="BF400" s="3">
        <v>0</v>
      </c>
    </row>
    <row r="401" spans="1:58" x14ac:dyDescent="0.25">
      <c r="A401" s="3" t="str">
        <f t="shared" si="6"/>
        <v>2017B</v>
      </c>
      <c r="B401" s="3">
        <v>103683</v>
      </c>
      <c r="C401" s="3" t="s">
        <v>2654</v>
      </c>
      <c r="D401" s="7">
        <v>8719497173686</v>
      </c>
      <c r="E401" s="7">
        <v>8719497175369</v>
      </c>
      <c r="F401" s="7">
        <v>8719497176793</v>
      </c>
      <c r="G401" s="3">
        <v>4</v>
      </c>
      <c r="H401" s="3">
        <v>4</v>
      </c>
      <c r="I401" s="3">
        <v>72</v>
      </c>
      <c r="J401" s="3" t="s">
        <v>2103</v>
      </c>
      <c r="K401" s="3">
        <v>14</v>
      </c>
      <c r="L401" s="3">
        <v>14</v>
      </c>
      <c r="M401" s="3">
        <v>0</v>
      </c>
      <c r="N401" s="3">
        <v>25</v>
      </c>
      <c r="O401" s="3">
        <v>0</v>
      </c>
      <c r="P401" s="3">
        <v>0</v>
      </c>
      <c r="Q401" s="3">
        <v>0</v>
      </c>
      <c r="R401" s="3">
        <v>0</v>
      </c>
      <c r="S401" s="3">
        <v>0</v>
      </c>
      <c r="T401" s="3">
        <v>0</v>
      </c>
      <c r="U401" s="3">
        <v>0</v>
      </c>
      <c r="V401" s="3">
        <v>3.8</v>
      </c>
      <c r="W401" s="3">
        <v>1.8</v>
      </c>
      <c r="X401" s="3" t="s">
        <v>38</v>
      </c>
      <c r="Y401" s="3" t="s">
        <v>37</v>
      </c>
      <c r="Z401" s="3" t="s">
        <v>86</v>
      </c>
      <c r="AA401" s="3" t="s">
        <v>2366</v>
      </c>
      <c r="AC401" s="3" t="s">
        <v>154</v>
      </c>
      <c r="AD401" s="3" t="s">
        <v>2655</v>
      </c>
      <c r="AE401" s="3" t="s">
        <v>17</v>
      </c>
      <c r="AF401" s="3" t="s">
        <v>17</v>
      </c>
      <c r="AG401" s="3" t="s">
        <v>25</v>
      </c>
      <c r="AH401" s="3" t="s">
        <v>17</v>
      </c>
      <c r="BE401" s="3">
        <v>0</v>
      </c>
      <c r="BF401" s="3">
        <v>0</v>
      </c>
    </row>
    <row r="402" spans="1:58" x14ac:dyDescent="0.25">
      <c r="A402" s="3" t="str">
        <f t="shared" si="6"/>
        <v>2017B</v>
      </c>
      <c r="B402" s="3">
        <v>103684</v>
      </c>
      <c r="C402" s="3" t="s">
        <v>169</v>
      </c>
      <c r="D402" s="7">
        <v>8719497173693</v>
      </c>
      <c r="E402" s="7">
        <v>8719497175376</v>
      </c>
      <c r="F402" s="7">
        <v>8719497176809</v>
      </c>
      <c r="G402" s="3">
        <v>2</v>
      </c>
      <c r="H402" s="3">
        <v>2</v>
      </c>
      <c r="I402" s="3">
        <v>12</v>
      </c>
      <c r="J402" s="3" t="s">
        <v>170</v>
      </c>
      <c r="K402" s="3">
        <v>29</v>
      </c>
      <c r="L402" s="3">
        <v>8</v>
      </c>
      <c r="M402" s="3">
        <v>0</v>
      </c>
      <c r="N402" s="3">
        <v>390</v>
      </c>
      <c r="O402" s="3">
        <v>15</v>
      </c>
      <c r="P402" s="3">
        <v>15</v>
      </c>
      <c r="Q402" s="3">
        <v>32</v>
      </c>
      <c r="R402" s="3">
        <v>1.5</v>
      </c>
      <c r="S402" s="3">
        <v>48</v>
      </c>
      <c r="T402" s="3">
        <v>33</v>
      </c>
      <c r="U402" s="3">
        <v>35</v>
      </c>
      <c r="V402" s="3">
        <v>8.5</v>
      </c>
      <c r="W402" s="3">
        <v>4.5</v>
      </c>
      <c r="X402" s="3" t="s">
        <v>38</v>
      </c>
      <c r="Y402" s="3" t="s">
        <v>59</v>
      </c>
      <c r="Z402" s="3" t="s">
        <v>86</v>
      </c>
      <c r="AA402" s="3" t="s">
        <v>105</v>
      </c>
      <c r="AC402" s="3" t="s">
        <v>154</v>
      </c>
      <c r="AD402" s="3" t="s">
        <v>171</v>
      </c>
      <c r="AE402" s="3" t="s">
        <v>17</v>
      </c>
      <c r="AF402" s="3" t="s">
        <v>17</v>
      </c>
      <c r="AG402" s="3" t="s">
        <v>25</v>
      </c>
      <c r="AH402" s="3" t="s">
        <v>17</v>
      </c>
      <c r="AS402" s="3" t="s">
        <v>8789</v>
      </c>
      <c r="BE402" s="3">
        <v>5.5399999999999998E-2</v>
      </c>
      <c r="BF402" s="3">
        <v>7.1999999999999998E-3</v>
      </c>
    </row>
    <row r="403" spans="1:58" x14ac:dyDescent="0.25">
      <c r="A403" s="3" t="str">
        <f t="shared" si="6"/>
        <v>2017B</v>
      </c>
      <c r="B403" s="3">
        <v>103685</v>
      </c>
      <c r="C403" s="3" t="s">
        <v>2656</v>
      </c>
      <c r="D403" s="7">
        <v>8719497173709</v>
      </c>
      <c r="E403" s="7">
        <v>8719497175383</v>
      </c>
      <c r="F403" s="7">
        <v>8719497176816</v>
      </c>
      <c r="G403" s="3">
        <v>4</v>
      </c>
      <c r="H403" s="3">
        <v>4</v>
      </c>
      <c r="I403" s="3">
        <v>72</v>
      </c>
      <c r="J403" s="3" t="s">
        <v>2116</v>
      </c>
      <c r="K403" s="3">
        <v>10</v>
      </c>
      <c r="L403" s="3">
        <v>10</v>
      </c>
      <c r="M403" s="3">
        <v>0</v>
      </c>
      <c r="N403" s="3">
        <v>120</v>
      </c>
      <c r="O403" s="3">
        <v>0</v>
      </c>
      <c r="P403" s="3">
        <v>0</v>
      </c>
      <c r="Q403" s="3">
        <v>0</v>
      </c>
      <c r="R403" s="3">
        <v>0</v>
      </c>
      <c r="S403" s="3">
        <v>44</v>
      </c>
      <c r="T403" s="3">
        <v>32</v>
      </c>
      <c r="U403" s="3">
        <v>25</v>
      </c>
      <c r="V403" s="3">
        <v>0</v>
      </c>
      <c r="W403" s="3">
        <v>0</v>
      </c>
      <c r="X403" s="3" t="s">
        <v>33</v>
      </c>
      <c r="Y403" s="3" t="s">
        <v>19</v>
      </c>
      <c r="Z403" s="3" t="s">
        <v>2634</v>
      </c>
      <c r="AA403" s="3" t="s">
        <v>46</v>
      </c>
      <c r="AB403" s="3" t="s">
        <v>2446</v>
      </c>
      <c r="AC403" s="3" t="s">
        <v>154</v>
      </c>
      <c r="AD403" s="3" t="s">
        <v>2657</v>
      </c>
      <c r="AE403" s="3" t="s">
        <v>17</v>
      </c>
      <c r="AF403" s="3" t="s">
        <v>17</v>
      </c>
      <c r="AG403" s="3" t="s">
        <v>25</v>
      </c>
      <c r="AH403" s="3" t="s">
        <v>17</v>
      </c>
      <c r="BE403" s="3">
        <v>3.5200000000000002E-2</v>
      </c>
      <c r="BF403" s="3">
        <v>0</v>
      </c>
    </row>
    <row r="404" spans="1:58" x14ac:dyDescent="0.25">
      <c r="A404" s="3" t="str">
        <f t="shared" si="6"/>
        <v>2017B</v>
      </c>
      <c r="B404" s="3">
        <v>103686</v>
      </c>
      <c r="C404" s="3" t="s">
        <v>2658</v>
      </c>
      <c r="D404" s="7">
        <v>8719497173716</v>
      </c>
      <c r="E404" s="7">
        <v>8719497175390</v>
      </c>
      <c r="F404" s="7">
        <v>8719497176823</v>
      </c>
      <c r="G404" s="3">
        <v>4</v>
      </c>
      <c r="H404" s="3">
        <v>4</v>
      </c>
      <c r="I404" s="3">
        <v>72</v>
      </c>
      <c r="J404" s="3" t="s">
        <v>2116</v>
      </c>
      <c r="K404" s="3">
        <v>10</v>
      </c>
      <c r="L404" s="3">
        <v>10</v>
      </c>
      <c r="M404" s="3">
        <v>0</v>
      </c>
      <c r="N404" s="3">
        <v>120</v>
      </c>
      <c r="O404" s="3">
        <v>0</v>
      </c>
      <c r="P404" s="3">
        <v>0</v>
      </c>
      <c r="Q404" s="3">
        <v>0</v>
      </c>
      <c r="R404" s="3">
        <v>0</v>
      </c>
      <c r="S404" s="3">
        <v>0</v>
      </c>
      <c r="T404" s="3">
        <v>0</v>
      </c>
      <c r="U404" s="3">
        <v>0</v>
      </c>
      <c r="V404" s="3">
        <v>0</v>
      </c>
      <c r="W404" s="3">
        <v>0</v>
      </c>
      <c r="X404" s="3" t="s">
        <v>45</v>
      </c>
      <c r="Y404" s="3" t="s">
        <v>19</v>
      </c>
      <c r="Z404" s="3" t="s">
        <v>2634</v>
      </c>
      <c r="AA404" s="3" t="s">
        <v>46</v>
      </c>
      <c r="AB404" s="3" t="s">
        <v>2446</v>
      </c>
      <c r="AC404" s="3" t="s">
        <v>154</v>
      </c>
      <c r="AD404" s="3" t="s">
        <v>2659</v>
      </c>
      <c r="AE404" s="3" t="s">
        <v>17</v>
      </c>
      <c r="AF404" s="3" t="s">
        <v>17</v>
      </c>
      <c r="AG404" s="3" t="s">
        <v>25</v>
      </c>
      <c r="AH404" s="3" t="s">
        <v>17</v>
      </c>
      <c r="BE404" s="3">
        <v>0</v>
      </c>
      <c r="BF404" s="3">
        <v>0</v>
      </c>
    </row>
    <row r="405" spans="1:58" x14ac:dyDescent="0.25">
      <c r="A405" s="3" t="str">
        <f t="shared" si="6"/>
        <v>2017B</v>
      </c>
      <c r="B405" s="3">
        <v>103687</v>
      </c>
      <c r="C405" s="3" t="s">
        <v>2660</v>
      </c>
      <c r="D405" s="7">
        <v>8719497173723</v>
      </c>
      <c r="E405" s="7">
        <v>8719497173723</v>
      </c>
      <c r="F405" s="7">
        <v>8719497176830</v>
      </c>
      <c r="G405" s="3">
        <v>2</v>
      </c>
      <c r="H405" s="3">
        <v>2</v>
      </c>
      <c r="I405" s="3">
        <v>4</v>
      </c>
      <c r="J405" s="3" t="s">
        <v>2661</v>
      </c>
      <c r="K405" s="3">
        <v>0</v>
      </c>
      <c r="L405" s="3">
        <v>0</v>
      </c>
      <c r="M405" s="3">
        <v>0</v>
      </c>
      <c r="N405" s="3">
        <v>0</v>
      </c>
      <c r="O405" s="3">
        <v>64</v>
      </c>
      <c r="P405" s="3">
        <v>15</v>
      </c>
      <c r="Q405" s="3">
        <v>11</v>
      </c>
      <c r="R405" s="3">
        <v>0</v>
      </c>
      <c r="S405" s="3">
        <v>67</v>
      </c>
      <c r="T405" s="3">
        <v>33</v>
      </c>
      <c r="U405" s="3">
        <v>26</v>
      </c>
      <c r="V405" s="3">
        <v>8</v>
      </c>
      <c r="W405" s="3">
        <v>6</v>
      </c>
      <c r="X405" s="3" t="s">
        <v>126</v>
      </c>
      <c r="Y405" s="3" t="s">
        <v>19</v>
      </c>
      <c r="AA405" s="3" t="s">
        <v>124</v>
      </c>
      <c r="AC405" s="3" t="s">
        <v>154</v>
      </c>
      <c r="AD405" s="3" t="s">
        <v>2662</v>
      </c>
      <c r="AE405" s="3" t="s">
        <v>25</v>
      </c>
      <c r="AF405" s="3" t="s">
        <v>17</v>
      </c>
      <c r="AG405" s="3" t="s">
        <v>25</v>
      </c>
      <c r="AH405" s="3" t="s">
        <v>25</v>
      </c>
      <c r="BE405" s="3">
        <v>5.7500000000000002E-2</v>
      </c>
      <c r="BF405" s="3">
        <v>1.06E-2</v>
      </c>
    </row>
    <row r="406" spans="1:58" x14ac:dyDescent="0.25">
      <c r="A406" s="3" t="str">
        <f t="shared" si="6"/>
        <v>2017B</v>
      </c>
      <c r="B406" s="3">
        <v>103688</v>
      </c>
      <c r="C406" s="3" t="s">
        <v>2663</v>
      </c>
      <c r="D406" s="7">
        <v>8719497173730</v>
      </c>
      <c r="E406" s="7">
        <v>8719497175413</v>
      </c>
      <c r="F406" s="7">
        <v>8719497176847</v>
      </c>
      <c r="G406" s="3">
        <v>6</v>
      </c>
      <c r="H406" s="3">
        <v>6</v>
      </c>
      <c r="I406" s="3">
        <v>72</v>
      </c>
      <c r="J406" s="3" t="s">
        <v>2127</v>
      </c>
      <c r="K406" s="3">
        <v>25.3</v>
      </c>
      <c r="L406" s="3">
        <v>25.3</v>
      </c>
      <c r="M406" s="3">
        <v>1.5</v>
      </c>
      <c r="N406" s="3">
        <v>198</v>
      </c>
      <c r="O406" s="3">
        <v>25.6</v>
      </c>
      <c r="P406" s="3">
        <v>5</v>
      </c>
      <c r="Q406" s="3">
        <v>25.6</v>
      </c>
      <c r="R406" s="3">
        <v>0</v>
      </c>
      <c r="S406" s="3">
        <v>53</v>
      </c>
      <c r="T406" s="3">
        <v>25.6</v>
      </c>
      <c r="U406" s="3">
        <v>30.5</v>
      </c>
      <c r="V406" s="3">
        <v>15</v>
      </c>
      <c r="W406" s="3">
        <v>13.4</v>
      </c>
      <c r="X406" s="3" t="s">
        <v>30</v>
      </c>
      <c r="Y406" s="3" t="s">
        <v>2175</v>
      </c>
      <c r="AA406" s="3" t="s">
        <v>2398</v>
      </c>
      <c r="AC406" s="3" t="s">
        <v>154</v>
      </c>
      <c r="AD406" s="3" t="s">
        <v>2664</v>
      </c>
      <c r="AE406" s="3" t="s">
        <v>25</v>
      </c>
      <c r="AF406" s="3" t="s">
        <v>17</v>
      </c>
      <c r="AG406" s="3" t="s">
        <v>25</v>
      </c>
      <c r="AH406" s="3" t="s">
        <v>17</v>
      </c>
      <c r="BE406" s="3">
        <v>4.1399999999999999E-2</v>
      </c>
      <c r="BF406" s="3">
        <v>3.3E-3</v>
      </c>
    </row>
    <row r="407" spans="1:58" x14ac:dyDescent="0.25">
      <c r="A407" s="3" t="str">
        <f t="shared" si="6"/>
        <v>2017B</v>
      </c>
      <c r="B407" s="3">
        <v>103689</v>
      </c>
      <c r="C407" s="3" t="s">
        <v>2665</v>
      </c>
      <c r="D407" s="7">
        <v>8719497173747</v>
      </c>
      <c r="E407" s="7">
        <v>8719497175420</v>
      </c>
      <c r="F407" s="7">
        <v>8719497176854</v>
      </c>
      <c r="G407" s="3">
        <v>6</v>
      </c>
      <c r="H407" s="3">
        <v>6</v>
      </c>
      <c r="I407" s="3">
        <v>96</v>
      </c>
      <c r="J407" s="3" t="s">
        <v>2130</v>
      </c>
      <c r="K407" s="3">
        <v>20</v>
      </c>
      <c r="L407" s="3">
        <v>20</v>
      </c>
      <c r="M407" s="3">
        <v>1.5</v>
      </c>
      <c r="N407" s="3">
        <v>94</v>
      </c>
      <c r="O407" s="3">
        <v>20.5</v>
      </c>
      <c r="P407" s="3">
        <v>4.5</v>
      </c>
      <c r="Q407" s="3">
        <v>20.5</v>
      </c>
      <c r="R407" s="3">
        <v>0</v>
      </c>
      <c r="S407" s="3">
        <v>41.5</v>
      </c>
      <c r="T407" s="3">
        <v>21.5</v>
      </c>
      <c r="U407" s="3">
        <v>37</v>
      </c>
      <c r="V407" s="3">
        <v>11</v>
      </c>
      <c r="W407" s="3">
        <v>9.5</v>
      </c>
      <c r="X407" s="3" t="s">
        <v>30</v>
      </c>
      <c r="Y407" s="3" t="s">
        <v>2175</v>
      </c>
      <c r="AA407" s="3" t="s">
        <v>2398</v>
      </c>
      <c r="AC407" s="3" t="s">
        <v>154</v>
      </c>
      <c r="AD407" s="3" t="s">
        <v>2664</v>
      </c>
      <c r="AE407" s="3" t="s">
        <v>25</v>
      </c>
      <c r="AF407" s="3" t="s">
        <v>17</v>
      </c>
      <c r="AH407" s="3" t="s">
        <v>17</v>
      </c>
      <c r="BE407" s="3">
        <v>3.3000000000000002E-2</v>
      </c>
      <c r="BF407" s="3">
        <v>1.9E-3</v>
      </c>
    </row>
    <row r="408" spans="1:58" x14ac:dyDescent="0.25">
      <c r="A408" s="3" t="str">
        <f t="shared" si="6"/>
        <v>2017B</v>
      </c>
      <c r="B408" s="3">
        <v>103690</v>
      </c>
      <c r="C408" s="3" t="s">
        <v>2666</v>
      </c>
      <c r="D408" s="7">
        <v>8719497173754</v>
      </c>
      <c r="E408" s="7">
        <v>8719497175437</v>
      </c>
      <c r="F408" s="7">
        <v>8719497176861</v>
      </c>
      <c r="G408" s="3">
        <v>6</v>
      </c>
      <c r="H408" s="3">
        <v>6</v>
      </c>
      <c r="I408" s="3">
        <v>144</v>
      </c>
      <c r="J408" s="3" t="s">
        <v>2667</v>
      </c>
      <c r="K408" s="3">
        <v>14.5</v>
      </c>
      <c r="L408" s="3">
        <v>14.51</v>
      </c>
      <c r="M408" s="3">
        <v>1.3</v>
      </c>
      <c r="N408" s="3">
        <v>63</v>
      </c>
      <c r="O408" s="3">
        <v>14.3</v>
      </c>
      <c r="P408" s="3">
        <v>4</v>
      </c>
      <c r="Q408" s="3">
        <v>14.3</v>
      </c>
      <c r="R408" s="3">
        <v>0</v>
      </c>
      <c r="S408" s="3">
        <v>30</v>
      </c>
      <c r="T408" s="3">
        <v>30</v>
      </c>
      <c r="U408" s="3">
        <v>26</v>
      </c>
      <c r="V408" s="3">
        <v>11</v>
      </c>
      <c r="W408" s="3">
        <v>9.5</v>
      </c>
      <c r="X408" s="3" t="s">
        <v>30</v>
      </c>
      <c r="Y408" s="3" t="s">
        <v>2175</v>
      </c>
      <c r="AA408" s="3" t="s">
        <v>2398</v>
      </c>
      <c r="AC408" s="3" t="s">
        <v>154</v>
      </c>
      <c r="AD408" s="3" t="s">
        <v>2664</v>
      </c>
      <c r="AE408" s="3" t="s">
        <v>25</v>
      </c>
      <c r="AF408" s="3" t="s">
        <v>17</v>
      </c>
      <c r="AG408" s="3" t="s">
        <v>25</v>
      </c>
      <c r="AH408" s="3" t="s">
        <v>17</v>
      </c>
      <c r="BE408" s="3">
        <v>2.3400000000000001E-2</v>
      </c>
      <c r="BF408" s="3">
        <v>8.0000000000000004E-4</v>
      </c>
    </row>
    <row r="409" spans="1:58" x14ac:dyDescent="0.25">
      <c r="A409" s="3" t="str">
        <f t="shared" si="6"/>
        <v>2017B</v>
      </c>
      <c r="B409" s="3">
        <v>103691</v>
      </c>
      <c r="C409" s="3" t="s">
        <v>2668</v>
      </c>
      <c r="D409" s="7">
        <v>8719497173761</v>
      </c>
      <c r="E409" s="7">
        <v>8719497175444</v>
      </c>
      <c r="F409" s="7">
        <v>8719497176878</v>
      </c>
      <c r="G409" s="3">
        <v>4</v>
      </c>
      <c r="H409" s="3">
        <v>4</v>
      </c>
      <c r="I409" s="3">
        <v>72</v>
      </c>
      <c r="J409" s="3" t="s">
        <v>2669</v>
      </c>
      <c r="K409" s="3">
        <v>14.5</v>
      </c>
      <c r="L409" s="3">
        <v>14.5</v>
      </c>
      <c r="M409" s="3">
        <v>7</v>
      </c>
      <c r="N409" s="3">
        <v>103</v>
      </c>
      <c r="O409" s="3">
        <v>15.5</v>
      </c>
      <c r="P409" s="3">
        <v>15.5</v>
      </c>
      <c r="Q409" s="3">
        <v>10</v>
      </c>
      <c r="R409" s="3">
        <v>0</v>
      </c>
      <c r="S409" s="3">
        <v>48.5</v>
      </c>
      <c r="T409" s="3">
        <v>32.5</v>
      </c>
      <c r="U409" s="3">
        <v>32.5</v>
      </c>
      <c r="V409" s="3">
        <v>9.6199999999999992</v>
      </c>
      <c r="W409" s="3">
        <v>7.7</v>
      </c>
      <c r="X409" s="3" t="s">
        <v>30</v>
      </c>
      <c r="Y409" s="3" t="s">
        <v>2175</v>
      </c>
      <c r="AA409" s="3" t="s">
        <v>2398</v>
      </c>
      <c r="AC409" s="3" t="s">
        <v>154</v>
      </c>
      <c r="AD409" s="3" t="s">
        <v>2670</v>
      </c>
      <c r="AE409" s="3" t="s">
        <v>25</v>
      </c>
      <c r="AF409" s="3" t="s">
        <v>17</v>
      </c>
      <c r="AG409" s="3" t="s">
        <v>25</v>
      </c>
      <c r="AH409" s="3" t="s">
        <v>17</v>
      </c>
      <c r="BE409" s="3">
        <v>5.1200000000000002E-2</v>
      </c>
      <c r="BF409" s="3">
        <v>2.3999999999999998E-3</v>
      </c>
    </row>
    <row r="410" spans="1:58" x14ac:dyDescent="0.25">
      <c r="A410" s="3" t="str">
        <f t="shared" si="6"/>
        <v>2017B</v>
      </c>
      <c r="B410" s="3">
        <v>103692</v>
      </c>
      <c r="C410" s="3" t="s">
        <v>2671</v>
      </c>
      <c r="D410" s="7">
        <v>8719497173778</v>
      </c>
      <c r="E410" s="7">
        <v>8719497175451</v>
      </c>
      <c r="F410" s="7">
        <v>8719497176885</v>
      </c>
      <c r="G410" s="3">
        <v>4</v>
      </c>
      <c r="H410" s="3">
        <v>4</v>
      </c>
      <c r="I410" s="3">
        <v>72</v>
      </c>
      <c r="J410" s="3" t="s">
        <v>2125</v>
      </c>
      <c r="K410" s="3">
        <v>14.5</v>
      </c>
      <c r="L410" s="3">
        <v>14.5</v>
      </c>
      <c r="M410" s="3">
        <v>7</v>
      </c>
      <c r="N410" s="3">
        <v>103</v>
      </c>
      <c r="O410" s="3">
        <v>15.5</v>
      </c>
      <c r="P410" s="3">
        <v>15.5</v>
      </c>
      <c r="Q410" s="3">
        <v>10</v>
      </c>
      <c r="R410" s="3">
        <v>0</v>
      </c>
      <c r="S410" s="3">
        <v>48.5</v>
      </c>
      <c r="T410" s="3">
        <v>32.5</v>
      </c>
      <c r="U410" s="3">
        <v>32.5</v>
      </c>
      <c r="V410" s="3">
        <v>9.6199999999999992</v>
      </c>
      <c r="W410" s="3">
        <v>7.7</v>
      </c>
      <c r="X410" s="3" t="s">
        <v>30</v>
      </c>
      <c r="Y410" s="3" t="s">
        <v>2175</v>
      </c>
      <c r="AA410" s="3" t="s">
        <v>2398</v>
      </c>
      <c r="AC410" s="3" t="s">
        <v>154</v>
      </c>
      <c r="AD410" s="3" t="s">
        <v>2670</v>
      </c>
      <c r="AE410" s="3" t="s">
        <v>25</v>
      </c>
      <c r="AF410" s="3" t="s">
        <v>17</v>
      </c>
      <c r="AH410" s="3" t="s">
        <v>17</v>
      </c>
      <c r="BE410" s="3">
        <v>5.1200000000000002E-2</v>
      </c>
      <c r="BF410" s="3">
        <v>2.3999999999999998E-3</v>
      </c>
    </row>
    <row r="411" spans="1:58" x14ac:dyDescent="0.25">
      <c r="A411" s="3" t="str">
        <f t="shared" si="6"/>
        <v>2017B</v>
      </c>
      <c r="B411" s="3">
        <v>103693</v>
      </c>
      <c r="C411" s="3" t="s">
        <v>2672</v>
      </c>
      <c r="D411" s="7">
        <v>8719497173785</v>
      </c>
      <c r="E411" s="7">
        <v>8719497175468</v>
      </c>
      <c r="F411" s="7">
        <v>8719497175468</v>
      </c>
      <c r="G411" s="3">
        <v>6</v>
      </c>
      <c r="H411" s="3">
        <v>6</v>
      </c>
      <c r="I411" s="3">
        <v>6</v>
      </c>
      <c r="J411" s="3" t="s">
        <v>2673</v>
      </c>
      <c r="K411" s="3">
        <v>18</v>
      </c>
      <c r="L411" s="3">
        <v>18</v>
      </c>
      <c r="M411" s="3">
        <v>14</v>
      </c>
      <c r="N411" s="3">
        <v>1100</v>
      </c>
      <c r="O411" s="3">
        <v>0</v>
      </c>
      <c r="P411" s="3">
        <v>0</v>
      </c>
      <c r="Q411" s="3">
        <v>0</v>
      </c>
      <c r="R411" s="3">
        <v>0</v>
      </c>
      <c r="S411" s="3">
        <v>0</v>
      </c>
      <c r="T411" s="3">
        <v>0</v>
      </c>
      <c r="U411" s="3">
        <v>0</v>
      </c>
      <c r="V411" s="3">
        <v>0</v>
      </c>
      <c r="W411" s="3">
        <v>0</v>
      </c>
      <c r="X411" s="3" t="s">
        <v>48</v>
      </c>
      <c r="Y411" s="3" t="s">
        <v>19</v>
      </c>
      <c r="AA411" s="3" t="s">
        <v>2443</v>
      </c>
      <c r="AC411" s="3" t="s">
        <v>154</v>
      </c>
      <c r="AD411" s="3" t="s">
        <v>2674</v>
      </c>
      <c r="AE411" s="3" t="s">
        <v>25</v>
      </c>
      <c r="AF411" s="3" t="s">
        <v>25</v>
      </c>
      <c r="AG411" s="3" t="s">
        <v>17</v>
      </c>
      <c r="AH411" s="3" t="s">
        <v>25</v>
      </c>
      <c r="BE411" s="3">
        <v>0</v>
      </c>
      <c r="BF411" s="3">
        <v>0</v>
      </c>
    </row>
    <row r="412" spans="1:58" x14ac:dyDescent="0.25">
      <c r="A412" s="3" t="str">
        <f t="shared" si="6"/>
        <v>2017B</v>
      </c>
      <c r="B412" s="3">
        <v>103694</v>
      </c>
      <c r="C412" s="3" t="s">
        <v>2675</v>
      </c>
      <c r="D412" s="7">
        <v>8719497173792</v>
      </c>
      <c r="E412" s="7">
        <v>8719497175475</v>
      </c>
      <c r="F412" s="7">
        <v>8719497175475</v>
      </c>
      <c r="G412" s="3">
        <v>4</v>
      </c>
      <c r="H412" s="3">
        <v>4</v>
      </c>
      <c r="I412" s="3">
        <v>4</v>
      </c>
      <c r="J412" s="3" t="s">
        <v>2676</v>
      </c>
      <c r="K412" s="3">
        <v>25</v>
      </c>
      <c r="L412" s="3">
        <v>25</v>
      </c>
      <c r="M412" s="3">
        <v>20</v>
      </c>
      <c r="N412" s="3">
        <v>2600</v>
      </c>
      <c r="O412" s="3">
        <v>0</v>
      </c>
      <c r="P412" s="3">
        <v>0</v>
      </c>
      <c r="Q412" s="3">
        <v>0</v>
      </c>
      <c r="R412" s="3">
        <v>0</v>
      </c>
      <c r="S412" s="3">
        <v>0</v>
      </c>
      <c r="T412" s="3">
        <v>0</v>
      </c>
      <c r="U412" s="3">
        <v>0</v>
      </c>
      <c r="V412" s="3">
        <v>0</v>
      </c>
      <c r="W412" s="3">
        <v>0</v>
      </c>
      <c r="X412" s="3" t="s">
        <v>48</v>
      </c>
      <c r="Y412" s="3" t="s">
        <v>19</v>
      </c>
      <c r="AA412" s="3" t="s">
        <v>2443</v>
      </c>
      <c r="AC412" s="3" t="s">
        <v>154</v>
      </c>
      <c r="AD412" s="3" t="s">
        <v>2677</v>
      </c>
      <c r="AE412" s="3" t="s">
        <v>25</v>
      </c>
      <c r="AF412" s="3" t="s">
        <v>25</v>
      </c>
      <c r="AG412" s="3" t="s">
        <v>17</v>
      </c>
      <c r="AH412" s="3" t="s">
        <v>25</v>
      </c>
      <c r="BE412" s="3">
        <v>0</v>
      </c>
      <c r="BF412" s="3">
        <v>0</v>
      </c>
    </row>
    <row r="413" spans="1:58" x14ac:dyDescent="0.25">
      <c r="A413" s="3" t="str">
        <f t="shared" si="6"/>
        <v>2017B</v>
      </c>
      <c r="B413" s="3">
        <v>103695</v>
      </c>
      <c r="C413" s="3" t="s">
        <v>2678</v>
      </c>
      <c r="D413" s="7">
        <v>8719497173808</v>
      </c>
      <c r="E413" s="7">
        <v>8719497175482</v>
      </c>
      <c r="F413" s="7">
        <v>8719497175482</v>
      </c>
      <c r="G413" s="3">
        <v>2</v>
      </c>
      <c r="H413" s="3">
        <v>2</v>
      </c>
      <c r="I413" s="3">
        <v>2</v>
      </c>
      <c r="J413" s="3" t="s">
        <v>2679</v>
      </c>
      <c r="K413" s="3">
        <v>27</v>
      </c>
      <c r="L413" s="3">
        <v>27</v>
      </c>
      <c r="M413" s="3">
        <v>27</v>
      </c>
      <c r="N413" s="3">
        <v>4800</v>
      </c>
      <c r="O413" s="3">
        <v>0</v>
      </c>
      <c r="P413" s="3">
        <v>0</v>
      </c>
      <c r="Q413" s="3">
        <v>0</v>
      </c>
      <c r="R413" s="3">
        <v>0</v>
      </c>
      <c r="S413" s="3">
        <v>0</v>
      </c>
      <c r="T413" s="3">
        <v>0</v>
      </c>
      <c r="U413" s="3">
        <v>0</v>
      </c>
      <c r="V413" s="3">
        <v>0</v>
      </c>
      <c r="W413" s="3">
        <v>0</v>
      </c>
      <c r="X413" s="3" t="s">
        <v>48</v>
      </c>
      <c r="Y413" s="3" t="s">
        <v>19</v>
      </c>
      <c r="AA413" s="3" t="s">
        <v>2443</v>
      </c>
      <c r="AC413" s="3" t="s">
        <v>154</v>
      </c>
      <c r="AD413" s="3" t="s">
        <v>2680</v>
      </c>
      <c r="AE413" s="3" t="s">
        <v>25</v>
      </c>
      <c r="AF413" s="3" t="s">
        <v>25</v>
      </c>
      <c r="AG413" s="3" t="s">
        <v>17</v>
      </c>
      <c r="AH413" s="3" t="s">
        <v>25</v>
      </c>
      <c r="BE413" s="3">
        <v>0</v>
      </c>
      <c r="BF413" s="3">
        <v>0</v>
      </c>
    </row>
    <row r="414" spans="1:58" x14ac:dyDescent="0.25">
      <c r="A414" s="3" t="str">
        <f t="shared" si="6"/>
        <v>2017B</v>
      </c>
      <c r="B414" s="3">
        <v>103697</v>
      </c>
      <c r="C414" s="3" t="s">
        <v>7713</v>
      </c>
      <c r="D414" s="7">
        <v>8719497173822</v>
      </c>
      <c r="E414" s="7">
        <v>8719497175505</v>
      </c>
      <c r="F414" s="7">
        <v>8719497176939</v>
      </c>
      <c r="G414" s="3">
        <v>4</v>
      </c>
      <c r="H414" s="3">
        <v>4</v>
      </c>
      <c r="I414" s="3">
        <v>16</v>
      </c>
      <c r="J414" s="3" t="s">
        <v>7725</v>
      </c>
      <c r="K414" s="3">
        <v>13</v>
      </c>
      <c r="L414" s="3">
        <v>13</v>
      </c>
      <c r="M414" s="3">
        <v>5</v>
      </c>
      <c r="N414" s="3">
        <v>0</v>
      </c>
      <c r="O414" s="3">
        <v>35</v>
      </c>
      <c r="P414" s="3">
        <v>19</v>
      </c>
      <c r="Q414" s="3">
        <v>12</v>
      </c>
      <c r="R414" s="3">
        <v>0.75</v>
      </c>
      <c r="S414" s="3">
        <v>41</v>
      </c>
      <c r="T414" s="3">
        <v>37</v>
      </c>
      <c r="U414" s="3">
        <v>52</v>
      </c>
      <c r="V414" s="3">
        <v>7</v>
      </c>
      <c r="W414" s="3">
        <v>4</v>
      </c>
      <c r="X414" s="3" t="s">
        <v>126</v>
      </c>
      <c r="Y414" s="3" t="s">
        <v>19</v>
      </c>
      <c r="AA414" s="3" t="s">
        <v>124</v>
      </c>
      <c r="AC414" s="3" t="s">
        <v>154</v>
      </c>
      <c r="AD414" s="3" t="s">
        <v>7726</v>
      </c>
      <c r="AE414" s="3" t="s">
        <v>17</v>
      </c>
      <c r="AF414" s="3" t="s">
        <v>17</v>
      </c>
      <c r="AG414" s="3" t="s">
        <v>17</v>
      </c>
      <c r="AH414" s="3" t="s">
        <v>17</v>
      </c>
      <c r="BE414" s="3">
        <v>7.8899999999999998E-2</v>
      </c>
      <c r="BF414" s="3">
        <v>8.0000000000000002E-3</v>
      </c>
    </row>
    <row r="415" spans="1:58" x14ac:dyDescent="0.25">
      <c r="A415" s="3" t="str">
        <f t="shared" si="6"/>
        <v>2017B</v>
      </c>
      <c r="B415" s="3">
        <v>103699</v>
      </c>
      <c r="C415" s="3" t="s">
        <v>7714</v>
      </c>
      <c r="D415" s="7">
        <v>8719497173846</v>
      </c>
      <c r="E415" s="7">
        <v>8719497175529</v>
      </c>
      <c r="F415" s="7">
        <v>8719497176953</v>
      </c>
      <c r="G415" s="3">
        <v>4</v>
      </c>
      <c r="H415" s="3">
        <v>4</v>
      </c>
      <c r="I415" s="3">
        <v>36</v>
      </c>
      <c r="J415" s="3" t="s">
        <v>7727</v>
      </c>
      <c r="K415" s="3">
        <v>11</v>
      </c>
      <c r="L415" s="3">
        <v>11</v>
      </c>
      <c r="M415" s="3">
        <v>4</v>
      </c>
      <c r="N415" s="3">
        <v>0</v>
      </c>
      <c r="O415" s="3">
        <v>31</v>
      </c>
      <c r="P415" s="3">
        <v>17</v>
      </c>
      <c r="Q415" s="3">
        <v>12</v>
      </c>
      <c r="R415" s="3">
        <v>0.55000000000000004</v>
      </c>
      <c r="S415" s="3">
        <v>65</v>
      </c>
      <c r="T415" s="3">
        <v>54</v>
      </c>
      <c r="U415" s="3">
        <v>40</v>
      </c>
      <c r="V415" s="3">
        <v>11</v>
      </c>
      <c r="W415" s="3">
        <v>8</v>
      </c>
      <c r="X415" s="3" t="s">
        <v>126</v>
      </c>
      <c r="Y415" s="3" t="s">
        <v>19</v>
      </c>
      <c r="AA415" s="3" t="s">
        <v>124</v>
      </c>
      <c r="AC415" s="3" t="s">
        <v>154</v>
      </c>
      <c r="AD415" s="3" t="s">
        <v>7726</v>
      </c>
      <c r="AE415" s="3" t="s">
        <v>17</v>
      </c>
      <c r="AF415" s="3" t="s">
        <v>17</v>
      </c>
      <c r="AG415" s="3" t="s">
        <v>17</v>
      </c>
      <c r="AH415" s="3" t="s">
        <v>17</v>
      </c>
      <c r="BE415" s="3">
        <v>0.1404</v>
      </c>
      <c r="BF415" s="3">
        <v>6.3E-3</v>
      </c>
    </row>
    <row r="416" spans="1:58" x14ac:dyDescent="0.25">
      <c r="A416" s="3" t="str">
        <f t="shared" si="6"/>
        <v>2017B</v>
      </c>
      <c r="B416" s="3">
        <v>103701</v>
      </c>
      <c r="C416" s="3" t="s">
        <v>7715</v>
      </c>
      <c r="D416" s="7">
        <v>8719497173860</v>
      </c>
      <c r="E416" s="7">
        <v>8719497175543</v>
      </c>
      <c r="F416" s="7">
        <v>8719497176977</v>
      </c>
      <c r="G416" s="3">
        <v>2</v>
      </c>
      <c r="H416" s="3">
        <v>2</v>
      </c>
      <c r="I416" s="3">
        <v>8</v>
      </c>
      <c r="J416" s="3" t="s">
        <v>7728</v>
      </c>
      <c r="K416" s="3">
        <v>15</v>
      </c>
      <c r="L416" s="3">
        <v>15</v>
      </c>
      <c r="M416" s="3">
        <v>7.5</v>
      </c>
      <c r="N416" s="3">
        <v>0</v>
      </c>
      <c r="O416" s="3">
        <v>38</v>
      </c>
      <c r="P416" s="3">
        <v>20</v>
      </c>
      <c r="Q416" s="3">
        <v>14</v>
      </c>
      <c r="R416" s="3">
        <v>1.4</v>
      </c>
      <c r="S416" s="3">
        <v>43</v>
      </c>
      <c r="T416" s="3">
        <v>40</v>
      </c>
      <c r="U416" s="3">
        <v>30</v>
      </c>
      <c r="V416" s="3">
        <v>6</v>
      </c>
      <c r="W416" s="3">
        <v>5</v>
      </c>
      <c r="X416" s="3" t="s">
        <v>126</v>
      </c>
      <c r="Y416" s="3" t="s">
        <v>19</v>
      </c>
      <c r="AA416" s="3" t="s">
        <v>124</v>
      </c>
      <c r="AC416" s="3" t="s">
        <v>154</v>
      </c>
      <c r="AD416" s="3" t="s">
        <v>7726</v>
      </c>
      <c r="AE416" s="3" t="s">
        <v>17</v>
      </c>
      <c r="AF416" s="3" t="s">
        <v>17</v>
      </c>
      <c r="AG416" s="3" t="s">
        <v>17</v>
      </c>
      <c r="AH416" s="3" t="s">
        <v>17</v>
      </c>
      <c r="BE416" s="3">
        <v>5.16E-2</v>
      </c>
      <c r="BF416" s="3">
        <v>1.06E-2</v>
      </c>
    </row>
    <row r="417" spans="1:58" x14ac:dyDescent="0.25">
      <c r="A417" s="3" t="str">
        <f t="shared" si="6"/>
        <v>2017B</v>
      </c>
      <c r="B417" s="3">
        <v>103702</v>
      </c>
      <c r="C417" s="3" t="s">
        <v>2681</v>
      </c>
      <c r="D417" s="7">
        <v>8719497173877</v>
      </c>
      <c r="E417" s="7">
        <v>8719497176984</v>
      </c>
      <c r="F417" s="7">
        <v>8719497176984</v>
      </c>
      <c r="G417" s="3">
        <v>4</v>
      </c>
      <c r="H417" s="3">
        <v>4</v>
      </c>
      <c r="I417" s="3">
        <v>4</v>
      </c>
      <c r="J417" s="3" t="s">
        <v>2682</v>
      </c>
      <c r="K417" s="3">
        <v>20</v>
      </c>
      <c r="L417" s="3">
        <v>20</v>
      </c>
      <c r="M417" s="3">
        <v>25</v>
      </c>
      <c r="N417" s="3">
        <v>900</v>
      </c>
      <c r="O417" s="3">
        <v>0</v>
      </c>
      <c r="P417" s="3">
        <v>0</v>
      </c>
      <c r="Q417" s="3">
        <v>0</v>
      </c>
      <c r="R417" s="3">
        <v>0</v>
      </c>
      <c r="S417" s="3">
        <v>0</v>
      </c>
      <c r="T417" s="3">
        <v>0</v>
      </c>
      <c r="U417" s="3">
        <v>0</v>
      </c>
      <c r="V417" s="3">
        <v>0</v>
      </c>
      <c r="W417" s="3">
        <v>0</v>
      </c>
      <c r="X417" s="3" t="s">
        <v>2111</v>
      </c>
      <c r="Y417" s="3" t="s">
        <v>71</v>
      </c>
      <c r="Z417" s="3" t="s">
        <v>136</v>
      </c>
      <c r="AA417" s="3" t="s">
        <v>81</v>
      </c>
      <c r="AC417" s="3" t="s">
        <v>154</v>
      </c>
      <c r="AD417" s="3" t="s">
        <v>2683</v>
      </c>
      <c r="AE417" s="3" t="s">
        <v>17</v>
      </c>
      <c r="AF417" s="3" t="s">
        <v>87</v>
      </c>
      <c r="AG417" s="3" t="s">
        <v>17</v>
      </c>
      <c r="AH417" s="3" t="s">
        <v>87</v>
      </c>
      <c r="BE417" s="3">
        <v>0</v>
      </c>
      <c r="BF417" s="3">
        <v>0</v>
      </c>
    </row>
    <row r="418" spans="1:58" x14ac:dyDescent="0.25">
      <c r="A418" s="3" t="str">
        <f t="shared" si="6"/>
        <v>2017B</v>
      </c>
      <c r="B418" s="3">
        <v>103703</v>
      </c>
      <c r="C418" s="3" t="s">
        <v>172</v>
      </c>
      <c r="D418" s="7">
        <v>8719497175567</v>
      </c>
      <c r="E418" s="7">
        <v>8719497175567</v>
      </c>
      <c r="F418" s="7">
        <v>8719497176991</v>
      </c>
      <c r="G418" s="3">
        <v>2</v>
      </c>
      <c r="H418" s="3">
        <v>1</v>
      </c>
      <c r="I418" s="3">
        <v>12</v>
      </c>
      <c r="J418" s="3" t="s">
        <v>173</v>
      </c>
      <c r="K418" s="3">
        <v>29</v>
      </c>
      <c r="L418" s="3">
        <v>29</v>
      </c>
      <c r="M418" s="3">
        <v>7</v>
      </c>
      <c r="N418" s="3">
        <v>200</v>
      </c>
      <c r="O418" s="3">
        <v>0</v>
      </c>
      <c r="P418" s="3">
        <v>0</v>
      </c>
      <c r="Q418" s="3">
        <v>0</v>
      </c>
      <c r="R418" s="3">
        <v>0</v>
      </c>
      <c r="S418" s="3">
        <v>46</v>
      </c>
      <c r="T418" s="3">
        <v>31</v>
      </c>
      <c r="U418" s="3">
        <v>60</v>
      </c>
      <c r="V418" s="3">
        <v>8.6</v>
      </c>
      <c r="W418" s="3">
        <v>4.68</v>
      </c>
      <c r="X418" s="3" t="s">
        <v>38</v>
      </c>
      <c r="Y418" s="3" t="s">
        <v>59</v>
      </c>
      <c r="Z418" s="3" t="s">
        <v>86</v>
      </c>
      <c r="AA418" s="3" t="s">
        <v>105</v>
      </c>
      <c r="AC418" s="3" t="s">
        <v>154</v>
      </c>
      <c r="AD418" s="3" t="s">
        <v>174</v>
      </c>
      <c r="AE418" s="3" t="s">
        <v>17</v>
      </c>
      <c r="AF418" s="3" t="s">
        <v>17</v>
      </c>
      <c r="AG418" s="3" t="s">
        <v>25</v>
      </c>
      <c r="AH418" s="3" t="s">
        <v>17</v>
      </c>
      <c r="AS418" s="3" t="s">
        <v>8789</v>
      </c>
      <c r="BE418" s="3">
        <v>8.5599999999999996E-2</v>
      </c>
      <c r="BF418" s="3">
        <v>0</v>
      </c>
    </row>
    <row r="419" spans="1:58" x14ac:dyDescent="0.25">
      <c r="A419" s="3" t="str">
        <f t="shared" si="6"/>
        <v>2017B</v>
      </c>
      <c r="B419" s="3">
        <v>103705</v>
      </c>
      <c r="C419" s="3" t="s">
        <v>7716</v>
      </c>
      <c r="D419" s="7">
        <v>8719497173907</v>
      </c>
      <c r="E419" s="7">
        <v>8719497175574</v>
      </c>
      <c r="F419" s="7">
        <v>8719497177004</v>
      </c>
      <c r="G419" s="3">
        <v>2</v>
      </c>
      <c r="H419" s="3">
        <v>2</v>
      </c>
      <c r="I419" s="3">
        <v>6</v>
      </c>
      <c r="J419" s="3" t="s">
        <v>7729</v>
      </c>
      <c r="K419" s="3">
        <v>25</v>
      </c>
      <c r="L419" s="3">
        <v>25</v>
      </c>
      <c r="M419" s="3">
        <v>14</v>
      </c>
      <c r="N419" s="3">
        <v>1400</v>
      </c>
      <c r="O419" s="3">
        <v>26</v>
      </c>
      <c r="P419" s="3">
        <v>26</v>
      </c>
      <c r="Q419" s="3">
        <v>15.5</v>
      </c>
      <c r="R419" s="3">
        <v>0</v>
      </c>
      <c r="S419" s="3">
        <v>54.5</v>
      </c>
      <c r="T419" s="3">
        <v>28</v>
      </c>
      <c r="U419" s="3">
        <v>51</v>
      </c>
      <c r="V419" s="3">
        <v>10</v>
      </c>
      <c r="W419" s="3">
        <v>8</v>
      </c>
      <c r="X419" s="3" t="s">
        <v>48</v>
      </c>
      <c r="Y419" s="3" t="s">
        <v>19</v>
      </c>
      <c r="Z419" s="3" t="s">
        <v>20</v>
      </c>
      <c r="AA419" s="3" t="s">
        <v>46</v>
      </c>
      <c r="AC419" s="3" t="s">
        <v>154</v>
      </c>
      <c r="AD419" s="3" t="s">
        <v>2684</v>
      </c>
      <c r="AE419" s="3" t="s">
        <v>17</v>
      </c>
      <c r="AF419" s="3" t="s">
        <v>17</v>
      </c>
      <c r="AG419" s="3" t="s">
        <v>17</v>
      </c>
      <c r="AH419" s="3" t="s">
        <v>17</v>
      </c>
      <c r="BE419" s="3">
        <v>7.7799999999999994E-2</v>
      </c>
      <c r="BF419" s="3">
        <v>1.0500000000000001E-2</v>
      </c>
    </row>
    <row r="420" spans="1:58" x14ac:dyDescent="0.25">
      <c r="A420" s="3" t="str">
        <f t="shared" si="6"/>
        <v>2017B</v>
      </c>
      <c r="B420" s="3">
        <v>103706</v>
      </c>
      <c r="C420" s="3" t="s">
        <v>2685</v>
      </c>
      <c r="D420" s="7">
        <v>8719497173914</v>
      </c>
      <c r="E420" s="7">
        <v>8719497175581</v>
      </c>
      <c r="F420" s="7">
        <v>8719497177011</v>
      </c>
      <c r="G420" s="3">
        <v>2</v>
      </c>
      <c r="H420" s="3">
        <v>2</v>
      </c>
      <c r="I420" s="3">
        <v>18</v>
      </c>
      <c r="J420" s="3" t="s">
        <v>2686</v>
      </c>
      <c r="K420" s="3">
        <v>0</v>
      </c>
      <c r="L420" s="3">
        <v>0</v>
      </c>
      <c r="M420" s="3">
        <v>10</v>
      </c>
      <c r="N420" s="3">
        <v>0</v>
      </c>
      <c r="O420" s="3">
        <v>16</v>
      </c>
      <c r="P420" s="3">
        <v>16</v>
      </c>
      <c r="Q420" s="3">
        <v>11.5</v>
      </c>
      <c r="R420" s="3">
        <v>0</v>
      </c>
      <c r="S420" s="3">
        <v>51</v>
      </c>
      <c r="T420" s="3">
        <v>33.5</v>
      </c>
      <c r="U420" s="3">
        <v>39</v>
      </c>
      <c r="V420" s="3">
        <v>10</v>
      </c>
      <c r="W420" s="3">
        <v>8</v>
      </c>
      <c r="X420" s="3" t="s">
        <v>48</v>
      </c>
      <c r="Y420" s="3" t="s">
        <v>19</v>
      </c>
      <c r="AA420" s="3" t="s">
        <v>46</v>
      </c>
      <c r="AC420" s="3" t="s">
        <v>154</v>
      </c>
      <c r="AD420" s="3" t="s">
        <v>2684</v>
      </c>
      <c r="AE420" s="3" t="s">
        <v>17</v>
      </c>
      <c r="AF420" s="3" t="s">
        <v>17</v>
      </c>
      <c r="AG420" s="3" t="s">
        <v>17</v>
      </c>
      <c r="AH420" s="3" t="s">
        <v>17</v>
      </c>
      <c r="BE420" s="3">
        <v>6.6600000000000006E-2</v>
      </c>
      <c r="BF420" s="3">
        <v>2.8999999999999998E-3</v>
      </c>
    </row>
    <row r="421" spans="1:58" x14ac:dyDescent="0.25">
      <c r="A421" s="3" t="str">
        <f t="shared" si="6"/>
        <v>2017B</v>
      </c>
      <c r="B421" s="3">
        <v>103707</v>
      </c>
      <c r="C421" s="3" t="s">
        <v>2687</v>
      </c>
      <c r="D421" s="7">
        <v>8719497173921</v>
      </c>
      <c r="E421" s="7">
        <v>8719497175598</v>
      </c>
      <c r="F421" s="7">
        <v>8719497177028</v>
      </c>
      <c r="G421" s="3">
        <v>2</v>
      </c>
      <c r="H421" s="3">
        <v>2</v>
      </c>
      <c r="I421" s="3">
        <v>12</v>
      </c>
      <c r="J421" s="3" t="s">
        <v>2688</v>
      </c>
      <c r="K421" s="3">
        <v>0</v>
      </c>
      <c r="L421" s="3">
        <v>0</v>
      </c>
      <c r="M421" s="3">
        <v>7</v>
      </c>
      <c r="N421" s="3">
        <v>1600</v>
      </c>
      <c r="O421" s="3">
        <v>0</v>
      </c>
      <c r="P421" s="3">
        <v>0</v>
      </c>
      <c r="Q421" s="3">
        <v>0</v>
      </c>
      <c r="R421" s="3">
        <v>0</v>
      </c>
      <c r="S421" s="3">
        <v>0</v>
      </c>
      <c r="T421" s="3">
        <v>0</v>
      </c>
      <c r="U421" s="3">
        <v>0</v>
      </c>
      <c r="V421" s="3">
        <v>0</v>
      </c>
      <c r="W421" s="3">
        <v>0</v>
      </c>
      <c r="X421" s="3" t="s">
        <v>45</v>
      </c>
      <c r="Y421" s="3" t="s">
        <v>19</v>
      </c>
      <c r="AA421" s="3" t="s">
        <v>46</v>
      </c>
      <c r="AC421" s="3" t="s">
        <v>154</v>
      </c>
      <c r="AD421" s="3" t="s">
        <v>2689</v>
      </c>
      <c r="AE421" s="3" t="s">
        <v>17</v>
      </c>
      <c r="AF421" s="3" t="s">
        <v>17</v>
      </c>
      <c r="AG421" s="3" t="s">
        <v>25</v>
      </c>
      <c r="AH421" s="3" t="s">
        <v>17</v>
      </c>
      <c r="BE421" s="3">
        <v>0</v>
      </c>
      <c r="BF421" s="3">
        <v>0</v>
      </c>
    </row>
    <row r="422" spans="1:58" x14ac:dyDescent="0.25">
      <c r="A422" s="3" t="str">
        <f t="shared" si="6"/>
        <v>2017B</v>
      </c>
      <c r="B422" s="3">
        <v>103709</v>
      </c>
      <c r="C422" s="3" t="s">
        <v>7717</v>
      </c>
      <c r="D422" s="7">
        <v>8719497173945</v>
      </c>
      <c r="E422" s="7">
        <v>8719497175611</v>
      </c>
      <c r="F422" s="7">
        <v>8719497177042</v>
      </c>
      <c r="G422" s="3">
        <v>12</v>
      </c>
      <c r="H422" s="3">
        <v>12</v>
      </c>
      <c r="I422" s="3">
        <v>144</v>
      </c>
      <c r="J422" s="3" t="s">
        <v>2199</v>
      </c>
      <c r="K422" s="3">
        <v>6</v>
      </c>
      <c r="L422" s="3">
        <v>6</v>
      </c>
      <c r="M422" s="3">
        <v>7</v>
      </c>
      <c r="N422" s="3">
        <v>70</v>
      </c>
      <c r="O422" s="3">
        <v>0</v>
      </c>
      <c r="P422" s="3">
        <v>0</v>
      </c>
      <c r="Q422" s="3">
        <v>0</v>
      </c>
      <c r="R422" s="3">
        <v>0</v>
      </c>
      <c r="S422" s="3">
        <v>60</v>
      </c>
      <c r="T422" s="3">
        <v>40</v>
      </c>
      <c r="U422" s="3">
        <v>33</v>
      </c>
      <c r="V422" s="3">
        <v>14</v>
      </c>
      <c r="W422" s="3">
        <v>12</v>
      </c>
      <c r="X422" s="3" t="s">
        <v>31</v>
      </c>
      <c r="Y422" s="3" t="s">
        <v>71</v>
      </c>
      <c r="Z422" s="3" t="s">
        <v>72</v>
      </c>
      <c r="AA422" s="3" t="s">
        <v>85</v>
      </c>
      <c r="AC422" s="3" t="s">
        <v>154</v>
      </c>
      <c r="AD422" s="3" t="s">
        <v>2690</v>
      </c>
      <c r="AE422" s="3" t="s">
        <v>87</v>
      </c>
      <c r="AF422" s="3" t="s">
        <v>87</v>
      </c>
      <c r="AG422" s="3" t="s">
        <v>17</v>
      </c>
      <c r="AH422" s="3" t="s">
        <v>87</v>
      </c>
      <c r="BE422" s="3">
        <v>7.9200000000000007E-2</v>
      </c>
      <c r="BF422" s="3">
        <v>0</v>
      </c>
    </row>
    <row r="423" spans="1:58" x14ac:dyDescent="0.25">
      <c r="A423" s="3" t="str">
        <f t="shared" si="6"/>
        <v>2017B</v>
      </c>
      <c r="B423" s="3">
        <v>103710</v>
      </c>
      <c r="C423" s="3" t="s">
        <v>2691</v>
      </c>
      <c r="D423" s="7">
        <v>8719497173952</v>
      </c>
      <c r="E423" s="7">
        <v>8719497175628</v>
      </c>
      <c r="F423" s="7">
        <v>8719497177059</v>
      </c>
      <c r="G423" s="3">
        <v>12</v>
      </c>
      <c r="H423" s="3">
        <v>12</v>
      </c>
      <c r="I423" s="3">
        <v>144</v>
      </c>
      <c r="J423" s="3" t="s">
        <v>2199</v>
      </c>
      <c r="K423" s="3">
        <v>6</v>
      </c>
      <c r="L423" s="3">
        <v>6</v>
      </c>
      <c r="M423" s="3">
        <v>7</v>
      </c>
      <c r="N423" s="3">
        <v>70</v>
      </c>
      <c r="O423" s="3">
        <v>0</v>
      </c>
      <c r="P423" s="3">
        <v>0</v>
      </c>
      <c r="Q423" s="3">
        <v>0</v>
      </c>
      <c r="R423" s="3">
        <v>0</v>
      </c>
      <c r="S423" s="3">
        <v>60</v>
      </c>
      <c r="T423" s="3">
        <v>40</v>
      </c>
      <c r="U423" s="3">
        <v>33</v>
      </c>
      <c r="V423" s="3">
        <v>0</v>
      </c>
      <c r="W423" s="3">
        <v>0</v>
      </c>
      <c r="X423" s="3" t="s">
        <v>2364</v>
      </c>
      <c r="Y423" s="3" t="s">
        <v>71</v>
      </c>
      <c r="Z423" s="3" t="s">
        <v>72</v>
      </c>
      <c r="AA423" s="3" t="s">
        <v>85</v>
      </c>
      <c r="AC423" s="3" t="s">
        <v>154</v>
      </c>
      <c r="AD423" s="3" t="s">
        <v>2690</v>
      </c>
      <c r="AE423" s="3" t="s">
        <v>87</v>
      </c>
      <c r="AF423" s="3" t="s">
        <v>87</v>
      </c>
      <c r="AG423" s="3" t="s">
        <v>17</v>
      </c>
      <c r="AH423" s="3" t="s">
        <v>87</v>
      </c>
      <c r="BE423" s="3">
        <v>7.9200000000000007E-2</v>
      </c>
      <c r="BF423" s="3">
        <v>0</v>
      </c>
    </row>
    <row r="424" spans="1:58" x14ac:dyDescent="0.25">
      <c r="A424" s="3" t="str">
        <f t="shared" si="6"/>
        <v>2017B</v>
      </c>
      <c r="B424" s="3">
        <v>103711</v>
      </c>
      <c r="C424" s="3" t="s">
        <v>2692</v>
      </c>
      <c r="D424" s="7">
        <v>8719497173969</v>
      </c>
      <c r="E424" s="7">
        <v>8719497175635</v>
      </c>
      <c r="F424" s="7">
        <v>8719497177066</v>
      </c>
      <c r="G424" s="3">
        <v>12</v>
      </c>
      <c r="H424" s="3">
        <v>12</v>
      </c>
      <c r="I424" s="3">
        <v>144</v>
      </c>
      <c r="J424" s="3" t="s">
        <v>2199</v>
      </c>
      <c r="K424" s="3">
        <v>6</v>
      </c>
      <c r="L424" s="3">
        <v>6</v>
      </c>
      <c r="M424" s="3">
        <v>7</v>
      </c>
      <c r="N424" s="3">
        <v>70</v>
      </c>
      <c r="O424" s="3">
        <v>0</v>
      </c>
      <c r="P424" s="3">
        <v>0</v>
      </c>
      <c r="Q424" s="3">
        <v>0</v>
      </c>
      <c r="R424" s="3">
        <v>0</v>
      </c>
      <c r="S424" s="3">
        <v>60</v>
      </c>
      <c r="T424" s="3">
        <v>40</v>
      </c>
      <c r="U424" s="3">
        <v>33</v>
      </c>
      <c r="V424" s="3">
        <v>0</v>
      </c>
      <c r="W424" s="3">
        <v>0</v>
      </c>
      <c r="X424" s="3" t="s">
        <v>2119</v>
      </c>
      <c r="Y424" s="3" t="s">
        <v>71</v>
      </c>
      <c r="Z424" s="3" t="s">
        <v>72</v>
      </c>
      <c r="AA424" s="3" t="s">
        <v>85</v>
      </c>
      <c r="AC424" s="3" t="s">
        <v>154</v>
      </c>
      <c r="AD424" s="3" t="s">
        <v>2690</v>
      </c>
      <c r="AE424" s="3" t="s">
        <v>87</v>
      </c>
      <c r="AF424" s="3" t="s">
        <v>87</v>
      </c>
      <c r="AG424" s="3" t="s">
        <v>17</v>
      </c>
      <c r="AH424" s="3" t="s">
        <v>87</v>
      </c>
      <c r="BE424" s="3">
        <v>7.9200000000000007E-2</v>
      </c>
      <c r="BF424" s="3">
        <v>0</v>
      </c>
    </row>
    <row r="425" spans="1:58" x14ac:dyDescent="0.25">
      <c r="A425" s="3" t="str">
        <f t="shared" si="6"/>
        <v>2017B</v>
      </c>
      <c r="B425" s="3">
        <v>103712</v>
      </c>
      <c r="C425" s="3" t="s">
        <v>6057</v>
      </c>
      <c r="D425" s="7" t="s">
        <v>27</v>
      </c>
      <c r="E425" s="7"/>
      <c r="F425" s="7"/>
      <c r="G425" s="3">
        <v>2</v>
      </c>
      <c r="I425" s="3">
        <v>2</v>
      </c>
      <c r="J425" s="3" t="s">
        <v>6058</v>
      </c>
      <c r="K425" s="3">
        <v>61</v>
      </c>
      <c r="L425" s="3">
        <v>46</v>
      </c>
      <c r="M425" s="3">
        <v>0</v>
      </c>
      <c r="N425" s="3">
        <v>0</v>
      </c>
      <c r="O425" s="3">
        <v>0</v>
      </c>
      <c r="P425" s="3">
        <v>0</v>
      </c>
      <c r="Q425" s="3">
        <v>0</v>
      </c>
      <c r="R425" s="3">
        <v>0</v>
      </c>
      <c r="S425" s="3">
        <v>0</v>
      </c>
      <c r="T425" s="3">
        <v>0</v>
      </c>
      <c r="U425" s="3">
        <v>0</v>
      </c>
      <c r="V425" s="3">
        <v>0</v>
      </c>
      <c r="W425" s="3">
        <v>0</v>
      </c>
      <c r="X425" s="3" t="s">
        <v>175</v>
      </c>
      <c r="Y425" s="3" t="s">
        <v>141</v>
      </c>
      <c r="AA425" s="3" t="s">
        <v>2693</v>
      </c>
      <c r="AC425" s="3" t="s">
        <v>154</v>
      </c>
      <c r="BE425" s="3">
        <v>0</v>
      </c>
      <c r="BF425" s="3">
        <v>0</v>
      </c>
    </row>
    <row r="426" spans="1:58" x14ac:dyDescent="0.25">
      <c r="A426" s="3" t="str">
        <f t="shared" si="6"/>
        <v>2017B</v>
      </c>
      <c r="B426" s="3">
        <v>103713</v>
      </c>
      <c r="C426" s="3" t="s">
        <v>2694</v>
      </c>
      <c r="D426" s="7">
        <v>8719497175659</v>
      </c>
      <c r="E426" s="7">
        <v>8719497175659</v>
      </c>
      <c r="F426" s="7">
        <v>8719497177080</v>
      </c>
      <c r="G426" s="3">
        <v>1</v>
      </c>
      <c r="H426" s="3">
        <v>1</v>
      </c>
      <c r="I426" s="3">
        <v>4</v>
      </c>
      <c r="J426" s="3" t="s">
        <v>2695</v>
      </c>
      <c r="K426" s="3">
        <v>56</v>
      </c>
      <c r="L426" s="3">
        <v>43</v>
      </c>
      <c r="M426" s="3">
        <v>0</v>
      </c>
      <c r="N426" s="3">
        <v>0</v>
      </c>
      <c r="O426" s="3">
        <v>0</v>
      </c>
      <c r="P426" s="3">
        <v>0</v>
      </c>
      <c r="Q426" s="3">
        <v>0</v>
      </c>
      <c r="R426" s="3">
        <v>0</v>
      </c>
      <c r="S426" s="3">
        <v>56</v>
      </c>
      <c r="T426" s="3">
        <v>27</v>
      </c>
      <c r="U426" s="3">
        <v>70</v>
      </c>
      <c r="V426" s="3">
        <v>15.36</v>
      </c>
      <c r="W426" s="3">
        <v>13.36</v>
      </c>
      <c r="X426" s="3" t="s">
        <v>2696</v>
      </c>
      <c r="Y426" s="3" t="s">
        <v>2113</v>
      </c>
      <c r="AA426" s="3" t="s">
        <v>2693</v>
      </c>
      <c r="AC426" s="3" t="s">
        <v>154</v>
      </c>
      <c r="AD426" s="3" t="s">
        <v>2697</v>
      </c>
      <c r="AE426" s="3" t="s">
        <v>17</v>
      </c>
      <c r="AF426" s="3" t="s">
        <v>17</v>
      </c>
      <c r="AG426" s="3" t="s">
        <v>17</v>
      </c>
      <c r="AH426" s="3" t="s">
        <v>17</v>
      </c>
      <c r="BE426" s="3">
        <v>0.10580000000000001</v>
      </c>
      <c r="BF426" s="3">
        <v>0</v>
      </c>
    </row>
    <row r="427" spans="1:58" x14ac:dyDescent="0.25">
      <c r="A427" s="3" t="str">
        <f t="shared" si="6"/>
        <v>2017B</v>
      </c>
      <c r="B427" s="3">
        <v>103715</v>
      </c>
      <c r="C427" s="3" t="s">
        <v>7718</v>
      </c>
      <c r="D427" s="7" t="s">
        <v>27</v>
      </c>
      <c r="E427" s="7"/>
      <c r="F427" s="7"/>
      <c r="G427" s="3">
        <v>1</v>
      </c>
      <c r="I427" s="3">
        <v>10</v>
      </c>
      <c r="J427" s="3" t="s">
        <v>6059</v>
      </c>
      <c r="K427" s="4">
        <v>56</v>
      </c>
      <c r="L427" s="3">
        <v>43</v>
      </c>
      <c r="M427" s="3">
        <v>0</v>
      </c>
      <c r="N427" s="3">
        <v>0</v>
      </c>
      <c r="O427" s="3">
        <v>0</v>
      </c>
      <c r="P427" s="3">
        <v>0</v>
      </c>
      <c r="Q427" s="3">
        <v>0</v>
      </c>
      <c r="R427" s="3">
        <v>0</v>
      </c>
      <c r="S427" s="3">
        <v>0</v>
      </c>
      <c r="T427" s="3">
        <v>0</v>
      </c>
      <c r="U427" s="3">
        <v>0</v>
      </c>
      <c r="V427" s="3">
        <v>0</v>
      </c>
      <c r="W427" s="3">
        <v>0</v>
      </c>
      <c r="X427" s="3" t="s">
        <v>2696</v>
      </c>
      <c r="Y427" s="3" t="s">
        <v>2113</v>
      </c>
      <c r="AA427" s="3" t="s">
        <v>2693</v>
      </c>
      <c r="AC427" s="3" t="s">
        <v>154</v>
      </c>
      <c r="BE427" s="3">
        <v>0</v>
      </c>
      <c r="BF427" s="3">
        <v>0</v>
      </c>
    </row>
    <row r="428" spans="1:58" x14ac:dyDescent="0.25">
      <c r="A428" s="3" t="str">
        <f t="shared" si="6"/>
        <v>2017B</v>
      </c>
      <c r="B428" s="3">
        <v>103717</v>
      </c>
      <c r="C428" s="3" t="s">
        <v>7719</v>
      </c>
      <c r="D428" s="7">
        <v>8719497174027</v>
      </c>
      <c r="E428" s="7">
        <v>8719497175673</v>
      </c>
      <c r="F428" s="7">
        <v>8719497177103</v>
      </c>
      <c r="G428" s="3">
        <v>10</v>
      </c>
      <c r="H428" s="3">
        <v>10</v>
      </c>
      <c r="I428" s="3">
        <v>40</v>
      </c>
      <c r="J428" s="3" t="s">
        <v>7730</v>
      </c>
      <c r="K428" s="3">
        <v>14.8</v>
      </c>
      <c r="L428" s="3">
        <v>21</v>
      </c>
      <c r="M428" s="3">
        <v>1.5</v>
      </c>
      <c r="N428" s="3">
        <v>0</v>
      </c>
      <c r="O428" s="3">
        <v>0</v>
      </c>
      <c r="P428" s="3">
        <v>0</v>
      </c>
      <c r="Q428" s="3">
        <v>0</v>
      </c>
      <c r="R428" s="3">
        <v>0</v>
      </c>
      <c r="S428" s="3">
        <v>0</v>
      </c>
      <c r="T428" s="3">
        <v>0</v>
      </c>
      <c r="U428" s="3">
        <v>0</v>
      </c>
      <c r="V428" s="3">
        <v>0</v>
      </c>
      <c r="W428" s="3">
        <v>0</v>
      </c>
      <c r="X428" s="3" t="s">
        <v>30</v>
      </c>
      <c r="Y428" s="3" t="s">
        <v>141</v>
      </c>
      <c r="Z428" s="3" t="s">
        <v>86</v>
      </c>
      <c r="AA428" s="3" t="s">
        <v>138</v>
      </c>
      <c r="AB428" s="3" t="s">
        <v>140</v>
      </c>
      <c r="AC428" s="3" t="s">
        <v>154</v>
      </c>
      <c r="AD428" s="3" t="s">
        <v>7731</v>
      </c>
      <c r="AE428" s="3" t="s">
        <v>87</v>
      </c>
      <c r="AF428" s="3" t="s">
        <v>87</v>
      </c>
      <c r="AG428" s="3" t="s">
        <v>17</v>
      </c>
      <c r="AH428" s="3" t="s">
        <v>87</v>
      </c>
      <c r="BE428" s="3">
        <v>0</v>
      </c>
      <c r="BF428" s="3">
        <v>0</v>
      </c>
    </row>
    <row r="429" spans="1:58" x14ac:dyDescent="0.25">
      <c r="A429" s="3" t="str">
        <f t="shared" si="6"/>
        <v>2017B</v>
      </c>
      <c r="B429" s="3">
        <v>103718</v>
      </c>
      <c r="C429" s="3" t="s">
        <v>2698</v>
      </c>
      <c r="D429" s="7">
        <v>8719497174034</v>
      </c>
      <c r="E429" s="7">
        <v>8719497175680</v>
      </c>
      <c r="F429" s="7">
        <v>8719497177110</v>
      </c>
      <c r="G429" s="3">
        <v>10</v>
      </c>
      <c r="H429" s="3">
        <v>10</v>
      </c>
      <c r="I429" s="3">
        <v>70</v>
      </c>
      <c r="J429" s="3" t="s">
        <v>2699</v>
      </c>
      <c r="K429" s="3">
        <v>14.8</v>
      </c>
      <c r="L429" s="3">
        <v>10.5</v>
      </c>
      <c r="M429" s="3">
        <v>1.5</v>
      </c>
      <c r="N429" s="3">
        <v>0</v>
      </c>
      <c r="O429" s="3">
        <v>0</v>
      </c>
      <c r="P429" s="3">
        <v>0</v>
      </c>
      <c r="Q429" s="3">
        <v>0</v>
      </c>
      <c r="R429" s="3">
        <v>0</v>
      </c>
      <c r="S429" s="3">
        <v>87</v>
      </c>
      <c r="T429" s="3">
        <v>18</v>
      </c>
      <c r="U429" s="3">
        <v>14</v>
      </c>
      <c r="V429" s="3">
        <v>0</v>
      </c>
      <c r="W429" s="3">
        <v>0</v>
      </c>
      <c r="X429" s="3" t="s">
        <v>30</v>
      </c>
      <c r="Y429" s="3" t="s">
        <v>141</v>
      </c>
      <c r="Z429" s="3" t="s">
        <v>86</v>
      </c>
      <c r="AA429" s="3" t="s">
        <v>138</v>
      </c>
      <c r="AB429" s="3" t="s">
        <v>140</v>
      </c>
      <c r="AC429" s="3" t="s">
        <v>154</v>
      </c>
      <c r="AD429" s="3" t="s">
        <v>2700</v>
      </c>
      <c r="AE429" s="3" t="s">
        <v>87</v>
      </c>
      <c r="AF429" s="3" t="s">
        <v>87</v>
      </c>
      <c r="AG429" s="3" t="s">
        <v>17</v>
      </c>
      <c r="AH429" s="3" t="s">
        <v>87</v>
      </c>
      <c r="BE429" s="3">
        <v>2.1899999999999999E-2</v>
      </c>
      <c r="BF429" s="3">
        <v>0</v>
      </c>
    </row>
    <row r="430" spans="1:58" x14ac:dyDescent="0.25">
      <c r="A430" s="3" t="str">
        <f t="shared" si="6"/>
        <v>2017B</v>
      </c>
      <c r="B430" s="3">
        <v>103719</v>
      </c>
      <c r="C430" s="3" t="s">
        <v>2701</v>
      </c>
      <c r="D430" s="7">
        <v>8719497174041</v>
      </c>
      <c r="E430" s="7">
        <v>8719497175697</v>
      </c>
      <c r="F430" s="7">
        <v>8719497177127</v>
      </c>
      <c r="G430" s="3">
        <v>10</v>
      </c>
      <c r="H430" s="3">
        <v>10</v>
      </c>
      <c r="I430" s="3">
        <v>40</v>
      </c>
      <c r="J430" s="3" t="s">
        <v>2702</v>
      </c>
      <c r="K430" s="3">
        <v>18</v>
      </c>
      <c r="L430" s="3">
        <v>13.5</v>
      </c>
      <c r="M430" s="3">
        <v>1.5</v>
      </c>
      <c r="N430" s="3">
        <v>0</v>
      </c>
      <c r="O430" s="3">
        <v>0</v>
      </c>
      <c r="P430" s="3">
        <v>0</v>
      </c>
      <c r="Q430" s="3">
        <v>0</v>
      </c>
      <c r="R430" s="3">
        <v>0</v>
      </c>
      <c r="S430" s="3">
        <v>0</v>
      </c>
      <c r="T430" s="3">
        <v>0</v>
      </c>
      <c r="U430" s="3">
        <v>0</v>
      </c>
      <c r="V430" s="3">
        <v>0</v>
      </c>
      <c r="W430" s="3">
        <v>0</v>
      </c>
      <c r="X430" s="3" t="s">
        <v>52</v>
      </c>
      <c r="Y430" s="3" t="s">
        <v>141</v>
      </c>
      <c r="Z430" s="3" t="s">
        <v>86</v>
      </c>
      <c r="AA430" s="3" t="s">
        <v>138</v>
      </c>
      <c r="AB430" s="3" t="s">
        <v>140</v>
      </c>
      <c r="AC430" s="3" t="s">
        <v>154</v>
      </c>
      <c r="AD430" s="3" t="s">
        <v>2703</v>
      </c>
      <c r="AE430" s="3" t="s">
        <v>87</v>
      </c>
      <c r="AF430" s="3" t="s">
        <v>87</v>
      </c>
      <c r="AG430" s="3" t="s">
        <v>17</v>
      </c>
      <c r="AH430" s="3" t="s">
        <v>87</v>
      </c>
      <c r="BE430" s="3">
        <v>0</v>
      </c>
      <c r="BF430" s="3">
        <v>0</v>
      </c>
    </row>
    <row r="431" spans="1:58" x14ac:dyDescent="0.25">
      <c r="A431" s="3" t="str">
        <f t="shared" si="6"/>
        <v>2017B</v>
      </c>
      <c r="B431" s="3">
        <v>103720</v>
      </c>
      <c r="C431" s="3" t="s">
        <v>176</v>
      </c>
      <c r="D431" s="7">
        <v>8719497174058</v>
      </c>
      <c r="E431" s="7">
        <v>8719497174058</v>
      </c>
      <c r="F431" s="7">
        <v>8719497177134</v>
      </c>
      <c r="G431" s="3">
        <v>1</v>
      </c>
      <c r="H431" s="3">
        <v>1</v>
      </c>
      <c r="I431" s="3">
        <v>6</v>
      </c>
      <c r="J431" s="3" t="s">
        <v>177</v>
      </c>
      <c r="K431" s="3">
        <v>22</v>
      </c>
      <c r="L431" s="3">
        <v>7</v>
      </c>
      <c r="M431" s="3">
        <v>16</v>
      </c>
      <c r="N431" s="3">
        <v>0</v>
      </c>
      <c r="O431" s="3">
        <v>0</v>
      </c>
      <c r="P431" s="3">
        <v>0</v>
      </c>
      <c r="Q431" s="3">
        <v>0</v>
      </c>
      <c r="R431" s="3">
        <v>0</v>
      </c>
      <c r="S431" s="3">
        <v>34</v>
      </c>
      <c r="T431" s="3">
        <v>20</v>
      </c>
      <c r="U431" s="3">
        <v>48</v>
      </c>
      <c r="V431" s="3">
        <v>0</v>
      </c>
      <c r="W431" s="3">
        <v>0</v>
      </c>
      <c r="X431" s="3" t="s">
        <v>101</v>
      </c>
      <c r="Y431" s="3" t="s">
        <v>141</v>
      </c>
      <c r="Z431" s="3" t="s">
        <v>86</v>
      </c>
      <c r="AA431" s="3" t="s">
        <v>138</v>
      </c>
      <c r="AB431" s="3" t="s">
        <v>140</v>
      </c>
      <c r="AC431" s="3" t="s">
        <v>154</v>
      </c>
      <c r="AD431" s="3" t="s">
        <v>178</v>
      </c>
      <c r="AE431" s="3" t="s">
        <v>87</v>
      </c>
      <c r="AF431" s="3" t="s">
        <v>87</v>
      </c>
      <c r="AG431" s="3" t="s">
        <v>17</v>
      </c>
      <c r="AH431" s="3" t="s">
        <v>87</v>
      </c>
      <c r="BE431" s="3">
        <v>3.2599999999999997E-2</v>
      </c>
      <c r="BF431" s="3">
        <v>0</v>
      </c>
    </row>
    <row r="432" spans="1:58" x14ac:dyDescent="0.25">
      <c r="A432" s="3" t="str">
        <f t="shared" ref="A432:A491" si="7">AC432</f>
        <v>2017B</v>
      </c>
      <c r="B432" s="3" t="s">
        <v>6060</v>
      </c>
      <c r="C432" s="3" t="s">
        <v>6061</v>
      </c>
      <c r="D432" s="7">
        <v>8719497177677</v>
      </c>
      <c r="E432" s="7"/>
      <c r="F432" s="7"/>
      <c r="G432" s="3">
        <v>1</v>
      </c>
      <c r="I432" s="3">
        <v>6</v>
      </c>
      <c r="J432" s="3" t="s">
        <v>6075</v>
      </c>
      <c r="K432" s="3">
        <v>14.8</v>
      </c>
      <c r="L432" s="3">
        <v>21</v>
      </c>
      <c r="M432" s="3">
        <v>0.5</v>
      </c>
      <c r="N432" s="3">
        <v>0</v>
      </c>
      <c r="O432" s="3">
        <v>0</v>
      </c>
      <c r="P432" s="3">
        <v>0</v>
      </c>
      <c r="Q432" s="3">
        <v>0</v>
      </c>
      <c r="R432" s="3">
        <v>0</v>
      </c>
      <c r="S432" s="3">
        <v>0</v>
      </c>
      <c r="T432" s="3">
        <v>0</v>
      </c>
      <c r="U432" s="3">
        <v>0</v>
      </c>
      <c r="V432" s="3">
        <v>0</v>
      </c>
      <c r="W432" s="3">
        <v>0</v>
      </c>
      <c r="X432" s="3" t="s">
        <v>6076</v>
      </c>
      <c r="Y432" s="3" t="s">
        <v>141</v>
      </c>
      <c r="AA432" s="3" t="s">
        <v>138</v>
      </c>
      <c r="AC432" s="3" t="s">
        <v>154</v>
      </c>
      <c r="AE432" s="3" t="s">
        <v>17</v>
      </c>
      <c r="AF432" s="3" t="s">
        <v>17</v>
      </c>
      <c r="AG432" s="3" t="s">
        <v>17</v>
      </c>
      <c r="AH432" s="3" t="s">
        <v>17</v>
      </c>
      <c r="BE432" s="3">
        <v>0</v>
      </c>
      <c r="BF432" s="3">
        <v>0</v>
      </c>
    </row>
    <row r="433" spans="1:58" x14ac:dyDescent="0.25">
      <c r="A433" s="3" t="str">
        <f t="shared" si="7"/>
        <v>2017B</v>
      </c>
      <c r="B433" s="3">
        <v>103721</v>
      </c>
      <c r="C433" s="3" t="s">
        <v>2704</v>
      </c>
      <c r="D433" s="7">
        <v>8719497174065</v>
      </c>
      <c r="E433" s="7">
        <v>8719497175710</v>
      </c>
      <c r="F433" s="7">
        <v>8719497177141</v>
      </c>
      <c r="G433" s="3">
        <v>6</v>
      </c>
      <c r="H433" s="3">
        <v>6</v>
      </c>
      <c r="I433" s="3">
        <v>36</v>
      </c>
      <c r="J433" s="3" t="s">
        <v>39</v>
      </c>
      <c r="K433" s="3">
        <v>14</v>
      </c>
      <c r="L433" s="3">
        <v>14</v>
      </c>
      <c r="M433" s="3">
        <v>0</v>
      </c>
      <c r="N433" s="3">
        <v>397</v>
      </c>
      <c r="O433" s="3">
        <v>28.1</v>
      </c>
      <c r="P433" s="3">
        <v>15.9</v>
      </c>
      <c r="Q433" s="3">
        <v>16.8</v>
      </c>
      <c r="R433" s="3">
        <v>0</v>
      </c>
      <c r="S433" s="3">
        <v>49.4</v>
      </c>
      <c r="T433" s="3">
        <v>29.5</v>
      </c>
      <c r="U433" s="3">
        <v>36.1</v>
      </c>
      <c r="V433" s="3">
        <v>16</v>
      </c>
      <c r="W433" s="3">
        <v>14.3</v>
      </c>
      <c r="X433" s="3" t="s">
        <v>2705</v>
      </c>
      <c r="Y433" s="3" t="s">
        <v>19</v>
      </c>
      <c r="Z433" s="3" t="s">
        <v>20</v>
      </c>
      <c r="AA433" s="3" t="s">
        <v>46</v>
      </c>
      <c r="AC433" s="3" t="s">
        <v>154</v>
      </c>
      <c r="AD433" s="3" t="s">
        <v>2614</v>
      </c>
      <c r="AE433" s="3" t="s">
        <v>25</v>
      </c>
      <c r="AF433" s="3" t="s">
        <v>25</v>
      </c>
      <c r="AG433" s="3" t="s">
        <v>25</v>
      </c>
      <c r="AH433" s="3" t="s">
        <v>25</v>
      </c>
      <c r="BE433" s="3">
        <v>5.2600000000000001E-2</v>
      </c>
      <c r="BF433" s="3">
        <v>7.4999999999999997E-3</v>
      </c>
    </row>
    <row r="434" spans="1:58" x14ac:dyDescent="0.25">
      <c r="A434" s="3" t="str">
        <f t="shared" si="7"/>
        <v>2017B</v>
      </c>
      <c r="B434" s="3">
        <v>103722</v>
      </c>
      <c r="C434" s="3" t="s">
        <v>2706</v>
      </c>
      <c r="D434" s="7">
        <v>8719497174072</v>
      </c>
      <c r="E434" s="7">
        <v>8719497175727</v>
      </c>
      <c r="F434" s="7">
        <v>8719497177158</v>
      </c>
      <c r="G434" s="3">
        <v>4</v>
      </c>
      <c r="H434" s="3">
        <v>4</v>
      </c>
      <c r="I434" s="3">
        <v>48</v>
      </c>
      <c r="J434" s="3" t="s">
        <v>2707</v>
      </c>
      <c r="K434" s="3">
        <v>6</v>
      </c>
      <c r="L434" s="3">
        <v>6</v>
      </c>
      <c r="M434" s="3">
        <v>11</v>
      </c>
      <c r="N434" s="3">
        <v>196</v>
      </c>
      <c r="O434" s="3">
        <v>13</v>
      </c>
      <c r="P434" s="3">
        <v>13</v>
      </c>
      <c r="Q434" s="3">
        <v>12</v>
      </c>
      <c r="R434" s="3">
        <v>0.9</v>
      </c>
      <c r="S434" s="3">
        <v>27</v>
      </c>
      <c r="T434" s="3">
        <v>27</v>
      </c>
      <c r="U434" s="3">
        <v>37</v>
      </c>
      <c r="V434" s="3">
        <v>13</v>
      </c>
      <c r="W434" s="3">
        <v>11.2</v>
      </c>
      <c r="X434" s="3" t="s">
        <v>48</v>
      </c>
      <c r="Y434" s="3" t="s">
        <v>41</v>
      </c>
      <c r="Z434" s="3" t="s">
        <v>20</v>
      </c>
      <c r="AA434" s="3" t="s">
        <v>2205</v>
      </c>
      <c r="AC434" s="3" t="s">
        <v>154</v>
      </c>
      <c r="AD434" s="3" t="s">
        <v>2708</v>
      </c>
      <c r="AE434" s="3" t="s">
        <v>87</v>
      </c>
      <c r="AF434" s="3" t="s">
        <v>87</v>
      </c>
      <c r="AG434" s="3" t="s">
        <v>17</v>
      </c>
      <c r="AH434" s="3" t="s">
        <v>87</v>
      </c>
      <c r="BE434" s="3">
        <v>2.7E-2</v>
      </c>
      <c r="BF434" s="3">
        <v>2E-3</v>
      </c>
    </row>
    <row r="435" spans="1:58" x14ac:dyDescent="0.25">
      <c r="A435" s="3" t="str">
        <f t="shared" si="7"/>
        <v>2017B</v>
      </c>
      <c r="B435" s="3">
        <v>103723</v>
      </c>
      <c r="C435" s="3" t="s">
        <v>2709</v>
      </c>
      <c r="D435" s="7">
        <v>8719497174089</v>
      </c>
      <c r="E435" s="7">
        <v>8719497175734</v>
      </c>
      <c r="F435" s="7">
        <v>8719497177165</v>
      </c>
      <c r="G435" s="3">
        <v>4</v>
      </c>
      <c r="H435" s="3">
        <v>4</v>
      </c>
      <c r="I435" s="3">
        <v>48</v>
      </c>
      <c r="J435" s="3" t="s">
        <v>2710</v>
      </c>
      <c r="K435" s="3">
        <v>6</v>
      </c>
      <c r="L435" s="3">
        <v>6</v>
      </c>
      <c r="M435" s="3">
        <v>9</v>
      </c>
      <c r="N435" s="3">
        <v>190</v>
      </c>
      <c r="O435" s="3">
        <v>13</v>
      </c>
      <c r="P435" s="3">
        <v>13</v>
      </c>
      <c r="Q435" s="3">
        <v>10</v>
      </c>
      <c r="R435" s="3">
        <v>0.72</v>
      </c>
      <c r="S435" s="3">
        <v>27</v>
      </c>
      <c r="T435" s="3">
        <v>27</v>
      </c>
      <c r="U435" s="3">
        <v>28</v>
      </c>
      <c r="V435" s="3">
        <v>10</v>
      </c>
      <c r="W435" s="3">
        <v>8.6999999999999993</v>
      </c>
      <c r="X435" s="3" t="s">
        <v>18</v>
      </c>
      <c r="Y435" s="3" t="s">
        <v>41</v>
      </c>
      <c r="Z435" s="3" t="s">
        <v>20</v>
      </c>
      <c r="AA435" s="3" t="s">
        <v>2205</v>
      </c>
      <c r="AC435" s="3" t="s">
        <v>154</v>
      </c>
      <c r="AD435" s="3" t="s">
        <v>2708</v>
      </c>
      <c r="AE435" s="3" t="s">
        <v>87</v>
      </c>
      <c r="AF435" s="3" t="s">
        <v>87</v>
      </c>
      <c r="AG435" s="3" t="s">
        <v>17</v>
      </c>
      <c r="AH435" s="3" t="s">
        <v>87</v>
      </c>
      <c r="BE435" s="3">
        <v>2.0400000000000001E-2</v>
      </c>
      <c r="BF435" s="3">
        <v>1.6999999999999999E-3</v>
      </c>
    </row>
    <row r="436" spans="1:58" x14ac:dyDescent="0.25">
      <c r="A436" s="3" t="str">
        <f t="shared" si="7"/>
        <v>2017B</v>
      </c>
      <c r="B436" s="3">
        <v>103724</v>
      </c>
      <c r="C436" s="3" t="s">
        <v>2711</v>
      </c>
      <c r="D436" s="7">
        <v>8719497174096</v>
      </c>
      <c r="E436" s="7">
        <v>8719497174096</v>
      </c>
      <c r="F436" s="7">
        <v>8719497177172</v>
      </c>
      <c r="G436" s="3">
        <v>2</v>
      </c>
      <c r="H436" s="3">
        <v>2</v>
      </c>
      <c r="I436" s="3">
        <v>12</v>
      </c>
      <c r="J436" s="3" t="s">
        <v>2201</v>
      </c>
      <c r="K436" s="3">
        <v>0</v>
      </c>
      <c r="L436" s="3">
        <v>0</v>
      </c>
      <c r="M436" s="3">
        <v>7</v>
      </c>
      <c r="N436" s="3">
        <v>500</v>
      </c>
      <c r="O436" s="3">
        <v>0</v>
      </c>
      <c r="P436" s="3">
        <v>0</v>
      </c>
      <c r="Q436" s="3">
        <v>0</v>
      </c>
      <c r="R436" s="3">
        <v>0</v>
      </c>
      <c r="S436" s="3">
        <v>45</v>
      </c>
      <c r="T436" s="3">
        <v>35</v>
      </c>
      <c r="U436" s="3">
        <v>17</v>
      </c>
      <c r="V436" s="3">
        <v>8.5</v>
      </c>
      <c r="W436" s="3">
        <v>7</v>
      </c>
      <c r="X436" s="3" t="s">
        <v>48</v>
      </c>
      <c r="Y436" s="3" t="s">
        <v>2368</v>
      </c>
      <c r="AA436" s="3" t="s">
        <v>85</v>
      </c>
      <c r="AC436" s="3" t="s">
        <v>154</v>
      </c>
      <c r="AD436" s="3" t="s">
        <v>2712</v>
      </c>
      <c r="AE436" s="3" t="s">
        <v>17</v>
      </c>
      <c r="AF436" s="3" t="s">
        <v>17</v>
      </c>
      <c r="AG436" s="3" t="s">
        <v>17</v>
      </c>
      <c r="AH436" s="3" t="s">
        <v>17</v>
      </c>
      <c r="BE436" s="3">
        <v>2.6800000000000001E-2</v>
      </c>
      <c r="BF436" s="3">
        <v>0</v>
      </c>
    </row>
    <row r="437" spans="1:58" x14ac:dyDescent="0.25">
      <c r="A437" s="3" t="str">
        <f t="shared" si="7"/>
        <v>2017B</v>
      </c>
      <c r="B437" s="3">
        <v>103725</v>
      </c>
      <c r="C437" s="3" t="s">
        <v>2713</v>
      </c>
      <c r="D437" s="7">
        <v>8719497174102</v>
      </c>
      <c r="E437" s="7">
        <v>8719497174102</v>
      </c>
      <c r="F437" s="7">
        <v>8719497177189</v>
      </c>
      <c r="G437" s="3">
        <v>2</v>
      </c>
      <c r="H437" s="3">
        <v>2</v>
      </c>
      <c r="I437" s="3">
        <v>12</v>
      </c>
      <c r="J437" s="3" t="s">
        <v>2710</v>
      </c>
      <c r="K437" s="3">
        <v>6</v>
      </c>
      <c r="L437" s="3">
        <v>6</v>
      </c>
      <c r="M437" s="3">
        <v>9</v>
      </c>
      <c r="N437" s="3">
        <v>660</v>
      </c>
      <c r="O437" s="3">
        <v>0</v>
      </c>
      <c r="P437" s="3">
        <v>0</v>
      </c>
      <c r="Q437" s="3">
        <v>0</v>
      </c>
      <c r="R437" s="3">
        <v>0</v>
      </c>
      <c r="S437" s="3">
        <v>45</v>
      </c>
      <c r="T437" s="3">
        <v>36</v>
      </c>
      <c r="U437" s="3">
        <v>18</v>
      </c>
      <c r="V437" s="3">
        <v>10.199999999999999</v>
      </c>
      <c r="W437" s="3">
        <v>8.5</v>
      </c>
      <c r="X437" s="3" t="s">
        <v>45</v>
      </c>
      <c r="Y437" s="3" t="s">
        <v>2368</v>
      </c>
      <c r="Z437" s="3" t="s">
        <v>86</v>
      </c>
      <c r="AA437" s="3" t="s">
        <v>85</v>
      </c>
      <c r="AC437" s="3" t="s">
        <v>154</v>
      </c>
      <c r="AD437" s="3" t="s">
        <v>2714</v>
      </c>
      <c r="AE437" s="3" t="s">
        <v>87</v>
      </c>
      <c r="AF437" s="3" t="s">
        <v>87</v>
      </c>
      <c r="AG437" s="3" t="s">
        <v>17</v>
      </c>
      <c r="AH437" s="3" t="s">
        <v>87</v>
      </c>
      <c r="BE437" s="3">
        <v>2.92E-2</v>
      </c>
      <c r="BF437" s="3">
        <v>0</v>
      </c>
    </row>
    <row r="438" spans="1:58" x14ac:dyDescent="0.25">
      <c r="A438" s="3" t="str">
        <f t="shared" si="7"/>
        <v>2017B</v>
      </c>
      <c r="B438" s="3">
        <v>103726</v>
      </c>
      <c r="C438" s="3" t="s">
        <v>2715</v>
      </c>
      <c r="D438" s="7">
        <v>8719497174119</v>
      </c>
      <c r="E438" s="7">
        <v>8719497175765</v>
      </c>
      <c r="F438" s="7">
        <v>8719497177196</v>
      </c>
      <c r="G438" s="3">
        <v>2</v>
      </c>
      <c r="H438" s="3">
        <v>2</v>
      </c>
      <c r="I438" s="3">
        <v>12</v>
      </c>
      <c r="J438" s="3" t="s">
        <v>2716</v>
      </c>
      <c r="K438" s="4">
        <v>0</v>
      </c>
      <c r="L438" s="3">
        <v>0</v>
      </c>
      <c r="M438" s="3">
        <v>20</v>
      </c>
      <c r="N438" s="3">
        <v>475</v>
      </c>
      <c r="O438" s="3">
        <v>0</v>
      </c>
      <c r="P438" s="3">
        <v>0</v>
      </c>
      <c r="Q438" s="3">
        <v>0</v>
      </c>
      <c r="R438" s="3">
        <v>0</v>
      </c>
      <c r="S438" s="3">
        <v>0</v>
      </c>
      <c r="T438" s="3">
        <v>0</v>
      </c>
      <c r="U438" s="3">
        <v>0</v>
      </c>
      <c r="V438" s="3">
        <v>0</v>
      </c>
      <c r="W438" s="3">
        <v>0</v>
      </c>
      <c r="X438" s="3" t="s">
        <v>64</v>
      </c>
      <c r="Y438" s="3" t="s">
        <v>9</v>
      </c>
      <c r="AA438" s="3" t="s">
        <v>2133</v>
      </c>
      <c r="AC438" s="3" t="s">
        <v>154</v>
      </c>
      <c r="AD438" s="3" t="s">
        <v>2717</v>
      </c>
      <c r="AE438" s="3" t="s">
        <v>17</v>
      </c>
      <c r="AF438" s="3" t="s">
        <v>17</v>
      </c>
      <c r="AG438" s="3" t="s">
        <v>17</v>
      </c>
      <c r="AH438" s="3" t="s">
        <v>17</v>
      </c>
      <c r="BE438" s="3">
        <v>0</v>
      </c>
      <c r="BF438" s="3">
        <v>0</v>
      </c>
    </row>
    <row r="439" spans="1:58" x14ac:dyDescent="0.25">
      <c r="A439" s="3" t="str">
        <f t="shared" si="7"/>
        <v>2017B</v>
      </c>
      <c r="B439" s="3">
        <v>103727</v>
      </c>
      <c r="C439" s="3" t="s">
        <v>2718</v>
      </c>
      <c r="D439" s="7">
        <v>8719497174126</v>
      </c>
      <c r="E439" s="7">
        <v>8719497175772</v>
      </c>
      <c r="F439" s="7">
        <v>8719497175772</v>
      </c>
      <c r="G439" s="3">
        <v>4</v>
      </c>
      <c r="H439" s="3">
        <v>4</v>
      </c>
      <c r="I439" s="3">
        <v>4</v>
      </c>
      <c r="J439" s="3" t="s">
        <v>2719</v>
      </c>
      <c r="K439" s="3">
        <v>14</v>
      </c>
      <c r="L439" s="3">
        <v>14</v>
      </c>
      <c r="M439" s="3">
        <v>17</v>
      </c>
      <c r="N439" s="3">
        <v>300</v>
      </c>
      <c r="O439" s="3">
        <v>0</v>
      </c>
      <c r="P439" s="3">
        <v>0</v>
      </c>
      <c r="Q439" s="3">
        <v>0</v>
      </c>
      <c r="R439" s="3">
        <v>0</v>
      </c>
      <c r="S439" s="3">
        <v>0</v>
      </c>
      <c r="T439" s="3">
        <v>0</v>
      </c>
      <c r="U439" s="3">
        <v>0</v>
      </c>
      <c r="V439" s="3">
        <v>0</v>
      </c>
      <c r="W439" s="3">
        <v>0</v>
      </c>
      <c r="X439" s="3" t="s">
        <v>2110</v>
      </c>
      <c r="Y439" s="3" t="s">
        <v>58</v>
      </c>
      <c r="AA439" s="3" t="s">
        <v>2443</v>
      </c>
      <c r="AC439" s="3" t="s">
        <v>154</v>
      </c>
      <c r="AD439" s="3" t="s">
        <v>2720</v>
      </c>
      <c r="AE439" s="3" t="s">
        <v>17</v>
      </c>
      <c r="AF439" s="3" t="s">
        <v>17</v>
      </c>
      <c r="AG439" s="3" t="s">
        <v>17</v>
      </c>
      <c r="AH439" s="3" t="s">
        <v>17</v>
      </c>
      <c r="BE439" s="3">
        <v>0</v>
      </c>
      <c r="BF439" s="3">
        <v>0</v>
      </c>
    </row>
    <row r="440" spans="1:58" x14ac:dyDescent="0.25">
      <c r="A440" s="3" t="str">
        <f t="shared" si="7"/>
        <v>2017B</v>
      </c>
      <c r="B440" s="3">
        <v>103728</v>
      </c>
      <c r="C440" s="3" t="s">
        <v>2721</v>
      </c>
      <c r="D440" s="7">
        <v>8719497174133</v>
      </c>
      <c r="E440" s="7">
        <v>8719497175789</v>
      </c>
      <c r="F440" s="7">
        <v>8719497175789</v>
      </c>
      <c r="G440" s="3">
        <v>4</v>
      </c>
      <c r="H440" s="3">
        <v>4</v>
      </c>
      <c r="I440" s="3">
        <v>4</v>
      </c>
      <c r="J440" s="3" t="s">
        <v>2722</v>
      </c>
      <c r="K440" s="4">
        <v>12</v>
      </c>
      <c r="L440" s="3">
        <v>12</v>
      </c>
      <c r="M440" s="3">
        <v>21</v>
      </c>
      <c r="N440" s="3">
        <v>1050</v>
      </c>
      <c r="O440" s="3">
        <v>0</v>
      </c>
      <c r="P440" s="3">
        <v>0</v>
      </c>
      <c r="Q440" s="3">
        <v>0</v>
      </c>
      <c r="R440" s="3">
        <v>0</v>
      </c>
      <c r="S440" s="3">
        <v>0</v>
      </c>
      <c r="T440" s="3">
        <v>0</v>
      </c>
      <c r="U440" s="3">
        <v>0</v>
      </c>
      <c r="V440" s="3">
        <v>0</v>
      </c>
      <c r="W440" s="3">
        <v>0</v>
      </c>
      <c r="X440" s="3" t="s">
        <v>2110</v>
      </c>
      <c r="Y440" s="3" t="s">
        <v>58</v>
      </c>
      <c r="AA440" s="3" t="s">
        <v>2443</v>
      </c>
      <c r="AC440" s="3" t="s">
        <v>154</v>
      </c>
      <c r="AD440" s="3" t="s">
        <v>2720</v>
      </c>
      <c r="AE440" s="3" t="s">
        <v>17</v>
      </c>
      <c r="AF440" s="3" t="s">
        <v>17</v>
      </c>
      <c r="AG440" s="3" t="s">
        <v>17</v>
      </c>
      <c r="AH440" s="3" t="s">
        <v>17</v>
      </c>
      <c r="BE440" s="3">
        <v>0</v>
      </c>
      <c r="BF440" s="3">
        <v>0</v>
      </c>
    </row>
    <row r="441" spans="1:58" x14ac:dyDescent="0.25">
      <c r="A441" s="3" t="str">
        <f t="shared" si="7"/>
        <v>2017B</v>
      </c>
      <c r="B441" s="3">
        <v>103729</v>
      </c>
      <c r="C441" s="3" t="s">
        <v>2723</v>
      </c>
      <c r="D441" s="7">
        <v>8719497174140</v>
      </c>
      <c r="E441" s="7">
        <v>8719497175796</v>
      </c>
      <c r="F441" s="7">
        <v>8719497175796</v>
      </c>
      <c r="G441" s="3">
        <v>2</v>
      </c>
      <c r="H441" s="3">
        <v>2</v>
      </c>
      <c r="I441" s="3">
        <v>2</v>
      </c>
      <c r="J441" s="3" t="s">
        <v>2724</v>
      </c>
      <c r="K441" s="4">
        <v>15</v>
      </c>
      <c r="L441" s="3">
        <v>15</v>
      </c>
      <c r="M441" s="3">
        <v>27</v>
      </c>
      <c r="N441" s="3">
        <v>1800</v>
      </c>
      <c r="O441" s="3">
        <v>0</v>
      </c>
      <c r="P441" s="3">
        <v>0</v>
      </c>
      <c r="Q441" s="3">
        <v>0</v>
      </c>
      <c r="R441" s="3">
        <v>0</v>
      </c>
      <c r="S441" s="3">
        <v>0</v>
      </c>
      <c r="T441" s="3">
        <v>0</v>
      </c>
      <c r="U441" s="3">
        <v>0</v>
      </c>
      <c r="V441" s="3">
        <v>0</v>
      </c>
      <c r="W441" s="3">
        <v>0</v>
      </c>
      <c r="X441" s="3" t="s">
        <v>2110</v>
      </c>
      <c r="Y441" s="3" t="s">
        <v>58</v>
      </c>
      <c r="AA441" s="3" t="s">
        <v>2443</v>
      </c>
      <c r="AC441" s="3" t="s">
        <v>154</v>
      </c>
      <c r="AD441" s="3" t="s">
        <v>2720</v>
      </c>
      <c r="AE441" s="3" t="s">
        <v>17</v>
      </c>
      <c r="AF441" s="3" t="s">
        <v>17</v>
      </c>
      <c r="AH441" s="3" t="s">
        <v>17</v>
      </c>
      <c r="BE441" s="3">
        <v>0</v>
      </c>
      <c r="BF441" s="3">
        <v>0</v>
      </c>
    </row>
    <row r="442" spans="1:58" x14ac:dyDescent="0.25">
      <c r="A442" s="3" t="str">
        <f t="shared" si="7"/>
        <v>2017B</v>
      </c>
      <c r="B442" s="3">
        <v>103730</v>
      </c>
      <c r="C442" s="3" t="s">
        <v>6062</v>
      </c>
      <c r="D442" s="7">
        <v>8719497174157</v>
      </c>
      <c r="E442" s="7">
        <v>8719497175802</v>
      </c>
      <c r="F442" s="7">
        <v>8719497177233</v>
      </c>
      <c r="G442" s="3">
        <v>2</v>
      </c>
      <c r="I442" s="3">
        <v>12</v>
      </c>
      <c r="J442" s="3" t="s">
        <v>6077</v>
      </c>
      <c r="K442" s="4">
        <v>0</v>
      </c>
      <c r="L442" s="3">
        <v>0</v>
      </c>
      <c r="M442" s="3">
        <v>18</v>
      </c>
      <c r="N442" s="3">
        <v>0</v>
      </c>
      <c r="O442" s="3">
        <v>18.5</v>
      </c>
      <c r="P442" s="3">
        <v>13</v>
      </c>
      <c r="Q442" s="3">
        <v>22</v>
      </c>
      <c r="R442" s="3">
        <v>0</v>
      </c>
      <c r="S442" s="3">
        <v>42</v>
      </c>
      <c r="T442" s="3">
        <v>40</v>
      </c>
      <c r="U442" s="3">
        <v>25</v>
      </c>
      <c r="V442" s="3">
        <v>8</v>
      </c>
      <c r="W442" s="3">
        <v>6</v>
      </c>
      <c r="X442" s="3" t="s">
        <v>64</v>
      </c>
      <c r="Y442" s="3" t="s">
        <v>19</v>
      </c>
      <c r="AA442" s="3" t="s">
        <v>2443</v>
      </c>
      <c r="AC442" s="3" t="s">
        <v>154</v>
      </c>
      <c r="AD442" s="3" t="s">
        <v>6078</v>
      </c>
      <c r="AE442" s="3" t="s">
        <v>17</v>
      </c>
      <c r="AF442" s="3" t="s">
        <v>17</v>
      </c>
      <c r="AH442" s="3" t="s">
        <v>17</v>
      </c>
      <c r="BE442" s="3">
        <v>4.2000000000000003E-2</v>
      </c>
      <c r="BF442" s="3">
        <v>5.3E-3</v>
      </c>
    </row>
    <row r="443" spans="1:58" x14ac:dyDescent="0.25">
      <c r="A443" s="3" t="str">
        <f t="shared" si="7"/>
        <v>2017B</v>
      </c>
      <c r="B443" s="3">
        <v>103731</v>
      </c>
      <c r="C443" s="3" t="s">
        <v>6063</v>
      </c>
      <c r="D443" s="7">
        <v>8719497174164</v>
      </c>
      <c r="E443" s="7">
        <v>8719497175819</v>
      </c>
      <c r="F443" s="7">
        <v>8719497177240</v>
      </c>
      <c r="G443" s="3">
        <v>2</v>
      </c>
      <c r="I443" s="3">
        <v>6</v>
      </c>
      <c r="J443" s="3" t="s">
        <v>6079</v>
      </c>
      <c r="K443" s="3">
        <v>0</v>
      </c>
      <c r="L443" s="3">
        <v>0</v>
      </c>
      <c r="M443" s="3">
        <v>27</v>
      </c>
      <c r="N443" s="3">
        <v>0</v>
      </c>
      <c r="O443" s="3">
        <v>23.5</v>
      </c>
      <c r="P443" s="3">
        <v>16</v>
      </c>
      <c r="Q443" s="3">
        <v>28.5</v>
      </c>
      <c r="R443" s="3">
        <v>0</v>
      </c>
      <c r="S443" s="3">
        <v>52</v>
      </c>
      <c r="T443" s="3">
        <v>26</v>
      </c>
      <c r="U443" s="3">
        <v>31</v>
      </c>
      <c r="V443" s="3">
        <v>8</v>
      </c>
      <c r="W443" s="3">
        <v>6.5</v>
      </c>
      <c r="X443" s="3" t="s">
        <v>64</v>
      </c>
      <c r="Y443" s="3" t="s">
        <v>19</v>
      </c>
      <c r="AA443" s="3" t="s">
        <v>2443</v>
      </c>
      <c r="AC443" s="3" t="s">
        <v>154</v>
      </c>
      <c r="AD443" s="3" t="s">
        <v>6078</v>
      </c>
      <c r="AE443" s="3" t="s">
        <v>17</v>
      </c>
      <c r="AF443" s="3" t="s">
        <v>17</v>
      </c>
      <c r="AH443" s="3" t="s">
        <v>17</v>
      </c>
      <c r="BE443" s="3">
        <v>4.19E-2</v>
      </c>
      <c r="BF443" s="3">
        <v>1.0699999999999999E-2</v>
      </c>
    </row>
    <row r="444" spans="1:58" x14ac:dyDescent="0.25">
      <c r="A444" s="3" t="str">
        <f t="shared" si="7"/>
        <v>2017B</v>
      </c>
      <c r="B444" s="3">
        <v>103732</v>
      </c>
      <c r="C444" s="3" t="s">
        <v>179</v>
      </c>
      <c r="D444" s="7">
        <v>8719497174171</v>
      </c>
      <c r="E444" s="7">
        <v>8719497175826</v>
      </c>
      <c r="F444" s="7">
        <v>8719497177257</v>
      </c>
      <c r="G444" s="3">
        <v>6</v>
      </c>
      <c r="H444" s="3">
        <v>6</v>
      </c>
      <c r="I444" s="3">
        <v>144</v>
      </c>
      <c r="J444" s="3" t="s">
        <v>180</v>
      </c>
      <c r="K444" s="3">
        <v>16</v>
      </c>
      <c r="L444" s="3">
        <v>6</v>
      </c>
      <c r="M444" s="3">
        <v>2</v>
      </c>
      <c r="N444" s="3">
        <v>60</v>
      </c>
      <c r="O444" s="3">
        <v>17</v>
      </c>
      <c r="P444" s="3">
        <v>8</v>
      </c>
      <c r="Q444" s="3">
        <v>10</v>
      </c>
      <c r="R444" s="3">
        <v>0</v>
      </c>
      <c r="S444" s="3">
        <v>39</v>
      </c>
      <c r="T444" s="3">
        <v>39</v>
      </c>
      <c r="U444" s="3">
        <v>32</v>
      </c>
      <c r="V444" s="3">
        <v>11</v>
      </c>
      <c r="W444" s="3">
        <v>9</v>
      </c>
      <c r="X444" s="3" t="s">
        <v>175</v>
      </c>
      <c r="Y444" s="3" t="s">
        <v>19</v>
      </c>
      <c r="Z444" s="3" t="s">
        <v>20</v>
      </c>
      <c r="AA444" s="3" t="s">
        <v>181</v>
      </c>
      <c r="AB444" s="3" t="s">
        <v>68</v>
      </c>
      <c r="AC444" s="3" t="s">
        <v>154</v>
      </c>
      <c r="AD444" s="3" t="s">
        <v>182</v>
      </c>
      <c r="AE444" s="3" t="s">
        <v>17</v>
      </c>
      <c r="AF444" s="3" t="s">
        <v>17</v>
      </c>
      <c r="AG444" s="3" t="s">
        <v>25</v>
      </c>
      <c r="AH444" s="3" t="s">
        <v>17</v>
      </c>
      <c r="BE444" s="3">
        <v>4.87E-2</v>
      </c>
      <c r="BF444" s="3">
        <v>1.4E-3</v>
      </c>
    </row>
    <row r="445" spans="1:58" x14ac:dyDescent="0.25">
      <c r="A445" s="3" t="str">
        <f t="shared" si="7"/>
        <v>2017B</v>
      </c>
      <c r="B445" s="3">
        <v>103733</v>
      </c>
      <c r="C445" s="3" t="s">
        <v>2725</v>
      </c>
      <c r="D445" s="7">
        <v>8719497174188</v>
      </c>
      <c r="E445" s="7">
        <v>8719497175833</v>
      </c>
      <c r="F445" s="7">
        <v>8719497177264</v>
      </c>
      <c r="G445" s="3">
        <v>6</v>
      </c>
      <c r="H445" s="3">
        <v>6</v>
      </c>
      <c r="I445" s="3">
        <v>96</v>
      </c>
      <c r="J445" s="3" t="s">
        <v>2726</v>
      </c>
      <c r="K445" s="3">
        <v>19.5</v>
      </c>
      <c r="L445" s="3">
        <v>9</v>
      </c>
      <c r="M445" s="3">
        <v>2</v>
      </c>
      <c r="N445" s="3">
        <v>120</v>
      </c>
      <c r="O445" s="3">
        <v>20</v>
      </c>
      <c r="P445" s="3">
        <v>7.5</v>
      </c>
      <c r="Q445" s="3">
        <v>10</v>
      </c>
      <c r="R445" s="3">
        <v>0</v>
      </c>
      <c r="S445" s="3">
        <v>42</v>
      </c>
      <c r="T445" s="3">
        <v>24</v>
      </c>
      <c r="U445" s="3">
        <v>45</v>
      </c>
      <c r="V445" s="3">
        <v>13</v>
      </c>
      <c r="W445" s="3">
        <v>11</v>
      </c>
      <c r="X445" s="3" t="s">
        <v>175</v>
      </c>
      <c r="Y445" s="3" t="s">
        <v>19</v>
      </c>
      <c r="Z445" s="3" t="s">
        <v>20</v>
      </c>
      <c r="AA445" s="3" t="s">
        <v>181</v>
      </c>
      <c r="AB445" s="3" t="s">
        <v>68</v>
      </c>
      <c r="AC445" s="3" t="s">
        <v>154</v>
      </c>
      <c r="AD445" s="3" t="s">
        <v>182</v>
      </c>
      <c r="AE445" s="3" t="s">
        <v>17</v>
      </c>
      <c r="AF445" s="3" t="s">
        <v>17</v>
      </c>
      <c r="AG445" s="3" t="s">
        <v>25</v>
      </c>
      <c r="AH445" s="3" t="s">
        <v>17</v>
      </c>
      <c r="BE445" s="3">
        <v>4.5400000000000003E-2</v>
      </c>
      <c r="BF445" s="3">
        <v>1.5E-3</v>
      </c>
    </row>
    <row r="446" spans="1:58" x14ac:dyDescent="0.25">
      <c r="A446" s="3" t="str">
        <f t="shared" si="7"/>
        <v>2017B</v>
      </c>
      <c r="B446" s="3">
        <v>103734</v>
      </c>
      <c r="C446" s="3" t="s">
        <v>6064</v>
      </c>
      <c r="D446" s="7">
        <v>8719497174195</v>
      </c>
      <c r="E446" s="7">
        <v>8719497175840</v>
      </c>
      <c r="F446" s="7">
        <v>8719497177271</v>
      </c>
      <c r="G446" s="3">
        <v>1</v>
      </c>
      <c r="I446" s="3">
        <v>56</v>
      </c>
      <c r="J446" s="3" t="s">
        <v>6080</v>
      </c>
      <c r="K446" s="3">
        <v>13</v>
      </c>
      <c r="L446" s="3">
        <v>17.8</v>
      </c>
      <c r="M446" s="3">
        <v>0</v>
      </c>
      <c r="N446" s="3">
        <v>0</v>
      </c>
      <c r="O446" s="3">
        <v>0</v>
      </c>
      <c r="P446" s="3">
        <v>0</v>
      </c>
      <c r="Q446" s="3">
        <v>0</v>
      </c>
      <c r="R446" s="3">
        <v>0</v>
      </c>
      <c r="S446" s="3">
        <v>0</v>
      </c>
      <c r="T446" s="3">
        <v>0</v>
      </c>
      <c r="U446" s="3">
        <v>0</v>
      </c>
      <c r="V446" s="3">
        <v>0</v>
      </c>
      <c r="W446" s="3">
        <v>0</v>
      </c>
      <c r="X446" s="3" t="s">
        <v>30</v>
      </c>
      <c r="Y446" s="3" t="s">
        <v>141</v>
      </c>
      <c r="AA446" s="3" t="s">
        <v>2105</v>
      </c>
      <c r="AC446" s="3" t="s">
        <v>154</v>
      </c>
      <c r="BE446" s="3">
        <v>0</v>
      </c>
      <c r="BF446" s="3">
        <v>0</v>
      </c>
    </row>
    <row r="447" spans="1:58" x14ac:dyDescent="0.25">
      <c r="A447" s="3" t="str">
        <f t="shared" si="7"/>
        <v>2017B</v>
      </c>
      <c r="B447" s="3">
        <v>103735</v>
      </c>
      <c r="C447" s="3" t="s">
        <v>2727</v>
      </c>
      <c r="D447" s="7">
        <v>8719497174201</v>
      </c>
      <c r="E447" s="7">
        <v>8719497175857</v>
      </c>
      <c r="F447" s="7">
        <v>8719497177288</v>
      </c>
      <c r="G447" s="3">
        <v>6</v>
      </c>
      <c r="H447" s="3">
        <v>6</v>
      </c>
      <c r="I447" s="3">
        <v>48</v>
      </c>
      <c r="J447" s="3" t="s">
        <v>2262</v>
      </c>
      <c r="K447" s="3">
        <v>8</v>
      </c>
      <c r="L447" s="3">
        <v>8</v>
      </c>
      <c r="M447" s="3">
        <v>12</v>
      </c>
      <c r="N447" s="3">
        <v>244</v>
      </c>
      <c r="O447" s="3">
        <v>26.7</v>
      </c>
      <c r="P447" s="3">
        <v>18.3</v>
      </c>
      <c r="Q447" s="3">
        <v>11.8</v>
      </c>
      <c r="R447" s="3">
        <v>0</v>
      </c>
      <c r="S447" s="3">
        <v>38.200000000000003</v>
      </c>
      <c r="T447" s="3">
        <v>28.1</v>
      </c>
      <c r="U447" s="3">
        <v>50</v>
      </c>
      <c r="V447" s="3">
        <v>12.8</v>
      </c>
      <c r="W447" s="3">
        <v>10.8</v>
      </c>
      <c r="X447" s="3" t="s">
        <v>126</v>
      </c>
      <c r="Y447" s="3" t="s">
        <v>19</v>
      </c>
      <c r="Z447" s="3" t="s">
        <v>20</v>
      </c>
      <c r="AA447" s="3" t="s">
        <v>46</v>
      </c>
      <c r="AC447" s="3" t="s">
        <v>154</v>
      </c>
      <c r="AD447" s="3" t="s">
        <v>2621</v>
      </c>
      <c r="AE447" s="3" t="s">
        <v>25</v>
      </c>
      <c r="AF447" s="3" t="s">
        <v>25</v>
      </c>
      <c r="AG447" s="3" t="s">
        <v>25</v>
      </c>
      <c r="AH447" s="3" t="s">
        <v>25</v>
      </c>
      <c r="BE447" s="3">
        <v>5.3699999999999998E-2</v>
      </c>
      <c r="BF447" s="3">
        <v>5.7999999999999996E-3</v>
      </c>
    </row>
    <row r="448" spans="1:58" x14ac:dyDescent="0.25">
      <c r="A448" s="3" t="str">
        <f t="shared" si="7"/>
        <v>2017B</v>
      </c>
      <c r="B448" s="3">
        <v>103736</v>
      </c>
      <c r="C448" s="3" t="s">
        <v>2728</v>
      </c>
      <c r="D448" s="7">
        <v>8719497174218</v>
      </c>
      <c r="E448" s="7">
        <v>8719497175864</v>
      </c>
      <c r="F448" s="7">
        <v>8719497177295</v>
      </c>
      <c r="G448" s="3">
        <v>6</v>
      </c>
      <c r="H448" s="3">
        <v>6</v>
      </c>
      <c r="I448" s="3">
        <v>48</v>
      </c>
      <c r="J448" s="3" t="s">
        <v>2262</v>
      </c>
      <c r="K448" s="3">
        <v>8</v>
      </c>
      <c r="L448" s="3">
        <v>8</v>
      </c>
      <c r="M448" s="3">
        <v>12</v>
      </c>
      <c r="N448" s="3">
        <v>244</v>
      </c>
      <c r="O448" s="3">
        <v>26.7</v>
      </c>
      <c r="P448" s="3">
        <v>18.3</v>
      </c>
      <c r="Q448" s="3">
        <v>11.8</v>
      </c>
      <c r="R448" s="3">
        <v>0</v>
      </c>
      <c r="S448" s="3">
        <v>38.200000000000003</v>
      </c>
      <c r="T448" s="3">
        <v>28.1</v>
      </c>
      <c r="U448" s="3">
        <v>50</v>
      </c>
      <c r="V448" s="3">
        <v>12.8</v>
      </c>
      <c r="W448" s="3">
        <v>10.8</v>
      </c>
      <c r="X448" s="3" t="s">
        <v>2705</v>
      </c>
      <c r="Y448" s="3" t="s">
        <v>19</v>
      </c>
      <c r="Z448" s="3" t="s">
        <v>20</v>
      </c>
      <c r="AA448" s="3" t="s">
        <v>46</v>
      </c>
      <c r="AC448" s="3" t="s">
        <v>154</v>
      </c>
      <c r="AD448" s="3" t="s">
        <v>2621</v>
      </c>
      <c r="AE448" s="3" t="s">
        <v>25</v>
      </c>
      <c r="AF448" s="3" t="s">
        <v>25</v>
      </c>
      <c r="AG448" s="3" t="s">
        <v>25</v>
      </c>
      <c r="AH448" s="3" t="s">
        <v>25</v>
      </c>
      <c r="BE448" s="3">
        <v>5.3699999999999998E-2</v>
      </c>
      <c r="BF448" s="3">
        <v>5.7999999999999996E-3</v>
      </c>
    </row>
    <row r="449" spans="1:58" x14ac:dyDescent="0.25">
      <c r="A449" s="3" t="str">
        <f t="shared" si="7"/>
        <v>2017B</v>
      </c>
      <c r="B449" s="3">
        <v>103737</v>
      </c>
      <c r="C449" s="3" t="s">
        <v>183</v>
      </c>
      <c r="D449" s="7">
        <v>8719497174225</v>
      </c>
      <c r="E449" s="7">
        <v>8719497175871</v>
      </c>
      <c r="F449" s="7">
        <v>8719497177301</v>
      </c>
      <c r="G449" s="3">
        <v>3</v>
      </c>
      <c r="H449" s="3">
        <v>3</v>
      </c>
      <c r="I449" s="3">
        <v>24</v>
      </c>
      <c r="J449" s="3" t="s">
        <v>184</v>
      </c>
      <c r="K449" s="3">
        <v>14</v>
      </c>
      <c r="L449" s="3">
        <v>14</v>
      </c>
      <c r="M449" s="3">
        <v>1.7</v>
      </c>
      <c r="N449" s="3">
        <v>80</v>
      </c>
      <c r="O449" s="3">
        <v>0</v>
      </c>
      <c r="P449" s="3">
        <v>0</v>
      </c>
      <c r="Q449" s="3">
        <v>0</v>
      </c>
      <c r="R449" s="3">
        <v>0</v>
      </c>
      <c r="S449" s="3">
        <v>35</v>
      </c>
      <c r="T449" s="3">
        <v>35.200000000000003</v>
      </c>
      <c r="U449" s="3">
        <v>47</v>
      </c>
      <c r="V449" s="3">
        <v>7.5</v>
      </c>
      <c r="W449" s="3">
        <v>2.16</v>
      </c>
      <c r="X449" s="3" t="s">
        <v>38</v>
      </c>
      <c r="Y449" s="3" t="s">
        <v>59</v>
      </c>
      <c r="Z449" s="3" t="s">
        <v>86</v>
      </c>
      <c r="AA449" s="3" t="s">
        <v>105</v>
      </c>
      <c r="AC449" s="3" t="s">
        <v>154</v>
      </c>
      <c r="AD449" s="3" t="s">
        <v>185</v>
      </c>
      <c r="AE449" s="3" t="s">
        <v>17</v>
      </c>
      <c r="AF449" s="3" t="s">
        <v>17</v>
      </c>
      <c r="AG449" s="3" t="s">
        <v>25</v>
      </c>
      <c r="AH449" s="3" t="s">
        <v>17</v>
      </c>
      <c r="AS449" s="3" t="s">
        <v>8789</v>
      </c>
      <c r="BE449" s="3">
        <v>5.79E-2</v>
      </c>
      <c r="BF449" s="3">
        <v>0</v>
      </c>
    </row>
    <row r="450" spans="1:58" x14ac:dyDescent="0.25">
      <c r="A450" s="3" t="str">
        <f t="shared" si="7"/>
        <v>2017B</v>
      </c>
      <c r="B450" s="3">
        <v>103738</v>
      </c>
      <c r="C450" s="3" t="s">
        <v>2729</v>
      </c>
      <c r="D450" s="7">
        <v>8719497174232</v>
      </c>
      <c r="E450" s="7">
        <v>8719497174232</v>
      </c>
      <c r="F450" s="7">
        <v>8719497177318</v>
      </c>
      <c r="G450" s="3">
        <v>2</v>
      </c>
      <c r="H450" s="3">
        <v>2</v>
      </c>
      <c r="I450" s="3">
        <v>16</v>
      </c>
      <c r="J450" s="3" t="s">
        <v>2132</v>
      </c>
      <c r="K450" s="3">
        <v>45</v>
      </c>
      <c r="L450" s="3">
        <v>45</v>
      </c>
      <c r="M450" s="3">
        <v>0</v>
      </c>
      <c r="N450" s="3">
        <v>0</v>
      </c>
      <c r="O450" s="3">
        <v>65</v>
      </c>
      <c r="P450" s="3">
        <v>60</v>
      </c>
      <c r="Q450" s="3">
        <v>0</v>
      </c>
      <c r="R450" s="3">
        <v>0</v>
      </c>
      <c r="S450" s="3">
        <v>92</v>
      </c>
      <c r="T450" s="3">
        <v>47</v>
      </c>
      <c r="U450" s="3">
        <v>56</v>
      </c>
      <c r="V450" s="3">
        <v>12.6</v>
      </c>
      <c r="W450" s="3">
        <v>9.6</v>
      </c>
      <c r="X450" s="3" t="s">
        <v>33</v>
      </c>
      <c r="Y450" s="3" t="s">
        <v>2730</v>
      </c>
      <c r="AA450" s="3" t="s">
        <v>2276</v>
      </c>
      <c r="AC450" s="3" t="s">
        <v>154</v>
      </c>
      <c r="AD450" s="3" t="s">
        <v>2731</v>
      </c>
      <c r="AE450" s="3" t="s">
        <v>17</v>
      </c>
      <c r="AF450" s="3" t="s">
        <v>17</v>
      </c>
      <c r="AG450" s="3" t="s">
        <v>17</v>
      </c>
      <c r="AH450" s="3" t="s">
        <v>17</v>
      </c>
      <c r="BE450" s="3">
        <v>0.24210000000000001</v>
      </c>
      <c r="BF450" s="3">
        <v>0</v>
      </c>
    </row>
    <row r="451" spans="1:58" x14ac:dyDescent="0.25">
      <c r="A451" s="3" t="str">
        <f t="shared" si="7"/>
        <v>2017B</v>
      </c>
      <c r="B451" s="3">
        <v>103739</v>
      </c>
      <c r="C451" s="3" t="s">
        <v>2732</v>
      </c>
      <c r="D451" s="7">
        <v>8719497174249</v>
      </c>
      <c r="E451" s="7">
        <v>8719497175895</v>
      </c>
      <c r="F451" s="7">
        <v>8719497177325</v>
      </c>
      <c r="G451" s="3">
        <v>2</v>
      </c>
      <c r="H451" s="3">
        <v>2</v>
      </c>
      <c r="I451" s="3">
        <v>8</v>
      </c>
      <c r="J451" s="3" t="s">
        <v>2136</v>
      </c>
      <c r="K451" s="3">
        <v>0</v>
      </c>
      <c r="L451" s="3">
        <v>0</v>
      </c>
      <c r="M451" s="3">
        <v>25</v>
      </c>
      <c r="N451" s="3">
        <v>700</v>
      </c>
      <c r="O451" s="3">
        <v>0</v>
      </c>
      <c r="P451" s="3">
        <v>0</v>
      </c>
      <c r="Q451" s="3">
        <v>0</v>
      </c>
      <c r="R451" s="3">
        <v>0</v>
      </c>
      <c r="S451" s="3">
        <v>0</v>
      </c>
      <c r="T451" s="3">
        <v>0</v>
      </c>
      <c r="U451" s="3">
        <v>0</v>
      </c>
      <c r="V451" s="3">
        <v>0</v>
      </c>
      <c r="W451" s="3">
        <v>0</v>
      </c>
      <c r="X451" s="3" t="s">
        <v>48</v>
      </c>
      <c r="Y451" s="3" t="s">
        <v>9</v>
      </c>
      <c r="AA451" s="3" t="s">
        <v>2133</v>
      </c>
      <c r="AC451" s="3" t="s">
        <v>154</v>
      </c>
      <c r="AD451" s="3" t="s">
        <v>2733</v>
      </c>
      <c r="AE451" s="3" t="s">
        <v>17</v>
      </c>
      <c r="AF451" s="3" t="s">
        <v>17</v>
      </c>
      <c r="AG451" s="3" t="s">
        <v>17</v>
      </c>
      <c r="AH451" s="3" t="s">
        <v>17</v>
      </c>
      <c r="BE451" s="3">
        <v>0</v>
      </c>
      <c r="BF451" s="3">
        <v>0</v>
      </c>
    </row>
    <row r="452" spans="1:58" x14ac:dyDescent="0.25">
      <c r="A452" s="3" t="str">
        <f t="shared" si="7"/>
        <v>2017B</v>
      </c>
      <c r="B452" s="3">
        <v>103740</v>
      </c>
      <c r="C452" s="3" t="s">
        <v>2734</v>
      </c>
      <c r="D452" s="7">
        <v>8719497174256</v>
      </c>
      <c r="E452" s="7">
        <v>8719497175901</v>
      </c>
      <c r="F452" s="7">
        <v>8719497177332</v>
      </c>
      <c r="G452" s="3">
        <v>2</v>
      </c>
      <c r="H452" s="3">
        <v>2</v>
      </c>
      <c r="I452" s="3">
        <v>8</v>
      </c>
      <c r="J452" s="3" t="s">
        <v>2735</v>
      </c>
      <c r="K452" s="3">
        <v>38.299999999999997</v>
      </c>
      <c r="L452" s="3">
        <v>19.5</v>
      </c>
      <c r="M452" s="3">
        <v>6.5</v>
      </c>
      <c r="N452" s="3">
        <v>1.3</v>
      </c>
      <c r="O452" s="3">
        <v>0</v>
      </c>
      <c r="P452" s="3">
        <v>0</v>
      </c>
      <c r="Q452" s="3">
        <v>0</v>
      </c>
      <c r="R452" s="3">
        <v>0</v>
      </c>
      <c r="S452" s="3">
        <v>0</v>
      </c>
      <c r="T452" s="3">
        <v>0</v>
      </c>
      <c r="U452" s="3">
        <v>0</v>
      </c>
      <c r="V452" s="3">
        <v>0</v>
      </c>
      <c r="W452" s="3">
        <v>0</v>
      </c>
      <c r="X452" s="3" t="s">
        <v>18</v>
      </c>
      <c r="Y452" s="3" t="s">
        <v>79</v>
      </c>
      <c r="AA452" s="3" t="s">
        <v>66</v>
      </c>
      <c r="AC452" s="3" t="s">
        <v>154</v>
      </c>
      <c r="AD452" s="3" t="s">
        <v>2736</v>
      </c>
      <c r="AE452" s="3" t="s">
        <v>17</v>
      </c>
      <c r="AF452" s="3" t="s">
        <v>17</v>
      </c>
      <c r="AG452" s="3" t="s">
        <v>25</v>
      </c>
      <c r="AH452" s="3" t="s">
        <v>17</v>
      </c>
      <c r="BE452" s="3">
        <v>0</v>
      </c>
      <c r="BF452" s="3">
        <v>0</v>
      </c>
    </row>
    <row r="453" spans="1:58" x14ac:dyDescent="0.25">
      <c r="A453" s="3" t="str">
        <f t="shared" si="7"/>
        <v>2017B</v>
      </c>
      <c r="B453" s="3">
        <v>103741</v>
      </c>
      <c r="C453" s="3" t="s">
        <v>2737</v>
      </c>
      <c r="D453" s="7">
        <v>8719497174263</v>
      </c>
      <c r="E453" s="7">
        <v>8719497174904</v>
      </c>
      <c r="F453" s="7">
        <v>8719497174911</v>
      </c>
      <c r="G453" s="3">
        <v>6</v>
      </c>
      <c r="H453" s="3">
        <v>6</v>
      </c>
      <c r="I453" s="3">
        <v>150</v>
      </c>
      <c r="J453" s="3" t="s">
        <v>2139</v>
      </c>
      <c r="K453" s="3">
        <v>70</v>
      </c>
      <c r="L453" s="3">
        <v>50</v>
      </c>
      <c r="M453" s="3">
        <v>0</v>
      </c>
      <c r="N453" s="3">
        <v>70</v>
      </c>
      <c r="O453" s="3">
        <v>0</v>
      </c>
      <c r="P453" s="3">
        <v>0</v>
      </c>
      <c r="Q453" s="3">
        <v>0</v>
      </c>
      <c r="R453" s="3">
        <v>0</v>
      </c>
      <c r="S453" s="3">
        <v>0</v>
      </c>
      <c r="T453" s="3">
        <v>0</v>
      </c>
      <c r="U453" s="3">
        <v>0</v>
      </c>
      <c r="V453" s="3">
        <v>0</v>
      </c>
      <c r="W453" s="3">
        <v>0</v>
      </c>
      <c r="X453" s="3" t="s">
        <v>2110</v>
      </c>
      <c r="Y453" s="3" t="s">
        <v>2491</v>
      </c>
      <c r="AA453" s="3" t="s">
        <v>148</v>
      </c>
      <c r="AC453" s="3" t="s">
        <v>154</v>
      </c>
      <c r="AD453" s="3" t="s">
        <v>2738</v>
      </c>
      <c r="AE453" s="3" t="s">
        <v>17</v>
      </c>
      <c r="AF453" s="3" t="s">
        <v>17</v>
      </c>
      <c r="AG453" s="3" t="s">
        <v>17</v>
      </c>
      <c r="AH453" s="3" t="s">
        <v>17</v>
      </c>
      <c r="BE453" s="3">
        <v>0</v>
      </c>
      <c r="BF453" s="3">
        <v>0</v>
      </c>
    </row>
    <row r="454" spans="1:58" x14ac:dyDescent="0.25">
      <c r="A454" s="3" t="str">
        <f t="shared" si="7"/>
        <v>2017B</v>
      </c>
      <c r="B454" s="3">
        <v>103742</v>
      </c>
      <c r="C454" s="3" t="s">
        <v>2739</v>
      </c>
      <c r="D454" s="7">
        <v>8719497174270</v>
      </c>
      <c r="E454" s="7">
        <v>8719497175918</v>
      </c>
      <c r="F454" s="7">
        <v>8719497177349</v>
      </c>
      <c r="G454" s="3">
        <v>6</v>
      </c>
      <c r="H454" s="3">
        <v>6</v>
      </c>
      <c r="I454" s="3">
        <v>102</v>
      </c>
      <c r="J454" s="3" t="s">
        <v>2740</v>
      </c>
      <c r="K454" s="3">
        <v>56</v>
      </c>
      <c r="L454" s="3">
        <v>46</v>
      </c>
      <c r="M454" s="3">
        <v>0</v>
      </c>
      <c r="N454" s="3">
        <v>100</v>
      </c>
      <c r="O454" s="3">
        <v>0</v>
      </c>
      <c r="P454" s="3">
        <v>0</v>
      </c>
      <c r="Q454" s="3">
        <v>0</v>
      </c>
      <c r="R454" s="3">
        <v>0</v>
      </c>
      <c r="S454" s="3">
        <v>0</v>
      </c>
      <c r="T454" s="3">
        <v>0</v>
      </c>
      <c r="U454" s="3">
        <v>0</v>
      </c>
      <c r="V454" s="3">
        <v>0</v>
      </c>
      <c r="W454" s="3">
        <v>0</v>
      </c>
      <c r="X454" s="3" t="s">
        <v>2110</v>
      </c>
      <c r="Y454" s="3" t="s">
        <v>2741</v>
      </c>
      <c r="Z454" s="3" t="s">
        <v>2742</v>
      </c>
      <c r="AA454" s="3" t="s">
        <v>2555</v>
      </c>
      <c r="AC454" s="3" t="s">
        <v>154</v>
      </c>
      <c r="AD454" s="3" t="s">
        <v>2743</v>
      </c>
      <c r="AE454" s="3" t="s">
        <v>87</v>
      </c>
      <c r="AF454" s="3" t="s">
        <v>87</v>
      </c>
      <c r="AG454" s="3" t="s">
        <v>17</v>
      </c>
      <c r="AH454" s="3" t="s">
        <v>87</v>
      </c>
      <c r="BE454" s="3">
        <v>0</v>
      </c>
      <c r="BF454" s="3">
        <v>0</v>
      </c>
    </row>
    <row r="455" spans="1:58" x14ac:dyDescent="0.25">
      <c r="A455" s="3" t="str">
        <f t="shared" si="7"/>
        <v>2017B</v>
      </c>
      <c r="B455" s="3">
        <v>103743</v>
      </c>
      <c r="C455" s="3" t="s">
        <v>2744</v>
      </c>
      <c r="D455" s="7">
        <v>8719497174287</v>
      </c>
      <c r="E455" s="7">
        <v>8719497175925</v>
      </c>
      <c r="F455" s="7">
        <v>8719497177356</v>
      </c>
      <c r="G455" s="3">
        <v>6</v>
      </c>
      <c r="H455" s="3">
        <v>6</v>
      </c>
      <c r="I455" s="3">
        <v>90</v>
      </c>
      <c r="J455" s="3" t="s">
        <v>2139</v>
      </c>
      <c r="K455" s="3">
        <v>70</v>
      </c>
      <c r="L455" s="3">
        <v>50</v>
      </c>
      <c r="M455" s="3">
        <v>0</v>
      </c>
      <c r="N455" s="3">
        <v>85</v>
      </c>
      <c r="O455" s="3">
        <v>0</v>
      </c>
      <c r="P455" s="3">
        <v>0</v>
      </c>
      <c r="Q455" s="3">
        <v>0</v>
      </c>
      <c r="R455" s="3">
        <v>0</v>
      </c>
      <c r="S455" s="3">
        <v>51</v>
      </c>
      <c r="T455" s="3">
        <v>38</v>
      </c>
      <c r="U455" s="3">
        <v>36</v>
      </c>
      <c r="V455" s="3">
        <v>15.8</v>
      </c>
      <c r="W455" s="3">
        <v>14.4</v>
      </c>
      <c r="X455" s="3" t="s">
        <v>30</v>
      </c>
      <c r="Y455" s="3" t="s">
        <v>2745</v>
      </c>
      <c r="AA455" s="3" t="s">
        <v>148</v>
      </c>
      <c r="AC455" s="3" t="s">
        <v>154</v>
      </c>
      <c r="AD455" s="3" t="s">
        <v>2746</v>
      </c>
      <c r="AE455" s="3" t="s">
        <v>17</v>
      </c>
      <c r="AF455" s="3" t="s">
        <v>17</v>
      </c>
      <c r="AG455" s="3" t="s">
        <v>17</v>
      </c>
      <c r="AH455" s="3" t="s">
        <v>17</v>
      </c>
      <c r="BE455" s="3">
        <v>6.9800000000000001E-2</v>
      </c>
      <c r="BF455" s="3">
        <v>0</v>
      </c>
    </row>
    <row r="456" spans="1:58" x14ac:dyDescent="0.25">
      <c r="A456" s="3" t="str">
        <f t="shared" si="7"/>
        <v>2017B</v>
      </c>
      <c r="B456" s="3">
        <v>103744</v>
      </c>
      <c r="C456" s="3" t="s">
        <v>2747</v>
      </c>
      <c r="D456" s="7">
        <v>8719497174294</v>
      </c>
      <c r="E456" s="7">
        <v>8719497175932</v>
      </c>
      <c r="F456" s="7">
        <v>8719497177363</v>
      </c>
      <c r="G456" s="3">
        <v>6</v>
      </c>
      <c r="H456" s="3">
        <v>6</v>
      </c>
      <c r="I456" s="3">
        <v>90</v>
      </c>
      <c r="J456" s="3" t="s">
        <v>2139</v>
      </c>
      <c r="K456" s="3">
        <v>70</v>
      </c>
      <c r="L456" s="3">
        <v>50</v>
      </c>
      <c r="M456" s="3">
        <v>0</v>
      </c>
      <c r="N456" s="3">
        <v>85</v>
      </c>
      <c r="O456" s="3">
        <v>0</v>
      </c>
      <c r="P456" s="3">
        <v>0</v>
      </c>
      <c r="Q456" s="3">
        <v>0</v>
      </c>
      <c r="R456" s="3">
        <v>0</v>
      </c>
      <c r="S456" s="3">
        <v>51</v>
      </c>
      <c r="T456" s="3">
        <v>38</v>
      </c>
      <c r="U456" s="3">
        <v>36</v>
      </c>
      <c r="V456" s="3">
        <v>15.8</v>
      </c>
      <c r="W456" s="3">
        <v>14.4</v>
      </c>
      <c r="X456" s="3" t="s">
        <v>30</v>
      </c>
      <c r="Y456" s="3" t="s">
        <v>2745</v>
      </c>
      <c r="AA456" s="3" t="s">
        <v>148</v>
      </c>
      <c r="AC456" s="3" t="s">
        <v>154</v>
      </c>
      <c r="AD456" s="3" t="s">
        <v>2748</v>
      </c>
      <c r="AE456" s="3" t="s">
        <v>17</v>
      </c>
      <c r="AF456" s="3" t="s">
        <v>17</v>
      </c>
      <c r="AG456" s="3" t="s">
        <v>17</v>
      </c>
      <c r="AH456" s="3" t="s">
        <v>17</v>
      </c>
      <c r="BE456" s="3">
        <v>6.9800000000000001E-2</v>
      </c>
      <c r="BF456" s="3">
        <v>0</v>
      </c>
    </row>
    <row r="457" spans="1:58" x14ac:dyDescent="0.25">
      <c r="A457" s="3" t="str">
        <f t="shared" si="7"/>
        <v>2017B</v>
      </c>
      <c r="B457" s="3">
        <v>103745</v>
      </c>
      <c r="C457" s="3" t="s">
        <v>6065</v>
      </c>
      <c r="D457" s="7">
        <v>8719497174300</v>
      </c>
      <c r="E457" s="7">
        <v>8719497175949</v>
      </c>
      <c r="F457" s="7">
        <v>8719497177370</v>
      </c>
      <c r="G457" s="3">
        <v>6</v>
      </c>
      <c r="I457" s="3">
        <v>90</v>
      </c>
      <c r="J457" s="3" t="s">
        <v>2139</v>
      </c>
      <c r="K457" s="3">
        <v>70</v>
      </c>
      <c r="L457" s="3">
        <v>50</v>
      </c>
      <c r="M457" s="3">
        <v>0</v>
      </c>
      <c r="N457" s="3">
        <v>85</v>
      </c>
      <c r="O457" s="3">
        <v>0</v>
      </c>
      <c r="P457" s="3">
        <v>0</v>
      </c>
      <c r="Q457" s="3">
        <v>0</v>
      </c>
      <c r="R457" s="3">
        <v>0</v>
      </c>
      <c r="S457" s="3">
        <v>51</v>
      </c>
      <c r="T457" s="3">
        <v>38</v>
      </c>
      <c r="U457" s="3">
        <v>36</v>
      </c>
      <c r="V457" s="3">
        <v>15.8</v>
      </c>
      <c r="W457" s="3">
        <v>14.4</v>
      </c>
      <c r="X457" s="3" t="s">
        <v>30</v>
      </c>
      <c r="Y457" s="3" t="s">
        <v>2745</v>
      </c>
      <c r="AA457" s="3" t="s">
        <v>148</v>
      </c>
      <c r="AC457" s="3" t="s">
        <v>154</v>
      </c>
      <c r="AD457" s="3" t="s">
        <v>6081</v>
      </c>
      <c r="BE457" s="3">
        <v>6.9800000000000001E-2</v>
      </c>
      <c r="BF457" s="3">
        <v>0</v>
      </c>
    </row>
    <row r="458" spans="1:58" x14ac:dyDescent="0.25">
      <c r="A458" s="3" t="str">
        <f t="shared" si="7"/>
        <v>2017B</v>
      </c>
      <c r="B458" s="3">
        <v>103746</v>
      </c>
      <c r="C458" s="3" t="s">
        <v>6066</v>
      </c>
      <c r="D458" s="7" t="s">
        <v>27</v>
      </c>
      <c r="E458" s="7"/>
      <c r="F458" s="7"/>
      <c r="G458" s="3">
        <v>1</v>
      </c>
      <c r="I458" s="3">
        <v>1</v>
      </c>
      <c r="J458" s="3" t="s">
        <v>6082</v>
      </c>
      <c r="K458" s="3">
        <v>200</v>
      </c>
      <c r="L458" s="3">
        <v>120</v>
      </c>
      <c r="M458" s="3">
        <v>0</v>
      </c>
      <c r="N458" s="3">
        <v>9600</v>
      </c>
      <c r="O458" s="3">
        <v>0</v>
      </c>
      <c r="P458" s="3">
        <v>0</v>
      </c>
      <c r="Q458" s="3">
        <v>0</v>
      </c>
      <c r="R458" s="3">
        <v>0</v>
      </c>
      <c r="S458" s="3">
        <v>0</v>
      </c>
      <c r="T458" s="3">
        <v>0</v>
      </c>
      <c r="U458" s="3">
        <v>0</v>
      </c>
      <c r="V458" s="3">
        <v>0</v>
      </c>
      <c r="W458" s="3">
        <v>0</v>
      </c>
      <c r="X458" s="3" t="s">
        <v>31</v>
      </c>
      <c r="Y458" s="3" t="s">
        <v>5953</v>
      </c>
      <c r="AA458" s="3">
        <v>5701909090</v>
      </c>
      <c r="AC458" s="3" t="s">
        <v>154</v>
      </c>
      <c r="BE458" s="3">
        <v>0</v>
      </c>
      <c r="BF458" s="3">
        <v>0</v>
      </c>
    </row>
    <row r="459" spans="1:58" x14ac:dyDescent="0.25">
      <c r="A459" s="3" t="str">
        <f t="shared" si="7"/>
        <v>2017B</v>
      </c>
      <c r="B459" s="3">
        <v>103747</v>
      </c>
      <c r="C459" s="3" t="s">
        <v>2749</v>
      </c>
      <c r="D459" s="7">
        <v>8719497174324</v>
      </c>
      <c r="E459" s="7">
        <v>8719497175963</v>
      </c>
      <c r="F459" s="7">
        <v>8719497177394</v>
      </c>
      <c r="G459" s="3">
        <v>1</v>
      </c>
      <c r="H459" s="3">
        <v>1</v>
      </c>
      <c r="I459" s="3">
        <v>10</v>
      </c>
      <c r="J459" s="3" t="s">
        <v>2206</v>
      </c>
      <c r="K459" s="3">
        <v>170</v>
      </c>
      <c r="L459" s="3">
        <v>130</v>
      </c>
      <c r="M459" s="3">
        <v>0</v>
      </c>
      <c r="N459" s="3">
        <v>900</v>
      </c>
      <c r="O459" s="3">
        <v>0</v>
      </c>
      <c r="P459" s="3">
        <v>0</v>
      </c>
      <c r="Q459" s="3">
        <v>0</v>
      </c>
      <c r="R459" s="3">
        <v>0</v>
      </c>
      <c r="S459" s="3">
        <v>0</v>
      </c>
      <c r="T459" s="3">
        <v>0</v>
      </c>
      <c r="U459" s="3">
        <v>0</v>
      </c>
      <c r="V459" s="3">
        <v>0</v>
      </c>
      <c r="W459" s="3">
        <v>0</v>
      </c>
      <c r="X459" s="3" t="s">
        <v>31</v>
      </c>
      <c r="Y459" s="3" t="s">
        <v>2750</v>
      </c>
      <c r="AA459" s="3" t="s">
        <v>2129</v>
      </c>
      <c r="AC459" s="3" t="s">
        <v>154</v>
      </c>
      <c r="AD459" s="3" t="s">
        <v>2751</v>
      </c>
      <c r="AE459" s="3" t="s">
        <v>17</v>
      </c>
      <c r="AF459" s="3" t="s">
        <v>17</v>
      </c>
      <c r="AG459" s="3" t="s">
        <v>17</v>
      </c>
      <c r="AH459" s="3" t="s">
        <v>17</v>
      </c>
      <c r="BE459" s="3">
        <v>0</v>
      </c>
      <c r="BF459" s="3">
        <v>0</v>
      </c>
    </row>
    <row r="460" spans="1:58" x14ac:dyDescent="0.25">
      <c r="A460" s="3" t="str">
        <f t="shared" si="7"/>
        <v>2017B</v>
      </c>
      <c r="B460" s="3">
        <v>103748</v>
      </c>
      <c r="C460" s="3" t="s">
        <v>6067</v>
      </c>
      <c r="D460" s="7" t="s">
        <v>27</v>
      </c>
      <c r="E460" s="7"/>
      <c r="F460" s="7"/>
      <c r="G460" s="3">
        <v>1</v>
      </c>
      <c r="I460" s="3">
        <v>10</v>
      </c>
      <c r="J460" s="3" t="s">
        <v>2206</v>
      </c>
      <c r="K460" s="3">
        <v>170</v>
      </c>
      <c r="L460" s="3">
        <v>130</v>
      </c>
      <c r="M460" s="3">
        <v>0</v>
      </c>
      <c r="N460" s="3">
        <v>900</v>
      </c>
      <c r="O460" s="3">
        <v>0</v>
      </c>
      <c r="P460" s="3">
        <v>0</v>
      </c>
      <c r="Q460" s="3">
        <v>0</v>
      </c>
      <c r="R460" s="3">
        <v>0</v>
      </c>
      <c r="S460" s="3">
        <v>0</v>
      </c>
      <c r="T460" s="3">
        <v>0</v>
      </c>
      <c r="U460" s="3">
        <v>0</v>
      </c>
      <c r="V460" s="3">
        <v>0</v>
      </c>
      <c r="W460" s="3">
        <v>0</v>
      </c>
      <c r="X460" s="3" t="s">
        <v>33</v>
      </c>
      <c r="Y460" s="3" t="s">
        <v>2750</v>
      </c>
      <c r="AA460" s="3" t="s">
        <v>2129</v>
      </c>
      <c r="AC460" s="3" t="s">
        <v>154</v>
      </c>
      <c r="BE460" s="3">
        <v>0</v>
      </c>
      <c r="BF460" s="3">
        <v>0</v>
      </c>
    </row>
    <row r="461" spans="1:58" x14ac:dyDescent="0.25">
      <c r="A461" s="3" t="str">
        <f t="shared" si="7"/>
        <v>2017B</v>
      </c>
      <c r="B461" s="3">
        <v>103749</v>
      </c>
      <c r="C461" s="3" t="s">
        <v>2752</v>
      </c>
      <c r="D461" s="7">
        <v>8719497174348</v>
      </c>
      <c r="E461" s="7">
        <v>8719497175987</v>
      </c>
      <c r="F461" s="7">
        <v>8719497177417</v>
      </c>
      <c r="G461" s="3">
        <v>4</v>
      </c>
      <c r="H461" s="3">
        <v>4</v>
      </c>
      <c r="I461" s="3">
        <v>20</v>
      </c>
      <c r="J461" s="3" t="s">
        <v>2753</v>
      </c>
      <c r="K461" s="3">
        <v>30</v>
      </c>
      <c r="L461" s="3">
        <v>50</v>
      </c>
      <c r="M461" s="3">
        <v>0</v>
      </c>
      <c r="N461" s="3">
        <v>500</v>
      </c>
      <c r="O461" s="3">
        <v>0</v>
      </c>
      <c r="P461" s="3">
        <v>0</v>
      </c>
      <c r="Q461" s="3">
        <v>0</v>
      </c>
      <c r="R461" s="3">
        <v>0</v>
      </c>
      <c r="S461" s="3">
        <v>0</v>
      </c>
      <c r="T461" s="3">
        <v>0</v>
      </c>
      <c r="U461" s="3">
        <v>0</v>
      </c>
      <c r="V461" s="3">
        <v>0</v>
      </c>
      <c r="W461" s="3">
        <v>0</v>
      </c>
      <c r="X461" s="3" t="s">
        <v>33</v>
      </c>
      <c r="Y461" s="3" t="s">
        <v>186</v>
      </c>
      <c r="AA461" s="3" t="s">
        <v>63</v>
      </c>
      <c r="AC461" s="3" t="s">
        <v>154</v>
      </c>
      <c r="AD461" s="3" t="s">
        <v>2754</v>
      </c>
      <c r="BE461" s="3">
        <v>0</v>
      </c>
      <c r="BF461" s="3">
        <v>0</v>
      </c>
    </row>
    <row r="462" spans="1:58" x14ac:dyDescent="0.25">
      <c r="A462" s="3" t="str">
        <f t="shared" si="7"/>
        <v>2017B</v>
      </c>
      <c r="B462" s="3">
        <v>103750</v>
      </c>
      <c r="C462" s="3" t="s">
        <v>6068</v>
      </c>
      <c r="D462" s="7">
        <v>8719497174355</v>
      </c>
      <c r="E462" s="7">
        <v>8719497175994</v>
      </c>
      <c r="F462" s="7">
        <v>8719497177424</v>
      </c>
      <c r="G462" s="3">
        <v>4</v>
      </c>
      <c r="I462" s="3">
        <v>20</v>
      </c>
      <c r="J462" s="3" t="s">
        <v>2753</v>
      </c>
      <c r="K462" s="3">
        <v>30</v>
      </c>
      <c r="L462" s="3">
        <v>50</v>
      </c>
      <c r="M462" s="3">
        <v>0</v>
      </c>
      <c r="N462" s="3">
        <v>500</v>
      </c>
      <c r="O462" s="3">
        <v>0</v>
      </c>
      <c r="P462" s="3">
        <v>0</v>
      </c>
      <c r="Q462" s="3">
        <v>0</v>
      </c>
      <c r="R462" s="3">
        <v>0</v>
      </c>
      <c r="S462" s="3">
        <v>0</v>
      </c>
      <c r="T462" s="3">
        <v>0</v>
      </c>
      <c r="U462" s="3">
        <v>0</v>
      </c>
      <c r="V462" s="3">
        <v>0</v>
      </c>
      <c r="W462" s="3">
        <v>0</v>
      </c>
      <c r="X462" s="3" t="s">
        <v>52</v>
      </c>
      <c r="Y462" s="3" t="s">
        <v>186</v>
      </c>
      <c r="AA462" s="3" t="s">
        <v>63</v>
      </c>
      <c r="AC462" s="3" t="s">
        <v>154</v>
      </c>
      <c r="AD462" s="3" t="s">
        <v>2754</v>
      </c>
      <c r="BE462" s="3">
        <v>0</v>
      </c>
      <c r="BF462" s="3">
        <v>0</v>
      </c>
    </row>
    <row r="463" spans="1:58" x14ac:dyDescent="0.25">
      <c r="A463" s="3" t="str">
        <f t="shared" si="7"/>
        <v>2017B</v>
      </c>
      <c r="B463" s="3">
        <v>103751</v>
      </c>
      <c r="C463" s="3" t="s">
        <v>6069</v>
      </c>
      <c r="D463" s="7">
        <v>8719497174362</v>
      </c>
      <c r="E463" s="7">
        <v>8719497176007</v>
      </c>
      <c r="F463" s="7">
        <v>8719497177431</v>
      </c>
      <c r="G463" s="3">
        <v>1</v>
      </c>
      <c r="I463" s="3">
        <v>3</v>
      </c>
      <c r="J463" s="3" t="s">
        <v>6083</v>
      </c>
      <c r="K463" s="3">
        <v>100</v>
      </c>
      <c r="L463" s="3">
        <v>100</v>
      </c>
      <c r="M463" s="3">
        <v>0</v>
      </c>
      <c r="N463" s="3">
        <v>3500</v>
      </c>
      <c r="O463" s="3">
        <v>0</v>
      </c>
      <c r="P463" s="3">
        <v>0</v>
      </c>
      <c r="Q463" s="3">
        <v>0</v>
      </c>
      <c r="R463" s="3">
        <v>0</v>
      </c>
      <c r="S463" s="3">
        <v>0</v>
      </c>
      <c r="T463" s="3">
        <v>0</v>
      </c>
      <c r="U463" s="3">
        <v>0</v>
      </c>
      <c r="V463" s="3">
        <v>0</v>
      </c>
      <c r="W463" s="3">
        <v>0</v>
      </c>
      <c r="X463" s="3" t="s">
        <v>2510</v>
      </c>
      <c r="Y463" s="3" t="s">
        <v>186</v>
      </c>
      <c r="AA463" s="3" t="s">
        <v>63</v>
      </c>
      <c r="AC463" s="3" t="s">
        <v>154</v>
      </c>
      <c r="AD463" s="3" t="s">
        <v>6084</v>
      </c>
      <c r="BE463" s="3">
        <v>0</v>
      </c>
      <c r="BF463" s="3">
        <v>0</v>
      </c>
    </row>
    <row r="464" spans="1:58" x14ac:dyDescent="0.25">
      <c r="A464" s="3" t="str">
        <f t="shared" si="7"/>
        <v>2017B</v>
      </c>
      <c r="B464" s="3">
        <v>103752</v>
      </c>
      <c r="C464" s="3" t="s">
        <v>2755</v>
      </c>
      <c r="D464" s="7">
        <v>8719497174379</v>
      </c>
      <c r="E464" s="7">
        <v>8719497176014</v>
      </c>
      <c r="F464" s="7">
        <v>8719497177448</v>
      </c>
      <c r="G464" s="3">
        <v>3</v>
      </c>
      <c r="H464" s="3">
        <v>3</v>
      </c>
      <c r="I464" s="3">
        <v>15</v>
      </c>
      <c r="J464" s="3" t="s">
        <v>2132</v>
      </c>
      <c r="K464" s="3">
        <v>45</v>
      </c>
      <c r="L464" s="3">
        <v>45</v>
      </c>
      <c r="M464" s="3">
        <v>0</v>
      </c>
      <c r="N464" s="3">
        <v>900</v>
      </c>
      <c r="O464" s="3">
        <v>0</v>
      </c>
      <c r="P464" s="3">
        <v>0</v>
      </c>
      <c r="Q464" s="3">
        <v>0</v>
      </c>
      <c r="R464" s="3">
        <v>0</v>
      </c>
      <c r="S464" s="3">
        <v>0</v>
      </c>
      <c r="T464" s="3">
        <v>0</v>
      </c>
      <c r="U464" s="3">
        <v>0</v>
      </c>
      <c r="V464" s="3">
        <v>0</v>
      </c>
      <c r="W464" s="3">
        <v>0</v>
      </c>
      <c r="X464" s="3" t="s">
        <v>45</v>
      </c>
      <c r="Y464" s="3" t="s">
        <v>2756</v>
      </c>
      <c r="AA464" s="3" t="s">
        <v>63</v>
      </c>
      <c r="AC464" s="3" t="s">
        <v>154</v>
      </c>
      <c r="AD464" s="3" t="s">
        <v>2757</v>
      </c>
      <c r="AE464" s="3" t="s">
        <v>17</v>
      </c>
      <c r="AF464" s="3" t="s">
        <v>17</v>
      </c>
      <c r="AG464" s="3" t="s">
        <v>17</v>
      </c>
      <c r="AH464" s="3" t="s">
        <v>17</v>
      </c>
      <c r="BE464" s="3">
        <v>0</v>
      </c>
      <c r="BF464" s="3">
        <v>0</v>
      </c>
    </row>
    <row r="465" spans="1:58" x14ac:dyDescent="0.25">
      <c r="A465" s="3" t="str">
        <f t="shared" si="7"/>
        <v>2017B</v>
      </c>
      <c r="B465" s="3">
        <v>103753</v>
      </c>
      <c r="C465" s="3" t="s">
        <v>2758</v>
      </c>
      <c r="D465" s="7">
        <v>8719497174386</v>
      </c>
      <c r="E465" s="7">
        <v>8719497176021</v>
      </c>
      <c r="F465" s="7">
        <v>8719497177455</v>
      </c>
      <c r="G465" s="3">
        <v>4</v>
      </c>
      <c r="H465" s="3">
        <v>4</v>
      </c>
      <c r="I465" s="3">
        <v>20</v>
      </c>
      <c r="J465" s="3" t="s">
        <v>2132</v>
      </c>
      <c r="K465" s="3">
        <v>45</v>
      </c>
      <c r="L465" s="3">
        <v>45</v>
      </c>
      <c r="M465" s="3">
        <v>0</v>
      </c>
      <c r="N465" s="3">
        <v>550</v>
      </c>
      <c r="O465" s="3">
        <v>0</v>
      </c>
      <c r="P465" s="3">
        <v>0</v>
      </c>
      <c r="Q465" s="3">
        <v>0</v>
      </c>
      <c r="R465" s="3">
        <v>0</v>
      </c>
      <c r="S465" s="3">
        <v>0</v>
      </c>
      <c r="T465" s="3">
        <v>0</v>
      </c>
      <c r="U465" s="3">
        <v>0</v>
      </c>
      <c r="V465" s="3">
        <v>0</v>
      </c>
      <c r="W465" s="3">
        <v>0</v>
      </c>
      <c r="X465" s="3" t="s">
        <v>33</v>
      </c>
      <c r="Y465" s="3" t="s">
        <v>54</v>
      </c>
      <c r="AA465" s="3" t="s">
        <v>63</v>
      </c>
      <c r="AC465" s="3" t="s">
        <v>154</v>
      </c>
      <c r="AD465" s="3" t="s">
        <v>2759</v>
      </c>
      <c r="BE465" s="3">
        <v>0</v>
      </c>
      <c r="BF465" s="3">
        <v>0</v>
      </c>
    </row>
    <row r="466" spans="1:58" x14ac:dyDescent="0.25">
      <c r="A466" s="3" t="str">
        <f t="shared" si="7"/>
        <v>2017B</v>
      </c>
      <c r="B466" s="3">
        <v>103754</v>
      </c>
      <c r="C466" s="3" t="s">
        <v>2760</v>
      </c>
      <c r="D466" s="7">
        <v>8719497174393</v>
      </c>
      <c r="E466" s="7">
        <v>8719497176038</v>
      </c>
      <c r="F466" s="7">
        <v>8719497177462</v>
      </c>
      <c r="G466" s="3">
        <v>4</v>
      </c>
      <c r="H466" s="3">
        <v>4</v>
      </c>
      <c r="I466" s="3">
        <v>20</v>
      </c>
      <c r="J466" s="3" t="s">
        <v>2132</v>
      </c>
      <c r="K466" s="3">
        <v>45</v>
      </c>
      <c r="L466" s="3">
        <v>45</v>
      </c>
      <c r="M466" s="3">
        <v>0</v>
      </c>
      <c r="N466" s="3">
        <v>550</v>
      </c>
      <c r="O466" s="3">
        <v>0</v>
      </c>
      <c r="P466" s="3">
        <v>0</v>
      </c>
      <c r="Q466" s="3">
        <v>0</v>
      </c>
      <c r="R466" s="3">
        <v>0</v>
      </c>
      <c r="S466" s="3">
        <v>0</v>
      </c>
      <c r="T466" s="3">
        <v>0</v>
      </c>
      <c r="U466" s="3">
        <v>0</v>
      </c>
      <c r="V466" s="3">
        <v>0</v>
      </c>
      <c r="W466" s="3">
        <v>0</v>
      </c>
      <c r="X466" s="3" t="s">
        <v>45</v>
      </c>
      <c r="Y466" s="3" t="s">
        <v>54</v>
      </c>
      <c r="AA466" s="3" t="s">
        <v>63</v>
      </c>
      <c r="AC466" s="3" t="s">
        <v>154</v>
      </c>
      <c r="AD466" s="3" t="s">
        <v>2761</v>
      </c>
      <c r="BE466" s="3">
        <v>0</v>
      </c>
      <c r="BF466" s="3">
        <v>0</v>
      </c>
    </row>
    <row r="467" spans="1:58" x14ac:dyDescent="0.25">
      <c r="A467" s="3" t="str">
        <f t="shared" si="7"/>
        <v>2017B</v>
      </c>
      <c r="B467" s="3">
        <v>103755</v>
      </c>
      <c r="C467" s="3" t="s">
        <v>6070</v>
      </c>
      <c r="D467" s="7">
        <v>8719497174409</v>
      </c>
      <c r="E467" s="7">
        <v>8719497176045</v>
      </c>
      <c r="F467" s="7">
        <v>8719497177479</v>
      </c>
      <c r="G467" s="3">
        <v>3</v>
      </c>
      <c r="I467" s="3">
        <v>18</v>
      </c>
      <c r="J467" s="3" t="s">
        <v>2132</v>
      </c>
      <c r="K467" s="3">
        <v>45</v>
      </c>
      <c r="L467" s="3">
        <v>45</v>
      </c>
      <c r="M467" s="3">
        <v>0</v>
      </c>
      <c r="N467" s="3">
        <v>550</v>
      </c>
      <c r="O467" s="3">
        <v>0</v>
      </c>
      <c r="P467" s="3">
        <v>0</v>
      </c>
      <c r="Q467" s="3">
        <v>0</v>
      </c>
      <c r="R467" s="3">
        <v>0</v>
      </c>
      <c r="S467" s="3">
        <v>0</v>
      </c>
      <c r="T467" s="3">
        <v>0</v>
      </c>
      <c r="U467" s="3">
        <v>0</v>
      </c>
      <c r="V467" s="3">
        <v>0</v>
      </c>
      <c r="W467" s="3">
        <v>0</v>
      </c>
      <c r="X467" s="3" t="s">
        <v>30</v>
      </c>
      <c r="Y467" s="3" t="s">
        <v>2508</v>
      </c>
      <c r="AA467" s="3" t="s">
        <v>63</v>
      </c>
      <c r="AC467" s="3" t="s">
        <v>154</v>
      </c>
      <c r="AD467" s="3" t="s">
        <v>6085</v>
      </c>
      <c r="BE467" s="3">
        <v>0</v>
      </c>
      <c r="BF467" s="3">
        <v>0</v>
      </c>
    </row>
    <row r="468" spans="1:58" x14ac:dyDescent="0.25">
      <c r="A468" s="3" t="str">
        <f t="shared" si="7"/>
        <v>2017B</v>
      </c>
      <c r="B468" s="3">
        <v>103756</v>
      </c>
      <c r="C468" s="3" t="s">
        <v>2762</v>
      </c>
      <c r="D468" s="7">
        <v>8719497174416</v>
      </c>
      <c r="E468" s="7">
        <v>8719497176052</v>
      </c>
      <c r="F468" s="7">
        <v>8719497177486</v>
      </c>
      <c r="G468" s="3">
        <v>3</v>
      </c>
      <c r="H468" s="3">
        <v>3</v>
      </c>
      <c r="I468" s="3">
        <v>18</v>
      </c>
      <c r="J468" s="3" t="s">
        <v>2132</v>
      </c>
      <c r="K468" s="3">
        <v>45</v>
      </c>
      <c r="L468" s="3">
        <v>45</v>
      </c>
      <c r="M468" s="3">
        <v>0</v>
      </c>
      <c r="N468" s="3">
        <v>550</v>
      </c>
      <c r="O468" s="3">
        <v>0</v>
      </c>
      <c r="P468" s="3">
        <v>0</v>
      </c>
      <c r="Q468" s="3">
        <v>0</v>
      </c>
      <c r="R468" s="3">
        <v>0</v>
      </c>
      <c r="S468" s="3">
        <v>0</v>
      </c>
      <c r="T468" s="3">
        <v>0</v>
      </c>
      <c r="U468" s="3">
        <v>0</v>
      </c>
      <c r="V468" s="3">
        <v>0</v>
      </c>
      <c r="W468" s="3">
        <v>0</v>
      </c>
      <c r="X468" s="3" t="s">
        <v>2110</v>
      </c>
      <c r="Y468" s="3" t="s">
        <v>2491</v>
      </c>
      <c r="AA468" s="3" t="s">
        <v>63</v>
      </c>
      <c r="AC468" s="3" t="s">
        <v>154</v>
      </c>
      <c r="AD468" s="3" t="s">
        <v>2763</v>
      </c>
      <c r="AE468" s="3" t="s">
        <v>17</v>
      </c>
      <c r="AF468" s="3" t="s">
        <v>17</v>
      </c>
      <c r="AG468" s="3" t="s">
        <v>17</v>
      </c>
      <c r="AH468" s="3" t="s">
        <v>17</v>
      </c>
      <c r="BE468" s="3">
        <v>0</v>
      </c>
      <c r="BF468" s="3">
        <v>0</v>
      </c>
    </row>
    <row r="469" spans="1:58" x14ac:dyDescent="0.25">
      <c r="A469" s="3" t="str">
        <f t="shared" si="7"/>
        <v>2017B</v>
      </c>
      <c r="B469" s="3">
        <v>103757</v>
      </c>
      <c r="C469" s="3" t="s">
        <v>2764</v>
      </c>
      <c r="D469" s="7">
        <v>8719497174423</v>
      </c>
      <c r="E469" s="7">
        <v>8719497176069</v>
      </c>
      <c r="F469" s="7">
        <v>8719497177493</v>
      </c>
      <c r="G469" s="3">
        <v>3</v>
      </c>
      <c r="H469" s="3">
        <v>3</v>
      </c>
      <c r="I469" s="3">
        <v>18</v>
      </c>
      <c r="J469" s="3" t="s">
        <v>2132</v>
      </c>
      <c r="K469" s="3">
        <v>45</v>
      </c>
      <c r="L469" s="3">
        <v>45</v>
      </c>
      <c r="M469" s="3">
        <v>0</v>
      </c>
      <c r="N469" s="3">
        <v>550</v>
      </c>
      <c r="O469" s="3">
        <v>0</v>
      </c>
      <c r="P469" s="3">
        <v>0</v>
      </c>
      <c r="Q469" s="3">
        <v>0</v>
      </c>
      <c r="R469" s="3">
        <v>0</v>
      </c>
      <c r="S469" s="3">
        <v>0</v>
      </c>
      <c r="T469" s="3">
        <v>0</v>
      </c>
      <c r="U469" s="3">
        <v>0</v>
      </c>
      <c r="V469" s="3">
        <v>0</v>
      </c>
      <c r="W469" s="3">
        <v>0</v>
      </c>
      <c r="X469" s="3" t="s">
        <v>126</v>
      </c>
      <c r="Y469" s="3" t="s">
        <v>2491</v>
      </c>
      <c r="AA469" s="3" t="s">
        <v>63</v>
      </c>
      <c r="AC469" s="3" t="s">
        <v>154</v>
      </c>
      <c r="AD469" s="3" t="s">
        <v>2763</v>
      </c>
      <c r="AE469" s="3" t="s">
        <v>17</v>
      </c>
      <c r="AF469" s="3" t="s">
        <v>17</v>
      </c>
      <c r="AG469" s="3" t="s">
        <v>17</v>
      </c>
      <c r="AH469" s="3" t="s">
        <v>17</v>
      </c>
      <c r="BE469" s="3">
        <v>0</v>
      </c>
      <c r="BF469" s="3">
        <v>0</v>
      </c>
    </row>
    <row r="470" spans="1:58" x14ac:dyDescent="0.25">
      <c r="A470" s="3" t="str">
        <f t="shared" si="7"/>
        <v>2017B</v>
      </c>
      <c r="B470" s="3">
        <v>103758</v>
      </c>
      <c r="C470" s="3" t="s">
        <v>2765</v>
      </c>
      <c r="D470" s="7">
        <v>8719497174430</v>
      </c>
      <c r="E470" s="7">
        <v>8719497176076</v>
      </c>
      <c r="F470" s="7">
        <v>8719497177509</v>
      </c>
      <c r="G470" s="3">
        <v>6</v>
      </c>
      <c r="H470" s="3">
        <v>6</v>
      </c>
      <c r="I470" s="3">
        <v>180</v>
      </c>
      <c r="J470" s="3" t="s">
        <v>153</v>
      </c>
      <c r="K470" s="3">
        <v>38</v>
      </c>
      <c r="L470" s="3">
        <v>38</v>
      </c>
      <c r="M470" s="3">
        <v>0</v>
      </c>
      <c r="N470" s="3">
        <v>50</v>
      </c>
      <c r="O470" s="3">
        <v>40</v>
      </c>
      <c r="P470" s="3">
        <v>40</v>
      </c>
      <c r="Q470" s="3">
        <v>2</v>
      </c>
      <c r="R470" s="3">
        <v>0</v>
      </c>
      <c r="S470" s="3">
        <v>41</v>
      </c>
      <c r="T470" s="3">
        <v>41</v>
      </c>
      <c r="U470" s="3">
        <v>28</v>
      </c>
      <c r="V470" s="3">
        <v>9.5</v>
      </c>
      <c r="W470" s="3">
        <v>8.5</v>
      </c>
      <c r="X470" s="3" t="s">
        <v>2618</v>
      </c>
      <c r="Y470" s="3" t="s">
        <v>43</v>
      </c>
      <c r="Z470" s="3" t="s">
        <v>20</v>
      </c>
      <c r="AA470" s="3" t="s">
        <v>2105</v>
      </c>
      <c r="AC470" s="3" t="s">
        <v>154</v>
      </c>
      <c r="AD470" s="3" t="s">
        <v>2766</v>
      </c>
      <c r="AE470" s="3" t="s">
        <v>87</v>
      </c>
      <c r="AF470" s="3" t="s">
        <v>87</v>
      </c>
      <c r="AG470" s="3" t="s">
        <v>17</v>
      </c>
      <c r="AH470" s="3" t="s">
        <v>87</v>
      </c>
      <c r="BE470" s="3">
        <v>4.7100000000000003E-2</v>
      </c>
      <c r="BF470" s="3">
        <v>3.2000000000000002E-3</v>
      </c>
    </row>
    <row r="471" spans="1:58" x14ac:dyDescent="0.25">
      <c r="A471" s="3" t="str">
        <f t="shared" si="7"/>
        <v>2017B</v>
      </c>
      <c r="B471" s="3">
        <v>103759</v>
      </c>
      <c r="C471" s="3" t="s">
        <v>2767</v>
      </c>
      <c r="D471" s="7">
        <v>8719497174447</v>
      </c>
      <c r="E471" s="7">
        <v>8719497176083</v>
      </c>
      <c r="F471" s="7">
        <v>8719497177516</v>
      </c>
      <c r="G471" s="3">
        <v>6</v>
      </c>
      <c r="H471" s="3">
        <v>6</v>
      </c>
      <c r="I471" s="3">
        <v>180</v>
      </c>
      <c r="J471" s="3" t="s">
        <v>2140</v>
      </c>
      <c r="K471" s="3">
        <v>0</v>
      </c>
      <c r="L471" s="3">
        <v>0</v>
      </c>
      <c r="M471" s="3">
        <v>0</v>
      </c>
      <c r="N471" s="3">
        <v>50</v>
      </c>
      <c r="O471" s="3">
        <v>40</v>
      </c>
      <c r="P471" s="3">
        <v>40</v>
      </c>
      <c r="Q471" s="3">
        <v>2</v>
      </c>
      <c r="R471" s="3">
        <v>0</v>
      </c>
      <c r="S471" s="3">
        <v>41</v>
      </c>
      <c r="T471" s="3">
        <v>41</v>
      </c>
      <c r="U471" s="3">
        <v>28</v>
      </c>
      <c r="V471" s="3">
        <v>9.5</v>
      </c>
      <c r="W471" s="3">
        <v>8.5</v>
      </c>
      <c r="X471" s="3" t="s">
        <v>2110</v>
      </c>
      <c r="Y471" s="3" t="s">
        <v>43</v>
      </c>
      <c r="AA471" s="3" t="s">
        <v>2105</v>
      </c>
      <c r="AC471" s="3" t="s">
        <v>154</v>
      </c>
      <c r="AD471" s="3" t="s">
        <v>2766</v>
      </c>
      <c r="BE471" s="3">
        <v>4.7100000000000003E-2</v>
      </c>
      <c r="BF471" s="3">
        <v>3.2000000000000002E-3</v>
      </c>
    </row>
    <row r="472" spans="1:58" x14ac:dyDescent="0.25">
      <c r="A472" s="3" t="str">
        <f t="shared" si="7"/>
        <v>2017B</v>
      </c>
      <c r="B472" s="3">
        <v>103760</v>
      </c>
      <c r="C472" s="3" t="s">
        <v>2663</v>
      </c>
      <c r="D472" s="7">
        <v>8719497174454</v>
      </c>
      <c r="E472" s="7">
        <v>8719497176090</v>
      </c>
      <c r="F472" s="7">
        <v>8719497177523</v>
      </c>
      <c r="G472" s="3">
        <v>6</v>
      </c>
      <c r="H472" s="3">
        <v>6</v>
      </c>
      <c r="I472" s="3">
        <v>36</v>
      </c>
      <c r="J472" s="3" t="s">
        <v>2128</v>
      </c>
      <c r="K472" s="3">
        <v>25.3</v>
      </c>
      <c r="L472" s="3">
        <v>25.3</v>
      </c>
      <c r="M472" s="3">
        <v>1.5</v>
      </c>
      <c r="N472" s="3">
        <v>198</v>
      </c>
      <c r="O472" s="3">
        <v>28.4</v>
      </c>
      <c r="P472" s="3">
        <v>6.5</v>
      </c>
      <c r="Q472" s="3">
        <v>28.4</v>
      </c>
      <c r="R472" s="3">
        <v>0</v>
      </c>
      <c r="S472" s="3">
        <v>58.5</v>
      </c>
      <c r="T472" s="3">
        <v>30</v>
      </c>
      <c r="U472" s="3">
        <v>21</v>
      </c>
      <c r="V472" s="3">
        <v>11</v>
      </c>
      <c r="W472" s="3">
        <v>10</v>
      </c>
      <c r="X472" s="3" t="s">
        <v>30</v>
      </c>
      <c r="Y472" s="3" t="s">
        <v>2175</v>
      </c>
      <c r="AA472" s="3" t="s">
        <v>2398</v>
      </c>
      <c r="AC472" s="3" t="s">
        <v>154</v>
      </c>
      <c r="AD472" s="3" t="s">
        <v>2664</v>
      </c>
      <c r="AE472" s="3" t="s">
        <v>25</v>
      </c>
      <c r="AF472" s="3" t="s">
        <v>17</v>
      </c>
      <c r="AG472" s="3" t="s">
        <v>25</v>
      </c>
      <c r="AH472" s="3" t="s">
        <v>25</v>
      </c>
      <c r="BE472" s="3">
        <v>3.6900000000000002E-2</v>
      </c>
      <c r="BF472" s="3">
        <v>5.1999999999999998E-3</v>
      </c>
    </row>
    <row r="473" spans="1:58" x14ac:dyDescent="0.25">
      <c r="A473" s="3" t="str">
        <f t="shared" si="7"/>
        <v>2017B</v>
      </c>
      <c r="B473" s="3">
        <v>103761</v>
      </c>
      <c r="C473" s="3" t="s">
        <v>2768</v>
      </c>
      <c r="D473" s="7">
        <v>8719497174461</v>
      </c>
      <c r="E473" s="7">
        <v>8719497176106</v>
      </c>
      <c r="F473" s="7">
        <v>8719497177530</v>
      </c>
      <c r="G473" s="3">
        <v>6</v>
      </c>
      <c r="H473" s="3">
        <v>6</v>
      </c>
      <c r="I473" s="3">
        <v>72</v>
      </c>
      <c r="J473" s="3" t="s">
        <v>2127</v>
      </c>
      <c r="K473" s="3">
        <v>25.3</v>
      </c>
      <c r="L473" s="3">
        <v>25.3</v>
      </c>
      <c r="M473" s="3">
        <v>1.5</v>
      </c>
      <c r="N473" s="3">
        <v>198</v>
      </c>
      <c r="O473" s="3">
        <v>25.6</v>
      </c>
      <c r="P473" s="3">
        <v>4.8</v>
      </c>
      <c r="Q473" s="3">
        <v>25.6</v>
      </c>
      <c r="R473" s="3">
        <v>0</v>
      </c>
      <c r="S473" s="3">
        <v>53</v>
      </c>
      <c r="T473" s="3">
        <v>26.5</v>
      </c>
      <c r="U473" s="3">
        <v>30.5</v>
      </c>
      <c r="V473" s="3">
        <v>15</v>
      </c>
      <c r="W473" s="3">
        <v>13.4</v>
      </c>
      <c r="X473" s="3" t="s">
        <v>30</v>
      </c>
      <c r="Y473" s="3" t="s">
        <v>2175</v>
      </c>
      <c r="AA473" s="3" t="s">
        <v>2398</v>
      </c>
      <c r="AC473" s="3" t="s">
        <v>154</v>
      </c>
      <c r="AD473" s="3" t="s">
        <v>2664</v>
      </c>
      <c r="AE473" s="3" t="s">
        <v>25</v>
      </c>
      <c r="AF473" s="3" t="s">
        <v>17</v>
      </c>
      <c r="AG473" s="3" t="s">
        <v>25</v>
      </c>
      <c r="AH473" s="3" t="s">
        <v>17</v>
      </c>
      <c r="BE473" s="3">
        <v>4.2799999999999998E-2</v>
      </c>
      <c r="BF473" s="3">
        <v>3.0999999999999999E-3</v>
      </c>
    </row>
    <row r="474" spans="1:58" x14ac:dyDescent="0.25">
      <c r="A474" s="3" t="str">
        <f t="shared" si="7"/>
        <v>2017B</v>
      </c>
      <c r="B474" s="3">
        <v>103762</v>
      </c>
      <c r="C474" s="3" t="s">
        <v>2769</v>
      </c>
      <c r="D474" s="7">
        <v>8719497174478</v>
      </c>
      <c r="E474" s="7">
        <v>8719497174478</v>
      </c>
      <c r="F474" s="7">
        <v>8719497177547</v>
      </c>
      <c r="G474" s="3">
        <v>1</v>
      </c>
      <c r="H474" s="3">
        <v>1</v>
      </c>
      <c r="I474" s="3">
        <v>28</v>
      </c>
      <c r="J474" s="3" t="s">
        <v>2144</v>
      </c>
      <c r="K474" s="3">
        <v>90</v>
      </c>
      <c r="L474" s="3">
        <v>60</v>
      </c>
      <c r="M474" s="3">
        <v>0</v>
      </c>
      <c r="N474" s="3">
        <v>170</v>
      </c>
      <c r="O474" s="3">
        <v>110</v>
      </c>
      <c r="P474" s="3">
        <v>65</v>
      </c>
      <c r="Q474" s="3">
        <v>4</v>
      </c>
      <c r="R474" s="3">
        <v>0</v>
      </c>
      <c r="S474" s="3">
        <v>92</v>
      </c>
      <c r="T474" s="3">
        <v>56</v>
      </c>
      <c r="U474" s="3">
        <v>28</v>
      </c>
      <c r="V474" s="3">
        <v>13.8</v>
      </c>
      <c r="W474" s="3">
        <v>11.8</v>
      </c>
      <c r="X474" s="3" t="s">
        <v>33</v>
      </c>
      <c r="Y474" s="3" t="s">
        <v>2730</v>
      </c>
      <c r="AA474" s="3" t="s">
        <v>2276</v>
      </c>
      <c r="AC474" s="3" t="s">
        <v>154</v>
      </c>
      <c r="AD474" s="3" t="s">
        <v>2770</v>
      </c>
      <c r="AE474" s="3" t="s">
        <v>17</v>
      </c>
      <c r="AF474" s="3" t="s">
        <v>17</v>
      </c>
      <c r="AG474" s="3" t="s">
        <v>17</v>
      </c>
      <c r="AH474" s="3" t="s">
        <v>17</v>
      </c>
      <c r="BE474" s="3">
        <v>0.14430000000000001</v>
      </c>
      <c r="BF474" s="3">
        <v>1.5599999999999999E-2</v>
      </c>
    </row>
    <row r="475" spans="1:58" x14ac:dyDescent="0.25">
      <c r="A475" s="3" t="str">
        <f t="shared" si="7"/>
        <v>2017B</v>
      </c>
      <c r="B475" s="3">
        <v>103763</v>
      </c>
      <c r="C475" s="3" t="s">
        <v>6071</v>
      </c>
      <c r="D475" s="7" t="s">
        <v>27</v>
      </c>
      <c r="E475" s="7"/>
      <c r="F475" s="7"/>
      <c r="G475" s="3">
        <v>5</v>
      </c>
      <c r="I475" s="3">
        <v>50</v>
      </c>
      <c r="J475" s="3" t="s">
        <v>6086</v>
      </c>
      <c r="K475" s="3">
        <v>15</v>
      </c>
      <c r="L475" s="3">
        <v>15</v>
      </c>
      <c r="M475" s="3">
        <v>0</v>
      </c>
      <c r="N475" s="3">
        <v>80</v>
      </c>
      <c r="O475" s="3">
        <v>0</v>
      </c>
      <c r="P475" s="3">
        <v>0</v>
      </c>
      <c r="Q475" s="3">
        <v>0</v>
      </c>
      <c r="R475" s="3">
        <v>0</v>
      </c>
      <c r="S475" s="3">
        <v>0</v>
      </c>
      <c r="T475" s="3">
        <v>0</v>
      </c>
      <c r="U475" s="3">
        <v>0</v>
      </c>
      <c r="V475" s="3">
        <v>0</v>
      </c>
      <c r="W475" s="3">
        <v>0</v>
      </c>
      <c r="X475" s="3" t="s">
        <v>2354</v>
      </c>
      <c r="Y475" s="3" t="s">
        <v>54</v>
      </c>
      <c r="AA475" s="3" t="s">
        <v>6087</v>
      </c>
      <c r="AC475" s="3" t="s">
        <v>154</v>
      </c>
      <c r="BE475" s="3">
        <v>0</v>
      </c>
      <c r="BF475" s="3">
        <v>0</v>
      </c>
    </row>
    <row r="476" spans="1:58" x14ac:dyDescent="0.25">
      <c r="A476" s="3" t="str">
        <f t="shared" si="7"/>
        <v>2017B</v>
      </c>
      <c r="B476" s="3">
        <v>103764</v>
      </c>
      <c r="C476" s="3" t="s">
        <v>6072</v>
      </c>
      <c r="D476" s="7" t="s">
        <v>27</v>
      </c>
      <c r="E476" s="7"/>
      <c r="F476" s="7"/>
      <c r="G476" s="3">
        <v>5</v>
      </c>
      <c r="I476" s="3">
        <v>50</v>
      </c>
      <c r="J476" s="3" t="s">
        <v>6086</v>
      </c>
      <c r="K476" s="4">
        <v>15</v>
      </c>
      <c r="L476" s="3">
        <v>15</v>
      </c>
      <c r="M476" s="3">
        <v>0</v>
      </c>
      <c r="N476" s="3">
        <v>80</v>
      </c>
      <c r="O476" s="3">
        <v>0</v>
      </c>
      <c r="P476" s="3">
        <v>0</v>
      </c>
      <c r="Q476" s="3">
        <v>0</v>
      </c>
      <c r="R476" s="3">
        <v>0</v>
      </c>
      <c r="S476" s="3">
        <v>0</v>
      </c>
      <c r="T476" s="3">
        <v>0</v>
      </c>
      <c r="U476" s="3">
        <v>0</v>
      </c>
      <c r="V476" s="3">
        <v>0</v>
      </c>
      <c r="W476" s="3">
        <v>0</v>
      </c>
      <c r="X476" s="3" t="s">
        <v>6088</v>
      </c>
      <c r="Y476" s="3" t="s">
        <v>54</v>
      </c>
      <c r="AA476" s="3" t="s">
        <v>6087</v>
      </c>
      <c r="AC476" s="3" t="s">
        <v>154</v>
      </c>
      <c r="BE476" s="3">
        <v>0</v>
      </c>
      <c r="BF476" s="3">
        <v>0</v>
      </c>
    </row>
    <row r="477" spans="1:58" x14ac:dyDescent="0.25">
      <c r="A477" s="3" t="str">
        <f t="shared" si="7"/>
        <v>2017B</v>
      </c>
      <c r="B477" s="3">
        <v>103765</v>
      </c>
      <c r="C477" s="3" t="s">
        <v>2771</v>
      </c>
      <c r="D477" s="7">
        <v>8719497174898</v>
      </c>
      <c r="E477" s="7">
        <v>8719497176144</v>
      </c>
      <c r="F477" s="7">
        <v>8719497177578</v>
      </c>
      <c r="G477" s="3">
        <v>3</v>
      </c>
      <c r="H477" s="3">
        <v>3</v>
      </c>
      <c r="I477" s="3">
        <v>8</v>
      </c>
      <c r="J477" s="3" t="s">
        <v>2772</v>
      </c>
      <c r="K477" s="4">
        <v>6.8</v>
      </c>
      <c r="L477" s="3">
        <v>6.8</v>
      </c>
      <c r="M477" s="3">
        <v>7</v>
      </c>
      <c r="N477" s="3">
        <v>0</v>
      </c>
      <c r="O477" s="3">
        <v>25</v>
      </c>
      <c r="P477" s="3">
        <v>25</v>
      </c>
      <c r="Q477" s="3">
        <v>35</v>
      </c>
      <c r="R477" s="3">
        <v>1.95</v>
      </c>
      <c r="S477" s="3">
        <v>51</v>
      </c>
      <c r="T477" s="3">
        <v>51</v>
      </c>
      <c r="U477" s="3">
        <v>36</v>
      </c>
      <c r="V477" s="3">
        <v>9.5</v>
      </c>
      <c r="W477" s="3">
        <v>7.8</v>
      </c>
      <c r="X477" s="3" t="s">
        <v>18</v>
      </c>
      <c r="Y477" s="3" t="s">
        <v>187</v>
      </c>
      <c r="AA477" s="3" t="s">
        <v>2205</v>
      </c>
      <c r="AC477" s="3" t="s">
        <v>154</v>
      </c>
      <c r="AD477" s="3" t="s">
        <v>2773</v>
      </c>
      <c r="AE477" s="3" t="s">
        <v>17</v>
      </c>
      <c r="AF477" s="3" t="s">
        <v>17</v>
      </c>
      <c r="AG477" s="3" t="s">
        <v>17</v>
      </c>
      <c r="AH477" s="3" t="s">
        <v>17</v>
      </c>
      <c r="BE477" s="3">
        <v>9.3600000000000003E-2</v>
      </c>
      <c r="BF477" s="3">
        <v>2.1899999999999999E-2</v>
      </c>
    </row>
    <row r="478" spans="1:58" x14ac:dyDescent="0.25">
      <c r="A478" s="3" t="str">
        <f t="shared" si="7"/>
        <v>2017B</v>
      </c>
      <c r="B478" s="3" t="s">
        <v>6073</v>
      </c>
      <c r="C478" s="3" t="s">
        <v>6074</v>
      </c>
      <c r="D478" s="7">
        <v>8719497174522</v>
      </c>
      <c r="E478" s="7"/>
      <c r="F478" s="7"/>
      <c r="G478" s="3">
        <v>3</v>
      </c>
      <c r="I478" s="3">
        <v>48</v>
      </c>
      <c r="J478" s="3" t="s">
        <v>6089</v>
      </c>
      <c r="K478" s="3">
        <v>6.8</v>
      </c>
      <c r="L478" s="3">
        <v>6.8</v>
      </c>
      <c r="M478" s="3">
        <v>13</v>
      </c>
      <c r="N478" s="3">
        <v>0</v>
      </c>
      <c r="O478" s="3">
        <v>0</v>
      </c>
      <c r="P478" s="3">
        <v>0</v>
      </c>
      <c r="Q478" s="3">
        <v>0</v>
      </c>
      <c r="R478" s="3">
        <v>0</v>
      </c>
      <c r="S478" s="3">
        <v>0</v>
      </c>
      <c r="T478" s="3">
        <v>0</v>
      </c>
      <c r="U478" s="3">
        <v>0</v>
      </c>
      <c r="V478" s="3">
        <v>0</v>
      </c>
      <c r="W478" s="3">
        <v>0</v>
      </c>
      <c r="X478" s="3" t="s">
        <v>18</v>
      </c>
      <c r="Y478" s="3" t="s">
        <v>41</v>
      </c>
      <c r="AA478" s="3" t="s">
        <v>2205</v>
      </c>
      <c r="AC478" s="3" t="s">
        <v>154</v>
      </c>
      <c r="BE478" s="3">
        <v>0</v>
      </c>
      <c r="BF478" s="3">
        <v>0</v>
      </c>
    </row>
    <row r="479" spans="1:58" x14ac:dyDescent="0.25">
      <c r="A479" s="3" t="str">
        <f t="shared" si="7"/>
        <v>2018 SS</v>
      </c>
      <c r="B479" s="3">
        <v>103768</v>
      </c>
      <c r="C479" s="3" t="s">
        <v>7698</v>
      </c>
      <c r="D479" s="7" t="s">
        <v>2104</v>
      </c>
      <c r="E479" s="7"/>
      <c r="F479" s="7"/>
      <c r="G479" s="3">
        <v>1</v>
      </c>
      <c r="I479" s="3">
        <v>1</v>
      </c>
      <c r="J479" s="3" t="s">
        <v>7707</v>
      </c>
      <c r="K479" s="3">
        <v>30</v>
      </c>
      <c r="L479" s="3">
        <v>36</v>
      </c>
      <c r="M479" s="3">
        <v>35</v>
      </c>
      <c r="N479" s="3">
        <v>0</v>
      </c>
      <c r="O479" s="3">
        <v>0</v>
      </c>
      <c r="P479" s="3">
        <v>0</v>
      </c>
      <c r="Q479" s="3">
        <v>0</v>
      </c>
      <c r="R479" s="3">
        <v>0</v>
      </c>
      <c r="S479" s="3">
        <v>0</v>
      </c>
      <c r="T479" s="3">
        <v>0</v>
      </c>
      <c r="U479" s="3">
        <v>0</v>
      </c>
      <c r="V479" s="3">
        <v>0</v>
      </c>
      <c r="W479" s="3">
        <v>0</v>
      </c>
      <c r="X479" s="3" t="s">
        <v>188</v>
      </c>
      <c r="Y479" s="3" t="s">
        <v>19</v>
      </c>
      <c r="AA479" s="3" t="s">
        <v>124</v>
      </c>
      <c r="AC479" s="3" t="s">
        <v>189</v>
      </c>
      <c r="BE479" s="3">
        <v>0</v>
      </c>
      <c r="BF479" s="3">
        <v>0</v>
      </c>
    </row>
    <row r="480" spans="1:58" x14ac:dyDescent="0.25">
      <c r="A480" s="3" t="str">
        <f t="shared" si="7"/>
        <v>2017B</v>
      </c>
      <c r="B480" s="3">
        <v>103769</v>
      </c>
      <c r="C480" s="3" t="s">
        <v>190</v>
      </c>
      <c r="D480" s="7">
        <v>8719497174546</v>
      </c>
      <c r="E480" s="7">
        <v>8719497176168</v>
      </c>
      <c r="F480" s="7">
        <v>8719497177592</v>
      </c>
      <c r="G480" s="3">
        <v>3</v>
      </c>
      <c r="H480" s="3">
        <v>3</v>
      </c>
      <c r="I480" s="3">
        <v>6</v>
      </c>
      <c r="J480" s="3" t="s">
        <v>191</v>
      </c>
      <c r="K480" s="3">
        <v>40</v>
      </c>
      <c r="L480" s="3">
        <v>40</v>
      </c>
      <c r="M480" s="3">
        <v>50</v>
      </c>
      <c r="N480" s="3">
        <v>846</v>
      </c>
      <c r="O480" s="3">
        <v>0</v>
      </c>
      <c r="P480" s="3">
        <v>0</v>
      </c>
      <c r="Q480" s="3">
        <v>0</v>
      </c>
      <c r="R480" s="3">
        <v>0</v>
      </c>
      <c r="S480" s="3">
        <v>82</v>
      </c>
      <c r="T480" s="3">
        <v>42</v>
      </c>
      <c r="U480" s="3">
        <v>55</v>
      </c>
      <c r="V480" s="3">
        <v>13.9</v>
      </c>
      <c r="W480" s="3">
        <v>10.7</v>
      </c>
      <c r="X480" s="3" t="s">
        <v>18</v>
      </c>
      <c r="Y480" s="3" t="s">
        <v>90</v>
      </c>
      <c r="Z480" s="3" t="s">
        <v>86</v>
      </c>
      <c r="AA480" s="3" t="s">
        <v>192</v>
      </c>
      <c r="AB480" s="3" t="s">
        <v>67</v>
      </c>
      <c r="AC480" s="3" t="s">
        <v>154</v>
      </c>
      <c r="AD480" s="3" t="s">
        <v>193</v>
      </c>
      <c r="AE480" s="3" t="s">
        <v>87</v>
      </c>
      <c r="AF480" s="3" t="s">
        <v>87</v>
      </c>
      <c r="AG480" s="3" t="s">
        <v>17</v>
      </c>
      <c r="AH480" s="3" t="s">
        <v>87</v>
      </c>
      <c r="BE480" s="3">
        <v>0.18940000000000001</v>
      </c>
      <c r="BF480" s="3">
        <v>0</v>
      </c>
    </row>
    <row r="481" spans="1:58" x14ac:dyDescent="0.25">
      <c r="A481" s="3" t="str">
        <f t="shared" si="7"/>
        <v>2017B</v>
      </c>
      <c r="B481" s="3">
        <v>103771</v>
      </c>
      <c r="C481" s="3" t="s">
        <v>7720</v>
      </c>
      <c r="D481" s="7">
        <v>8719497174560</v>
      </c>
      <c r="E481" s="7">
        <v>8719497176182</v>
      </c>
      <c r="F481" s="7">
        <v>8719497177615</v>
      </c>
      <c r="G481" s="3">
        <v>12</v>
      </c>
      <c r="H481" s="3">
        <v>12</v>
      </c>
      <c r="I481" s="3">
        <v>240</v>
      </c>
      <c r="J481" s="3" t="s">
        <v>7732</v>
      </c>
      <c r="K481" s="3">
        <v>15</v>
      </c>
      <c r="L481" s="3">
        <v>3.3</v>
      </c>
      <c r="M481" s="3">
        <v>0.5</v>
      </c>
      <c r="N481" s="3">
        <v>0</v>
      </c>
      <c r="O481" s="3">
        <v>0</v>
      </c>
      <c r="P481" s="3">
        <v>0</v>
      </c>
      <c r="Q481" s="3">
        <v>0</v>
      </c>
      <c r="R481" s="3">
        <v>0</v>
      </c>
      <c r="S481" s="3">
        <v>0</v>
      </c>
      <c r="T481" s="3">
        <v>0</v>
      </c>
      <c r="U481" s="3">
        <v>0</v>
      </c>
      <c r="V481" s="3">
        <v>0</v>
      </c>
      <c r="W481" s="3">
        <v>0</v>
      </c>
      <c r="X481" s="3" t="s">
        <v>2306</v>
      </c>
      <c r="Y481" s="3" t="s">
        <v>7733</v>
      </c>
      <c r="AA481" s="3" t="s">
        <v>66</v>
      </c>
      <c r="AC481" s="3" t="s">
        <v>154</v>
      </c>
      <c r="AD481" s="3" t="s">
        <v>7734</v>
      </c>
      <c r="AE481" s="3" t="s">
        <v>17</v>
      </c>
      <c r="AF481" s="3" t="s">
        <v>17</v>
      </c>
      <c r="AG481" s="3" t="s">
        <v>25</v>
      </c>
      <c r="AH481" s="3" t="s">
        <v>17</v>
      </c>
      <c r="BE481" s="3">
        <v>0</v>
      </c>
      <c r="BF481" s="3">
        <v>0</v>
      </c>
    </row>
    <row r="482" spans="1:58" x14ac:dyDescent="0.25">
      <c r="A482" s="3" t="str">
        <f t="shared" si="7"/>
        <v>2017B</v>
      </c>
      <c r="B482" s="3">
        <v>103772</v>
      </c>
      <c r="C482" s="3" t="s">
        <v>2774</v>
      </c>
      <c r="D482" s="7">
        <v>8719497174577</v>
      </c>
      <c r="E482" s="7">
        <v>8719497176199</v>
      </c>
      <c r="F482" s="7">
        <v>8719497177622</v>
      </c>
      <c r="G482" s="3">
        <v>6</v>
      </c>
      <c r="H482" s="3">
        <v>6</v>
      </c>
      <c r="I482" s="3">
        <v>300</v>
      </c>
      <c r="J482" s="3" t="s">
        <v>2775</v>
      </c>
      <c r="K482" s="3">
        <v>13</v>
      </c>
      <c r="L482" s="3">
        <v>0.7</v>
      </c>
      <c r="M482" s="3">
        <v>0.5</v>
      </c>
      <c r="N482" s="3">
        <v>10</v>
      </c>
      <c r="O482" s="3">
        <v>0</v>
      </c>
      <c r="P482" s="3">
        <v>0</v>
      </c>
      <c r="Q482" s="3">
        <v>0</v>
      </c>
      <c r="R482" s="3">
        <v>0</v>
      </c>
      <c r="S482" s="3">
        <v>0</v>
      </c>
      <c r="T482" s="3">
        <v>0</v>
      </c>
      <c r="U482" s="3">
        <v>0</v>
      </c>
      <c r="V482" s="3">
        <v>0</v>
      </c>
      <c r="W482" s="3">
        <v>0</v>
      </c>
      <c r="X482" s="3" t="s">
        <v>2306</v>
      </c>
      <c r="Y482" s="3" t="s">
        <v>79</v>
      </c>
      <c r="Z482" s="3" t="s">
        <v>86</v>
      </c>
      <c r="AA482" s="3" t="s">
        <v>66</v>
      </c>
      <c r="AB482" s="3" t="s">
        <v>95</v>
      </c>
      <c r="AC482" s="3" t="s">
        <v>154</v>
      </c>
      <c r="AD482" s="3" t="s">
        <v>2776</v>
      </c>
      <c r="AE482" s="3" t="s">
        <v>17</v>
      </c>
      <c r="AF482" s="3" t="s">
        <v>17</v>
      </c>
      <c r="AG482" s="3" t="s">
        <v>25</v>
      </c>
      <c r="AH482" s="3" t="s">
        <v>17</v>
      </c>
      <c r="BE482" s="3">
        <v>0</v>
      </c>
      <c r="BF482" s="3">
        <v>0</v>
      </c>
    </row>
    <row r="483" spans="1:58" x14ac:dyDescent="0.25">
      <c r="A483" s="3" t="str">
        <f t="shared" si="7"/>
        <v>2017B</v>
      </c>
      <c r="B483" s="3">
        <v>103774</v>
      </c>
      <c r="C483" s="3" t="s">
        <v>7721</v>
      </c>
      <c r="D483" s="7">
        <v>8719497174591</v>
      </c>
      <c r="E483" s="7">
        <v>8719497176212</v>
      </c>
      <c r="F483" s="7">
        <v>8719497177646</v>
      </c>
      <c r="G483" s="3">
        <v>6</v>
      </c>
      <c r="H483" s="3">
        <v>6</v>
      </c>
      <c r="I483" s="3">
        <v>72</v>
      </c>
      <c r="J483" s="3" t="s">
        <v>2624</v>
      </c>
      <c r="K483" s="3">
        <v>8</v>
      </c>
      <c r="L483" s="3">
        <v>8</v>
      </c>
      <c r="M483" s="3">
        <v>11</v>
      </c>
      <c r="N483" s="3">
        <v>105</v>
      </c>
      <c r="O483" s="3">
        <v>25</v>
      </c>
      <c r="P483" s="3">
        <v>17</v>
      </c>
      <c r="Q483" s="3">
        <v>11.7</v>
      </c>
      <c r="R483" s="3">
        <v>0</v>
      </c>
      <c r="S483" s="3">
        <v>52</v>
      </c>
      <c r="T483" s="3">
        <v>35.5</v>
      </c>
      <c r="U483" s="3">
        <v>37.5</v>
      </c>
      <c r="V483" s="3">
        <v>9.1</v>
      </c>
      <c r="W483" s="3">
        <v>7.2</v>
      </c>
      <c r="X483" s="3" t="s">
        <v>30</v>
      </c>
      <c r="Y483" s="3" t="s">
        <v>2175</v>
      </c>
      <c r="AA483" s="3" t="s">
        <v>2398</v>
      </c>
      <c r="AC483" s="3" t="s">
        <v>154</v>
      </c>
      <c r="AD483" s="3" t="s">
        <v>7735</v>
      </c>
      <c r="AE483" s="3" t="s">
        <v>25</v>
      </c>
      <c r="AF483" s="3" t="s">
        <v>17</v>
      </c>
      <c r="AG483" s="3" t="s">
        <v>25</v>
      </c>
      <c r="AH483" s="3" t="s">
        <v>17</v>
      </c>
      <c r="BE483" s="3">
        <v>6.9199999999999998E-2</v>
      </c>
      <c r="BF483" s="3">
        <v>5.0000000000000001E-3</v>
      </c>
    </row>
    <row r="484" spans="1:58" x14ac:dyDescent="0.25">
      <c r="A484" s="3" t="str">
        <f t="shared" si="7"/>
        <v>2017B</v>
      </c>
      <c r="B484" s="3">
        <v>103775</v>
      </c>
      <c r="C484" s="3" t="s">
        <v>2777</v>
      </c>
      <c r="D484" s="7">
        <v>8719497174607</v>
      </c>
      <c r="E484" s="7">
        <v>8719497176229</v>
      </c>
      <c r="F484" s="7">
        <v>8719497176229</v>
      </c>
      <c r="G484" s="3">
        <v>12</v>
      </c>
      <c r="H484" s="3">
        <v>12</v>
      </c>
      <c r="I484" s="3">
        <v>12</v>
      </c>
      <c r="J484" s="3" t="s">
        <v>2142</v>
      </c>
      <c r="K484" s="3">
        <v>33</v>
      </c>
      <c r="L484" s="3">
        <v>33</v>
      </c>
      <c r="M484" s="3">
        <v>0</v>
      </c>
      <c r="N484" s="3">
        <v>105</v>
      </c>
      <c r="O484" s="3">
        <v>0</v>
      </c>
      <c r="P484" s="3">
        <v>0</v>
      </c>
      <c r="Q484" s="3">
        <v>0</v>
      </c>
      <c r="R484" s="3">
        <v>0</v>
      </c>
      <c r="S484" s="3">
        <v>0</v>
      </c>
      <c r="T484" s="3">
        <v>0</v>
      </c>
      <c r="U484" s="3">
        <v>0</v>
      </c>
      <c r="V484" s="3">
        <v>0</v>
      </c>
      <c r="W484" s="3">
        <v>0</v>
      </c>
      <c r="X484" s="3" t="s">
        <v>30</v>
      </c>
      <c r="Y484" s="3" t="s">
        <v>43</v>
      </c>
      <c r="AA484" s="3" t="s">
        <v>2105</v>
      </c>
      <c r="AC484" s="3" t="s">
        <v>154</v>
      </c>
      <c r="AD484" s="3" t="s">
        <v>2778</v>
      </c>
      <c r="AE484" s="3" t="s">
        <v>17</v>
      </c>
      <c r="AF484" s="3" t="s">
        <v>17</v>
      </c>
      <c r="AG484" s="3" t="s">
        <v>17</v>
      </c>
      <c r="AH484" s="3" t="s">
        <v>17</v>
      </c>
      <c r="BE484" s="3">
        <v>0</v>
      </c>
      <c r="BF484" s="3">
        <v>0</v>
      </c>
    </row>
    <row r="485" spans="1:58" x14ac:dyDescent="0.25">
      <c r="A485" s="3" t="str">
        <f t="shared" si="7"/>
        <v>2017B</v>
      </c>
      <c r="B485" s="3">
        <v>103776</v>
      </c>
      <c r="C485" s="3" t="s">
        <v>2779</v>
      </c>
      <c r="D485" s="7">
        <v>8719497174614</v>
      </c>
      <c r="E485" s="7">
        <v>8719497176236</v>
      </c>
      <c r="F485" s="7">
        <v>8719497176236</v>
      </c>
      <c r="G485" s="3">
        <v>12</v>
      </c>
      <c r="H485" s="3">
        <v>12</v>
      </c>
      <c r="I485" s="3">
        <v>12</v>
      </c>
      <c r="J485" s="3" t="s">
        <v>2142</v>
      </c>
      <c r="K485" s="3">
        <v>33</v>
      </c>
      <c r="L485" s="3">
        <v>33</v>
      </c>
      <c r="M485" s="3">
        <v>0</v>
      </c>
      <c r="N485" s="3">
        <v>105</v>
      </c>
      <c r="O485" s="3">
        <v>0</v>
      </c>
      <c r="P485" s="3">
        <v>0</v>
      </c>
      <c r="Q485" s="3">
        <v>0</v>
      </c>
      <c r="R485" s="3">
        <v>0</v>
      </c>
      <c r="S485" s="3">
        <v>0</v>
      </c>
      <c r="T485" s="3">
        <v>0</v>
      </c>
      <c r="U485" s="3">
        <v>0</v>
      </c>
      <c r="V485" s="3">
        <v>0</v>
      </c>
      <c r="W485" s="3">
        <v>0</v>
      </c>
      <c r="X485" s="3" t="s">
        <v>30</v>
      </c>
      <c r="Y485" s="3" t="s">
        <v>43</v>
      </c>
      <c r="AA485" s="3" t="s">
        <v>2105</v>
      </c>
      <c r="AC485" s="3" t="s">
        <v>154</v>
      </c>
      <c r="AD485" s="3" t="s">
        <v>2780</v>
      </c>
      <c r="AE485" s="3" t="s">
        <v>17</v>
      </c>
      <c r="AF485" s="3" t="s">
        <v>17</v>
      </c>
      <c r="AG485" s="3" t="s">
        <v>17</v>
      </c>
      <c r="AH485" s="3" t="s">
        <v>17</v>
      </c>
      <c r="BE485" s="3">
        <v>0</v>
      </c>
      <c r="BF485" s="3">
        <v>0</v>
      </c>
    </row>
    <row r="486" spans="1:58" x14ac:dyDescent="0.25">
      <c r="A486" s="3" t="str">
        <f t="shared" si="7"/>
        <v>2017B</v>
      </c>
      <c r="B486" s="3">
        <v>103777</v>
      </c>
      <c r="C486" s="3" t="s">
        <v>2781</v>
      </c>
      <c r="D486" s="7">
        <v>8719497174621</v>
      </c>
      <c r="E486" s="7">
        <v>8719497176243</v>
      </c>
      <c r="F486" s="7">
        <v>8719497176243</v>
      </c>
      <c r="G486" s="3">
        <v>12</v>
      </c>
      <c r="H486" s="3">
        <v>12</v>
      </c>
      <c r="I486" s="3">
        <v>12</v>
      </c>
      <c r="J486" s="3" t="s">
        <v>2142</v>
      </c>
      <c r="K486" s="3">
        <v>33</v>
      </c>
      <c r="L486" s="3">
        <v>33</v>
      </c>
      <c r="M486" s="3">
        <v>0</v>
      </c>
      <c r="N486" s="3">
        <v>105</v>
      </c>
      <c r="O486" s="3">
        <v>0</v>
      </c>
      <c r="P486" s="3">
        <v>0</v>
      </c>
      <c r="Q486" s="3">
        <v>0</v>
      </c>
      <c r="R486" s="3">
        <v>0</v>
      </c>
      <c r="S486" s="3">
        <v>0</v>
      </c>
      <c r="T486" s="3">
        <v>0</v>
      </c>
      <c r="U486" s="3">
        <v>0</v>
      </c>
      <c r="V486" s="3">
        <v>0</v>
      </c>
      <c r="W486" s="3">
        <v>0</v>
      </c>
      <c r="X486" s="3" t="s">
        <v>30</v>
      </c>
      <c r="Y486" s="3" t="s">
        <v>43</v>
      </c>
      <c r="AA486" s="3" t="s">
        <v>2105</v>
      </c>
      <c r="AC486" s="3" t="s">
        <v>154</v>
      </c>
      <c r="AD486" s="3" t="s">
        <v>2782</v>
      </c>
      <c r="BE486" s="3">
        <v>0</v>
      </c>
      <c r="BF486" s="3">
        <v>0</v>
      </c>
    </row>
    <row r="487" spans="1:58" x14ac:dyDescent="0.25">
      <c r="A487" s="3" t="str">
        <f t="shared" si="7"/>
        <v>2017B</v>
      </c>
      <c r="B487" s="3">
        <v>103778</v>
      </c>
      <c r="C487" s="3" t="s">
        <v>2783</v>
      </c>
      <c r="D487" s="7">
        <v>8719497174928</v>
      </c>
      <c r="E487" s="7">
        <v>8719497176250</v>
      </c>
      <c r="F487" s="7">
        <v>8719497177684</v>
      </c>
      <c r="G487" s="3">
        <v>6</v>
      </c>
      <c r="H487" s="3">
        <v>6</v>
      </c>
      <c r="I487" s="3">
        <v>24</v>
      </c>
      <c r="J487" s="3" t="s">
        <v>2784</v>
      </c>
      <c r="K487" s="3">
        <v>14</v>
      </c>
      <c r="L487" s="3">
        <v>14</v>
      </c>
      <c r="M487" s="3">
        <v>1</v>
      </c>
      <c r="N487" s="3">
        <v>250</v>
      </c>
      <c r="O487" s="3">
        <v>14</v>
      </c>
      <c r="P487" s="3">
        <v>14</v>
      </c>
      <c r="Q487" s="3">
        <v>8</v>
      </c>
      <c r="R487" s="3">
        <v>0.95</v>
      </c>
      <c r="S487" s="3">
        <v>31</v>
      </c>
      <c r="T487" s="3">
        <v>31</v>
      </c>
      <c r="U487" s="3">
        <v>26</v>
      </c>
      <c r="V487" s="3">
        <v>11.4</v>
      </c>
      <c r="W487" s="3">
        <v>0</v>
      </c>
      <c r="X487" s="3" t="s">
        <v>2628</v>
      </c>
      <c r="Y487" s="3" t="s">
        <v>19</v>
      </c>
      <c r="Z487" s="3" t="s">
        <v>133</v>
      </c>
      <c r="AA487" s="3" t="s">
        <v>46</v>
      </c>
      <c r="AC487" s="3" t="s">
        <v>154</v>
      </c>
      <c r="AD487" s="3" t="s">
        <v>2629</v>
      </c>
      <c r="AE487" s="3" t="s">
        <v>17</v>
      </c>
      <c r="AF487" s="3" t="s">
        <v>17</v>
      </c>
      <c r="AG487" s="3" t="s">
        <v>25</v>
      </c>
      <c r="AH487" s="3" t="s">
        <v>17</v>
      </c>
      <c r="BE487" s="3">
        <v>2.5000000000000001E-2</v>
      </c>
      <c r="BF487" s="3">
        <v>1.6000000000000001E-3</v>
      </c>
    </row>
    <row r="488" spans="1:58" x14ac:dyDescent="0.25">
      <c r="A488" s="3" t="str">
        <f t="shared" si="7"/>
        <v>2017B</v>
      </c>
      <c r="B488" s="3">
        <v>103779</v>
      </c>
      <c r="C488" s="3" t="s">
        <v>6090</v>
      </c>
      <c r="D488" s="7" t="s">
        <v>2104</v>
      </c>
      <c r="E488" s="7"/>
      <c r="F488" s="7"/>
      <c r="G488" s="3">
        <v>6</v>
      </c>
      <c r="I488" s="3">
        <v>1</v>
      </c>
      <c r="J488" s="3" t="s">
        <v>6091</v>
      </c>
      <c r="K488" s="3">
        <v>14</v>
      </c>
      <c r="L488" s="3">
        <v>14</v>
      </c>
      <c r="M488" s="3">
        <v>1</v>
      </c>
      <c r="N488" s="3">
        <v>250</v>
      </c>
      <c r="O488" s="3">
        <v>0</v>
      </c>
      <c r="P488" s="3">
        <v>0</v>
      </c>
      <c r="Q488" s="3">
        <v>0</v>
      </c>
      <c r="R488" s="3">
        <v>0</v>
      </c>
      <c r="S488" s="3">
        <v>0</v>
      </c>
      <c r="T488" s="3">
        <v>0</v>
      </c>
      <c r="U488" s="3">
        <v>0</v>
      </c>
      <c r="V488" s="3">
        <v>0</v>
      </c>
      <c r="W488" s="3">
        <v>0</v>
      </c>
      <c r="X488" s="3" t="s">
        <v>2628</v>
      </c>
      <c r="Y488" s="3" t="s">
        <v>19</v>
      </c>
      <c r="AA488" s="3" t="s">
        <v>46</v>
      </c>
      <c r="AC488" s="3" t="s">
        <v>154</v>
      </c>
      <c r="BE488" s="3">
        <v>0</v>
      </c>
      <c r="BF488" s="3">
        <v>0</v>
      </c>
    </row>
    <row r="489" spans="1:58" x14ac:dyDescent="0.25">
      <c r="A489" s="3" t="str">
        <f t="shared" si="7"/>
        <v>2017B</v>
      </c>
      <c r="B489" s="3">
        <v>103784</v>
      </c>
      <c r="C489" s="3" t="s">
        <v>2785</v>
      </c>
      <c r="D489" s="7">
        <v>8719497174690</v>
      </c>
      <c r="E489" s="7">
        <v>8719497176304</v>
      </c>
      <c r="F489" s="7">
        <v>8719497177738</v>
      </c>
      <c r="G489" s="3">
        <v>6</v>
      </c>
      <c r="H489" s="3">
        <v>6</v>
      </c>
      <c r="I489" s="3">
        <v>144</v>
      </c>
      <c r="J489" s="3" t="s">
        <v>2786</v>
      </c>
      <c r="K489" s="3">
        <v>45</v>
      </c>
      <c r="L489" s="3">
        <v>33</v>
      </c>
      <c r="M489" s="3">
        <v>0</v>
      </c>
      <c r="N489" s="3">
        <v>140</v>
      </c>
      <c r="O489" s="3">
        <v>0</v>
      </c>
      <c r="P489" s="3">
        <v>0</v>
      </c>
      <c r="Q489" s="3">
        <v>0</v>
      </c>
      <c r="R489" s="3">
        <v>0</v>
      </c>
      <c r="S489" s="3">
        <v>48</v>
      </c>
      <c r="T489" s="3">
        <v>24</v>
      </c>
      <c r="U489" s="3">
        <v>52</v>
      </c>
      <c r="V489" s="3">
        <v>19</v>
      </c>
      <c r="W489" s="3">
        <v>17</v>
      </c>
      <c r="X489" s="3" t="s">
        <v>31</v>
      </c>
      <c r="Y489" s="3" t="s">
        <v>2363</v>
      </c>
      <c r="Z489" s="3" t="s">
        <v>86</v>
      </c>
      <c r="AA489" s="3">
        <v>6302510090</v>
      </c>
      <c r="AB489" s="3" t="s">
        <v>2787</v>
      </c>
      <c r="AC489" s="3" t="s">
        <v>154</v>
      </c>
      <c r="AD489" s="3" t="s">
        <v>2788</v>
      </c>
      <c r="AE489" s="3" t="s">
        <v>87</v>
      </c>
      <c r="AF489" s="3" t="s">
        <v>87</v>
      </c>
      <c r="AG489" s="3" t="s">
        <v>17</v>
      </c>
      <c r="AH489" s="3" t="s">
        <v>87</v>
      </c>
      <c r="AM489" s="3" t="s">
        <v>87</v>
      </c>
      <c r="AO489" s="3" t="s">
        <v>194</v>
      </c>
      <c r="AP489" s="3" t="s">
        <v>195</v>
      </c>
      <c r="AQ489" s="3" t="s">
        <v>196</v>
      </c>
      <c r="AR489" s="3" t="s">
        <v>197</v>
      </c>
      <c r="AS489" s="3" t="s">
        <v>8791</v>
      </c>
      <c r="BE489" s="3">
        <v>5.9900000000000002E-2</v>
      </c>
      <c r="BF489" s="3">
        <v>0</v>
      </c>
    </row>
    <row r="490" spans="1:58" x14ac:dyDescent="0.25">
      <c r="A490" s="3" t="str">
        <f t="shared" si="7"/>
        <v>2017B</v>
      </c>
      <c r="B490" s="3" t="s">
        <v>6092</v>
      </c>
      <c r="C490" s="3" t="s">
        <v>2785</v>
      </c>
      <c r="D490" s="7" t="s">
        <v>6093</v>
      </c>
      <c r="E490" s="7"/>
      <c r="F490" s="7"/>
      <c r="G490" s="3">
        <v>1</v>
      </c>
      <c r="I490" s="3">
        <v>1</v>
      </c>
      <c r="J490" s="3" t="s">
        <v>2786</v>
      </c>
      <c r="K490" s="3">
        <v>45</v>
      </c>
      <c r="L490" s="3">
        <v>33</v>
      </c>
      <c r="M490" s="3">
        <v>0</v>
      </c>
      <c r="N490" s="3">
        <v>140</v>
      </c>
      <c r="O490" s="3">
        <v>0</v>
      </c>
      <c r="P490" s="3">
        <v>0</v>
      </c>
      <c r="Q490" s="3">
        <v>0</v>
      </c>
      <c r="R490" s="3">
        <v>0</v>
      </c>
      <c r="S490" s="3">
        <v>48</v>
      </c>
      <c r="T490" s="3">
        <v>24</v>
      </c>
      <c r="U490" s="3">
        <v>52</v>
      </c>
      <c r="V490" s="3">
        <v>19</v>
      </c>
      <c r="W490" s="3">
        <v>17</v>
      </c>
      <c r="X490" s="3" t="s">
        <v>31</v>
      </c>
      <c r="Y490" s="3" t="s">
        <v>2363</v>
      </c>
      <c r="Z490" s="3" t="s">
        <v>86</v>
      </c>
      <c r="AA490" s="3">
        <v>6302510090</v>
      </c>
      <c r="AB490" s="3" t="s">
        <v>2787</v>
      </c>
      <c r="AC490" s="3" t="s">
        <v>154</v>
      </c>
      <c r="AD490" s="3" t="s">
        <v>2788</v>
      </c>
      <c r="AG490" s="3" t="s">
        <v>87</v>
      </c>
      <c r="AM490" s="3" t="s">
        <v>87</v>
      </c>
      <c r="AO490" s="3" t="s">
        <v>194</v>
      </c>
      <c r="AP490" s="3" t="s">
        <v>195</v>
      </c>
      <c r="AQ490" s="3" t="s">
        <v>196</v>
      </c>
      <c r="AR490" s="3" t="s">
        <v>197</v>
      </c>
      <c r="AS490" s="3" t="s">
        <v>8791</v>
      </c>
      <c r="BE490" s="3">
        <v>5.9900000000000002E-2</v>
      </c>
      <c r="BF490" s="3">
        <v>0</v>
      </c>
    </row>
    <row r="491" spans="1:58" x14ac:dyDescent="0.25">
      <c r="A491" s="3" t="str">
        <f t="shared" si="7"/>
        <v>2017B</v>
      </c>
      <c r="B491" s="3">
        <v>103785</v>
      </c>
      <c r="C491" s="3" t="s">
        <v>2789</v>
      </c>
      <c r="D491" s="7">
        <v>8719497174706</v>
      </c>
      <c r="E491" s="7">
        <v>8719497176311</v>
      </c>
      <c r="F491" s="7">
        <v>8719497177745</v>
      </c>
      <c r="G491" s="3">
        <v>6</v>
      </c>
      <c r="H491" s="3">
        <v>6</v>
      </c>
      <c r="I491" s="3">
        <v>144</v>
      </c>
      <c r="J491" s="3" t="s">
        <v>2790</v>
      </c>
      <c r="K491" s="3">
        <v>45</v>
      </c>
      <c r="L491" s="3">
        <v>33</v>
      </c>
      <c r="M491" s="3">
        <v>0</v>
      </c>
      <c r="N491" s="3">
        <v>140</v>
      </c>
      <c r="O491" s="3">
        <v>0</v>
      </c>
      <c r="P491" s="3">
        <v>0</v>
      </c>
      <c r="Q491" s="3">
        <v>0</v>
      </c>
      <c r="R491" s="3">
        <v>0</v>
      </c>
      <c r="S491" s="3">
        <v>0</v>
      </c>
      <c r="T491" s="3">
        <v>0</v>
      </c>
      <c r="U491" s="3">
        <v>0</v>
      </c>
      <c r="V491" s="3">
        <v>0</v>
      </c>
      <c r="W491" s="3">
        <v>0</v>
      </c>
      <c r="X491" s="3" t="s">
        <v>45</v>
      </c>
      <c r="Y491" s="3" t="s">
        <v>2791</v>
      </c>
      <c r="AA491" s="3" t="s">
        <v>62</v>
      </c>
      <c r="AC491" s="3" t="s">
        <v>154</v>
      </c>
      <c r="AD491" s="3" t="s">
        <v>2788</v>
      </c>
      <c r="BE491" s="3">
        <v>0</v>
      </c>
      <c r="BF491" s="3">
        <v>0</v>
      </c>
    </row>
    <row r="492" spans="1:58" x14ac:dyDescent="0.25">
      <c r="A492" s="3" t="str">
        <f t="shared" ref="A492:A555" si="8">AC492</f>
        <v>2017B</v>
      </c>
      <c r="B492" s="3">
        <v>103787</v>
      </c>
      <c r="C492" s="3" t="s">
        <v>7722</v>
      </c>
      <c r="D492" s="7">
        <v>8719497174720</v>
      </c>
      <c r="E492" s="7">
        <v>8719497176335</v>
      </c>
      <c r="F492" s="7">
        <v>8719497177769</v>
      </c>
      <c r="G492" s="3">
        <v>4</v>
      </c>
      <c r="I492" s="3">
        <v>20</v>
      </c>
      <c r="J492" s="3" t="s">
        <v>2132</v>
      </c>
      <c r="K492" s="3">
        <v>45</v>
      </c>
      <c r="L492" s="3">
        <v>45</v>
      </c>
      <c r="M492" s="3">
        <v>0</v>
      </c>
      <c r="N492" s="3">
        <v>550</v>
      </c>
      <c r="O492" s="3">
        <v>0</v>
      </c>
      <c r="P492" s="3">
        <v>0</v>
      </c>
      <c r="Q492" s="3">
        <v>0</v>
      </c>
      <c r="R492" s="3">
        <v>0</v>
      </c>
      <c r="S492" s="3">
        <v>0</v>
      </c>
      <c r="T492" s="3">
        <v>0</v>
      </c>
      <c r="U492" s="3">
        <v>0</v>
      </c>
      <c r="V492" s="3">
        <v>0</v>
      </c>
      <c r="W492" s="3">
        <v>0</v>
      </c>
      <c r="X492" s="3" t="s">
        <v>30</v>
      </c>
      <c r="Y492" s="3" t="s">
        <v>54</v>
      </c>
      <c r="AA492" s="3" t="s">
        <v>63</v>
      </c>
      <c r="AC492" s="3" t="s">
        <v>154</v>
      </c>
      <c r="AD492" s="3" t="s">
        <v>7736</v>
      </c>
      <c r="BE492" s="3">
        <v>0</v>
      </c>
      <c r="BF492" s="3">
        <v>0</v>
      </c>
    </row>
    <row r="493" spans="1:58" x14ac:dyDescent="0.25">
      <c r="A493" s="3" t="str">
        <f t="shared" si="8"/>
        <v>2017B</v>
      </c>
      <c r="B493" s="3">
        <v>103788</v>
      </c>
      <c r="C493" s="3" t="s">
        <v>6094</v>
      </c>
      <c r="D493" s="7">
        <v>8719497174737</v>
      </c>
      <c r="E493" s="7">
        <v>8719497176342</v>
      </c>
      <c r="F493" s="7">
        <v>8719497177776</v>
      </c>
      <c r="G493" s="3">
        <v>4</v>
      </c>
      <c r="I493" s="3">
        <v>20</v>
      </c>
      <c r="J493" s="3" t="s">
        <v>2753</v>
      </c>
      <c r="K493" s="3">
        <v>50</v>
      </c>
      <c r="L493" s="3">
        <v>30</v>
      </c>
      <c r="M493" s="3">
        <v>0</v>
      </c>
      <c r="N493" s="3">
        <v>500</v>
      </c>
      <c r="O493" s="3">
        <v>0</v>
      </c>
      <c r="P493" s="3">
        <v>0</v>
      </c>
      <c r="Q493" s="3">
        <v>0</v>
      </c>
      <c r="R493" s="3">
        <v>0</v>
      </c>
      <c r="S493" s="3">
        <v>0</v>
      </c>
      <c r="T493" s="3">
        <v>0</v>
      </c>
      <c r="U493" s="3">
        <v>0</v>
      </c>
      <c r="V493" s="3">
        <v>0</v>
      </c>
      <c r="W493" s="3">
        <v>0</v>
      </c>
      <c r="X493" s="3" t="s">
        <v>45</v>
      </c>
      <c r="Y493" s="3" t="s">
        <v>186</v>
      </c>
      <c r="AA493" s="3" t="s">
        <v>63</v>
      </c>
      <c r="AC493" s="3" t="s">
        <v>154</v>
      </c>
      <c r="AD493" s="3" t="s">
        <v>2754</v>
      </c>
      <c r="AE493" s="3" t="s">
        <v>17</v>
      </c>
      <c r="AF493" s="3" t="s">
        <v>17</v>
      </c>
      <c r="AG493" s="3" t="s">
        <v>17</v>
      </c>
      <c r="AH493" s="3" t="s">
        <v>17</v>
      </c>
      <c r="BE493" s="3">
        <v>0</v>
      </c>
      <c r="BF493" s="3">
        <v>0</v>
      </c>
    </row>
    <row r="494" spans="1:58" x14ac:dyDescent="0.25">
      <c r="A494" s="3" t="str">
        <f t="shared" si="8"/>
        <v>2017B</v>
      </c>
      <c r="B494" s="3">
        <v>103789</v>
      </c>
      <c r="C494" s="3" t="s">
        <v>6095</v>
      </c>
      <c r="D494" s="7">
        <v>8719497174744</v>
      </c>
      <c r="E494" s="7">
        <v>8719497176359</v>
      </c>
      <c r="F494" s="7">
        <v>8719497177783</v>
      </c>
      <c r="G494" s="3">
        <v>4</v>
      </c>
      <c r="I494" s="3">
        <v>20</v>
      </c>
      <c r="J494" s="3" t="s">
        <v>2753</v>
      </c>
      <c r="K494" s="3">
        <v>50</v>
      </c>
      <c r="L494" s="3">
        <v>30</v>
      </c>
      <c r="M494" s="3">
        <v>0</v>
      </c>
      <c r="N494" s="3">
        <v>500</v>
      </c>
      <c r="O494" s="3">
        <v>0</v>
      </c>
      <c r="P494" s="3">
        <v>0</v>
      </c>
      <c r="Q494" s="3">
        <v>0</v>
      </c>
      <c r="R494" s="3">
        <v>0</v>
      </c>
      <c r="S494" s="3">
        <v>0</v>
      </c>
      <c r="T494" s="3">
        <v>0</v>
      </c>
      <c r="U494" s="3">
        <v>0</v>
      </c>
      <c r="V494" s="3">
        <v>0</v>
      </c>
      <c r="W494" s="3">
        <v>0</v>
      </c>
      <c r="X494" s="3" t="s">
        <v>31</v>
      </c>
      <c r="Y494" s="3" t="s">
        <v>186</v>
      </c>
      <c r="AA494" s="3" t="s">
        <v>63</v>
      </c>
      <c r="AC494" s="3" t="s">
        <v>154</v>
      </c>
      <c r="AD494" s="3" t="s">
        <v>2754</v>
      </c>
      <c r="BE494" s="3">
        <v>0</v>
      </c>
      <c r="BF494" s="3">
        <v>0</v>
      </c>
    </row>
    <row r="495" spans="1:58" x14ac:dyDescent="0.25">
      <c r="A495" s="3" t="str">
        <f t="shared" si="8"/>
        <v>2017B</v>
      </c>
      <c r="B495" s="3">
        <v>103790</v>
      </c>
      <c r="C495" s="3" t="s">
        <v>6096</v>
      </c>
      <c r="D495" s="7">
        <v>8719497174751</v>
      </c>
      <c r="E495" s="7">
        <v>8719497176366</v>
      </c>
      <c r="F495" s="7">
        <v>8719497177790</v>
      </c>
      <c r="G495" s="3">
        <v>1</v>
      </c>
      <c r="I495" s="3">
        <v>10</v>
      </c>
      <c r="J495" s="3" t="s">
        <v>2206</v>
      </c>
      <c r="K495" s="3">
        <v>170</v>
      </c>
      <c r="L495" s="3">
        <v>130</v>
      </c>
      <c r="M495" s="3">
        <v>0</v>
      </c>
      <c r="N495" s="3">
        <v>900</v>
      </c>
      <c r="O495" s="3">
        <v>0</v>
      </c>
      <c r="P495" s="3">
        <v>0</v>
      </c>
      <c r="Q495" s="3">
        <v>0</v>
      </c>
      <c r="R495" s="3">
        <v>0</v>
      </c>
      <c r="S495" s="3">
        <v>0</v>
      </c>
      <c r="T495" s="3">
        <v>0</v>
      </c>
      <c r="U495" s="3">
        <v>0</v>
      </c>
      <c r="V495" s="3">
        <v>0</v>
      </c>
      <c r="W495" s="3">
        <v>0</v>
      </c>
      <c r="X495" s="3" t="s">
        <v>31</v>
      </c>
      <c r="Y495" s="3" t="s">
        <v>2750</v>
      </c>
      <c r="AA495" s="3" t="s">
        <v>5350</v>
      </c>
      <c r="AC495" s="3" t="s">
        <v>154</v>
      </c>
      <c r="BE495" s="3">
        <v>0</v>
      </c>
      <c r="BF495" s="3">
        <v>0</v>
      </c>
    </row>
    <row r="496" spans="1:58" x14ac:dyDescent="0.25">
      <c r="A496" s="3" t="str">
        <f t="shared" si="8"/>
        <v>2017B</v>
      </c>
      <c r="B496" s="3">
        <v>103792</v>
      </c>
      <c r="C496" s="3" t="s">
        <v>7723</v>
      </c>
      <c r="D496" s="7">
        <v>8719497174775</v>
      </c>
      <c r="E496" s="7">
        <v>8719497176380</v>
      </c>
      <c r="F496" s="7">
        <v>8719497177813</v>
      </c>
      <c r="G496" s="3">
        <v>10</v>
      </c>
      <c r="I496" s="3">
        <v>150</v>
      </c>
      <c r="J496" s="3" t="s">
        <v>2139</v>
      </c>
      <c r="K496" s="3">
        <v>70</v>
      </c>
      <c r="L496" s="3">
        <v>50</v>
      </c>
      <c r="M496" s="3">
        <v>0</v>
      </c>
      <c r="N496" s="3">
        <v>85</v>
      </c>
      <c r="O496" s="3">
        <v>0</v>
      </c>
      <c r="P496" s="3">
        <v>0</v>
      </c>
      <c r="Q496" s="3">
        <v>0</v>
      </c>
      <c r="R496" s="3">
        <v>0</v>
      </c>
      <c r="S496" s="3">
        <v>51</v>
      </c>
      <c r="T496" s="3">
        <v>38</v>
      </c>
      <c r="U496" s="3">
        <v>30</v>
      </c>
      <c r="V496" s="3">
        <v>14</v>
      </c>
      <c r="W496" s="3">
        <v>12</v>
      </c>
      <c r="X496" s="3" t="s">
        <v>30</v>
      </c>
      <c r="Y496" s="3" t="s">
        <v>2745</v>
      </c>
      <c r="AA496" s="3" t="s">
        <v>148</v>
      </c>
      <c r="AC496" s="3" t="s">
        <v>154</v>
      </c>
      <c r="BE496" s="3">
        <v>5.8099999999999999E-2</v>
      </c>
      <c r="BF496" s="3">
        <v>0</v>
      </c>
    </row>
    <row r="497" spans="1:58" x14ac:dyDescent="0.25">
      <c r="A497" s="3" t="str">
        <f t="shared" si="8"/>
        <v>2018 SS</v>
      </c>
      <c r="B497" s="3">
        <v>104300</v>
      </c>
      <c r="C497" s="3" t="s">
        <v>7699</v>
      </c>
      <c r="D497" s="7">
        <v>8718481956038</v>
      </c>
      <c r="E497" s="7">
        <v>8718481956045</v>
      </c>
      <c r="F497" s="7">
        <v>8718481956052</v>
      </c>
      <c r="G497" s="3">
        <v>6</v>
      </c>
      <c r="H497" s="3">
        <v>6</v>
      </c>
      <c r="I497" s="3">
        <v>60</v>
      </c>
      <c r="J497" s="3" t="s">
        <v>2487</v>
      </c>
      <c r="K497" s="3">
        <v>50</v>
      </c>
      <c r="L497" s="3">
        <v>70</v>
      </c>
      <c r="M497" s="3">
        <v>0</v>
      </c>
      <c r="N497" s="3">
        <v>156</v>
      </c>
      <c r="O497" s="3">
        <v>0</v>
      </c>
      <c r="P497" s="3">
        <v>0</v>
      </c>
      <c r="Q497" s="3">
        <v>0</v>
      </c>
      <c r="R497" s="3">
        <v>0</v>
      </c>
      <c r="S497" s="3">
        <v>0</v>
      </c>
      <c r="T497" s="3">
        <v>0</v>
      </c>
      <c r="U497" s="3">
        <v>0</v>
      </c>
      <c r="V497" s="3">
        <v>0</v>
      </c>
      <c r="W497" s="3">
        <v>0</v>
      </c>
      <c r="X497" s="3" t="s">
        <v>45</v>
      </c>
      <c r="Y497" s="3" t="s">
        <v>54</v>
      </c>
      <c r="AA497" s="3" t="s">
        <v>62</v>
      </c>
      <c r="AC497" s="3" t="s">
        <v>189</v>
      </c>
      <c r="AD497" s="3" t="s">
        <v>7708</v>
      </c>
      <c r="AE497" s="3" t="s">
        <v>17</v>
      </c>
      <c r="AF497" s="3" t="s">
        <v>17</v>
      </c>
      <c r="AG497" s="3" t="s">
        <v>17</v>
      </c>
      <c r="AH497" s="3" t="s">
        <v>17</v>
      </c>
      <c r="BE497" s="3">
        <v>0</v>
      </c>
      <c r="BF497" s="3">
        <v>0</v>
      </c>
    </row>
    <row r="498" spans="1:58" x14ac:dyDescent="0.25">
      <c r="A498" s="3" t="str">
        <f t="shared" si="8"/>
        <v>2018 SS</v>
      </c>
      <c r="B498" s="3">
        <v>104301</v>
      </c>
      <c r="C498" s="3" t="s">
        <v>2795</v>
      </c>
      <c r="D498" s="7">
        <v>8718226736147</v>
      </c>
      <c r="E498" s="7">
        <v>8718226736154</v>
      </c>
      <c r="F498" s="7">
        <v>8718226736161</v>
      </c>
      <c r="G498" s="3">
        <v>6</v>
      </c>
      <c r="H498" s="3">
        <v>6</v>
      </c>
      <c r="I498" s="3">
        <v>102</v>
      </c>
      <c r="J498" s="3" t="s">
        <v>2796</v>
      </c>
      <c r="K498" s="3">
        <v>56</v>
      </c>
      <c r="L498" s="3">
        <v>40</v>
      </c>
      <c r="M498" s="3">
        <v>0</v>
      </c>
      <c r="N498" s="3">
        <v>100</v>
      </c>
      <c r="O498" s="3">
        <v>0</v>
      </c>
      <c r="P498" s="3">
        <v>0</v>
      </c>
      <c r="Q498" s="3">
        <v>0</v>
      </c>
      <c r="R498" s="3">
        <v>0</v>
      </c>
      <c r="S498" s="3">
        <v>0</v>
      </c>
      <c r="T498" s="3">
        <v>0</v>
      </c>
      <c r="U498" s="3">
        <v>0</v>
      </c>
      <c r="V498" s="3">
        <v>0</v>
      </c>
      <c r="W498" s="3">
        <v>0</v>
      </c>
      <c r="X498" s="3" t="s">
        <v>2112</v>
      </c>
      <c r="Y498" s="3" t="s">
        <v>2741</v>
      </c>
      <c r="Z498" s="3" t="s">
        <v>2742</v>
      </c>
      <c r="AA498" s="3" t="s">
        <v>2555</v>
      </c>
      <c r="AC498" s="3" t="s">
        <v>189</v>
      </c>
      <c r="AD498" s="3" t="s">
        <v>2797</v>
      </c>
      <c r="AE498" s="3" t="s">
        <v>87</v>
      </c>
      <c r="AF498" s="3" t="s">
        <v>87</v>
      </c>
      <c r="AG498" s="3" t="s">
        <v>17</v>
      </c>
      <c r="AH498" s="3" t="s">
        <v>87</v>
      </c>
      <c r="BE498" s="3">
        <v>0</v>
      </c>
      <c r="BF498" s="3">
        <v>0</v>
      </c>
    </row>
    <row r="499" spans="1:58" x14ac:dyDescent="0.25">
      <c r="A499" s="3" t="str">
        <f t="shared" si="8"/>
        <v>2018 SS</v>
      </c>
      <c r="B499" s="3">
        <v>104302</v>
      </c>
      <c r="C499" s="3" t="s">
        <v>2798</v>
      </c>
      <c r="D499" s="7">
        <v>8718481956458</v>
      </c>
      <c r="E499" s="7">
        <v>8718481956465</v>
      </c>
      <c r="F499" s="7">
        <v>8718481956472</v>
      </c>
      <c r="G499" s="3">
        <v>2</v>
      </c>
      <c r="H499" s="3">
        <v>2</v>
      </c>
      <c r="I499" s="3">
        <v>20</v>
      </c>
      <c r="J499" s="3" t="s">
        <v>2799</v>
      </c>
      <c r="K499" s="3">
        <v>45</v>
      </c>
      <c r="L499" s="3">
        <v>45</v>
      </c>
      <c r="M499" s="3">
        <v>0</v>
      </c>
      <c r="N499" s="3">
        <v>580</v>
      </c>
      <c r="O499" s="3">
        <v>49</v>
      </c>
      <c r="P499" s="3">
        <v>49</v>
      </c>
      <c r="Q499" s="3">
        <v>15</v>
      </c>
      <c r="R499" s="3">
        <v>0</v>
      </c>
      <c r="S499" s="3">
        <v>48</v>
      </c>
      <c r="T499" s="3">
        <v>53</v>
      </c>
      <c r="U499" s="3">
        <v>48</v>
      </c>
      <c r="V499" s="3">
        <v>12.5</v>
      </c>
      <c r="W499" s="3">
        <v>11</v>
      </c>
      <c r="X499" s="3" t="s">
        <v>45</v>
      </c>
      <c r="Y499" s="3" t="s">
        <v>2792</v>
      </c>
      <c r="Z499" s="3" t="s">
        <v>86</v>
      </c>
      <c r="AA499" s="3" t="s">
        <v>63</v>
      </c>
      <c r="AB499" s="3" t="s">
        <v>68</v>
      </c>
      <c r="AC499" s="3" t="s">
        <v>189</v>
      </c>
      <c r="AD499" s="3" t="s">
        <v>2800</v>
      </c>
      <c r="AE499" s="3" t="s">
        <v>87</v>
      </c>
      <c r="AF499" s="3" t="s">
        <v>87</v>
      </c>
      <c r="AG499" s="3" t="s">
        <v>17</v>
      </c>
      <c r="AH499" s="3" t="s">
        <v>87</v>
      </c>
      <c r="BE499" s="3">
        <v>0.1221</v>
      </c>
      <c r="BF499" s="3">
        <v>3.5999999999999997E-2</v>
      </c>
    </row>
    <row r="500" spans="1:58" x14ac:dyDescent="0.25">
      <c r="A500" s="3" t="str">
        <f t="shared" si="8"/>
        <v>2018 SS</v>
      </c>
      <c r="B500" s="3">
        <v>104303</v>
      </c>
      <c r="C500" s="3" t="s">
        <v>2801</v>
      </c>
      <c r="D500" s="7">
        <v>8718481956540</v>
      </c>
      <c r="E500" s="7">
        <v>8718481956557</v>
      </c>
      <c r="F500" s="7">
        <v>8718481956564</v>
      </c>
      <c r="G500" s="3">
        <v>2</v>
      </c>
      <c r="H500" s="3">
        <v>2</v>
      </c>
      <c r="I500" s="3">
        <v>20</v>
      </c>
      <c r="J500" s="3" t="s">
        <v>2799</v>
      </c>
      <c r="K500" s="3">
        <v>45</v>
      </c>
      <c r="L500" s="3">
        <v>45</v>
      </c>
      <c r="M500" s="3">
        <v>0</v>
      </c>
      <c r="N500" s="3">
        <v>580</v>
      </c>
      <c r="O500" s="3">
        <v>49</v>
      </c>
      <c r="P500" s="3">
        <v>49</v>
      </c>
      <c r="Q500" s="3">
        <v>15</v>
      </c>
      <c r="R500" s="3">
        <v>0</v>
      </c>
      <c r="S500" s="3">
        <v>48</v>
      </c>
      <c r="T500" s="3">
        <v>53</v>
      </c>
      <c r="U500" s="3">
        <v>48</v>
      </c>
      <c r="V500" s="3">
        <v>12.5</v>
      </c>
      <c r="W500" s="3">
        <v>11</v>
      </c>
      <c r="X500" s="3" t="s">
        <v>45</v>
      </c>
      <c r="Y500" s="3" t="s">
        <v>2792</v>
      </c>
      <c r="Z500" s="3" t="s">
        <v>86</v>
      </c>
      <c r="AA500" s="3" t="s">
        <v>63</v>
      </c>
      <c r="AB500" s="3" t="s">
        <v>68</v>
      </c>
      <c r="AC500" s="3" t="s">
        <v>189</v>
      </c>
      <c r="AD500" s="3" t="s">
        <v>2802</v>
      </c>
      <c r="AE500" s="3" t="s">
        <v>87</v>
      </c>
      <c r="AF500" s="3" t="s">
        <v>87</v>
      </c>
      <c r="AG500" s="3" t="s">
        <v>17</v>
      </c>
      <c r="AH500" s="3" t="s">
        <v>87</v>
      </c>
      <c r="BE500" s="3">
        <v>0.1221</v>
      </c>
      <c r="BF500" s="3">
        <v>3.5999999999999997E-2</v>
      </c>
    </row>
    <row r="501" spans="1:58" x14ac:dyDescent="0.25">
      <c r="A501" s="3" t="str">
        <f t="shared" si="8"/>
        <v>2018 SS</v>
      </c>
      <c r="B501" s="3">
        <v>104304</v>
      </c>
      <c r="C501" s="3" t="s">
        <v>2803</v>
      </c>
      <c r="D501" s="7">
        <v>8718481956601</v>
      </c>
      <c r="E501" s="7">
        <v>8718481956618</v>
      </c>
      <c r="F501" s="7">
        <v>8718481956625</v>
      </c>
      <c r="G501" s="3">
        <v>2</v>
      </c>
      <c r="H501" s="3">
        <v>2</v>
      </c>
      <c r="I501" s="3">
        <v>20</v>
      </c>
      <c r="J501" s="3" t="s">
        <v>2799</v>
      </c>
      <c r="K501" s="3">
        <v>45</v>
      </c>
      <c r="L501" s="3">
        <v>45</v>
      </c>
      <c r="M501" s="3">
        <v>0</v>
      </c>
      <c r="N501" s="3">
        <v>580</v>
      </c>
      <c r="O501" s="3">
        <v>0</v>
      </c>
      <c r="P501" s="3">
        <v>0</v>
      </c>
      <c r="Q501" s="3">
        <v>0</v>
      </c>
      <c r="R501" s="3">
        <v>0</v>
      </c>
      <c r="S501" s="3">
        <v>48</v>
      </c>
      <c r="T501" s="3">
        <v>53</v>
      </c>
      <c r="U501" s="3">
        <v>48</v>
      </c>
      <c r="V501" s="3">
        <v>12.5</v>
      </c>
      <c r="W501" s="3">
        <v>11</v>
      </c>
      <c r="X501" s="3" t="s">
        <v>2804</v>
      </c>
      <c r="Y501" s="3" t="s">
        <v>2792</v>
      </c>
      <c r="Z501" s="3" t="s">
        <v>86</v>
      </c>
      <c r="AA501" s="3" t="s">
        <v>63</v>
      </c>
      <c r="AB501" s="3" t="s">
        <v>68</v>
      </c>
      <c r="AC501" s="3" t="s">
        <v>189</v>
      </c>
      <c r="AD501" s="3" t="s">
        <v>2805</v>
      </c>
      <c r="AE501" s="3" t="s">
        <v>87</v>
      </c>
      <c r="AF501" s="3" t="s">
        <v>87</v>
      </c>
      <c r="AG501" s="3" t="s">
        <v>17</v>
      </c>
      <c r="AH501" s="3" t="s">
        <v>87</v>
      </c>
      <c r="BE501" s="3">
        <v>0.1221</v>
      </c>
      <c r="BF501" s="3">
        <v>0</v>
      </c>
    </row>
    <row r="502" spans="1:58" x14ac:dyDescent="0.25">
      <c r="A502" s="3" t="str">
        <f t="shared" si="8"/>
        <v>2018 SS</v>
      </c>
      <c r="B502" s="3">
        <v>104305</v>
      </c>
      <c r="C502" s="3" t="s">
        <v>2806</v>
      </c>
      <c r="D502" s="7">
        <v>8718481959947</v>
      </c>
      <c r="E502" s="7">
        <v>8718481959954</v>
      </c>
      <c r="F502" s="7">
        <v>8718481959961</v>
      </c>
      <c r="G502" s="3">
        <v>4</v>
      </c>
      <c r="H502" s="3">
        <v>4</v>
      </c>
      <c r="I502" s="3">
        <v>20</v>
      </c>
      <c r="J502" s="3" t="s">
        <v>2799</v>
      </c>
      <c r="K502" s="3">
        <v>45</v>
      </c>
      <c r="L502" s="3">
        <v>45</v>
      </c>
      <c r="M502" s="3">
        <v>0</v>
      </c>
      <c r="N502" s="3">
        <v>580</v>
      </c>
      <c r="O502" s="3">
        <v>0</v>
      </c>
      <c r="P502" s="3">
        <v>0</v>
      </c>
      <c r="Q502" s="3">
        <v>0</v>
      </c>
      <c r="R502" s="3">
        <v>0</v>
      </c>
      <c r="S502" s="3">
        <v>48</v>
      </c>
      <c r="T502" s="3">
        <v>53</v>
      </c>
      <c r="U502" s="3">
        <v>48</v>
      </c>
      <c r="V502" s="3">
        <v>12.5</v>
      </c>
      <c r="W502" s="3">
        <v>11</v>
      </c>
      <c r="X502" s="3" t="s">
        <v>30</v>
      </c>
      <c r="Y502" s="3" t="s">
        <v>2792</v>
      </c>
      <c r="AA502" s="3" t="s">
        <v>63</v>
      </c>
      <c r="AC502" s="3" t="s">
        <v>189</v>
      </c>
      <c r="AD502" s="3" t="s">
        <v>2807</v>
      </c>
      <c r="AE502" s="3" t="s">
        <v>17</v>
      </c>
      <c r="AF502" s="3" t="s">
        <v>17</v>
      </c>
      <c r="AG502" s="3" t="s">
        <v>17</v>
      </c>
      <c r="AH502" s="3" t="s">
        <v>17</v>
      </c>
      <c r="BE502" s="3">
        <v>0.1221</v>
      </c>
      <c r="BF502" s="3">
        <v>0</v>
      </c>
    </row>
    <row r="503" spans="1:58" x14ac:dyDescent="0.25">
      <c r="A503" s="3" t="str">
        <f t="shared" si="8"/>
        <v>2018 SS</v>
      </c>
      <c r="B503" s="3">
        <v>104306</v>
      </c>
      <c r="C503" s="3" t="s">
        <v>2808</v>
      </c>
      <c r="D503" s="7">
        <v>8718481959978</v>
      </c>
      <c r="E503" s="7">
        <v>8718481959985</v>
      </c>
      <c r="F503" s="7">
        <v>8718481959992</v>
      </c>
      <c r="G503" s="3">
        <v>4</v>
      </c>
      <c r="H503" s="3">
        <v>4</v>
      </c>
      <c r="I503" s="3">
        <v>20</v>
      </c>
      <c r="J503" s="3" t="s">
        <v>2799</v>
      </c>
      <c r="K503" s="3">
        <v>45</v>
      </c>
      <c r="L503" s="3">
        <v>45</v>
      </c>
      <c r="M503" s="3">
        <v>0</v>
      </c>
      <c r="N503" s="3">
        <v>580</v>
      </c>
      <c r="O503" s="3">
        <v>49</v>
      </c>
      <c r="P503" s="3">
        <v>49</v>
      </c>
      <c r="Q503" s="3">
        <v>15</v>
      </c>
      <c r="R503" s="3">
        <v>0</v>
      </c>
      <c r="S503" s="3">
        <v>48</v>
      </c>
      <c r="T503" s="3">
        <v>53</v>
      </c>
      <c r="U503" s="3">
        <v>48</v>
      </c>
      <c r="V503" s="3">
        <v>12.5</v>
      </c>
      <c r="W503" s="3">
        <v>11</v>
      </c>
      <c r="X503" s="3" t="s">
        <v>51</v>
      </c>
      <c r="Y503" s="3" t="s">
        <v>2792</v>
      </c>
      <c r="AA503" s="3" t="s">
        <v>63</v>
      </c>
      <c r="AC503" s="3" t="s">
        <v>189</v>
      </c>
      <c r="AD503" s="3" t="s">
        <v>2809</v>
      </c>
      <c r="AE503" s="3" t="s">
        <v>17</v>
      </c>
      <c r="AF503" s="3" t="s">
        <v>17</v>
      </c>
      <c r="AG503" s="3" t="s">
        <v>17</v>
      </c>
      <c r="AH503" s="3" t="s">
        <v>17</v>
      </c>
      <c r="BE503" s="3">
        <v>0.1221</v>
      </c>
      <c r="BF503" s="3">
        <v>3.5999999999999997E-2</v>
      </c>
    </row>
    <row r="504" spans="1:58" x14ac:dyDescent="0.25">
      <c r="A504" s="3" t="str">
        <f t="shared" si="8"/>
        <v>2018 SS</v>
      </c>
      <c r="B504" s="3">
        <v>104307</v>
      </c>
      <c r="C504" s="3" t="s">
        <v>2810</v>
      </c>
      <c r="D504" s="7">
        <v>8718564240009</v>
      </c>
      <c r="E504" s="7">
        <v>8718564240016</v>
      </c>
      <c r="F504" s="7">
        <v>8718564240023</v>
      </c>
      <c r="G504" s="3">
        <v>2</v>
      </c>
      <c r="H504" s="3">
        <v>2</v>
      </c>
      <c r="I504" s="3">
        <v>20</v>
      </c>
      <c r="J504" s="3" t="s">
        <v>2214</v>
      </c>
      <c r="K504" s="3">
        <v>30</v>
      </c>
      <c r="L504" s="3">
        <v>50</v>
      </c>
      <c r="M504" s="3">
        <v>0</v>
      </c>
      <c r="N504" s="3">
        <v>485</v>
      </c>
      <c r="O504" s="3">
        <v>0</v>
      </c>
      <c r="P504" s="3">
        <v>0</v>
      </c>
      <c r="Q504" s="3">
        <v>0</v>
      </c>
      <c r="R504" s="3">
        <v>0</v>
      </c>
      <c r="S504" s="3">
        <v>53</v>
      </c>
      <c r="T504" s="3">
        <v>38</v>
      </c>
      <c r="U504" s="3">
        <v>56</v>
      </c>
      <c r="V504" s="3">
        <v>9.5</v>
      </c>
      <c r="W504" s="3">
        <v>8</v>
      </c>
      <c r="X504" s="3" t="s">
        <v>30</v>
      </c>
      <c r="Y504" s="3" t="s">
        <v>2792</v>
      </c>
      <c r="Z504" s="3" t="s">
        <v>86</v>
      </c>
      <c r="AA504" s="3" t="s">
        <v>63</v>
      </c>
      <c r="AB504" s="3" t="s">
        <v>68</v>
      </c>
      <c r="AC504" s="3" t="s">
        <v>189</v>
      </c>
      <c r="AD504" s="3" t="s">
        <v>2811</v>
      </c>
      <c r="AE504" s="3" t="s">
        <v>87</v>
      </c>
      <c r="AF504" s="3" t="s">
        <v>87</v>
      </c>
      <c r="AG504" s="3" t="s">
        <v>17</v>
      </c>
      <c r="AH504" s="3" t="s">
        <v>87</v>
      </c>
      <c r="BE504" s="3">
        <v>0.1128</v>
      </c>
      <c r="BF504" s="3">
        <v>0</v>
      </c>
    </row>
    <row r="505" spans="1:58" x14ac:dyDescent="0.25">
      <c r="A505" s="3" t="str">
        <f t="shared" si="8"/>
        <v>2018 SS</v>
      </c>
      <c r="B505" s="3">
        <v>104308</v>
      </c>
      <c r="C505" s="3" t="s">
        <v>2812</v>
      </c>
      <c r="D505" s="7">
        <v>8718564240030</v>
      </c>
      <c r="E505" s="7">
        <v>8718564240047</v>
      </c>
      <c r="F505" s="7">
        <v>8718564240054</v>
      </c>
      <c r="G505" s="3">
        <v>2</v>
      </c>
      <c r="H505" s="3">
        <v>2</v>
      </c>
      <c r="I505" s="3">
        <v>20</v>
      </c>
      <c r="J505" s="3" t="s">
        <v>2214</v>
      </c>
      <c r="K505" s="3">
        <v>30</v>
      </c>
      <c r="L505" s="3">
        <v>50</v>
      </c>
      <c r="M505" s="3">
        <v>0</v>
      </c>
      <c r="N505" s="3">
        <v>485</v>
      </c>
      <c r="O505" s="3">
        <v>0</v>
      </c>
      <c r="P505" s="3">
        <v>0</v>
      </c>
      <c r="Q505" s="3">
        <v>0</v>
      </c>
      <c r="R505" s="3">
        <v>0</v>
      </c>
      <c r="S505" s="3">
        <v>53</v>
      </c>
      <c r="T505" s="3">
        <v>38</v>
      </c>
      <c r="U505" s="3">
        <v>56</v>
      </c>
      <c r="V505" s="3">
        <v>9.5</v>
      </c>
      <c r="W505" s="3">
        <v>8</v>
      </c>
      <c r="X505" s="3" t="s">
        <v>57</v>
      </c>
      <c r="Y505" s="3" t="s">
        <v>2792</v>
      </c>
      <c r="Z505" s="3" t="s">
        <v>86</v>
      </c>
      <c r="AA505" s="3" t="s">
        <v>63</v>
      </c>
      <c r="AB505" s="3" t="s">
        <v>68</v>
      </c>
      <c r="AC505" s="3" t="s">
        <v>189</v>
      </c>
      <c r="AD505" s="3" t="s">
        <v>2813</v>
      </c>
      <c r="AE505" s="3" t="s">
        <v>87</v>
      </c>
      <c r="AF505" s="3" t="s">
        <v>87</v>
      </c>
      <c r="AG505" s="3" t="s">
        <v>17</v>
      </c>
      <c r="AH505" s="3" t="s">
        <v>87</v>
      </c>
      <c r="BE505" s="3">
        <v>0.1128</v>
      </c>
      <c r="BF505" s="3">
        <v>0</v>
      </c>
    </row>
    <row r="506" spans="1:58" x14ac:dyDescent="0.25">
      <c r="A506" s="3" t="str">
        <f t="shared" si="8"/>
        <v>2018 SS</v>
      </c>
      <c r="B506" s="3">
        <v>104309</v>
      </c>
      <c r="C506" s="3" t="s">
        <v>2814</v>
      </c>
      <c r="D506" s="7">
        <v>8718564240207</v>
      </c>
      <c r="E506" s="7">
        <v>8718564240214</v>
      </c>
      <c r="F506" s="7">
        <v>8718564240221</v>
      </c>
      <c r="G506" s="3">
        <v>2</v>
      </c>
      <c r="H506" s="3">
        <v>2</v>
      </c>
      <c r="I506" s="3">
        <v>20</v>
      </c>
      <c r="J506" s="3" t="s">
        <v>2799</v>
      </c>
      <c r="K506" s="3">
        <v>45</v>
      </c>
      <c r="L506" s="3">
        <v>45</v>
      </c>
      <c r="M506" s="3">
        <v>0</v>
      </c>
      <c r="N506" s="3">
        <v>580</v>
      </c>
      <c r="O506" s="3">
        <v>0</v>
      </c>
      <c r="P506" s="3">
        <v>0</v>
      </c>
      <c r="Q506" s="3">
        <v>0</v>
      </c>
      <c r="R506" s="3">
        <v>0</v>
      </c>
      <c r="S506" s="3">
        <v>48</v>
      </c>
      <c r="T506" s="3">
        <v>53</v>
      </c>
      <c r="U506" s="3">
        <v>48</v>
      </c>
      <c r="V506" s="3">
        <v>12.5</v>
      </c>
      <c r="W506" s="3">
        <v>11</v>
      </c>
      <c r="X506" s="3" t="s">
        <v>2804</v>
      </c>
      <c r="Y506" s="3" t="s">
        <v>2792</v>
      </c>
      <c r="Z506" s="3" t="s">
        <v>86</v>
      </c>
      <c r="AA506" s="3" t="s">
        <v>63</v>
      </c>
      <c r="AB506" s="3" t="s">
        <v>2215</v>
      </c>
      <c r="AC506" s="3" t="s">
        <v>189</v>
      </c>
      <c r="AD506" s="3" t="s">
        <v>2815</v>
      </c>
      <c r="AE506" s="3" t="s">
        <v>87</v>
      </c>
      <c r="AF506" s="3" t="s">
        <v>87</v>
      </c>
      <c r="AG506" s="3" t="s">
        <v>17</v>
      </c>
      <c r="AH506" s="3" t="s">
        <v>87</v>
      </c>
      <c r="BE506" s="3">
        <v>0.1221</v>
      </c>
      <c r="BF506" s="3">
        <v>0</v>
      </c>
    </row>
    <row r="507" spans="1:58" x14ac:dyDescent="0.25">
      <c r="A507" s="3" t="str">
        <f t="shared" si="8"/>
        <v>2018 SS</v>
      </c>
      <c r="B507" s="3">
        <v>104310</v>
      </c>
      <c r="C507" s="3" t="s">
        <v>2816</v>
      </c>
      <c r="D507" s="7">
        <v>8718564242683</v>
      </c>
      <c r="E507" s="7">
        <v>8718564242690</v>
      </c>
      <c r="F507" s="7">
        <v>8718564242706</v>
      </c>
      <c r="G507" s="3">
        <v>2</v>
      </c>
      <c r="H507" s="3">
        <v>2</v>
      </c>
      <c r="I507" s="3">
        <v>20</v>
      </c>
      <c r="J507" s="3" t="s">
        <v>2799</v>
      </c>
      <c r="K507" s="3">
        <v>45</v>
      </c>
      <c r="L507" s="3">
        <v>45</v>
      </c>
      <c r="M507" s="3">
        <v>0</v>
      </c>
      <c r="N507" s="3">
        <v>580</v>
      </c>
      <c r="O507" s="3">
        <v>0</v>
      </c>
      <c r="P507" s="3">
        <v>0</v>
      </c>
      <c r="Q507" s="3">
        <v>0</v>
      </c>
      <c r="R507" s="3">
        <v>0</v>
      </c>
      <c r="S507" s="3">
        <v>48</v>
      </c>
      <c r="T507" s="3">
        <v>53</v>
      </c>
      <c r="U507" s="3">
        <v>48</v>
      </c>
      <c r="V507" s="3">
        <v>12.5</v>
      </c>
      <c r="W507" s="3">
        <v>11</v>
      </c>
      <c r="X507" s="3" t="s">
        <v>51</v>
      </c>
      <c r="Y507" s="3" t="s">
        <v>2792</v>
      </c>
      <c r="Z507" s="3" t="s">
        <v>86</v>
      </c>
      <c r="AA507" s="3" t="s">
        <v>63</v>
      </c>
      <c r="AB507" s="3" t="s">
        <v>2215</v>
      </c>
      <c r="AC507" s="3" t="s">
        <v>189</v>
      </c>
      <c r="AD507" s="3" t="s">
        <v>2817</v>
      </c>
      <c r="AE507" s="3" t="s">
        <v>87</v>
      </c>
      <c r="AF507" s="3" t="s">
        <v>87</v>
      </c>
      <c r="AG507" s="3" t="s">
        <v>17</v>
      </c>
      <c r="AH507" s="3" t="s">
        <v>87</v>
      </c>
      <c r="BE507" s="3">
        <v>0.1221</v>
      </c>
      <c r="BF507" s="3">
        <v>0</v>
      </c>
    </row>
    <row r="508" spans="1:58" x14ac:dyDescent="0.25">
      <c r="A508" s="3" t="str">
        <f t="shared" si="8"/>
        <v>2018 SS</v>
      </c>
      <c r="B508" s="3">
        <v>104311</v>
      </c>
      <c r="C508" s="3" t="s">
        <v>2818</v>
      </c>
      <c r="D508" s="7">
        <v>8718564243949</v>
      </c>
      <c r="E508" s="7">
        <v>8718564243956</v>
      </c>
      <c r="F508" s="7">
        <v>8718564244489</v>
      </c>
      <c r="G508" s="3">
        <v>2</v>
      </c>
      <c r="H508" s="3">
        <v>2</v>
      </c>
      <c r="I508" s="3">
        <v>16</v>
      </c>
      <c r="J508" s="3" t="s">
        <v>2799</v>
      </c>
      <c r="K508" s="3">
        <v>45</v>
      </c>
      <c r="L508" s="3">
        <v>45</v>
      </c>
      <c r="M508" s="3">
        <v>0</v>
      </c>
      <c r="N508" s="3">
        <v>580</v>
      </c>
      <c r="O508" s="3">
        <v>0</v>
      </c>
      <c r="P508" s="3">
        <v>0</v>
      </c>
      <c r="Q508" s="3">
        <v>0</v>
      </c>
      <c r="R508" s="3">
        <v>0</v>
      </c>
      <c r="S508" s="3">
        <v>48</v>
      </c>
      <c r="T508" s="3">
        <v>48</v>
      </c>
      <c r="U508" s="3">
        <v>47</v>
      </c>
      <c r="V508" s="3">
        <v>12.5</v>
      </c>
      <c r="W508" s="3">
        <v>11</v>
      </c>
      <c r="X508" s="3" t="s">
        <v>121</v>
      </c>
      <c r="Y508" s="3" t="s">
        <v>147</v>
      </c>
      <c r="Z508" s="3" t="s">
        <v>86</v>
      </c>
      <c r="AA508" s="3" t="s">
        <v>63</v>
      </c>
      <c r="AC508" s="3" t="s">
        <v>189</v>
      </c>
      <c r="AD508" s="3" t="s">
        <v>2819</v>
      </c>
      <c r="AE508" s="3" t="s">
        <v>87</v>
      </c>
      <c r="AF508" s="3" t="s">
        <v>87</v>
      </c>
      <c r="AG508" s="3" t="s">
        <v>17</v>
      </c>
      <c r="AH508" s="3" t="s">
        <v>87</v>
      </c>
      <c r="BE508" s="3">
        <v>0.10829999999999999</v>
      </c>
      <c r="BF508" s="3">
        <v>0</v>
      </c>
    </row>
    <row r="509" spans="1:58" x14ac:dyDescent="0.25">
      <c r="A509" s="3" t="str">
        <f t="shared" si="8"/>
        <v>2018 SS</v>
      </c>
      <c r="B509" s="3">
        <v>104312</v>
      </c>
      <c r="C509" s="3" t="s">
        <v>2820</v>
      </c>
      <c r="D509" s="7">
        <v>8718564244229</v>
      </c>
      <c r="E509" s="7">
        <v>8718564244236</v>
      </c>
      <c r="F509" s="7">
        <v>8718564244045</v>
      </c>
      <c r="G509" s="3">
        <v>2</v>
      </c>
      <c r="H509" s="3">
        <v>2</v>
      </c>
      <c r="I509" s="3">
        <v>16</v>
      </c>
      <c r="J509" s="3" t="s">
        <v>2799</v>
      </c>
      <c r="K509" s="3">
        <v>45</v>
      </c>
      <c r="L509" s="3">
        <v>45</v>
      </c>
      <c r="M509" s="3">
        <v>0</v>
      </c>
      <c r="N509" s="3">
        <v>580</v>
      </c>
      <c r="O509" s="3">
        <v>0</v>
      </c>
      <c r="P509" s="3">
        <v>0</v>
      </c>
      <c r="Q509" s="3">
        <v>0</v>
      </c>
      <c r="R509" s="3">
        <v>0</v>
      </c>
      <c r="S509" s="3">
        <v>48</v>
      </c>
      <c r="T509" s="3">
        <v>48</v>
      </c>
      <c r="U509" s="3">
        <v>47</v>
      </c>
      <c r="V509" s="3">
        <v>12.5</v>
      </c>
      <c r="W509" s="3">
        <v>11</v>
      </c>
      <c r="X509" s="3" t="s">
        <v>188</v>
      </c>
      <c r="Y509" s="3" t="s">
        <v>147</v>
      </c>
      <c r="Z509" s="3" t="s">
        <v>86</v>
      </c>
      <c r="AA509" s="3" t="s">
        <v>63</v>
      </c>
      <c r="AC509" s="3" t="s">
        <v>189</v>
      </c>
      <c r="AD509" s="3" t="s">
        <v>2821</v>
      </c>
      <c r="AE509" s="3" t="s">
        <v>87</v>
      </c>
      <c r="AF509" s="3" t="s">
        <v>87</v>
      </c>
      <c r="AG509" s="3" t="s">
        <v>17</v>
      </c>
      <c r="AH509" s="3" t="s">
        <v>87</v>
      </c>
      <c r="BE509" s="3">
        <v>0.10829999999999999</v>
      </c>
      <c r="BF509" s="3">
        <v>0</v>
      </c>
    </row>
    <row r="510" spans="1:58" x14ac:dyDescent="0.25">
      <c r="A510" s="3" t="str">
        <f t="shared" si="8"/>
        <v>2018 SS</v>
      </c>
      <c r="B510" s="3">
        <v>104313</v>
      </c>
      <c r="C510" s="3" t="s">
        <v>2822</v>
      </c>
      <c r="D510" s="7">
        <v>8718564244243</v>
      </c>
      <c r="E510" s="7">
        <v>8718564244038</v>
      </c>
      <c r="F510" s="7">
        <v>8718564244052</v>
      </c>
      <c r="G510" s="3">
        <v>4</v>
      </c>
      <c r="H510" s="3">
        <v>4</v>
      </c>
      <c r="I510" s="3">
        <v>20</v>
      </c>
      <c r="J510" s="3" t="s">
        <v>2214</v>
      </c>
      <c r="K510" s="3">
        <v>30</v>
      </c>
      <c r="L510" s="3">
        <v>50</v>
      </c>
      <c r="M510" s="3">
        <v>0</v>
      </c>
      <c r="N510" s="3">
        <v>485</v>
      </c>
      <c r="O510" s="3">
        <v>0</v>
      </c>
      <c r="P510" s="3">
        <v>0</v>
      </c>
      <c r="Q510" s="3">
        <v>0</v>
      </c>
      <c r="R510" s="3">
        <v>0</v>
      </c>
      <c r="S510" s="3">
        <v>53</v>
      </c>
      <c r="T510" s="3">
        <v>38</v>
      </c>
      <c r="U510" s="3">
        <v>56</v>
      </c>
      <c r="V510" s="3">
        <v>9.5</v>
      </c>
      <c r="W510" s="3">
        <v>8</v>
      </c>
      <c r="X510" s="3" t="s">
        <v>121</v>
      </c>
      <c r="Y510" s="3" t="s">
        <v>2508</v>
      </c>
      <c r="AA510" s="3" t="s">
        <v>63</v>
      </c>
      <c r="AC510" s="3" t="s">
        <v>189</v>
      </c>
      <c r="AD510" s="3" t="s">
        <v>2823</v>
      </c>
      <c r="AE510" s="3" t="s">
        <v>17</v>
      </c>
      <c r="AF510" s="3" t="s">
        <v>17</v>
      </c>
      <c r="AG510" s="3" t="s">
        <v>17</v>
      </c>
      <c r="AH510" s="3" t="s">
        <v>17</v>
      </c>
      <c r="BE510" s="3">
        <v>0.1128</v>
      </c>
      <c r="BF510" s="3">
        <v>0</v>
      </c>
    </row>
    <row r="511" spans="1:58" x14ac:dyDescent="0.25">
      <c r="A511" s="3" t="str">
        <f t="shared" si="8"/>
        <v>2018 SS</v>
      </c>
      <c r="B511" s="3">
        <v>104314</v>
      </c>
      <c r="C511" s="3" t="s">
        <v>2824</v>
      </c>
      <c r="D511" s="7">
        <v>8718564244274</v>
      </c>
      <c r="E511" s="7">
        <v>8718564244281</v>
      </c>
      <c r="F511" s="7">
        <v>8718564244298</v>
      </c>
      <c r="G511" s="3">
        <v>2</v>
      </c>
      <c r="H511" s="3">
        <v>2</v>
      </c>
      <c r="I511" s="3">
        <v>20</v>
      </c>
      <c r="J511" s="3" t="s">
        <v>2214</v>
      </c>
      <c r="K511" s="3">
        <v>30</v>
      </c>
      <c r="L511" s="3">
        <v>50</v>
      </c>
      <c r="M511" s="3">
        <v>0</v>
      </c>
      <c r="N511" s="3">
        <v>485</v>
      </c>
      <c r="O511" s="3">
        <v>0</v>
      </c>
      <c r="P511" s="3">
        <v>0</v>
      </c>
      <c r="Q511" s="3">
        <v>0</v>
      </c>
      <c r="R511" s="3">
        <v>0</v>
      </c>
      <c r="S511" s="3">
        <v>53</v>
      </c>
      <c r="T511" s="3">
        <v>38</v>
      </c>
      <c r="U511" s="3">
        <v>56</v>
      </c>
      <c r="V511" s="3">
        <v>9.5</v>
      </c>
      <c r="W511" s="3">
        <v>8</v>
      </c>
      <c r="X511" s="3" t="s">
        <v>2794</v>
      </c>
      <c r="Y511" s="3" t="s">
        <v>2508</v>
      </c>
      <c r="Z511" s="3" t="s">
        <v>86</v>
      </c>
      <c r="AA511" s="3" t="s">
        <v>63</v>
      </c>
      <c r="AC511" s="3" t="s">
        <v>189</v>
      </c>
      <c r="AD511" s="3" t="s">
        <v>2825</v>
      </c>
      <c r="AE511" s="3" t="s">
        <v>87</v>
      </c>
      <c r="AF511" s="3" t="s">
        <v>87</v>
      </c>
      <c r="AG511" s="3" t="s">
        <v>17</v>
      </c>
      <c r="AH511" s="3" t="s">
        <v>87</v>
      </c>
      <c r="BE511" s="3">
        <v>0.1128</v>
      </c>
      <c r="BF511" s="3">
        <v>0</v>
      </c>
    </row>
    <row r="512" spans="1:58" x14ac:dyDescent="0.25">
      <c r="A512" s="3" t="str">
        <f t="shared" si="8"/>
        <v>2018 SS</v>
      </c>
      <c r="B512" s="3">
        <v>104315</v>
      </c>
      <c r="C512" s="3" t="s">
        <v>6097</v>
      </c>
      <c r="D512" s="7">
        <v>8718564244427</v>
      </c>
      <c r="E512" s="7">
        <v>8718564244434</v>
      </c>
      <c r="F512" s="7">
        <v>8718564244441</v>
      </c>
      <c r="G512" s="3">
        <v>2</v>
      </c>
      <c r="I512" s="3">
        <v>10</v>
      </c>
      <c r="J512" s="3" t="s">
        <v>6118</v>
      </c>
      <c r="K512" s="3">
        <v>140</v>
      </c>
      <c r="L512" s="3">
        <v>180</v>
      </c>
      <c r="M512" s="3">
        <v>0</v>
      </c>
      <c r="N512" s="3">
        <v>0</v>
      </c>
      <c r="O512" s="3">
        <v>0</v>
      </c>
      <c r="P512" s="3">
        <v>0</v>
      </c>
      <c r="Q512" s="3">
        <v>0</v>
      </c>
      <c r="R512" s="3">
        <v>0</v>
      </c>
      <c r="S512" s="3">
        <v>0</v>
      </c>
      <c r="T512" s="3">
        <v>0</v>
      </c>
      <c r="U512" s="3">
        <v>0</v>
      </c>
      <c r="V512" s="3">
        <v>0</v>
      </c>
      <c r="W512" s="3">
        <v>0</v>
      </c>
      <c r="X512" s="3" t="s">
        <v>2110</v>
      </c>
      <c r="Y512" s="3" t="s">
        <v>6119</v>
      </c>
      <c r="AA512" s="3" t="s">
        <v>5350</v>
      </c>
      <c r="AC512" s="3" t="s">
        <v>189</v>
      </c>
      <c r="BE512" s="3">
        <v>0</v>
      </c>
      <c r="BF512" s="3">
        <v>0</v>
      </c>
    </row>
    <row r="513" spans="1:58" x14ac:dyDescent="0.25">
      <c r="A513" s="3" t="str">
        <f t="shared" si="8"/>
        <v>2018 SS</v>
      </c>
      <c r="B513" s="3">
        <v>104316</v>
      </c>
      <c r="C513" s="3" t="s">
        <v>6098</v>
      </c>
      <c r="D513" s="7">
        <v>8718564244458</v>
      </c>
      <c r="E513" s="7">
        <v>8718564244465</v>
      </c>
      <c r="F513" s="7">
        <v>8718564244472</v>
      </c>
      <c r="G513" s="3">
        <v>2</v>
      </c>
      <c r="I513" s="3">
        <v>10</v>
      </c>
      <c r="J513" s="3" t="s">
        <v>6118</v>
      </c>
      <c r="K513" s="3">
        <v>140</v>
      </c>
      <c r="L513" s="3">
        <v>180</v>
      </c>
      <c r="M513" s="3">
        <v>0</v>
      </c>
      <c r="N513" s="3">
        <v>0</v>
      </c>
      <c r="O513" s="3">
        <v>0</v>
      </c>
      <c r="P513" s="3">
        <v>0</v>
      </c>
      <c r="Q513" s="3">
        <v>0</v>
      </c>
      <c r="R513" s="3">
        <v>0</v>
      </c>
      <c r="S513" s="3">
        <v>0</v>
      </c>
      <c r="T513" s="3">
        <v>0</v>
      </c>
      <c r="U513" s="3">
        <v>0</v>
      </c>
      <c r="V513" s="3">
        <v>0</v>
      </c>
      <c r="W513" s="3">
        <v>0</v>
      </c>
      <c r="X513" s="3" t="s">
        <v>2110</v>
      </c>
      <c r="Y513" s="3" t="s">
        <v>6119</v>
      </c>
      <c r="AA513" s="3" t="s">
        <v>5350</v>
      </c>
      <c r="AC513" s="3" t="s">
        <v>189</v>
      </c>
      <c r="BE513" s="3">
        <v>0</v>
      </c>
      <c r="BF513" s="3">
        <v>0</v>
      </c>
    </row>
    <row r="514" spans="1:58" x14ac:dyDescent="0.25">
      <c r="A514" s="3" t="str">
        <f t="shared" si="8"/>
        <v>2018 SS</v>
      </c>
      <c r="B514" s="3">
        <v>104317</v>
      </c>
      <c r="C514" s="3" t="s">
        <v>2826</v>
      </c>
      <c r="D514" s="7">
        <v>8718564249088</v>
      </c>
      <c r="E514" s="7">
        <v>8718564249088</v>
      </c>
      <c r="F514" s="7">
        <v>8718564249088</v>
      </c>
      <c r="G514" s="3">
        <v>1</v>
      </c>
      <c r="H514" s="3">
        <v>1</v>
      </c>
      <c r="I514" s="3">
        <v>1</v>
      </c>
      <c r="J514" s="3" t="s">
        <v>2827</v>
      </c>
      <c r="K514" s="3">
        <v>56</v>
      </c>
      <c r="L514" s="3">
        <v>32</v>
      </c>
      <c r="M514" s="3">
        <v>0</v>
      </c>
      <c r="N514" s="3">
        <v>3100</v>
      </c>
      <c r="O514" s="3">
        <v>56</v>
      </c>
      <c r="P514" s="3">
        <v>56</v>
      </c>
      <c r="Q514" s="3">
        <v>35</v>
      </c>
      <c r="R514" s="3">
        <v>2.7</v>
      </c>
      <c r="S514" s="3">
        <v>57</v>
      </c>
      <c r="T514" s="3">
        <v>57</v>
      </c>
      <c r="U514" s="3">
        <v>37</v>
      </c>
      <c r="V514" s="3">
        <v>6</v>
      </c>
      <c r="W514" s="3">
        <v>6</v>
      </c>
      <c r="X514" s="3" t="s">
        <v>64</v>
      </c>
      <c r="Y514" s="3" t="s">
        <v>90</v>
      </c>
      <c r="AA514" s="3" t="s">
        <v>63</v>
      </c>
      <c r="AC514" s="3" t="s">
        <v>189</v>
      </c>
      <c r="AD514" s="3" t="s">
        <v>2828</v>
      </c>
      <c r="AE514" s="3" t="s">
        <v>17</v>
      </c>
      <c r="AF514" s="3" t="s">
        <v>17</v>
      </c>
      <c r="AG514" s="3" t="s">
        <v>17</v>
      </c>
      <c r="AH514" s="3" t="s">
        <v>17</v>
      </c>
      <c r="BE514" s="3">
        <v>0.1202</v>
      </c>
      <c r="BF514" s="3">
        <v>0.10979999999999999</v>
      </c>
    </row>
    <row r="515" spans="1:58" x14ac:dyDescent="0.25">
      <c r="A515" s="3" t="str">
        <f t="shared" si="8"/>
        <v>2018 SS</v>
      </c>
      <c r="B515" s="3">
        <v>104318</v>
      </c>
      <c r="C515" s="3" t="s">
        <v>2829</v>
      </c>
      <c r="D515" s="7">
        <v>8718564249118</v>
      </c>
      <c r="E515" s="7">
        <v>8718564249125</v>
      </c>
      <c r="F515" s="7">
        <v>8718564249132</v>
      </c>
      <c r="G515" s="3">
        <v>3</v>
      </c>
      <c r="H515" s="3">
        <v>3</v>
      </c>
      <c r="I515" s="3">
        <v>15</v>
      </c>
      <c r="J515" s="3" t="s">
        <v>2799</v>
      </c>
      <c r="K515" s="3">
        <v>45</v>
      </c>
      <c r="L515" s="3">
        <v>45</v>
      </c>
      <c r="M515" s="3">
        <v>0</v>
      </c>
      <c r="N515" s="3">
        <v>900</v>
      </c>
      <c r="O515" s="3">
        <v>0</v>
      </c>
      <c r="P515" s="3">
        <v>0</v>
      </c>
      <c r="Q515" s="3">
        <v>0</v>
      </c>
      <c r="R515" s="3">
        <v>0</v>
      </c>
      <c r="S515" s="3">
        <v>54</v>
      </c>
      <c r="T515" s="3">
        <v>54</v>
      </c>
      <c r="U515" s="3">
        <v>55</v>
      </c>
      <c r="V515" s="3">
        <v>16.100000000000001</v>
      </c>
      <c r="W515" s="3">
        <v>14.8</v>
      </c>
      <c r="X515" s="3" t="s">
        <v>51</v>
      </c>
      <c r="Y515" s="3" t="s">
        <v>2756</v>
      </c>
      <c r="AA515" s="3" t="s">
        <v>63</v>
      </c>
      <c r="AC515" s="3" t="s">
        <v>189</v>
      </c>
      <c r="AD515" s="3" t="s">
        <v>2830</v>
      </c>
      <c r="AE515" s="3" t="s">
        <v>17</v>
      </c>
      <c r="AF515" s="3" t="s">
        <v>17</v>
      </c>
      <c r="AG515" s="3" t="s">
        <v>17</v>
      </c>
      <c r="AH515" s="3" t="s">
        <v>17</v>
      </c>
      <c r="BE515" s="3">
        <v>0.16039999999999999</v>
      </c>
      <c r="BF515" s="3">
        <v>0</v>
      </c>
    </row>
    <row r="516" spans="1:58" x14ac:dyDescent="0.25">
      <c r="A516" s="3" t="str">
        <f t="shared" si="8"/>
        <v>2018 SS</v>
      </c>
      <c r="B516" s="3">
        <v>104319</v>
      </c>
      <c r="C516" s="3" t="s">
        <v>6099</v>
      </c>
      <c r="D516" s="7">
        <v>8718481956151</v>
      </c>
      <c r="E516" s="7">
        <v>8718481956168</v>
      </c>
      <c r="F516" s="7">
        <v>8718481956175</v>
      </c>
      <c r="G516" s="3">
        <v>6</v>
      </c>
      <c r="I516" s="3">
        <v>36</v>
      </c>
      <c r="J516" s="3" t="s">
        <v>2799</v>
      </c>
      <c r="K516" s="3">
        <v>45</v>
      </c>
      <c r="L516" s="3">
        <v>45</v>
      </c>
      <c r="M516" s="3">
        <v>0</v>
      </c>
      <c r="N516" s="3">
        <v>57</v>
      </c>
      <c r="O516" s="3">
        <v>0</v>
      </c>
      <c r="P516" s="3">
        <v>0</v>
      </c>
      <c r="Q516" s="3">
        <v>0</v>
      </c>
      <c r="R516" s="3">
        <v>0</v>
      </c>
      <c r="S516" s="3">
        <v>0</v>
      </c>
      <c r="T516" s="3">
        <v>0</v>
      </c>
      <c r="U516" s="3">
        <v>0</v>
      </c>
      <c r="V516" s="3">
        <v>0</v>
      </c>
      <c r="W516" s="3">
        <v>0</v>
      </c>
      <c r="X516" s="3" t="s">
        <v>2831</v>
      </c>
      <c r="Y516" s="3" t="s">
        <v>54</v>
      </c>
      <c r="AA516" s="3" t="s">
        <v>62</v>
      </c>
      <c r="AC516" s="3" t="s">
        <v>189</v>
      </c>
      <c r="BE516" s="3">
        <v>0</v>
      </c>
      <c r="BF516" s="3">
        <v>0</v>
      </c>
    </row>
    <row r="517" spans="1:58" x14ac:dyDescent="0.25">
      <c r="A517" s="3" t="str">
        <f t="shared" si="8"/>
        <v>2018 SS</v>
      </c>
      <c r="B517" s="3">
        <v>104320</v>
      </c>
      <c r="C517" s="3" t="s">
        <v>6100</v>
      </c>
      <c r="D517" s="7">
        <v>8718564249477</v>
      </c>
      <c r="E517" s="7">
        <v>8718564249484</v>
      </c>
      <c r="F517" s="7">
        <v>8718564249491</v>
      </c>
      <c r="G517" s="3">
        <v>6</v>
      </c>
      <c r="I517" s="3">
        <v>36</v>
      </c>
      <c r="J517" s="3" t="s">
        <v>2799</v>
      </c>
      <c r="K517" s="3">
        <v>45</v>
      </c>
      <c r="L517" s="3">
        <v>45</v>
      </c>
      <c r="M517" s="3">
        <v>0</v>
      </c>
      <c r="N517" s="3">
        <v>57</v>
      </c>
      <c r="O517" s="3">
        <v>0</v>
      </c>
      <c r="P517" s="3">
        <v>0</v>
      </c>
      <c r="Q517" s="3">
        <v>0</v>
      </c>
      <c r="R517" s="3">
        <v>0</v>
      </c>
      <c r="S517" s="3">
        <v>0</v>
      </c>
      <c r="T517" s="3">
        <v>0</v>
      </c>
      <c r="U517" s="3">
        <v>0</v>
      </c>
      <c r="V517" s="3">
        <v>0</v>
      </c>
      <c r="W517" s="3">
        <v>0</v>
      </c>
      <c r="X517" s="3" t="s">
        <v>45</v>
      </c>
      <c r="Y517" s="3" t="s">
        <v>54</v>
      </c>
      <c r="AA517" s="3" t="s">
        <v>62</v>
      </c>
      <c r="AC517" s="3" t="s">
        <v>189</v>
      </c>
      <c r="BE517" s="3">
        <v>0</v>
      </c>
      <c r="BF517" s="3">
        <v>0</v>
      </c>
    </row>
    <row r="518" spans="1:58" x14ac:dyDescent="0.25">
      <c r="A518" s="3" t="str">
        <f t="shared" si="8"/>
        <v>2018 SS</v>
      </c>
      <c r="B518" s="3">
        <v>104321</v>
      </c>
      <c r="C518" s="3" t="s">
        <v>2832</v>
      </c>
      <c r="D518" s="7">
        <v>8718754370882</v>
      </c>
      <c r="E518" s="7">
        <v>8718754370899</v>
      </c>
      <c r="F518" s="7">
        <v>8718754370905</v>
      </c>
      <c r="G518" s="3">
        <v>6</v>
      </c>
      <c r="H518" s="3">
        <v>6</v>
      </c>
      <c r="I518" s="3">
        <v>60</v>
      </c>
      <c r="J518" s="3" t="s">
        <v>2833</v>
      </c>
      <c r="K518" s="3">
        <v>38</v>
      </c>
      <c r="L518" s="3">
        <v>38</v>
      </c>
      <c r="M518" s="3">
        <v>0</v>
      </c>
      <c r="N518" s="3">
        <v>75</v>
      </c>
      <c r="O518" s="3">
        <v>39</v>
      </c>
      <c r="P518" s="3">
        <v>39</v>
      </c>
      <c r="Q518" s="3">
        <v>2.5</v>
      </c>
      <c r="R518" s="3">
        <v>0.42</v>
      </c>
      <c r="S518" s="3">
        <v>40</v>
      </c>
      <c r="T518" s="3">
        <v>40</v>
      </c>
      <c r="U518" s="3">
        <v>25</v>
      </c>
      <c r="V518" s="3">
        <v>5</v>
      </c>
      <c r="W518" s="3">
        <v>4.2</v>
      </c>
      <c r="X518" s="3" t="s">
        <v>64</v>
      </c>
      <c r="Y518" s="3" t="s">
        <v>43</v>
      </c>
      <c r="Z518" s="3" t="s">
        <v>20</v>
      </c>
      <c r="AA518" s="3" t="s">
        <v>2372</v>
      </c>
      <c r="AC518" s="3" t="s">
        <v>189</v>
      </c>
      <c r="AD518" s="3" t="s">
        <v>2834</v>
      </c>
      <c r="AE518" s="3" t="s">
        <v>87</v>
      </c>
      <c r="AF518" s="3" t="s">
        <v>87</v>
      </c>
      <c r="AG518" s="3" t="s">
        <v>17</v>
      </c>
      <c r="AH518" s="3" t="s">
        <v>87</v>
      </c>
      <c r="BE518" s="3">
        <v>0.04</v>
      </c>
      <c r="BF518" s="3">
        <v>3.8E-3</v>
      </c>
    </row>
    <row r="519" spans="1:58" x14ac:dyDescent="0.25">
      <c r="A519" s="3" t="str">
        <f t="shared" si="8"/>
        <v>2018 SS</v>
      </c>
      <c r="B519" s="3">
        <v>104322</v>
      </c>
      <c r="C519" s="3" t="s">
        <v>198</v>
      </c>
      <c r="D519" s="7">
        <v>8718754371216</v>
      </c>
      <c r="E519" s="7">
        <v>8718754371223</v>
      </c>
      <c r="F519" s="7">
        <v>8718754371230</v>
      </c>
      <c r="G519" s="3">
        <v>6</v>
      </c>
      <c r="H519" s="3">
        <v>6</v>
      </c>
      <c r="I519" s="3">
        <v>180</v>
      </c>
      <c r="J519" s="3" t="s">
        <v>199</v>
      </c>
      <c r="K519" s="3">
        <v>38</v>
      </c>
      <c r="L519" s="3">
        <v>26</v>
      </c>
      <c r="M519" s="3">
        <v>0</v>
      </c>
      <c r="N519" s="3">
        <v>91</v>
      </c>
      <c r="O519" s="3">
        <v>39</v>
      </c>
      <c r="P519" s="3">
        <v>27</v>
      </c>
      <c r="Q519" s="3">
        <v>4</v>
      </c>
      <c r="R519" s="3">
        <v>0.55000000000000004</v>
      </c>
      <c r="S519" s="3">
        <v>54</v>
      </c>
      <c r="T519" s="3">
        <v>39</v>
      </c>
      <c r="U519" s="3">
        <v>52</v>
      </c>
      <c r="V519" s="3">
        <v>17.5</v>
      </c>
      <c r="W519" s="3">
        <v>15.5</v>
      </c>
      <c r="X519" s="3" t="s">
        <v>18</v>
      </c>
      <c r="Y519" s="3" t="s">
        <v>200</v>
      </c>
      <c r="Z519" s="3" t="s">
        <v>20</v>
      </c>
      <c r="AA519" s="3" t="s">
        <v>91</v>
      </c>
      <c r="AB519" s="3" t="s">
        <v>201</v>
      </c>
      <c r="AC519" s="3" t="s">
        <v>189</v>
      </c>
      <c r="AD519" s="3" t="s">
        <v>202</v>
      </c>
      <c r="AE519" s="3" t="s">
        <v>87</v>
      </c>
      <c r="AF519" s="3" t="s">
        <v>87</v>
      </c>
      <c r="AG519" s="3" t="s">
        <v>17</v>
      </c>
      <c r="AH519" s="3" t="s">
        <v>87</v>
      </c>
      <c r="BE519" s="3">
        <v>0.1095</v>
      </c>
      <c r="BF519" s="3">
        <v>4.1999999999999997E-3</v>
      </c>
    </row>
    <row r="520" spans="1:58" x14ac:dyDescent="0.25">
      <c r="A520" s="3" t="str">
        <f t="shared" si="8"/>
        <v>2018 SS</v>
      </c>
      <c r="B520" s="3">
        <v>104323</v>
      </c>
      <c r="C520" s="3" t="s">
        <v>2835</v>
      </c>
      <c r="D520" s="7">
        <v>8718754371247</v>
      </c>
      <c r="E520" s="7">
        <v>8718754371254</v>
      </c>
      <c r="F520" s="7">
        <v>8718754371261</v>
      </c>
      <c r="G520" s="3">
        <v>6</v>
      </c>
      <c r="H520" s="3">
        <v>6</v>
      </c>
      <c r="I520" s="3">
        <v>18</v>
      </c>
      <c r="J520" s="3" t="s">
        <v>2836</v>
      </c>
      <c r="K520" s="3">
        <v>47</v>
      </c>
      <c r="L520" s="3">
        <v>35</v>
      </c>
      <c r="M520" s="3">
        <v>0</v>
      </c>
      <c r="N520" s="3">
        <v>47</v>
      </c>
      <c r="O520" s="3">
        <v>0</v>
      </c>
      <c r="P520" s="3">
        <v>0</v>
      </c>
      <c r="Q520" s="3">
        <v>0</v>
      </c>
      <c r="R520" s="3">
        <v>0</v>
      </c>
      <c r="S520" s="3">
        <v>48</v>
      </c>
      <c r="T520" s="3">
        <v>36</v>
      </c>
      <c r="U520" s="3">
        <v>35</v>
      </c>
      <c r="V520" s="3">
        <v>9.5</v>
      </c>
      <c r="W520" s="3">
        <v>8</v>
      </c>
      <c r="X520" s="3" t="s">
        <v>2831</v>
      </c>
      <c r="Y520" s="3" t="s">
        <v>90</v>
      </c>
      <c r="Z520" s="3" t="s">
        <v>86</v>
      </c>
      <c r="AA520" s="3" t="s">
        <v>2373</v>
      </c>
      <c r="AB520" s="3" t="s">
        <v>67</v>
      </c>
      <c r="AC520" s="3" t="s">
        <v>189</v>
      </c>
      <c r="AD520" s="3" t="s">
        <v>2837</v>
      </c>
      <c r="AE520" s="3" t="s">
        <v>87</v>
      </c>
      <c r="AF520" s="3" t="s">
        <v>87</v>
      </c>
      <c r="AG520" s="3" t="s">
        <v>17</v>
      </c>
      <c r="AH520" s="3" t="s">
        <v>87</v>
      </c>
      <c r="BE520" s="3">
        <v>6.0499999999999998E-2</v>
      </c>
      <c r="BF520" s="3">
        <v>0</v>
      </c>
    </row>
    <row r="521" spans="1:58" x14ac:dyDescent="0.25">
      <c r="A521" s="3" t="str">
        <f t="shared" si="8"/>
        <v>2018 SS</v>
      </c>
      <c r="B521" s="3">
        <v>104324</v>
      </c>
      <c r="C521" s="3" t="s">
        <v>2838</v>
      </c>
      <c r="D521" s="7">
        <v>8718754371278</v>
      </c>
      <c r="E521" s="7">
        <v>8718754371285</v>
      </c>
      <c r="F521" s="7">
        <v>8718754371292</v>
      </c>
      <c r="G521" s="3">
        <v>6</v>
      </c>
      <c r="H521" s="3">
        <v>6</v>
      </c>
      <c r="I521" s="3">
        <v>60</v>
      </c>
      <c r="J521" s="3" t="s">
        <v>2487</v>
      </c>
      <c r="K521" s="3">
        <v>70</v>
      </c>
      <c r="L521" s="3">
        <v>50</v>
      </c>
      <c r="M521" s="3">
        <v>0</v>
      </c>
      <c r="N521" s="3">
        <v>70</v>
      </c>
      <c r="O521" s="3">
        <v>0</v>
      </c>
      <c r="P521" s="3">
        <v>0</v>
      </c>
      <c r="Q521" s="3">
        <v>0</v>
      </c>
      <c r="R521" s="3">
        <v>0</v>
      </c>
      <c r="S521" s="3">
        <v>0</v>
      </c>
      <c r="T521" s="3">
        <v>0</v>
      </c>
      <c r="U521" s="3">
        <v>0</v>
      </c>
      <c r="V521" s="3">
        <v>0</v>
      </c>
      <c r="W521" s="3">
        <v>0</v>
      </c>
      <c r="X521" s="3" t="s">
        <v>51</v>
      </c>
      <c r="Y521" s="3" t="s">
        <v>147</v>
      </c>
      <c r="Z521" s="3" t="s">
        <v>133</v>
      </c>
      <c r="AA521" s="3" t="s">
        <v>148</v>
      </c>
      <c r="AB521" s="3" t="s">
        <v>2446</v>
      </c>
      <c r="AC521" s="3" t="s">
        <v>189</v>
      </c>
      <c r="AD521" s="3" t="s">
        <v>2839</v>
      </c>
      <c r="AE521" s="3" t="s">
        <v>87</v>
      </c>
      <c r="AF521" s="3" t="s">
        <v>87</v>
      </c>
      <c r="AG521" s="3" t="s">
        <v>17</v>
      </c>
      <c r="AH521" s="3" t="s">
        <v>87</v>
      </c>
      <c r="BE521" s="3">
        <v>0</v>
      </c>
      <c r="BF521" s="3">
        <v>0</v>
      </c>
    </row>
    <row r="522" spans="1:58" x14ac:dyDescent="0.25">
      <c r="A522" s="3" t="str">
        <f t="shared" si="8"/>
        <v>2018 SS</v>
      </c>
      <c r="B522" s="3">
        <v>104325</v>
      </c>
      <c r="C522" s="3" t="s">
        <v>2840</v>
      </c>
      <c r="D522" s="7">
        <v>8718754371308</v>
      </c>
      <c r="E522" s="7">
        <v>8718754371315</v>
      </c>
      <c r="F522" s="7">
        <v>8718754371322</v>
      </c>
      <c r="G522" s="3">
        <v>1</v>
      </c>
      <c r="H522" s="3">
        <v>1</v>
      </c>
      <c r="I522" s="3">
        <v>1</v>
      </c>
      <c r="J522" s="3" t="s">
        <v>2841</v>
      </c>
      <c r="K522" s="3">
        <v>40</v>
      </c>
      <c r="L522" s="3">
        <v>40</v>
      </c>
      <c r="M522" s="3">
        <v>40</v>
      </c>
      <c r="N522" s="3">
        <v>4000</v>
      </c>
      <c r="O522" s="3">
        <v>0</v>
      </c>
      <c r="P522" s="3">
        <v>0</v>
      </c>
      <c r="Q522" s="3">
        <v>0</v>
      </c>
      <c r="R522" s="3">
        <v>0</v>
      </c>
      <c r="S522" s="3">
        <v>0</v>
      </c>
      <c r="T522" s="3">
        <v>0</v>
      </c>
      <c r="U522" s="3">
        <v>0</v>
      </c>
      <c r="V522" s="3">
        <v>5</v>
      </c>
      <c r="W522" s="3">
        <v>4</v>
      </c>
      <c r="X522" s="3" t="s">
        <v>18</v>
      </c>
      <c r="Y522" s="3" t="s">
        <v>2793</v>
      </c>
      <c r="Z522" s="3" t="s">
        <v>72</v>
      </c>
      <c r="AA522" s="3" t="s">
        <v>63</v>
      </c>
      <c r="AB522" s="3" t="s">
        <v>95</v>
      </c>
      <c r="AC522" s="3" t="s">
        <v>189</v>
      </c>
      <c r="AD522" s="3" t="s">
        <v>2842</v>
      </c>
      <c r="AE522" s="3" t="s">
        <v>87</v>
      </c>
      <c r="AF522" s="3" t="s">
        <v>87</v>
      </c>
      <c r="AG522" s="3" t="s">
        <v>17</v>
      </c>
      <c r="AH522" s="3" t="s">
        <v>87</v>
      </c>
      <c r="BE522" s="3">
        <v>0</v>
      </c>
      <c r="BF522" s="3">
        <v>0</v>
      </c>
    </row>
    <row r="523" spans="1:58" x14ac:dyDescent="0.25">
      <c r="A523" s="3" t="str">
        <f t="shared" si="8"/>
        <v>2018 SS</v>
      </c>
      <c r="B523" s="3">
        <v>104326</v>
      </c>
      <c r="C523" s="3" t="s">
        <v>2843</v>
      </c>
      <c r="D523" s="7">
        <v>8718754371339</v>
      </c>
      <c r="E523" s="7">
        <v>8718754371346</v>
      </c>
      <c r="F523" s="7">
        <v>8718754371353</v>
      </c>
      <c r="G523" s="3">
        <v>6</v>
      </c>
      <c r="H523" s="3">
        <v>6</v>
      </c>
      <c r="I523" s="3">
        <v>24</v>
      </c>
      <c r="J523" s="3" t="s">
        <v>2844</v>
      </c>
      <c r="K523" s="3">
        <v>35</v>
      </c>
      <c r="L523" s="3">
        <v>26</v>
      </c>
      <c r="M523" s="3">
        <v>0</v>
      </c>
      <c r="N523" s="3">
        <v>433</v>
      </c>
      <c r="O523" s="3">
        <v>0</v>
      </c>
      <c r="P523" s="3">
        <v>0</v>
      </c>
      <c r="Q523" s="3">
        <v>0</v>
      </c>
      <c r="R523" s="3">
        <v>0</v>
      </c>
      <c r="S523" s="3">
        <v>0</v>
      </c>
      <c r="T523" s="3">
        <v>0</v>
      </c>
      <c r="U523" s="3">
        <v>0</v>
      </c>
      <c r="V523" s="3">
        <v>0</v>
      </c>
      <c r="W523" s="3">
        <v>0</v>
      </c>
      <c r="X523" s="3" t="s">
        <v>18</v>
      </c>
      <c r="Y523" s="3" t="s">
        <v>2845</v>
      </c>
      <c r="AA523" s="3" t="s">
        <v>2307</v>
      </c>
      <c r="AC523" s="3" t="s">
        <v>189</v>
      </c>
      <c r="AD523" s="3" t="s">
        <v>2846</v>
      </c>
      <c r="AE523" s="3" t="s">
        <v>17</v>
      </c>
      <c r="AF523" s="3" t="s">
        <v>17</v>
      </c>
      <c r="AG523" s="3" t="s">
        <v>17</v>
      </c>
      <c r="AH523" s="3" t="s">
        <v>17</v>
      </c>
      <c r="BE523" s="3">
        <v>0</v>
      </c>
      <c r="BF523" s="3">
        <v>0</v>
      </c>
    </row>
    <row r="524" spans="1:58" x14ac:dyDescent="0.25">
      <c r="A524" s="3" t="str">
        <f t="shared" si="8"/>
        <v>2018 SS</v>
      </c>
      <c r="B524" s="3">
        <v>104327</v>
      </c>
      <c r="C524" s="3" t="s">
        <v>2847</v>
      </c>
      <c r="D524" s="7">
        <v>8718754371360</v>
      </c>
      <c r="E524" s="7">
        <v>8718754371377</v>
      </c>
      <c r="F524" s="7">
        <v>8718754371384</v>
      </c>
      <c r="G524" s="3">
        <v>25</v>
      </c>
      <c r="H524" s="3">
        <v>25</v>
      </c>
      <c r="I524" s="3">
        <v>100</v>
      </c>
      <c r="J524" s="3" t="s">
        <v>2848</v>
      </c>
      <c r="K524" s="4">
        <v>60</v>
      </c>
      <c r="L524" s="3">
        <v>45</v>
      </c>
      <c r="M524" s="3">
        <v>0</v>
      </c>
      <c r="N524" s="3">
        <v>106</v>
      </c>
      <c r="O524" s="3">
        <v>0</v>
      </c>
      <c r="P524" s="3">
        <v>0</v>
      </c>
      <c r="Q524" s="3">
        <v>0</v>
      </c>
      <c r="R524" s="3">
        <v>0</v>
      </c>
      <c r="S524" s="3">
        <v>0</v>
      </c>
      <c r="T524" s="3">
        <v>0</v>
      </c>
      <c r="U524" s="3">
        <v>0</v>
      </c>
      <c r="V524" s="3">
        <v>0</v>
      </c>
      <c r="W524" s="3">
        <v>0</v>
      </c>
      <c r="X524" s="3" t="s">
        <v>18</v>
      </c>
      <c r="Y524" s="3" t="s">
        <v>2277</v>
      </c>
      <c r="Z524" s="3" t="s">
        <v>203</v>
      </c>
      <c r="AA524" s="3" t="s">
        <v>2849</v>
      </c>
      <c r="AC524" s="3" t="s">
        <v>189</v>
      </c>
      <c r="AD524" s="3" t="s">
        <v>2850</v>
      </c>
      <c r="AE524" s="3" t="s">
        <v>87</v>
      </c>
      <c r="AF524" s="3" t="s">
        <v>87</v>
      </c>
      <c r="AG524" s="3" t="s">
        <v>17</v>
      </c>
      <c r="AH524" s="3" t="s">
        <v>87</v>
      </c>
      <c r="BE524" s="3">
        <v>0</v>
      </c>
      <c r="BF524" s="3">
        <v>0</v>
      </c>
    </row>
    <row r="525" spans="1:58" x14ac:dyDescent="0.25">
      <c r="A525" s="3" t="str">
        <f t="shared" si="8"/>
        <v>2018 SS</v>
      </c>
      <c r="B525" s="3">
        <v>104328</v>
      </c>
      <c r="C525" s="3" t="s">
        <v>2851</v>
      </c>
      <c r="D525" s="7">
        <v>8718754371391</v>
      </c>
      <c r="E525" s="7">
        <v>8718754371407</v>
      </c>
      <c r="F525" s="7">
        <v>8718754371414</v>
      </c>
      <c r="G525" s="3">
        <v>2</v>
      </c>
      <c r="H525" s="3">
        <v>2</v>
      </c>
      <c r="I525" s="3">
        <v>20</v>
      </c>
      <c r="J525" s="3" t="s">
        <v>2852</v>
      </c>
      <c r="K525" s="3">
        <v>56</v>
      </c>
      <c r="L525" s="3">
        <v>41</v>
      </c>
      <c r="M525" s="3">
        <v>14.5</v>
      </c>
      <c r="N525" s="3">
        <v>0</v>
      </c>
      <c r="O525" s="3">
        <v>0</v>
      </c>
      <c r="P525" s="3">
        <v>0</v>
      </c>
      <c r="Q525" s="3">
        <v>0</v>
      </c>
      <c r="R525" s="3">
        <v>0</v>
      </c>
      <c r="S525" s="3">
        <v>0</v>
      </c>
      <c r="T525" s="3">
        <v>0</v>
      </c>
      <c r="U525" s="3">
        <v>0</v>
      </c>
      <c r="V525" s="3">
        <v>0</v>
      </c>
      <c r="W525" s="3">
        <v>0</v>
      </c>
      <c r="X525" s="3" t="s">
        <v>30</v>
      </c>
      <c r="Y525" s="3" t="s">
        <v>2513</v>
      </c>
      <c r="AA525" s="3" t="s">
        <v>2141</v>
      </c>
      <c r="AC525" s="3" t="s">
        <v>189</v>
      </c>
      <c r="AD525" s="3" t="s">
        <v>2853</v>
      </c>
      <c r="AE525" s="3" t="s">
        <v>17</v>
      </c>
      <c r="AF525" s="3" t="s">
        <v>17</v>
      </c>
      <c r="AG525" s="3" t="s">
        <v>17</v>
      </c>
      <c r="AH525" s="3" t="s">
        <v>17</v>
      </c>
      <c r="BE525" s="3">
        <v>0</v>
      </c>
      <c r="BF525" s="3">
        <v>0</v>
      </c>
    </row>
    <row r="526" spans="1:58" x14ac:dyDescent="0.25">
      <c r="A526" s="3" t="str">
        <f t="shared" si="8"/>
        <v>2018 SS</v>
      </c>
      <c r="B526" s="3">
        <v>104329</v>
      </c>
      <c r="C526" s="3" t="s">
        <v>2854</v>
      </c>
      <c r="D526" s="7">
        <v>8718754371421</v>
      </c>
      <c r="E526" s="7">
        <v>8718754371438</v>
      </c>
      <c r="F526" s="7">
        <v>8718754371445</v>
      </c>
      <c r="G526" s="3">
        <v>6</v>
      </c>
      <c r="H526" s="3">
        <v>6</v>
      </c>
      <c r="I526" s="3">
        <v>504</v>
      </c>
      <c r="J526" s="3" t="s">
        <v>2855</v>
      </c>
      <c r="K526" s="4">
        <v>13.4</v>
      </c>
      <c r="L526" s="3">
        <v>2.8</v>
      </c>
      <c r="M526" s="3">
        <v>0</v>
      </c>
      <c r="N526" s="3">
        <v>22</v>
      </c>
      <c r="O526" s="3">
        <v>0</v>
      </c>
      <c r="P526" s="3">
        <v>0</v>
      </c>
      <c r="Q526" s="3">
        <v>0</v>
      </c>
      <c r="R526" s="3">
        <v>0</v>
      </c>
      <c r="S526" s="3">
        <v>0</v>
      </c>
      <c r="T526" s="3">
        <v>0</v>
      </c>
      <c r="U526" s="3">
        <v>0</v>
      </c>
      <c r="V526" s="3">
        <v>0</v>
      </c>
      <c r="W526" s="3">
        <v>0</v>
      </c>
      <c r="X526" s="3" t="s">
        <v>18</v>
      </c>
      <c r="Y526" s="3" t="s">
        <v>2856</v>
      </c>
      <c r="AA526" s="3" t="s">
        <v>66</v>
      </c>
      <c r="AC526" s="3" t="s">
        <v>189</v>
      </c>
      <c r="AD526" s="3" t="s">
        <v>2857</v>
      </c>
      <c r="AE526" s="3" t="s">
        <v>17</v>
      </c>
      <c r="AF526" s="3" t="s">
        <v>17</v>
      </c>
      <c r="AG526" s="3" t="s">
        <v>25</v>
      </c>
      <c r="AH526" s="3" t="s">
        <v>17</v>
      </c>
      <c r="BE526" s="3">
        <v>0</v>
      </c>
      <c r="BF526" s="3">
        <v>0</v>
      </c>
    </row>
    <row r="527" spans="1:58" x14ac:dyDescent="0.25">
      <c r="A527" s="3" t="str">
        <f t="shared" si="8"/>
        <v>2018 SS</v>
      </c>
      <c r="B527" s="3">
        <v>104330</v>
      </c>
      <c r="C527" s="3"/>
      <c r="D527" s="7">
        <v>8718754371452</v>
      </c>
      <c r="E527" s="7">
        <v>8718754371469</v>
      </c>
      <c r="F527" s="7">
        <v>8718754371476</v>
      </c>
      <c r="G527" s="3">
        <v>4</v>
      </c>
      <c r="I527" s="3">
        <v>16</v>
      </c>
      <c r="J527" s="3" t="s">
        <v>6120</v>
      </c>
      <c r="K527" s="3">
        <v>0</v>
      </c>
      <c r="L527" s="3">
        <v>0</v>
      </c>
      <c r="M527" s="3">
        <v>0</v>
      </c>
      <c r="N527" s="3">
        <v>0</v>
      </c>
      <c r="O527" s="3">
        <v>0</v>
      </c>
      <c r="P527" s="3">
        <v>0</v>
      </c>
      <c r="Q527" s="3">
        <v>0</v>
      </c>
      <c r="R527" s="3">
        <v>0</v>
      </c>
      <c r="S527" s="3">
        <v>0</v>
      </c>
      <c r="T527" s="3">
        <v>0</v>
      </c>
      <c r="U527" s="3">
        <v>0</v>
      </c>
      <c r="V527" s="3">
        <v>0</v>
      </c>
      <c r="W527" s="3">
        <v>0</v>
      </c>
      <c r="X527" s="3" t="s">
        <v>204</v>
      </c>
      <c r="Y527" s="3" t="s">
        <v>2508</v>
      </c>
      <c r="AC527" s="3" t="s">
        <v>189</v>
      </c>
      <c r="BE527" s="3">
        <v>0</v>
      </c>
      <c r="BF527" s="3">
        <v>0</v>
      </c>
    </row>
    <row r="528" spans="1:58" x14ac:dyDescent="0.25">
      <c r="A528" s="3" t="str">
        <f t="shared" si="8"/>
        <v>2018 SS</v>
      </c>
      <c r="B528" s="3">
        <v>104331</v>
      </c>
      <c r="C528" s="3" t="s">
        <v>2858</v>
      </c>
      <c r="D528" s="7">
        <v>8718754371483</v>
      </c>
      <c r="E528" s="7">
        <v>8718754371490</v>
      </c>
      <c r="F528" s="7">
        <v>8718754371506</v>
      </c>
      <c r="G528" s="3">
        <v>8</v>
      </c>
      <c r="H528" s="3">
        <v>8</v>
      </c>
      <c r="I528" s="3">
        <v>96</v>
      </c>
      <c r="J528" s="3" t="s">
        <v>2859</v>
      </c>
      <c r="K528" s="3">
        <v>10</v>
      </c>
      <c r="L528" s="3">
        <v>8</v>
      </c>
      <c r="M528" s="3">
        <v>3.5</v>
      </c>
      <c r="N528" s="3">
        <v>107</v>
      </c>
      <c r="O528" s="3">
        <v>0</v>
      </c>
      <c r="P528" s="3">
        <v>0</v>
      </c>
      <c r="Q528" s="3">
        <v>0</v>
      </c>
      <c r="R528" s="3">
        <v>0</v>
      </c>
      <c r="S528" s="3">
        <v>0</v>
      </c>
      <c r="T528" s="3">
        <v>0</v>
      </c>
      <c r="U528" s="3">
        <v>0</v>
      </c>
      <c r="V528" s="3">
        <v>0</v>
      </c>
      <c r="W528" s="3">
        <v>0</v>
      </c>
      <c r="X528" s="3" t="s">
        <v>18</v>
      </c>
      <c r="Y528" s="3" t="s">
        <v>2860</v>
      </c>
      <c r="AA528" s="3" t="s">
        <v>2312</v>
      </c>
      <c r="AC528" s="3" t="s">
        <v>189</v>
      </c>
      <c r="AD528" s="3" t="s">
        <v>2861</v>
      </c>
      <c r="AE528" s="3" t="s">
        <v>17</v>
      </c>
      <c r="AF528" s="3" t="s">
        <v>17</v>
      </c>
      <c r="AG528" s="3" t="s">
        <v>17</v>
      </c>
      <c r="AH528" s="3" t="s">
        <v>17</v>
      </c>
      <c r="BE528" s="3">
        <v>0</v>
      </c>
      <c r="BF528" s="3">
        <v>0</v>
      </c>
    </row>
    <row r="529" spans="1:58" x14ac:dyDescent="0.25">
      <c r="A529" s="3" t="str">
        <f t="shared" si="8"/>
        <v>2018 SS</v>
      </c>
      <c r="B529" s="3">
        <v>104332</v>
      </c>
      <c r="C529" s="3" t="s">
        <v>2862</v>
      </c>
      <c r="D529" s="7">
        <v>8718754371513</v>
      </c>
      <c r="E529" s="7">
        <v>8718754371520</v>
      </c>
      <c r="F529" s="7">
        <v>8718754371537</v>
      </c>
      <c r="G529" s="3">
        <v>6</v>
      </c>
      <c r="H529" s="3">
        <v>6</v>
      </c>
      <c r="I529" s="3">
        <v>48</v>
      </c>
      <c r="J529" s="3" t="s">
        <v>2863</v>
      </c>
      <c r="K529" s="3">
        <v>22</v>
      </c>
      <c r="L529" s="3">
        <v>12.5</v>
      </c>
      <c r="M529" s="3">
        <v>1.7</v>
      </c>
      <c r="N529" s="3">
        <v>277</v>
      </c>
      <c r="O529" s="3">
        <v>23.3</v>
      </c>
      <c r="P529" s="3">
        <v>14.5</v>
      </c>
      <c r="Q529" s="3">
        <v>23.3</v>
      </c>
      <c r="R529" s="3">
        <v>1.92</v>
      </c>
      <c r="S529" s="3">
        <v>48.2</v>
      </c>
      <c r="T529" s="3">
        <v>48.2</v>
      </c>
      <c r="U529" s="3">
        <v>31</v>
      </c>
      <c r="V529" s="3">
        <v>16</v>
      </c>
      <c r="W529" s="3">
        <v>14.4</v>
      </c>
      <c r="X529" s="3" t="s">
        <v>18</v>
      </c>
      <c r="Y529" s="3" t="s">
        <v>2845</v>
      </c>
      <c r="Z529" s="3" t="s">
        <v>20</v>
      </c>
      <c r="AA529" s="3" t="s">
        <v>66</v>
      </c>
      <c r="AB529" s="3" t="s">
        <v>95</v>
      </c>
      <c r="AC529" s="3" t="s">
        <v>189</v>
      </c>
      <c r="AD529" s="3" t="s">
        <v>2864</v>
      </c>
      <c r="AE529" s="3" t="s">
        <v>17</v>
      </c>
      <c r="AF529" s="3" t="s">
        <v>17</v>
      </c>
      <c r="AG529" s="3" t="s">
        <v>25</v>
      </c>
      <c r="AH529" s="3" t="s">
        <v>17</v>
      </c>
      <c r="BE529" s="3">
        <v>7.1999999999999995E-2</v>
      </c>
      <c r="BF529" s="3">
        <v>7.9000000000000008E-3</v>
      </c>
    </row>
    <row r="530" spans="1:58" x14ac:dyDescent="0.25">
      <c r="A530" s="3" t="str">
        <f t="shared" si="8"/>
        <v>2018 SS</v>
      </c>
      <c r="B530" s="3">
        <v>104333</v>
      </c>
      <c r="C530" s="3" t="s">
        <v>2865</v>
      </c>
      <c r="D530" s="7">
        <v>8718754371544</v>
      </c>
      <c r="E530" s="7">
        <v>8718754371551</v>
      </c>
      <c r="F530" s="7">
        <v>8718754371568</v>
      </c>
      <c r="G530" s="3">
        <v>6</v>
      </c>
      <c r="H530" s="3">
        <v>6</v>
      </c>
      <c r="I530" s="3">
        <v>96</v>
      </c>
      <c r="J530" s="3" t="s">
        <v>2866</v>
      </c>
      <c r="K530" s="3">
        <v>16</v>
      </c>
      <c r="L530" s="3">
        <v>3</v>
      </c>
      <c r="M530" s="3">
        <v>0</v>
      </c>
      <c r="N530" s="3">
        <v>18.5</v>
      </c>
      <c r="O530" s="3">
        <v>0</v>
      </c>
      <c r="P530" s="3">
        <v>0</v>
      </c>
      <c r="Q530" s="3">
        <v>0</v>
      </c>
      <c r="R530" s="3">
        <v>0</v>
      </c>
      <c r="S530" s="3">
        <v>28</v>
      </c>
      <c r="T530" s="3">
        <v>28</v>
      </c>
      <c r="U530" s="3">
        <v>18</v>
      </c>
      <c r="V530" s="3">
        <v>3.5</v>
      </c>
      <c r="W530" s="3">
        <v>2.88</v>
      </c>
      <c r="X530" s="3" t="s">
        <v>57</v>
      </c>
      <c r="Y530" s="3" t="s">
        <v>79</v>
      </c>
      <c r="Z530" s="3" t="s">
        <v>86</v>
      </c>
      <c r="AA530" s="3" t="s">
        <v>66</v>
      </c>
      <c r="AB530" s="3" t="s">
        <v>95</v>
      </c>
      <c r="AC530" s="3" t="s">
        <v>189</v>
      </c>
      <c r="AD530" s="3" t="s">
        <v>2867</v>
      </c>
      <c r="AE530" s="3" t="s">
        <v>17</v>
      </c>
      <c r="AF530" s="3" t="s">
        <v>17</v>
      </c>
      <c r="AG530" s="3" t="s">
        <v>25</v>
      </c>
      <c r="AH530" s="3" t="s">
        <v>17</v>
      </c>
      <c r="BE530" s="3">
        <v>1.41E-2</v>
      </c>
      <c r="BF530" s="3">
        <v>0</v>
      </c>
    </row>
    <row r="531" spans="1:58" x14ac:dyDescent="0.25">
      <c r="A531" s="3" t="str">
        <f t="shared" si="8"/>
        <v>2018 SS</v>
      </c>
      <c r="B531" s="3">
        <v>104334</v>
      </c>
      <c r="C531" s="3" t="s">
        <v>2868</v>
      </c>
      <c r="D531" s="7">
        <v>8718754371575</v>
      </c>
      <c r="E531" s="7">
        <v>8718754371582</v>
      </c>
      <c r="F531" s="7">
        <v>8718754371599</v>
      </c>
      <c r="G531" s="3">
        <v>6</v>
      </c>
      <c r="H531" s="3">
        <v>6</v>
      </c>
      <c r="I531" s="3">
        <v>6</v>
      </c>
      <c r="J531" s="3" t="s">
        <v>2869</v>
      </c>
      <c r="K531" s="3">
        <v>27</v>
      </c>
      <c r="L531" s="3">
        <v>14</v>
      </c>
      <c r="M531" s="3">
        <v>1.2</v>
      </c>
      <c r="N531" s="3">
        <v>0</v>
      </c>
      <c r="O531" s="3">
        <v>0</v>
      </c>
      <c r="P531" s="3">
        <v>0</v>
      </c>
      <c r="Q531" s="3">
        <v>0</v>
      </c>
      <c r="R531" s="3">
        <v>0</v>
      </c>
      <c r="S531" s="3">
        <v>0</v>
      </c>
      <c r="T531" s="3">
        <v>0</v>
      </c>
      <c r="U531" s="3">
        <v>0</v>
      </c>
      <c r="V531" s="3">
        <v>0</v>
      </c>
      <c r="W531" s="3">
        <v>0</v>
      </c>
      <c r="X531" s="3" t="s">
        <v>51</v>
      </c>
      <c r="Y531" s="3" t="s">
        <v>19</v>
      </c>
      <c r="Z531" s="3" t="s">
        <v>133</v>
      </c>
      <c r="AA531" s="3" t="s">
        <v>46</v>
      </c>
      <c r="AB531" s="3" t="s">
        <v>2446</v>
      </c>
      <c r="AC531" s="3" t="s">
        <v>189</v>
      </c>
      <c r="AD531" s="3" t="s">
        <v>2870</v>
      </c>
      <c r="AE531" s="3" t="s">
        <v>25</v>
      </c>
      <c r="AF531" s="3" t="s">
        <v>25</v>
      </c>
      <c r="AG531" s="3" t="s">
        <v>25</v>
      </c>
      <c r="AH531" s="3" t="s">
        <v>17</v>
      </c>
      <c r="BE531" s="3">
        <v>0</v>
      </c>
      <c r="BF531" s="3">
        <v>0</v>
      </c>
    </row>
    <row r="532" spans="1:58" x14ac:dyDescent="0.25">
      <c r="A532" s="3" t="str">
        <f t="shared" si="8"/>
        <v>2018 SS</v>
      </c>
      <c r="B532" s="3">
        <v>104335</v>
      </c>
      <c r="C532" s="3" t="s">
        <v>205</v>
      </c>
      <c r="D532" s="7">
        <v>8718754371605</v>
      </c>
      <c r="E532" s="7">
        <v>8718754371612</v>
      </c>
      <c r="F532" s="7">
        <v>8718754371629</v>
      </c>
      <c r="G532" s="3">
        <v>8</v>
      </c>
      <c r="H532" s="3">
        <v>4</v>
      </c>
      <c r="I532" s="3">
        <v>24</v>
      </c>
      <c r="J532" s="3" t="s">
        <v>262</v>
      </c>
      <c r="K532" s="4">
        <v>11</v>
      </c>
      <c r="L532" s="3">
        <v>11</v>
      </c>
      <c r="M532" s="3">
        <v>9</v>
      </c>
      <c r="N532" s="3">
        <v>350</v>
      </c>
      <c r="O532" s="3">
        <v>0</v>
      </c>
      <c r="P532" s="3">
        <v>0</v>
      </c>
      <c r="Q532" s="3">
        <v>0</v>
      </c>
      <c r="R532" s="3">
        <v>29</v>
      </c>
      <c r="S532" s="3">
        <v>51</v>
      </c>
      <c r="T532" s="3">
        <v>27</v>
      </c>
      <c r="U532" s="3">
        <v>34</v>
      </c>
      <c r="V532" s="3">
        <v>10</v>
      </c>
      <c r="W532" s="3">
        <v>8</v>
      </c>
      <c r="X532" s="3" t="s">
        <v>30</v>
      </c>
      <c r="Y532" s="3" t="s">
        <v>19</v>
      </c>
      <c r="Z532" s="3" t="s">
        <v>20</v>
      </c>
      <c r="AA532" s="3">
        <v>6912002510</v>
      </c>
      <c r="AC532" s="3" t="s">
        <v>189</v>
      </c>
      <c r="AD532" s="3" t="s">
        <v>129</v>
      </c>
      <c r="AE532" s="3" t="s">
        <v>17</v>
      </c>
      <c r="AF532" s="3" t="s">
        <v>17</v>
      </c>
      <c r="AG532" s="3" t="s">
        <v>25</v>
      </c>
      <c r="AH532" s="3" t="s">
        <v>17</v>
      </c>
      <c r="AJ532" s="3">
        <v>350</v>
      </c>
      <c r="AS532" s="3" t="s">
        <v>8790</v>
      </c>
      <c r="BE532" s="3">
        <v>4.6800000000000001E-2</v>
      </c>
      <c r="BF532" s="3">
        <v>0</v>
      </c>
    </row>
    <row r="533" spans="1:58" x14ac:dyDescent="0.25">
      <c r="A533" s="3" t="str">
        <f t="shared" si="8"/>
        <v>2018 SS</v>
      </c>
      <c r="B533" s="3">
        <v>104336</v>
      </c>
      <c r="C533" s="3" t="s">
        <v>2871</v>
      </c>
      <c r="D533" s="7">
        <v>8718754371636</v>
      </c>
      <c r="E533" s="7">
        <v>8718754371636</v>
      </c>
      <c r="F533" s="7">
        <v>8718754371650</v>
      </c>
      <c r="G533" s="3">
        <v>4</v>
      </c>
      <c r="H533" s="3">
        <v>4</v>
      </c>
      <c r="I533" s="3">
        <v>4</v>
      </c>
      <c r="J533" s="3" t="s">
        <v>2872</v>
      </c>
      <c r="K533" s="3">
        <v>10</v>
      </c>
      <c r="L533" s="3">
        <v>10</v>
      </c>
      <c r="M533" s="3">
        <v>20</v>
      </c>
      <c r="N533" s="3">
        <v>600</v>
      </c>
      <c r="O533" s="3">
        <v>19</v>
      </c>
      <c r="P533" s="3">
        <v>20</v>
      </c>
      <c r="Q533" s="3">
        <v>18</v>
      </c>
      <c r="R533" s="3">
        <v>2.2000000000000002</v>
      </c>
      <c r="S533" s="3">
        <v>41</v>
      </c>
      <c r="T533" s="3">
        <v>41</v>
      </c>
      <c r="U533" s="3">
        <v>21</v>
      </c>
      <c r="V533" s="3">
        <v>0</v>
      </c>
      <c r="W533" s="3">
        <v>0</v>
      </c>
      <c r="X533" s="3" t="s">
        <v>56</v>
      </c>
      <c r="Y533" s="3" t="s">
        <v>71</v>
      </c>
      <c r="AA533" s="3" t="s">
        <v>80</v>
      </c>
      <c r="AC533" s="3" t="s">
        <v>189</v>
      </c>
      <c r="AD533" s="3" t="s">
        <v>2873</v>
      </c>
      <c r="AE533" s="3" t="s">
        <v>17</v>
      </c>
      <c r="AF533" s="3" t="s">
        <v>17</v>
      </c>
      <c r="AG533" s="3" t="s">
        <v>25</v>
      </c>
      <c r="AH533" s="3" t="s">
        <v>17</v>
      </c>
      <c r="BE533" s="3">
        <v>3.5299999999999998E-2</v>
      </c>
      <c r="BF533" s="3">
        <v>6.7999999999999996E-3</v>
      </c>
    </row>
    <row r="534" spans="1:58" x14ac:dyDescent="0.25">
      <c r="A534" s="3" t="str">
        <f t="shared" si="8"/>
        <v>2018 SS</v>
      </c>
      <c r="B534" s="3">
        <v>104337</v>
      </c>
      <c r="C534" s="3" t="s">
        <v>2874</v>
      </c>
      <c r="D534" s="7">
        <v>8718754371667</v>
      </c>
      <c r="E534" s="7">
        <v>8718754371667</v>
      </c>
      <c r="F534" s="7">
        <v>8718754371681</v>
      </c>
      <c r="G534" s="3">
        <v>6</v>
      </c>
      <c r="H534" s="3">
        <v>6</v>
      </c>
      <c r="I534" s="3">
        <v>6</v>
      </c>
      <c r="J534" s="3" t="s">
        <v>2875</v>
      </c>
      <c r="K534" s="3">
        <v>9</v>
      </c>
      <c r="L534" s="3">
        <v>9</v>
      </c>
      <c r="M534" s="3">
        <v>10</v>
      </c>
      <c r="N534" s="3">
        <v>195</v>
      </c>
      <c r="O534" s="3">
        <v>28</v>
      </c>
      <c r="P534" s="3">
        <v>39</v>
      </c>
      <c r="Q534" s="3">
        <v>17</v>
      </c>
      <c r="R534" s="3">
        <v>0</v>
      </c>
      <c r="S534" s="3">
        <v>28</v>
      </c>
      <c r="T534" s="3">
        <v>39</v>
      </c>
      <c r="U534" s="3">
        <v>17</v>
      </c>
      <c r="V534" s="3">
        <v>2.5</v>
      </c>
      <c r="W534" s="3">
        <v>0</v>
      </c>
      <c r="X534" s="3" t="s">
        <v>56</v>
      </c>
      <c r="Y534" s="3" t="s">
        <v>71</v>
      </c>
      <c r="AA534" s="3" t="s">
        <v>2876</v>
      </c>
      <c r="AC534" s="3" t="s">
        <v>189</v>
      </c>
      <c r="AD534" s="3" t="s">
        <v>2877</v>
      </c>
      <c r="AE534" s="3" t="s">
        <v>17</v>
      </c>
      <c r="AF534" s="3" t="s">
        <v>17</v>
      </c>
      <c r="AG534" s="3" t="s">
        <v>25</v>
      </c>
      <c r="AH534" s="3" t="s">
        <v>17</v>
      </c>
      <c r="BE534" s="3">
        <v>1.8599999999999998E-2</v>
      </c>
      <c r="BF534" s="3">
        <v>1.8599999999999998E-2</v>
      </c>
    </row>
    <row r="535" spans="1:58" x14ac:dyDescent="0.25">
      <c r="A535" s="3" t="str">
        <f t="shared" si="8"/>
        <v>2018 SS</v>
      </c>
      <c r="B535" s="3">
        <v>104338</v>
      </c>
      <c r="C535" s="3" t="s">
        <v>206</v>
      </c>
      <c r="D535" s="7">
        <v>8718754371698</v>
      </c>
      <c r="E535" s="7">
        <v>8718754371704</v>
      </c>
      <c r="F535" s="7">
        <v>8718754371711</v>
      </c>
      <c r="G535" s="3">
        <v>6</v>
      </c>
      <c r="H535" s="3">
        <v>6</v>
      </c>
      <c r="I535" s="3">
        <v>12</v>
      </c>
      <c r="J535" s="3" t="s">
        <v>207</v>
      </c>
      <c r="K535" s="3">
        <v>0</v>
      </c>
      <c r="L535" s="3">
        <v>0</v>
      </c>
      <c r="M535" s="3">
        <v>0</v>
      </c>
      <c r="N535" s="3">
        <v>174</v>
      </c>
      <c r="O535" s="3">
        <v>21</v>
      </c>
      <c r="P535" s="3">
        <v>29</v>
      </c>
      <c r="Q535" s="3">
        <v>43</v>
      </c>
      <c r="R535" s="3">
        <v>1.2</v>
      </c>
      <c r="S535" s="3">
        <v>42</v>
      </c>
      <c r="T535" s="3">
        <v>30</v>
      </c>
      <c r="U535" s="3">
        <v>39</v>
      </c>
      <c r="V535" s="3">
        <v>3</v>
      </c>
      <c r="W535" s="3">
        <v>2.5</v>
      </c>
      <c r="X535" s="3" t="s">
        <v>18</v>
      </c>
      <c r="Y535" s="3" t="s">
        <v>200</v>
      </c>
      <c r="Z535" s="3" t="s">
        <v>20</v>
      </c>
      <c r="AA535" s="3" t="s">
        <v>94</v>
      </c>
      <c r="AB535" s="3" t="s">
        <v>201</v>
      </c>
      <c r="AC535" s="3" t="s">
        <v>189</v>
      </c>
      <c r="AD535" s="3" t="s">
        <v>208</v>
      </c>
      <c r="AE535" s="3" t="s">
        <v>17</v>
      </c>
      <c r="AF535" s="3" t="s">
        <v>17</v>
      </c>
      <c r="AG535" s="3" t="s">
        <v>17</v>
      </c>
      <c r="AH535" s="3" t="s">
        <v>17</v>
      </c>
      <c r="BE535" s="3">
        <v>4.9099999999999998E-2</v>
      </c>
      <c r="BF535" s="3">
        <v>2.6200000000000001E-2</v>
      </c>
    </row>
    <row r="536" spans="1:58" x14ac:dyDescent="0.25">
      <c r="A536" s="3" t="str">
        <f t="shared" si="8"/>
        <v>2018 SS</v>
      </c>
      <c r="B536" s="3">
        <v>104339</v>
      </c>
      <c r="C536" s="3" t="s">
        <v>2878</v>
      </c>
      <c r="D536" s="7">
        <v>8718754371735</v>
      </c>
      <c r="E536" s="7">
        <v>8718754371735</v>
      </c>
      <c r="F536" s="7">
        <v>8718754371742</v>
      </c>
      <c r="G536" s="3">
        <v>3</v>
      </c>
      <c r="H536" s="3">
        <v>3</v>
      </c>
      <c r="I536" s="3">
        <v>12</v>
      </c>
      <c r="J536" s="3" t="s">
        <v>2879</v>
      </c>
      <c r="K536" s="3">
        <v>10</v>
      </c>
      <c r="L536" s="3">
        <v>10</v>
      </c>
      <c r="M536" s="3">
        <v>3</v>
      </c>
      <c r="N536" s="3">
        <v>84</v>
      </c>
      <c r="O536" s="3">
        <v>0</v>
      </c>
      <c r="P536" s="3">
        <v>0</v>
      </c>
      <c r="Q536" s="3">
        <v>0</v>
      </c>
      <c r="R536" s="3">
        <v>0</v>
      </c>
      <c r="S536" s="3">
        <v>39</v>
      </c>
      <c r="T536" s="3">
        <v>27</v>
      </c>
      <c r="U536" s="3">
        <v>23</v>
      </c>
      <c r="V536" s="3">
        <v>0</v>
      </c>
      <c r="W536" s="3">
        <v>0</v>
      </c>
      <c r="X536" s="3" t="s">
        <v>2804</v>
      </c>
      <c r="Y536" s="3" t="s">
        <v>2649</v>
      </c>
      <c r="AA536" s="3" t="s">
        <v>2650</v>
      </c>
      <c r="AC536" s="3" t="s">
        <v>189</v>
      </c>
      <c r="AD536" s="3" t="s">
        <v>2880</v>
      </c>
      <c r="AE536" s="3" t="s">
        <v>17</v>
      </c>
      <c r="AF536" s="3" t="s">
        <v>17</v>
      </c>
      <c r="AG536" s="3" t="s">
        <v>25</v>
      </c>
      <c r="AH536" s="3" t="s">
        <v>17</v>
      </c>
      <c r="BE536" s="3">
        <v>2.4199999999999999E-2</v>
      </c>
      <c r="BF536" s="3">
        <v>0</v>
      </c>
    </row>
    <row r="537" spans="1:58" x14ac:dyDescent="0.25">
      <c r="A537" s="3" t="str">
        <f t="shared" si="8"/>
        <v>2018 SS</v>
      </c>
      <c r="B537" s="3">
        <v>104340</v>
      </c>
      <c r="C537" s="3" t="s">
        <v>209</v>
      </c>
      <c r="D537" s="7">
        <v>8718754371759</v>
      </c>
      <c r="E537" s="7">
        <v>8718754371766</v>
      </c>
      <c r="F537" s="7">
        <v>8718754371773</v>
      </c>
      <c r="G537" s="3">
        <v>6</v>
      </c>
      <c r="H537" s="3">
        <v>6</v>
      </c>
      <c r="I537" s="3">
        <v>90</v>
      </c>
      <c r="J537" s="3" t="s">
        <v>210</v>
      </c>
      <c r="K537" s="3">
        <v>34</v>
      </c>
      <c r="L537" s="3">
        <v>20</v>
      </c>
      <c r="M537" s="3">
        <v>20</v>
      </c>
      <c r="N537" s="3">
        <v>82</v>
      </c>
      <c r="O537" s="3">
        <v>0</v>
      </c>
      <c r="P537" s="3">
        <v>0</v>
      </c>
      <c r="Q537" s="3">
        <v>0</v>
      </c>
      <c r="R537" s="3">
        <v>0</v>
      </c>
      <c r="S537" s="3">
        <v>21</v>
      </c>
      <c r="T537" s="3">
        <v>91</v>
      </c>
      <c r="U537" s="3">
        <v>50</v>
      </c>
      <c r="V537" s="3">
        <v>9.02</v>
      </c>
      <c r="W537" s="3">
        <v>7.52</v>
      </c>
      <c r="X537" s="3" t="s">
        <v>18</v>
      </c>
      <c r="Y537" s="3" t="s">
        <v>168</v>
      </c>
      <c r="Z537" s="3" t="s">
        <v>86</v>
      </c>
      <c r="AA537" s="3">
        <v>4601949000</v>
      </c>
      <c r="AB537" s="3" t="s">
        <v>211</v>
      </c>
      <c r="AC537" s="3" t="s">
        <v>189</v>
      </c>
      <c r="AD537" s="3" t="s">
        <v>212</v>
      </c>
      <c r="AE537" s="3" t="s">
        <v>87</v>
      </c>
      <c r="AF537" s="3" t="s">
        <v>87</v>
      </c>
      <c r="AG537" s="3" t="s">
        <v>17</v>
      </c>
      <c r="AH537" s="3" t="s">
        <v>87</v>
      </c>
      <c r="BE537" s="3">
        <v>9.5600000000000004E-2</v>
      </c>
      <c r="BF537" s="3">
        <v>0</v>
      </c>
    </row>
    <row r="538" spans="1:58" x14ac:dyDescent="0.25">
      <c r="A538" s="3" t="str">
        <f t="shared" si="8"/>
        <v>2018 SS</v>
      </c>
      <c r="B538" s="3">
        <v>104341</v>
      </c>
      <c r="C538" s="3" t="s">
        <v>2881</v>
      </c>
      <c r="D538" s="7">
        <v>8718754371780</v>
      </c>
      <c r="E538" s="7">
        <v>8718754371797</v>
      </c>
      <c r="F538" s="7">
        <v>8718754371797</v>
      </c>
      <c r="G538" s="3">
        <v>2</v>
      </c>
      <c r="H538" s="3">
        <v>2</v>
      </c>
      <c r="I538" s="3">
        <v>2</v>
      </c>
      <c r="J538" s="3" t="s">
        <v>2882</v>
      </c>
      <c r="K538" s="3">
        <v>15</v>
      </c>
      <c r="L538" s="3">
        <v>15</v>
      </c>
      <c r="M538" s="3">
        <v>25</v>
      </c>
      <c r="N538" s="3">
        <v>1160</v>
      </c>
      <c r="O538" s="3">
        <v>17</v>
      </c>
      <c r="P538" s="3">
        <v>17</v>
      </c>
      <c r="Q538" s="3">
        <v>28</v>
      </c>
      <c r="R538" s="3">
        <v>1.4</v>
      </c>
      <c r="S538" s="3">
        <v>35</v>
      </c>
      <c r="T538" s="3">
        <v>19</v>
      </c>
      <c r="U538" s="3">
        <v>29</v>
      </c>
      <c r="V538" s="3">
        <v>3.3</v>
      </c>
      <c r="W538" s="3">
        <v>0</v>
      </c>
      <c r="X538" s="3" t="s">
        <v>2134</v>
      </c>
      <c r="Y538" s="3" t="s">
        <v>9</v>
      </c>
      <c r="AA538" s="3" t="s">
        <v>85</v>
      </c>
      <c r="AC538" s="3" t="s">
        <v>189</v>
      </c>
      <c r="AD538" s="3" t="s">
        <v>2883</v>
      </c>
      <c r="AE538" s="3" t="s">
        <v>17</v>
      </c>
      <c r="AF538" s="3" t="s">
        <v>17</v>
      </c>
      <c r="AG538" s="3" t="s">
        <v>17</v>
      </c>
      <c r="AH538" s="3" t="s">
        <v>17</v>
      </c>
      <c r="BE538" s="3">
        <v>1.9300000000000001E-2</v>
      </c>
      <c r="BF538" s="3">
        <v>8.0999999999999996E-3</v>
      </c>
    </row>
    <row r="539" spans="1:58" x14ac:dyDescent="0.25">
      <c r="A539" s="3" t="str">
        <f t="shared" si="8"/>
        <v>2018 SS</v>
      </c>
      <c r="B539" s="3">
        <v>104342</v>
      </c>
      <c r="C539" s="3" t="s">
        <v>2884</v>
      </c>
      <c r="D539" s="7">
        <v>8718754371810</v>
      </c>
      <c r="E539" s="7">
        <v>8718754371810</v>
      </c>
      <c r="F539" s="7">
        <v>8718754371810</v>
      </c>
      <c r="G539" s="3">
        <v>1</v>
      </c>
      <c r="H539" s="3">
        <v>1</v>
      </c>
      <c r="I539" s="3">
        <v>1</v>
      </c>
      <c r="J539" s="3" t="s">
        <v>2885</v>
      </c>
      <c r="K539" s="4">
        <v>26</v>
      </c>
      <c r="L539" s="3">
        <v>26</v>
      </c>
      <c r="M539" s="3">
        <v>50</v>
      </c>
      <c r="N539" s="3">
        <v>0</v>
      </c>
      <c r="O539" s="3">
        <v>0</v>
      </c>
      <c r="P539" s="3">
        <v>0</v>
      </c>
      <c r="Q539" s="3">
        <v>0</v>
      </c>
      <c r="R539" s="3">
        <v>0</v>
      </c>
      <c r="S539" s="3">
        <v>28</v>
      </c>
      <c r="T539" s="3">
        <v>28</v>
      </c>
      <c r="U539" s="3">
        <v>53</v>
      </c>
      <c r="V539" s="3">
        <v>3.35</v>
      </c>
      <c r="W539" s="3">
        <v>0</v>
      </c>
      <c r="X539" s="3" t="s">
        <v>2134</v>
      </c>
      <c r="Y539" s="3" t="s">
        <v>9</v>
      </c>
      <c r="AA539" s="3" t="s">
        <v>85</v>
      </c>
      <c r="AC539" s="3" t="s">
        <v>189</v>
      </c>
      <c r="AD539" s="3" t="s">
        <v>2883</v>
      </c>
      <c r="AE539" s="3" t="s">
        <v>17</v>
      </c>
      <c r="AF539" s="3" t="s">
        <v>17</v>
      </c>
      <c r="AG539" s="3" t="s">
        <v>17</v>
      </c>
      <c r="AH539" s="3" t="s">
        <v>17</v>
      </c>
      <c r="BE539" s="3">
        <v>4.1599999999999998E-2</v>
      </c>
      <c r="BF539" s="3">
        <v>0</v>
      </c>
    </row>
    <row r="540" spans="1:58" x14ac:dyDescent="0.25">
      <c r="A540" s="3" t="str">
        <f t="shared" si="8"/>
        <v>2018 SS</v>
      </c>
      <c r="B540" s="3">
        <v>104343</v>
      </c>
      <c r="C540" s="3" t="s">
        <v>2886</v>
      </c>
      <c r="D540" s="7">
        <v>8718754371841</v>
      </c>
      <c r="E540" s="7">
        <v>8718754371841</v>
      </c>
      <c r="F540" s="7">
        <v>8718754371841</v>
      </c>
      <c r="G540" s="3">
        <v>1</v>
      </c>
      <c r="H540" s="3">
        <v>1</v>
      </c>
      <c r="I540" s="3">
        <v>1</v>
      </c>
      <c r="J540" s="3" t="s">
        <v>2887</v>
      </c>
      <c r="K540" s="3">
        <v>45</v>
      </c>
      <c r="L540" s="3">
        <v>45</v>
      </c>
      <c r="M540" s="3">
        <v>33</v>
      </c>
      <c r="N540" s="3">
        <v>0</v>
      </c>
      <c r="O540" s="3">
        <v>0</v>
      </c>
      <c r="P540" s="3">
        <v>0</v>
      </c>
      <c r="Q540" s="3">
        <v>0</v>
      </c>
      <c r="R540" s="3">
        <v>0</v>
      </c>
      <c r="S540" s="3">
        <v>0</v>
      </c>
      <c r="T540" s="3">
        <v>0</v>
      </c>
      <c r="U540" s="3">
        <v>0</v>
      </c>
      <c r="V540" s="3">
        <v>0</v>
      </c>
      <c r="W540" s="3">
        <v>0</v>
      </c>
      <c r="X540" s="3" t="s">
        <v>2134</v>
      </c>
      <c r="Y540" s="3" t="s">
        <v>9</v>
      </c>
      <c r="Z540" s="3" t="s">
        <v>86</v>
      </c>
      <c r="AA540" s="3" t="s">
        <v>2133</v>
      </c>
      <c r="AC540" s="3" t="s">
        <v>189</v>
      </c>
      <c r="AD540" s="3" t="s">
        <v>2888</v>
      </c>
      <c r="AE540" s="3" t="s">
        <v>87</v>
      </c>
      <c r="AF540" s="3" t="s">
        <v>87</v>
      </c>
      <c r="AG540" s="3" t="s">
        <v>17</v>
      </c>
      <c r="AH540" s="3" t="s">
        <v>87</v>
      </c>
      <c r="BE540" s="3">
        <v>0</v>
      </c>
      <c r="BF540" s="3">
        <v>0</v>
      </c>
    </row>
    <row r="541" spans="1:58" x14ac:dyDescent="0.25">
      <c r="A541" s="3" t="str">
        <f t="shared" si="8"/>
        <v>2018 SS</v>
      </c>
      <c r="B541" s="3">
        <v>104344</v>
      </c>
      <c r="C541" s="3" t="s">
        <v>2889</v>
      </c>
      <c r="D541" s="7">
        <v>8718754371872</v>
      </c>
      <c r="E541" s="7">
        <v>8718754371889</v>
      </c>
      <c r="F541" s="7">
        <v>8718754371896</v>
      </c>
      <c r="G541" s="3">
        <v>4</v>
      </c>
      <c r="H541" s="3">
        <v>4</v>
      </c>
      <c r="I541" s="3">
        <v>8</v>
      </c>
      <c r="J541" s="3" t="s">
        <v>2890</v>
      </c>
      <c r="K541" s="3">
        <v>24</v>
      </c>
      <c r="L541" s="3">
        <v>24</v>
      </c>
      <c r="M541" s="3">
        <v>36</v>
      </c>
      <c r="N541" s="3">
        <v>230</v>
      </c>
      <c r="O541" s="3">
        <v>39</v>
      </c>
      <c r="P541" s="3">
        <v>36.5</v>
      </c>
      <c r="Q541" s="3">
        <v>36.5</v>
      </c>
      <c r="R541" s="3">
        <v>1.3</v>
      </c>
      <c r="S541" s="3">
        <v>60</v>
      </c>
      <c r="T541" s="3">
        <v>38</v>
      </c>
      <c r="U541" s="3">
        <v>38</v>
      </c>
      <c r="V541" s="3">
        <v>3.6</v>
      </c>
      <c r="W541" s="3">
        <v>2.6</v>
      </c>
      <c r="X541" s="3" t="s">
        <v>18</v>
      </c>
      <c r="Y541" s="3" t="s">
        <v>200</v>
      </c>
      <c r="Z541" s="3" t="s">
        <v>20</v>
      </c>
      <c r="AA541" s="3" t="s">
        <v>94</v>
      </c>
      <c r="AB541" s="3" t="s">
        <v>201</v>
      </c>
      <c r="AC541" s="3" t="s">
        <v>189</v>
      </c>
      <c r="AD541" s="3" t="s">
        <v>2891</v>
      </c>
      <c r="AE541" s="3" t="s">
        <v>87</v>
      </c>
      <c r="AF541" s="3" t="s">
        <v>87</v>
      </c>
      <c r="AG541" s="3" t="s">
        <v>17</v>
      </c>
      <c r="AH541" s="3" t="s">
        <v>87</v>
      </c>
      <c r="BE541" s="3">
        <v>8.6599999999999996E-2</v>
      </c>
      <c r="BF541" s="3">
        <v>5.1999999999999998E-2</v>
      </c>
    </row>
    <row r="542" spans="1:58" x14ac:dyDescent="0.25">
      <c r="A542" s="3" t="str">
        <f t="shared" si="8"/>
        <v>2018 SS</v>
      </c>
      <c r="B542" s="3">
        <v>104345</v>
      </c>
      <c r="C542" s="3" t="s">
        <v>2892</v>
      </c>
      <c r="D542" s="7">
        <v>8718754371902</v>
      </c>
      <c r="E542" s="7">
        <v>8718754371919</v>
      </c>
      <c r="F542" s="7">
        <v>8718754371926</v>
      </c>
      <c r="G542" s="3">
        <v>4</v>
      </c>
      <c r="H542" s="3">
        <v>4</v>
      </c>
      <c r="I542" s="3">
        <v>4</v>
      </c>
      <c r="J542" s="3" t="s">
        <v>2893</v>
      </c>
      <c r="K542" s="3">
        <v>37</v>
      </c>
      <c r="L542" s="3">
        <v>37</v>
      </c>
      <c r="M542" s="3">
        <v>49</v>
      </c>
      <c r="N542" s="3">
        <v>815</v>
      </c>
      <c r="O542" s="3">
        <v>0</v>
      </c>
      <c r="P542" s="3">
        <v>0</v>
      </c>
      <c r="Q542" s="3">
        <v>0</v>
      </c>
      <c r="R542" s="3">
        <v>0</v>
      </c>
      <c r="S542" s="3">
        <v>96</v>
      </c>
      <c r="T542" s="3">
        <v>39</v>
      </c>
      <c r="U542" s="3">
        <v>39</v>
      </c>
      <c r="V542" s="3">
        <v>5</v>
      </c>
      <c r="W542" s="3">
        <v>4</v>
      </c>
      <c r="X542" s="3" t="s">
        <v>18</v>
      </c>
      <c r="Y542" s="3" t="s">
        <v>200</v>
      </c>
      <c r="Z542" s="3" t="s">
        <v>20</v>
      </c>
      <c r="AA542" s="3" t="s">
        <v>94</v>
      </c>
      <c r="AB542" s="3" t="s">
        <v>201</v>
      </c>
      <c r="AC542" s="3" t="s">
        <v>189</v>
      </c>
      <c r="AD542" s="3" t="s">
        <v>2894</v>
      </c>
      <c r="AE542" s="3" t="s">
        <v>87</v>
      </c>
      <c r="AF542" s="3" t="s">
        <v>87</v>
      </c>
      <c r="AG542" s="3" t="s">
        <v>17</v>
      </c>
      <c r="AH542" s="3" t="s">
        <v>87</v>
      </c>
      <c r="BE542" s="3">
        <v>0.14599999999999999</v>
      </c>
      <c r="BF542" s="3">
        <v>0</v>
      </c>
    </row>
    <row r="543" spans="1:58" x14ac:dyDescent="0.25">
      <c r="A543" s="3" t="str">
        <f t="shared" si="8"/>
        <v>2018 FW</v>
      </c>
      <c r="B543" s="3">
        <v>104346</v>
      </c>
      <c r="C543" s="3" t="s">
        <v>6101</v>
      </c>
      <c r="D543" s="7">
        <v>8718754371933</v>
      </c>
      <c r="E543" s="7">
        <v>8718754371940</v>
      </c>
      <c r="F543" s="7">
        <v>8718754371957</v>
      </c>
      <c r="G543" s="3">
        <v>2</v>
      </c>
      <c r="I543" s="3">
        <v>4</v>
      </c>
      <c r="J543" s="3" t="s">
        <v>6121</v>
      </c>
      <c r="K543" s="3">
        <v>14</v>
      </c>
      <c r="L543" s="3">
        <v>14</v>
      </c>
      <c r="M543" s="3">
        <v>26</v>
      </c>
      <c r="N543" s="3">
        <v>0</v>
      </c>
      <c r="O543" s="3">
        <v>0</v>
      </c>
      <c r="P543" s="3">
        <v>0</v>
      </c>
      <c r="Q543" s="3">
        <v>0</v>
      </c>
      <c r="R543" s="3">
        <v>0</v>
      </c>
      <c r="S543" s="3">
        <v>0</v>
      </c>
      <c r="T543" s="3">
        <v>0</v>
      </c>
      <c r="U543" s="3">
        <v>0</v>
      </c>
      <c r="V543" s="3">
        <v>0</v>
      </c>
      <c r="W543" s="3">
        <v>0</v>
      </c>
      <c r="X543" s="3" t="s">
        <v>2110</v>
      </c>
      <c r="Y543" s="3" t="s">
        <v>71</v>
      </c>
      <c r="AC543" s="3" t="s">
        <v>6122</v>
      </c>
      <c r="BE543" s="3">
        <v>0</v>
      </c>
      <c r="BF543" s="3">
        <v>0</v>
      </c>
    </row>
    <row r="544" spans="1:58" x14ac:dyDescent="0.25">
      <c r="A544" s="3" t="str">
        <f t="shared" si="8"/>
        <v>2018 SS</v>
      </c>
      <c r="B544" s="3">
        <v>104347</v>
      </c>
      <c r="C544" s="3" t="s">
        <v>2895</v>
      </c>
      <c r="D544" s="7">
        <v>8718754371964</v>
      </c>
      <c r="E544" s="7">
        <v>8718754371964</v>
      </c>
      <c r="F544" s="7">
        <v>8718754371988</v>
      </c>
      <c r="G544" s="3">
        <v>2</v>
      </c>
      <c r="H544" s="3">
        <v>2</v>
      </c>
      <c r="I544" s="3">
        <v>2</v>
      </c>
      <c r="J544" s="3" t="s">
        <v>2896</v>
      </c>
      <c r="K544" s="3">
        <v>21</v>
      </c>
      <c r="L544" s="3">
        <v>21</v>
      </c>
      <c r="M544" s="3">
        <v>38</v>
      </c>
      <c r="N544" s="3">
        <v>1870</v>
      </c>
      <c r="O544" s="3">
        <v>25</v>
      </c>
      <c r="P544" s="3">
        <v>26</v>
      </c>
      <c r="Q544" s="3">
        <v>64</v>
      </c>
      <c r="R544" s="3">
        <v>3.6</v>
      </c>
      <c r="S544" s="3">
        <v>29</v>
      </c>
      <c r="T544" s="3">
        <v>53</v>
      </c>
      <c r="U544" s="3">
        <v>68</v>
      </c>
      <c r="V544" s="3">
        <v>0</v>
      </c>
      <c r="W544" s="3">
        <v>0</v>
      </c>
      <c r="X544" s="3" t="s">
        <v>188</v>
      </c>
      <c r="Y544" s="3" t="s">
        <v>2897</v>
      </c>
      <c r="AA544" s="3" t="s">
        <v>81</v>
      </c>
      <c r="AC544" s="3" t="s">
        <v>189</v>
      </c>
      <c r="AD544" s="3" t="s">
        <v>2898</v>
      </c>
      <c r="AE544" s="3" t="s">
        <v>17</v>
      </c>
      <c r="AF544" s="3" t="s">
        <v>17</v>
      </c>
      <c r="AG544" s="3" t="s">
        <v>17</v>
      </c>
      <c r="AH544" s="3" t="s">
        <v>17</v>
      </c>
      <c r="BE544" s="3">
        <v>0.1045</v>
      </c>
      <c r="BF544" s="3">
        <v>4.1599999999999998E-2</v>
      </c>
    </row>
    <row r="545" spans="1:58" x14ac:dyDescent="0.25">
      <c r="A545" s="3" t="str">
        <f t="shared" si="8"/>
        <v>2018 SS</v>
      </c>
      <c r="B545" s="3">
        <v>104348</v>
      </c>
      <c r="C545" s="3" t="s">
        <v>6102</v>
      </c>
      <c r="D545" s="7">
        <v>8718754371995</v>
      </c>
      <c r="E545" s="7">
        <v>8718754372008</v>
      </c>
      <c r="F545" s="7">
        <v>8718754372015</v>
      </c>
      <c r="G545" s="3">
        <v>6</v>
      </c>
      <c r="I545" s="3">
        <v>36</v>
      </c>
      <c r="J545" s="3" t="s">
        <v>6123</v>
      </c>
      <c r="K545" s="3">
        <v>13</v>
      </c>
      <c r="L545" s="3">
        <v>13</v>
      </c>
      <c r="M545" s="3">
        <v>5</v>
      </c>
      <c r="N545" s="3">
        <v>0</v>
      </c>
      <c r="O545" s="3">
        <v>0</v>
      </c>
      <c r="P545" s="3">
        <v>0</v>
      </c>
      <c r="Q545" s="3">
        <v>0</v>
      </c>
      <c r="R545" s="3">
        <v>0</v>
      </c>
      <c r="S545" s="3">
        <v>0</v>
      </c>
      <c r="T545" s="3">
        <v>0</v>
      </c>
      <c r="U545" s="3">
        <v>0</v>
      </c>
      <c r="V545" s="3">
        <v>0</v>
      </c>
      <c r="W545" s="3">
        <v>0</v>
      </c>
      <c r="X545" s="3" t="s">
        <v>2831</v>
      </c>
      <c r="Y545" s="3" t="s">
        <v>24</v>
      </c>
      <c r="AA545" s="3" t="s">
        <v>2370</v>
      </c>
      <c r="AC545" s="3" t="s">
        <v>189</v>
      </c>
      <c r="BE545" s="3">
        <v>0</v>
      </c>
      <c r="BF545" s="3">
        <v>0</v>
      </c>
    </row>
    <row r="546" spans="1:58" x14ac:dyDescent="0.25">
      <c r="A546" s="3" t="str">
        <f t="shared" si="8"/>
        <v>2018 SS</v>
      </c>
      <c r="B546" s="3">
        <v>104349</v>
      </c>
      <c r="C546" s="3" t="s">
        <v>2899</v>
      </c>
      <c r="D546" s="7">
        <v>8718754372022</v>
      </c>
      <c r="E546" s="7">
        <v>8718754372022</v>
      </c>
      <c r="F546" s="7">
        <v>8718754372046</v>
      </c>
      <c r="G546" s="3">
        <v>2</v>
      </c>
      <c r="H546" s="3">
        <v>2</v>
      </c>
      <c r="I546" s="3">
        <v>4</v>
      </c>
      <c r="J546" s="3" t="s">
        <v>2900</v>
      </c>
      <c r="K546" s="3">
        <v>13</v>
      </c>
      <c r="L546" s="3">
        <v>13</v>
      </c>
      <c r="M546" s="3">
        <v>25</v>
      </c>
      <c r="N546" s="3">
        <v>1275</v>
      </c>
      <c r="O546" s="3">
        <v>19.5</v>
      </c>
      <c r="P546" s="3">
        <v>19.5</v>
      </c>
      <c r="Q546" s="3">
        <v>32</v>
      </c>
      <c r="R546" s="3">
        <v>3.6</v>
      </c>
      <c r="S546" s="3">
        <v>40</v>
      </c>
      <c r="T546" s="3">
        <v>40</v>
      </c>
      <c r="U546" s="3">
        <v>35</v>
      </c>
      <c r="V546" s="3">
        <v>5.8</v>
      </c>
      <c r="W546" s="3">
        <v>0</v>
      </c>
      <c r="X546" s="3" t="s">
        <v>52</v>
      </c>
      <c r="Y546" s="3" t="s">
        <v>71</v>
      </c>
      <c r="AA546" s="3" t="s">
        <v>81</v>
      </c>
      <c r="AC546" s="3" t="s">
        <v>189</v>
      </c>
      <c r="AD546" s="3" t="s">
        <v>2901</v>
      </c>
      <c r="AE546" s="3" t="s">
        <v>17</v>
      </c>
      <c r="AF546" s="3" t="s">
        <v>17</v>
      </c>
      <c r="AG546" s="3" t="s">
        <v>17</v>
      </c>
      <c r="AH546" s="3" t="s">
        <v>17</v>
      </c>
      <c r="BE546" s="3">
        <v>5.6000000000000001E-2</v>
      </c>
      <c r="BF546" s="3">
        <v>1.2200000000000001E-2</v>
      </c>
    </row>
    <row r="547" spans="1:58" x14ac:dyDescent="0.25">
      <c r="A547" s="3" t="str">
        <f t="shared" si="8"/>
        <v>2018 SS</v>
      </c>
      <c r="B547" s="3">
        <v>104350</v>
      </c>
      <c r="C547" s="3" t="s">
        <v>2902</v>
      </c>
      <c r="D547" s="7">
        <v>8718754372053</v>
      </c>
      <c r="E547" s="7">
        <v>8718754372053</v>
      </c>
      <c r="F547" s="7">
        <v>8718754372077</v>
      </c>
      <c r="G547" s="3">
        <v>2</v>
      </c>
      <c r="H547" s="3">
        <v>2</v>
      </c>
      <c r="I547" s="3">
        <v>4</v>
      </c>
      <c r="J547" s="3" t="s">
        <v>2903</v>
      </c>
      <c r="K547" s="3">
        <v>13</v>
      </c>
      <c r="L547" s="3">
        <v>13</v>
      </c>
      <c r="M547" s="3">
        <v>31</v>
      </c>
      <c r="N547" s="3">
        <v>0</v>
      </c>
      <c r="O547" s="3">
        <v>20</v>
      </c>
      <c r="P547" s="3">
        <v>20</v>
      </c>
      <c r="Q547" s="3">
        <v>32</v>
      </c>
      <c r="R547" s="3">
        <v>4.8</v>
      </c>
      <c r="S547" s="3">
        <v>40</v>
      </c>
      <c r="T547" s="3">
        <v>40</v>
      </c>
      <c r="U547" s="3">
        <v>42</v>
      </c>
      <c r="V547" s="3">
        <v>7.2</v>
      </c>
      <c r="W547" s="3">
        <v>0</v>
      </c>
      <c r="X547" s="3" t="s">
        <v>18</v>
      </c>
      <c r="Y547" s="3" t="s">
        <v>71</v>
      </c>
      <c r="Z547" s="3" t="s">
        <v>86</v>
      </c>
      <c r="AA547" s="3" t="s">
        <v>81</v>
      </c>
      <c r="AC547" s="3" t="s">
        <v>189</v>
      </c>
      <c r="AD547" s="3" t="s">
        <v>2901</v>
      </c>
      <c r="AE547" s="3" t="s">
        <v>87</v>
      </c>
      <c r="AF547" s="3" t="s">
        <v>87</v>
      </c>
      <c r="AG547" s="3" t="s">
        <v>17</v>
      </c>
      <c r="AH547" s="3" t="s">
        <v>87</v>
      </c>
      <c r="BE547" s="3">
        <v>6.7199999999999996E-2</v>
      </c>
      <c r="BF547" s="3">
        <v>1.2800000000000001E-2</v>
      </c>
    </row>
    <row r="548" spans="1:58" x14ac:dyDescent="0.25">
      <c r="A548" s="3" t="str">
        <f t="shared" si="8"/>
        <v>2018 SS</v>
      </c>
      <c r="B548" s="3">
        <v>104351</v>
      </c>
      <c r="C548" s="3" t="s">
        <v>2904</v>
      </c>
      <c r="D548" s="7">
        <v>8718754372084</v>
      </c>
      <c r="E548" s="7">
        <v>8718754372084</v>
      </c>
      <c r="F548" s="7">
        <v>8718754372107</v>
      </c>
      <c r="G548" s="3">
        <v>2</v>
      </c>
      <c r="H548" s="3">
        <v>2</v>
      </c>
      <c r="I548" s="3">
        <v>4</v>
      </c>
      <c r="J548" s="3" t="s">
        <v>2905</v>
      </c>
      <c r="K548" s="3">
        <v>13</v>
      </c>
      <c r="L548" s="3">
        <v>13</v>
      </c>
      <c r="M548" s="3">
        <v>38</v>
      </c>
      <c r="N548" s="3">
        <v>0</v>
      </c>
      <c r="O548" s="3">
        <v>20</v>
      </c>
      <c r="P548" s="3">
        <v>20</v>
      </c>
      <c r="Q548" s="3">
        <v>46</v>
      </c>
      <c r="R548" s="3">
        <v>7.2</v>
      </c>
      <c r="S548" s="3">
        <v>40</v>
      </c>
      <c r="T548" s="3">
        <v>40</v>
      </c>
      <c r="U548" s="3">
        <v>48</v>
      </c>
      <c r="V548" s="3">
        <v>10.199999999999999</v>
      </c>
      <c r="W548" s="3">
        <v>0</v>
      </c>
      <c r="X548" s="3" t="s">
        <v>2906</v>
      </c>
      <c r="Y548" s="3" t="s">
        <v>71</v>
      </c>
      <c r="Z548" s="3" t="s">
        <v>86</v>
      </c>
      <c r="AA548" s="3" t="s">
        <v>81</v>
      </c>
      <c r="AC548" s="3" t="s">
        <v>189</v>
      </c>
      <c r="AD548" s="3" t="s">
        <v>2901</v>
      </c>
      <c r="AE548" s="3" t="s">
        <v>87</v>
      </c>
      <c r="AF548" s="3" t="s">
        <v>87</v>
      </c>
      <c r="AG548" s="3" t="s">
        <v>17</v>
      </c>
      <c r="AH548" s="3" t="s">
        <v>87</v>
      </c>
      <c r="BE548" s="3">
        <v>7.6799999999999993E-2</v>
      </c>
      <c r="BF548" s="3">
        <v>1.84E-2</v>
      </c>
    </row>
    <row r="549" spans="1:58" x14ac:dyDescent="0.25">
      <c r="A549" s="3" t="str">
        <f t="shared" si="8"/>
        <v>2018 SS</v>
      </c>
      <c r="B549" s="3">
        <v>104352</v>
      </c>
      <c r="C549" s="3" t="s">
        <v>2907</v>
      </c>
      <c r="D549" s="7">
        <v>8718754372114</v>
      </c>
      <c r="E549" s="7">
        <v>8718754372121</v>
      </c>
      <c r="F549" s="7">
        <v>8718754372138</v>
      </c>
      <c r="G549" s="3">
        <v>4</v>
      </c>
      <c r="H549" s="3">
        <v>4</v>
      </c>
      <c r="I549" s="3">
        <v>16</v>
      </c>
      <c r="J549" s="3" t="s">
        <v>2908</v>
      </c>
      <c r="K549" s="3">
        <v>32</v>
      </c>
      <c r="L549" s="3">
        <v>25</v>
      </c>
      <c r="M549" s="3">
        <v>2</v>
      </c>
      <c r="N549" s="3">
        <v>1126</v>
      </c>
      <c r="O549" s="3">
        <v>32.5</v>
      </c>
      <c r="P549" s="3">
        <v>17</v>
      </c>
      <c r="Q549" s="3">
        <v>26</v>
      </c>
      <c r="R549" s="3">
        <v>2.2999999999999998</v>
      </c>
      <c r="S549" s="3">
        <v>37.5</v>
      </c>
      <c r="T549" s="3">
        <v>34.5</v>
      </c>
      <c r="U549" s="3">
        <v>28.5</v>
      </c>
      <c r="V549" s="3">
        <v>19</v>
      </c>
      <c r="W549" s="3">
        <v>17</v>
      </c>
      <c r="X549" s="3" t="s">
        <v>18</v>
      </c>
      <c r="Y549" s="3" t="s">
        <v>19</v>
      </c>
      <c r="AA549" s="3" t="s">
        <v>124</v>
      </c>
      <c r="AC549" s="3" t="s">
        <v>189</v>
      </c>
      <c r="AD549" s="3" t="s">
        <v>2909</v>
      </c>
      <c r="AE549" s="3" t="s">
        <v>17</v>
      </c>
      <c r="AF549" s="3" t="s">
        <v>17</v>
      </c>
      <c r="AG549" s="3" t="s">
        <v>17</v>
      </c>
      <c r="AH549" s="3" t="s">
        <v>17</v>
      </c>
      <c r="BE549" s="3">
        <v>3.6900000000000002E-2</v>
      </c>
      <c r="BF549" s="3">
        <v>1.44E-2</v>
      </c>
    </row>
    <row r="550" spans="1:58" x14ac:dyDescent="0.25">
      <c r="A550" s="3" t="str">
        <f t="shared" si="8"/>
        <v>2018 SS</v>
      </c>
      <c r="B550" s="3">
        <v>104353</v>
      </c>
      <c r="C550" s="3" t="s">
        <v>2910</v>
      </c>
      <c r="D550" s="7">
        <v>8718754372145</v>
      </c>
      <c r="E550" s="7">
        <v>8718754372152</v>
      </c>
      <c r="F550" s="7">
        <v>8718754372169</v>
      </c>
      <c r="G550" s="3">
        <v>4</v>
      </c>
      <c r="H550" s="3">
        <v>4</v>
      </c>
      <c r="I550" s="3">
        <v>12</v>
      </c>
      <c r="J550" s="3" t="s">
        <v>2911</v>
      </c>
      <c r="K550" s="3">
        <v>9</v>
      </c>
      <c r="L550" s="3">
        <v>9</v>
      </c>
      <c r="M550" s="3">
        <v>20</v>
      </c>
      <c r="N550" s="3">
        <v>670</v>
      </c>
      <c r="O550" s="3">
        <v>0</v>
      </c>
      <c r="P550" s="3">
        <v>0</v>
      </c>
      <c r="Q550" s="3">
        <v>0</v>
      </c>
      <c r="R550" s="3">
        <v>0</v>
      </c>
      <c r="S550" s="3">
        <v>0</v>
      </c>
      <c r="T550" s="3">
        <v>0</v>
      </c>
      <c r="U550" s="3">
        <v>0</v>
      </c>
      <c r="V550" s="3">
        <v>0</v>
      </c>
      <c r="W550" s="3">
        <v>0</v>
      </c>
      <c r="X550" s="3" t="s">
        <v>2804</v>
      </c>
      <c r="Y550" s="3" t="s">
        <v>19</v>
      </c>
      <c r="AA550" s="3" t="s">
        <v>124</v>
      </c>
      <c r="AC550" s="3" t="s">
        <v>189</v>
      </c>
      <c r="AD550" s="3" t="s">
        <v>2912</v>
      </c>
      <c r="AE550" s="3" t="s">
        <v>25</v>
      </c>
      <c r="AF550" s="3" t="s">
        <v>25</v>
      </c>
      <c r="AG550" s="3" t="s">
        <v>17</v>
      </c>
      <c r="AH550" s="3" t="s">
        <v>25</v>
      </c>
      <c r="BE550" s="3">
        <v>0</v>
      </c>
      <c r="BF550" s="3">
        <v>0</v>
      </c>
    </row>
    <row r="551" spans="1:58" x14ac:dyDescent="0.25">
      <c r="A551" s="3" t="str">
        <f t="shared" si="8"/>
        <v>2018 SS</v>
      </c>
      <c r="B551" s="3">
        <v>104354</v>
      </c>
      <c r="C551" s="3" t="s">
        <v>2913</v>
      </c>
      <c r="D551" s="7">
        <v>8718754372176</v>
      </c>
      <c r="E551" s="7">
        <v>8718754372183</v>
      </c>
      <c r="F551" s="7">
        <v>8718754372190</v>
      </c>
      <c r="G551" s="3">
        <v>4</v>
      </c>
      <c r="H551" s="3">
        <v>4</v>
      </c>
      <c r="I551" s="3">
        <v>8</v>
      </c>
      <c r="J551" s="3" t="s">
        <v>2914</v>
      </c>
      <c r="K551" s="3">
        <v>10.5</v>
      </c>
      <c r="L551" s="3">
        <v>10.5</v>
      </c>
      <c r="M551" s="3">
        <v>25</v>
      </c>
      <c r="N551" s="3">
        <v>850</v>
      </c>
      <c r="O551" s="3">
        <v>0</v>
      </c>
      <c r="P551" s="3">
        <v>0</v>
      </c>
      <c r="Q551" s="3">
        <v>0</v>
      </c>
      <c r="R551" s="3">
        <v>0</v>
      </c>
      <c r="S551" s="3">
        <v>0</v>
      </c>
      <c r="T551" s="3">
        <v>0</v>
      </c>
      <c r="U551" s="3">
        <v>0</v>
      </c>
      <c r="V551" s="3">
        <v>0</v>
      </c>
      <c r="W551" s="3">
        <v>0</v>
      </c>
      <c r="X551" s="3" t="s">
        <v>188</v>
      </c>
      <c r="Y551" s="3" t="s">
        <v>19</v>
      </c>
      <c r="Z551" s="3" t="s">
        <v>133</v>
      </c>
      <c r="AA551" s="3" t="s">
        <v>2915</v>
      </c>
      <c r="AB551" s="3" t="s">
        <v>2446</v>
      </c>
      <c r="AC551" s="3" t="s">
        <v>189</v>
      </c>
      <c r="AD551" s="3" t="s">
        <v>2912</v>
      </c>
      <c r="AE551" s="3" t="s">
        <v>25</v>
      </c>
      <c r="AF551" s="3" t="s">
        <v>25</v>
      </c>
      <c r="AG551" s="3" t="s">
        <v>25</v>
      </c>
      <c r="AH551" s="3" t="s">
        <v>17</v>
      </c>
      <c r="BE551" s="3">
        <v>0</v>
      </c>
      <c r="BF551" s="3">
        <v>0</v>
      </c>
    </row>
    <row r="552" spans="1:58" x14ac:dyDescent="0.25">
      <c r="A552" s="3" t="str">
        <f t="shared" si="8"/>
        <v>2018 SS</v>
      </c>
      <c r="B552" s="3">
        <v>104355</v>
      </c>
      <c r="C552" s="3" t="s">
        <v>6103</v>
      </c>
      <c r="D552" s="7">
        <v>8718754372206</v>
      </c>
      <c r="E552" s="7">
        <v>8718754372213</v>
      </c>
      <c r="F552" s="7">
        <v>8718754372220</v>
      </c>
      <c r="G552" s="3">
        <v>6</v>
      </c>
      <c r="I552" s="3">
        <v>36</v>
      </c>
      <c r="J552" s="3" t="s">
        <v>6124</v>
      </c>
      <c r="K552" s="3">
        <v>13</v>
      </c>
      <c r="L552" s="3">
        <v>13</v>
      </c>
      <c r="M552" s="3">
        <v>5</v>
      </c>
      <c r="N552" s="3">
        <v>0</v>
      </c>
      <c r="O552" s="3">
        <v>0</v>
      </c>
      <c r="P552" s="3">
        <v>0</v>
      </c>
      <c r="Q552" s="3">
        <v>0</v>
      </c>
      <c r="R552" s="3">
        <v>0</v>
      </c>
      <c r="S552" s="3">
        <v>0</v>
      </c>
      <c r="T552" s="3">
        <v>0</v>
      </c>
      <c r="U552" s="3">
        <v>0</v>
      </c>
      <c r="V552" s="3">
        <v>0</v>
      </c>
      <c r="W552" s="3">
        <v>0</v>
      </c>
      <c r="X552" s="3" t="s">
        <v>6125</v>
      </c>
      <c r="Y552" s="3" t="s">
        <v>24</v>
      </c>
      <c r="AA552" s="3" t="s">
        <v>2370</v>
      </c>
      <c r="AC552" s="3" t="s">
        <v>189</v>
      </c>
      <c r="BE552" s="3">
        <v>0</v>
      </c>
      <c r="BF552" s="3">
        <v>0</v>
      </c>
    </row>
    <row r="553" spans="1:58" x14ac:dyDescent="0.25">
      <c r="A553" s="3" t="str">
        <f t="shared" si="8"/>
        <v>2018 SS</v>
      </c>
      <c r="B553" s="3">
        <v>104356</v>
      </c>
      <c r="C553" s="3" t="s">
        <v>213</v>
      </c>
      <c r="D553" s="7">
        <v>8718754372237</v>
      </c>
      <c r="E553" s="7">
        <v>8718754372244</v>
      </c>
      <c r="F553" s="7">
        <v>8718754372251</v>
      </c>
      <c r="G553" s="3">
        <v>8</v>
      </c>
      <c r="H553" s="3">
        <v>4</v>
      </c>
      <c r="I553" s="3">
        <v>24</v>
      </c>
      <c r="J553" s="3" t="s">
        <v>262</v>
      </c>
      <c r="K553" s="3">
        <v>11</v>
      </c>
      <c r="L553" s="3">
        <v>14</v>
      </c>
      <c r="M553" s="3">
        <v>8</v>
      </c>
      <c r="N553" s="3">
        <v>350</v>
      </c>
      <c r="O553" s="3">
        <v>23.5</v>
      </c>
      <c r="P553" s="3">
        <v>24</v>
      </c>
      <c r="Q553" s="3">
        <v>9</v>
      </c>
      <c r="R553" s="3">
        <v>1.7</v>
      </c>
      <c r="S553" s="3">
        <v>49.5</v>
      </c>
      <c r="T553" s="3">
        <v>26.5</v>
      </c>
      <c r="U553" s="3">
        <v>29.5</v>
      </c>
      <c r="V553" s="3">
        <v>10.7</v>
      </c>
      <c r="W553" s="3">
        <v>8.5</v>
      </c>
      <c r="X553" s="3" t="s">
        <v>188</v>
      </c>
      <c r="Y553" s="3" t="s">
        <v>19</v>
      </c>
      <c r="Z553" s="3" t="s">
        <v>20</v>
      </c>
      <c r="AA553" s="3" t="s">
        <v>29</v>
      </c>
      <c r="AC553" s="3" t="s">
        <v>189</v>
      </c>
      <c r="AD553" s="3" t="s">
        <v>129</v>
      </c>
      <c r="AE553" s="3" t="s">
        <v>17</v>
      </c>
      <c r="AF553" s="3" t="s">
        <v>17</v>
      </c>
      <c r="AG553" s="3" t="s">
        <v>25</v>
      </c>
      <c r="AH553" s="3" t="s">
        <v>17</v>
      </c>
      <c r="AJ553" s="3">
        <v>350</v>
      </c>
      <c r="AS553" s="3" t="s">
        <v>8790</v>
      </c>
      <c r="BE553" s="3">
        <v>3.8699999999999998E-2</v>
      </c>
      <c r="BF553" s="3">
        <v>5.1000000000000004E-3</v>
      </c>
    </row>
    <row r="554" spans="1:58" x14ac:dyDescent="0.25">
      <c r="A554" s="3" t="str">
        <f t="shared" si="8"/>
        <v>2018 SS</v>
      </c>
      <c r="B554" s="3">
        <v>104357</v>
      </c>
      <c r="C554" s="3" t="s">
        <v>6104</v>
      </c>
      <c r="D554" s="7">
        <v>8718754372268</v>
      </c>
      <c r="E554" s="7">
        <v>8718754372275</v>
      </c>
      <c r="F554" s="7">
        <v>8718754372282</v>
      </c>
      <c r="G554" s="3">
        <v>6</v>
      </c>
      <c r="I554" s="3">
        <v>36</v>
      </c>
      <c r="J554" s="3" t="s">
        <v>6126</v>
      </c>
      <c r="K554" s="3">
        <v>0</v>
      </c>
      <c r="L554" s="3">
        <v>0</v>
      </c>
      <c r="M554" s="3">
        <v>0</v>
      </c>
      <c r="N554" s="3">
        <v>303</v>
      </c>
      <c r="O554" s="3">
        <v>34</v>
      </c>
      <c r="P554" s="3">
        <v>22</v>
      </c>
      <c r="Q554" s="3">
        <v>8</v>
      </c>
      <c r="R554" s="3">
        <v>2.1</v>
      </c>
      <c r="S554" s="3">
        <v>47</v>
      </c>
      <c r="T554" s="3">
        <v>36</v>
      </c>
      <c r="U554" s="3">
        <v>29</v>
      </c>
      <c r="V554" s="3">
        <v>13</v>
      </c>
      <c r="W554" s="3">
        <v>11</v>
      </c>
      <c r="X554" s="3" t="s">
        <v>30</v>
      </c>
      <c r="Y554" s="3" t="s">
        <v>24</v>
      </c>
      <c r="AA554" s="3" t="s">
        <v>29</v>
      </c>
      <c r="AC554" s="3" t="s">
        <v>189</v>
      </c>
      <c r="AD554" s="3" t="s">
        <v>6127</v>
      </c>
      <c r="AE554" s="3" t="s">
        <v>17</v>
      </c>
      <c r="AF554" s="3" t="s">
        <v>17</v>
      </c>
      <c r="AG554" s="3" t="s">
        <v>25</v>
      </c>
      <c r="AH554" s="3" t="s">
        <v>17</v>
      </c>
      <c r="BE554" s="3">
        <v>4.9099999999999998E-2</v>
      </c>
      <c r="BF554" s="3">
        <v>6.0000000000000001E-3</v>
      </c>
    </row>
    <row r="555" spans="1:58" x14ac:dyDescent="0.25">
      <c r="A555" s="3" t="str">
        <f t="shared" si="8"/>
        <v>2018 SS</v>
      </c>
      <c r="B555" s="3">
        <v>104358</v>
      </c>
      <c r="C555" s="3" t="s">
        <v>2916</v>
      </c>
      <c r="D555" s="7">
        <v>8718754372299</v>
      </c>
      <c r="E555" s="7">
        <v>8718754372305</v>
      </c>
      <c r="F555" s="7">
        <v>8718754372312</v>
      </c>
      <c r="G555" s="3">
        <v>6</v>
      </c>
      <c r="H555" s="3">
        <v>6</v>
      </c>
      <c r="I555" s="3">
        <v>36</v>
      </c>
      <c r="J555" s="3" t="s">
        <v>2917</v>
      </c>
      <c r="K555" s="3">
        <v>17</v>
      </c>
      <c r="L555" s="3">
        <v>17</v>
      </c>
      <c r="M555" s="3">
        <v>0</v>
      </c>
      <c r="N555" s="3">
        <v>372</v>
      </c>
      <c r="O555" s="3">
        <v>19</v>
      </c>
      <c r="P555" s="3">
        <v>13</v>
      </c>
      <c r="Q555" s="3">
        <v>18</v>
      </c>
      <c r="R555" s="3">
        <v>2.5</v>
      </c>
      <c r="S555" s="3">
        <v>43</v>
      </c>
      <c r="T555" s="3">
        <v>21</v>
      </c>
      <c r="U555" s="3">
        <v>41</v>
      </c>
      <c r="V555" s="3">
        <v>15</v>
      </c>
      <c r="W555" s="3">
        <v>13</v>
      </c>
      <c r="X555" s="3" t="s">
        <v>2794</v>
      </c>
      <c r="Y555" s="3" t="s">
        <v>24</v>
      </c>
      <c r="AA555" s="3" t="s">
        <v>29</v>
      </c>
      <c r="AC555" s="3" t="s">
        <v>189</v>
      </c>
      <c r="AD555" s="3" t="s">
        <v>2918</v>
      </c>
      <c r="AE555" s="3" t="s">
        <v>25</v>
      </c>
      <c r="AF555" s="3" t="s">
        <v>25</v>
      </c>
      <c r="AG555" s="3" t="s">
        <v>25</v>
      </c>
      <c r="AH555" s="3" t="s">
        <v>25</v>
      </c>
      <c r="BE555" s="3">
        <v>3.6999999999999998E-2</v>
      </c>
      <c r="BF555" s="3">
        <v>4.4000000000000003E-3</v>
      </c>
    </row>
    <row r="556" spans="1:58" x14ac:dyDescent="0.25">
      <c r="A556" s="3" t="str">
        <f t="shared" ref="A556:A613" si="9">AC556</f>
        <v>2018 SS</v>
      </c>
      <c r="B556" s="3">
        <v>104359</v>
      </c>
      <c r="C556" s="3" t="s">
        <v>2919</v>
      </c>
      <c r="D556" s="7">
        <v>8718754372329</v>
      </c>
      <c r="E556" s="7">
        <v>8718754372336</v>
      </c>
      <c r="F556" s="7">
        <v>8718754372343</v>
      </c>
      <c r="G556" s="3">
        <v>6</v>
      </c>
      <c r="H556" s="3">
        <v>6</v>
      </c>
      <c r="I556" s="3">
        <v>36</v>
      </c>
      <c r="J556" s="3" t="s">
        <v>2610</v>
      </c>
      <c r="K556" s="3">
        <v>17</v>
      </c>
      <c r="L556" s="3">
        <v>17</v>
      </c>
      <c r="M556" s="3">
        <v>0</v>
      </c>
      <c r="N556" s="3">
        <v>370</v>
      </c>
      <c r="O556" s="3">
        <v>19</v>
      </c>
      <c r="P556" s="3">
        <v>13</v>
      </c>
      <c r="Q556" s="3">
        <v>18</v>
      </c>
      <c r="R556" s="3">
        <v>2.5</v>
      </c>
      <c r="S556" s="3">
        <v>43</v>
      </c>
      <c r="T556" s="3">
        <v>21</v>
      </c>
      <c r="U556" s="3">
        <v>41</v>
      </c>
      <c r="V556" s="3">
        <v>15</v>
      </c>
      <c r="W556" s="3">
        <v>13</v>
      </c>
      <c r="X556" s="3" t="s">
        <v>2804</v>
      </c>
      <c r="Y556" s="3" t="s">
        <v>24</v>
      </c>
      <c r="Z556" s="3" t="s">
        <v>20</v>
      </c>
      <c r="AA556" s="3" t="s">
        <v>29</v>
      </c>
      <c r="AB556" s="3" t="s">
        <v>68</v>
      </c>
      <c r="AC556" s="3" t="s">
        <v>189</v>
      </c>
      <c r="AD556" s="3" t="s">
        <v>2920</v>
      </c>
      <c r="AE556" s="3" t="s">
        <v>25</v>
      </c>
      <c r="AF556" s="3" t="s">
        <v>25</v>
      </c>
      <c r="AG556" s="3" t="s">
        <v>25</v>
      </c>
      <c r="AH556" s="3" t="s">
        <v>25</v>
      </c>
      <c r="BE556" s="3">
        <v>3.6999999999999998E-2</v>
      </c>
      <c r="BF556" s="3">
        <v>4.4000000000000003E-3</v>
      </c>
    </row>
    <row r="557" spans="1:58" x14ac:dyDescent="0.25">
      <c r="A557" s="3" t="str">
        <f t="shared" si="9"/>
        <v>2018 SS</v>
      </c>
      <c r="B557" s="3">
        <v>104360</v>
      </c>
      <c r="C557" s="3" t="s">
        <v>2921</v>
      </c>
      <c r="D557" s="7">
        <v>8718754372350</v>
      </c>
      <c r="E557" s="7">
        <v>8718754372367</v>
      </c>
      <c r="F557" s="7">
        <v>8718754372374</v>
      </c>
      <c r="G557" s="3">
        <v>6</v>
      </c>
      <c r="H557" s="3">
        <v>6</v>
      </c>
      <c r="I557" s="3">
        <v>6</v>
      </c>
      <c r="J557" s="3" t="s">
        <v>2922</v>
      </c>
      <c r="K557" s="4">
        <v>22</v>
      </c>
      <c r="L557" s="3">
        <v>22</v>
      </c>
      <c r="M557" s="3">
        <v>0</v>
      </c>
      <c r="N557" s="3">
        <v>550</v>
      </c>
      <c r="O557" s="3">
        <v>0</v>
      </c>
      <c r="P557" s="3">
        <v>0</v>
      </c>
      <c r="Q557" s="3">
        <v>0</v>
      </c>
      <c r="R557" s="3">
        <v>0</v>
      </c>
      <c r="S557" s="3">
        <v>25</v>
      </c>
      <c r="T557" s="3">
        <v>13</v>
      </c>
      <c r="U557" s="3">
        <v>25</v>
      </c>
      <c r="V557" s="3">
        <v>0</v>
      </c>
      <c r="W557" s="3">
        <v>0</v>
      </c>
      <c r="X557" s="3" t="s">
        <v>45</v>
      </c>
      <c r="Y557" s="3" t="s">
        <v>19</v>
      </c>
      <c r="Z557" s="3" t="s">
        <v>133</v>
      </c>
      <c r="AA557" s="3" t="s">
        <v>46</v>
      </c>
      <c r="AB557" s="3" t="s">
        <v>2446</v>
      </c>
      <c r="AC557" s="3" t="s">
        <v>189</v>
      </c>
      <c r="AD557" s="3" t="s">
        <v>2923</v>
      </c>
      <c r="AE557" s="3" t="s">
        <v>25</v>
      </c>
      <c r="AF557" s="3" t="s">
        <v>25</v>
      </c>
      <c r="AG557" s="3" t="s">
        <v>25</v>
      </c>
      <c r="AH557" s="3" t="s">
        <v>25</v>
      </c>
      <c r="BE557" s="3">
        <v>8.0999999999999996E-3</v>
      </c>
      <c r="BF557" s="3">
        <v>0</v>
      </c>
    </row>
    <row r="558" spans="1:58" x14ac:dyDescent="0.25">
      <c r="A558" s="3" t="str">
        <f t="shared" si="9"/>
        <v>2018 SS</v>
      </c>
      <c r="B558" s="3">
        <v>104361</v>
      </c>
      <c r="C558" s="3" t="s">
        <v>2924</v>
      </c>
      <c r="D558" s="7">
        <v>8718754372381</v>
      </c>
      <c r="E558" s="7">
        <v>8718754372398</v>
      </c>
      <c r="F558" s="7">
        <v>8718754372404</v>
      </c>
      <c r="G558" s="3">
        <v>6</v>
      </c>
      <c r="H558" s="3">
        <v>6</v>
      </c>
      <c r="I558" s="3">
        <v>6</v>
      </c>
      <c r="J558" s="3" t="s">
        <v>2160</v>
      </c>
      <c r="K558" s="3">
        <v>28</v>
      </c>
      <c r="L558" s="3">
        <v>28</v>
      </c>
      <c r="M558" s="3">
        <v>0</v>
      </c>
      <c r="N558" s="3">
        <v>995</v>
      </c>
      <c r="O558" s="3">
        <v>0</v>
      </c>
      <c r="P558" s="3">
        <v>0</v>
      </c>
      <c r="Q558" s="3">
        <v>0</v>
      </c>
      <c r="R558" s="3">
        <v>0</v>
      </c>
      <c r="S558" s="3">
        <v>0</v>
      </c>
      <c r="T558" s="3">
        <v>0</v>
      </c>
      <c r="U558" s="3">
        <v>0</v>
      </c>
      <c r="V558" s="3">
        <v>0</v>
      </c>
      <c r="W558" s="3">
        <v>0</v>
      </c>
      <c r="X558" s="3" t="s">
        <v>45</v>
      </c>
      <c r="Y558" s="3" t="s">
        <v>19</v>
      </c>
      <c r="Z558" s="3" t="s">
        <v>133</v>
      </c>
      <c r="AA558" s="3" t="s">
        <v>46</v>
      </c>
      <c r="AB558" s="3" t="s">
        <v>2446</v>
      </c>
      <c r="AC558" s="3" t="s">
        <v>189</v>
      </c>
      <c r="AD558" s="3" t="s">
        <v>2923</v>
      </c>
      <c r="AE558" s="3" t="s">
        <v>25</v>
      </c>
      <c r="AF558" s="3" t="s">
        <v>25</v>
      </c>
      <c r="AG558" s="3" t="s">
        <v>25</v>
      </c>
      <c r="AH558" s="3" t="s">
        <v>25</v>
      </c>
      <c r="BE558" s="3">
        <v>0</v>
      </c>
      <c r="BF558" s="3">
        <v>0</v>
      </c>
    </row>
    <row r="559" spans="1:58" x14ac:dyDescent="0.25">
      <c r="A559" s="3" t="str">
        <f t="shared" si="9"/>
        <v>2018 SS</v>
      </c>
      <c r="B559" s="3">
        <v>104362</v>
      </c>
      <c r="C559" s="3" t="s">
        <v>2925</v>
      </c>
      <c r="D559" s="7">
        <v>8718754372411</v>
      </c>
      <c r="E559" s="7">
        <v>8718754372428</v>
      </c>
      <c r="F559" s="7">
        <v>8718754372435</v>
      </c>
      <c r="G559" s="3">
        <v>6</v>
      </c>
      <c r="H559" s="3">
        <v>6</v>
      </c>
      <c r="I559" s="3">
        <v>6</v>
      </c>
      <c r="J559" s="3" t="s">
        <v>2926</v>
      </c>
      <c r="K559" s="3">
        <v>15</v>
      </c>
      <c r="L559" s="3">
        <v>15</v>
      </c>
      <c r="M559" s="3">
        <v>4</v>
      </c>
      <c r="N559" s="3">
        <v>295</v>
      </c>
      <c r="O559" s="3">
        <v>0</v>
      </c>
      <c r="P559" s="3">
        <v>0</v>
      </c>
      <c r="Q559" s="3">
        <v>0</v>
      </c>
      <c r="R559" s="3">
        <v>0</v>
      </c>
      <c r="S559" s="3">
        <v>0</v>
      </c>
      <c r="T559" s="3">
        <v>0</v>
      </c>
      <c r="U559" s="3">
        <v>0</v>
      </c>
      <c r="V559" s="3">
        <v>0</v>
      </c>
      <c r="W559" s="3">
        <v>0</v>
      </c>
      <c r="X559" s="3" t="s">
        <v>45</v>
      </c>
      <c r="Y559" s="3" t="s">
        <v>19</v>
      </c>
      <c r="Z559" s="3" t="s">
        <v>133</v>
      </c>
      <c r="AA559" s="3" t="s">
        <v>46</v>
      </c>
      <c r="AB559" s="3" t="s">
        <v>2446</v>
      </c>
      <c r="AC559" s="3" t="s">
        <v>189</v>
      </c>
      <c r="AD559" s="3" t="s">
        <v>2927</v>
      </c>
      <c r="AE559" s="3" t="s">
        <v>25</v>
      </c>
      <c r="AF559" s="3" t="s">
        <v>25</v>
      </c>
      <c r="AG559" s="3" t="s">
        <v>25</v>
      </c>
      <c r="AH559" s="3" t="s">
        <v>25</v>
      </c>
      <c r="BE559" s="3">
        <v>0</v>
      </c>
      <c r="BF559" s="3">
        <v>0</v>
      </c>
    </row>
    <row r="560" spans="1:58" x14ac:dyDescent="0.25">
      <c r="A560" s="3" t="str">
        <f t="shared" si="9"/>
        <v>2018 SS</v>
      </c>
      <c r="B560" s="3">
        <v>104363</v>
      </c>
      <c r="C560" s="3" t="s">
        <v>2928</v>
      </c>
      <c r="D560" s="7">
        <v>8718754372442</v>
      </c>
      <c r="E560" s="7">
        <v>8718754372459</v>
      </c>
      <c r="F560" s="7">
        <v>8718754372466</v>
      </c>
      <c r="G560" s="3">
        <v>4</v>
      </c>
      <c r="H560" s="3">
        <v>4</v>
      </c>
      <c r="I560" s="3">
        <v>4</v>
      </c>
      <c r="J560" s="3" t="s">
        <v>2929</v>
      </c>
      <c r="K560" s="3">
        <v>36</v>
      </c>
      <c r="L560" s="3">
        <v>36</v>
      </c>
      <c r="M560" s="3">
        <v>2.5</v>
      </c>
      <c r="N560" s="3">
        <v>0</v>
      </c>
      <c r="O560" s="3">
        <v>39.5</v>
      </c>
      <c r="P560" s="3">
        <v>39.5</v>
      </c>
      <c r="Q560" s="3">
        <v>9</v>
      </c>
      <c r="R560" s="3">
        <v>4800</v>
      </c>
      <c r="S560" s="3">
        <v>40.5</v>
      </c>
      <c r="T560" s="3">
        <v>41</v>
      </c>
      <c r="U560" s="3">
        <v>48</v>
      </c>
      <c r="V560" s="3">
        <v>24100</v>
      </c>
      <c r="W560" s="3">
        <v>0</v>
      </c>
      <c r="X560" s="3" t="s">
        <v>2804</v>
      </c>
      <c r="Y560" s="3" t="s">
        <v>58</v>
      </c>
      <c r="AA560" s="3" t="s">
        <v>124</v>
      </c>
      <c r="AC560" s="3" t="s">
        <v>189</v>
      </c>
      <c r="AD560" s="3" t="s">
        <v>2930</v>
      </c>
      <c r="AE560" s="3" t="s">
        <v>17</v>
      </c>
      <c r="AF560" s="3" t="s">
        <v>17</v>
      </c>
      <c r="AG560" s="3" t="s">
        <v>25</v>
      </c>
      <c r="AH560" s="3" t="s">
        <v>17</v>
      </c>
      <c r="BE560" s="3">
        <v>7.9699999999999993E-2</v>
      </c>
      <c r="BF560" s="3">
        <v>1.37E-2</v>
      </c>
    </row>
    <row r="561" spans="1:58" x14ac:dyDescent="0.25">
      <c r="A561" s="3" t="str">
        <f t="shared" si="9"/>
        <v>2018 SS</v>
      </c>
      <c r="B561" s="3">
        <v>104364</v>
      </c>
      <c r="C561" s="3" t="s">
        <v>2931</v>
      </c>
      <c r="D561" s="7">
        <v>8718754372473</v>
      </c>
      <c r="E561" s="7">
        <v>8718754372480</v>
      </c>
      <c r="F561" s="7">
        <v>8718754372497</v>
      </c>
      <c r="G561" s="3">
        <v>6</v>
      </c>
      <c r="H561" s="3">
        <v>6</v>
      </c>
      <c r="I561" s="3">
        <v>54</v>
      </c>
      <c r="J561" s="3" t="s">
        <v>2932</v>
      </c>
      <c r="K561" s="3">
        <v>11</v>
      </c>
      <c r="L561" s="3">
        <v>11</v>
      </c>
      <c r="M561" s="3">
        <v>7</v>
      </c>
      <c r="N561" s="3">
        <v>210</v>
      </c>
      <c r="O561" s="3">
        <v>20.5</v>
      </c>
      <c r="P561" s="3">
        <v>12.3</v>
      </c>
      <c r="Q561" s="3">
        <v>12.3</v>
      </c>
      <c r="R561" s="3">
        <v>1.5</v>
      </c>
      <c r="S561" s="3">
        <v>41</v>
      </c>
      <c r="T561" s="3">
        <v>21.5</v>
      </c>
      <c r="U561" s="3">
        <v>40</v>
      </c>
      <c r="V561" s="3">
        <v>14</v>
      </c>
      <c r="W561" s="3">
        <v>12</v>
      </c>
      <c r="X561" s="3" t="s">
        <v>2933</v>
      </c>
      <c r="Y561" s="3" t="s">
        <v>19</v>
      </c>
      <c r="AA561" s="3" t="s">
        <v>46</v>
      </c>
      <c r="AC561" s="3" t="s">
        <v>189</v>
      </c>
      <c r="AD561" s="3" t="s">
        <v>214</v>
      </c>
      <c r="AE561" s="3" t="s">
        <v>25</v>
      </c>
      <c r="AF561" s="3" t="s">
        <v>25</v>
      </c>
      <c r="AG561" s="3" t="s">
        <v>25</v>
      </c>
      <c r="AH561" s="3" t="s">
        <v>25</v>
      </c>
      <c r="BE561" s="3">
        <v>3.5299999999999998E-2</v>
      </c>
      <c r="BF561" s="3">
        <v>3.0999999999999999E-3</v>
      </c>
    </row>
    <row r="562" spans="1:58" x14ac:dyDescent="0.25">
      <c r="A562" s="3" t="str">
        <f t="shared" si="9"/>
        <v>2018 SS</v>
      </c>
      <c r="B562" s="3">
        <v>104365</v>
      </c>
      <c r="C562" s="3" t="s">
        <v>215</v>
      </c>
      <c r="D562" s="7">
        <v>8718754372503</v>
      </c>
      <c r="E562" s="7">
        <v>8718754372510</v>
      </c>
      <c r="F562" s="7">
        <v>8718754372527</v>
      </c>
      <c r="G562" s="3">
        <v>6</v>
      </c>
      <c r="H562" s="3">
        <v>6</v>
      </c>
      <c r="I562" s="3">
        <v>54</v>
      </c>
      <c r="J562" s="3" t="s">
        <v>216</v>
      </c>
      <c r="K562" s="4">
        <v>11</v>
      </c>
      <c r="L562" s="3">
        <v>11</v>
      </c>
      <c r="M562" s="3">
        <v>7</v>
      </c>
      <c r="N562" s="3">
        <v>210</v>
      </c>
      <c r="O562" s="3">
        <v>20.5</v>
      </c>
      <c r="P562" s="3">
        <v>12.3</v>
      </c>
      <c r="Q562" s="3">
        <v>12.3</v>
      </c>
      <c r="R562" s="3">
        <v>1.5</v>
      </c>
      <c r="S562" s="3">
        <v>41</v>
      </c>
      <c r="T562" s="3">
        <v>21.5</v>
      </c>
      <c r="U562" s="3">
        <v>40</v>
      </c>
      <c r="V562" s="3">
        <v>14</v>
      </c>
      <c r="W562" s="3">
        <v>12</v>
      </c>
      <c r="X562" s="3" t="s">
        <v>64</v>
      </c>
      <c r="Y562" s="3" t="s">
        <v>24</v>
      </c>
      <c r="Z562" s="3" t="s">
        <v>20</v>
      </c>
      <c r="AA562" s="3" t="s">
        <v>29</v>
      </c>
      <c r="AB562" s="3" t="s">
        <v>68</v>
      </c>
      <c r="AC562" s="3" t="s">
        <v>189</v>
      </c>
      <c r="AD562" s="3" t="s">
        <v>214</v>
      </c>
      <c r="AE562" s="3" t="s">
        <v>25</v>
      </c>
      <c r="AF562" s="3" t="s">
        <v>25</v>
      </c>
      <c r="AG562" s="3" t="s">
        <v>25</v>
      </c>
      <c r="AH562" s="3" t="s">
        <v>25</v>
      </c>
      <c r="BE562" s="3">
        <v>3.5299999999999998E-2</v>
      </c>
      <c r="BF562" s="3">
        <v>3.0999999999999999E-3</v>
      </c>
    </row>
    <row r="563" spans="1:58" x14ac:dyDescent="0.25">
      <c r="A563" s="3" t="str">
        <f t="shared" si="9"/>
        <v>2018 SS</v>
      </c>
      <c r="B563" s="3">
        <v>104366</v>
      </c>
      <c r="C563" s="3" t="s">
        <v>2934</v>
      </c>
      <c r="D563" s="7">
        <v>8718754372534</v>
      </c>
      <c r="E563" s="7">
        <v>8718754372541</v>
      </c>
      <c r="F563" s="7">
        <v>8718754372558</v>
      </c>
      <c r="G563" s="3">
        <v>6</v>
      </c>
      <c r="H563" s="3">
        <v>6</v>
      </c>
      <c r="I563" s="3">
        <v>54</v>
      </c>
      <c r="J563" s="3" t="s">
        <v>216</v>
      </c>
      <c r="K563" s="3">
        <v>11</v>
      </c>
      <c r="L563" s="3">
        <v>11</v>
      </c>
      <c r="M563" s="3">
        <v>7</v>
      </c>
      <c r="N563" s="3">
        <v>210</v>
      </c>
      <c r="O563" s="3">
        <v>20.5</v>
      </c>
      <c r="P563" s="3">
        <v>12.3</v>
      </c>
      <c r="Q563" s="3">
        <v>12.3</v>
      </c>
      <c r="R563" s="3">
        <v>1.5</v>
      </c>
      <c r="S563" s="3">
        <v>41</v>
      </c>
      <c r="T563" s="3">
        <v>21.5</v>
      </c>
      <c r="U563" s="3">
        <v>40</v>
      </c>
      <c r="V563" s="3">
        <v>14</v>
      </c>
      <c r="W563" s="3">
        <v>12</v>
      </c>
      <c r="X563" s="3" t="s">
        <v>2110</v>
      </c>
      <c r="Y563" s="3" t="s">
        <v>24</v>
      </c>
      <c r="Z563" s="3" t="s">
        <v>20</v>
      </c>
      <c r="AA563" s="3" t="s">
        <v>29</v>
      </c>
      <c r="AB563" s="3" t="s">
        <v>68</v>
      </c>
      <c r="AC563" s="3" t="s">
        <v>189</v>
      </c>
      <c r="AD563" s="3" t="s">
        <v>214</v>
      </c>
      <c r="AE563" s="3" t="s">
        <v>25</v>
      </c>
      <c r="AF563" s="3" t="s">
        <v>25</v>
      </c>
      <c r="AG563" s="3" t="s">
        <v>25</v>
      </c>
      <c r="AH563" s="3" t="s">
        <v>25</v>
      </c>
      <c r="BE563" s="3">
        <v>3.5299999999999998E-2</v>
      </c>
      <c r="BF563" s="3">
        <v>3.0999999999999999E-3</v>
      </c>
    </row>
    <row r="564" spans="1:58" x14ac:dyDescent="0.25">
      <c r="A564" s="3" t="str">
        <f t="shared" si="9"/>
        <v>2018 SS</v>
      </c>
      <c r="B564" s="3">
        <v>104367</v>
      </c>
      <c r="C564" s="3" t="s">
        <v>2935</v>
      </c>
      <c r="D564" s="7">
        <v>8718226736383</v>
      </c>
      <c r="E564" s="7">
        <v>8718226736178</v>
      </c>
      <c r="F564" s="7">
        <v>8718226739445</v>
      </c>
      <c r="G564" s="3">
        <v>12</v>
      </c>
      <c r="H564" s="3">
        <v>12</v>
      </c>
      <c r="I564" s="3">
        <v>12</v>
      </c>
      <c r="J564" s="3" t="s">
        <v>2936</v>
      </c>
      <c r="K564" s="3">
        <v>33</v>
      </c>
      <c r="L564" s="3">
        <v>33</v>
      </c>
      <c r="M564" s="3">
        <v>0</v>
      </c>
      <c r="N564" s="3">
        <v>107</v>
      </c>
      <c r="O564" s="3">
        <v>0</v>
      </c>
      <c r="P564" s="3">
        <v>0</v>
      </c>
      <c r="Q564" s="3">
        <v>0</v>
      </c>
      <c r="R564" s="3">
        <v>0</v>
      </c>
      <c r="S564" s="3">
        <v>0</v>
      </c>
      <c r="T564" s="3">
        <v>0</v>
      </c>
      <c r="U564" s="3">
        <v>0</v>
      </c>
      <c r="V564" s="3">
        <v>0</v>
      </c>
      <c r="W564" s="3">
        <v>0</v>
      </c>
      <c r="X564" s="3" t="s">
        <v>30</v>
      </c>
      <c r="Y564" s="3" t="s">
        <v>43</v>
      </c>
      <c r="AA564" s="3" t="s">
        <v>2105</v>
      </c>
      <c r="AC564" s="3" t="s">
        <v>189</v>
      </c>
      <c r="AD564" s="3" t="s">
        <v>2937</v>
      </c>
      <c r="AE564" s="3" t="s">
        <v>17</v>
      </c>
      <c r="AF564" s="3" t="s">
        <v>17</v>
      </c>
      <c r="AG564" s="3" t="s">
        <v>17</v>
      </c>
      <c r="AH564" s="3" t="s">
        <v>17</v>
      </c>
      <c r="BE564" s="3">
        <v>0</v>
      </c>
      <c r="BF564" s="3">
        <v>0</v>
      </c>
    </row>
    <row r="565" spans="1:58" x14ac:dyDescent="0.25">
      <c r="A565" s="3" t="str">
        <f t="shared" si="9"/>
        <v>2018 SS</v>
      </c>
      <c r="B565" s="3">
        <v>104368</v>
      </c>
      <c r="C565" s="3" t="s">
        <v>2938</v>
      </c>
      <c r="D565" s="7">
        <v>8718226739438</v>
      </c>
      <c r="E565" s="7">
        <v>8718226736390</v>
      </c>
      <c r="F565" s="7">
        <v>8718481951323</v>
      </c>
      <c r="G565" s="3">
        <v>12</v>
      </c>
      <c r="H565" s="3">
        <v>12</v>
      </c>
      <c r="I565" s="3">
        <v>12</v>
      </c>
      <c r="J565" s="3" t="s">
        <v>2936</v>
      </c>
      <c r="K565" s="3">
        <v>33</v>
      </c>
      <c r="L565" s="3">
        <v>33</v>
      </c>
      <c r="M565" s="3">
        <v>0</v>
      </c>
      <c r="N565" s="3">
        <v>107</v>
      </c>
      <c r="O565" s="3">
        <v>0</v>
      </c>
      <c r="P565" s="3">
        <v>0</v>
      </c>
      <c r="Q565" s="3">
        <v>0</v>
      </c>
      <c r="R565" s="3">
        <v>0</v>
      </c>
      <c r="S565" s="3">
        <v>0</v>
      </c>
      <c r="T565" s="3">
        <v>0</v>
      </c>
      <c r="U565" s="3">
        <v>0</v>
      </c>
      <c r="V565" s="3">
        <v>0</v>
      </c>
      <c r="W565" s="3">
        <v>0</v>
      </c>
      <c r="X565" s="3" t="s">
        <v>30</v>
      </c>
      <c r="Z565" s="3" t="s">
        <v>136</v>
      </c>
      <c r="AA565" s="3" t="s">
        <v>2105</v>
      </c>
      <c r="AB565" s="3" t="s">
        <v>68</v>
      </c>
      <c r="AC565" s="3" t="s">
        <v>189</v>
      </c>
      <c r="AD565" s="3" t="s">
        <v>2939</v>
      </c>
      <c r="AE565" s="3" t="s">
        <v>87</v>
      </c>
      <c r="AF565" s="3" t="s">
        <v>87</v>
      </c>
      <c r="AG565" s="3" t="s">
        <v>17</v>
      </c>
      <c r="AH565" s="3" t="s">
        <v>87</v>
      </c>
      <c r="BE565" s="3">
        <v>0</v>
      </c>
      <c r="BF565" s="3">
        <v>0</v>
      </c>
    </row>
    <row r="566" spans="1:58" x14ac:dyDescent="0.25">
      <c r="A566" s="3" t="str">
        <f t="shared" si="9"/>
        <v>2018 SS</v>
      </c>
      <c r="B566" s="3">
        <v>104369</v>
      </c>
      <c r="C566" s="3" t="s">
        <v>6105</v>
      </c>
      <c r="D566" s="7">
        <v>8718754372565</v>
      </c>
      <c r="E566" s="7">
        <v>8718754372572</v>
      </c>
      <c r="F566" s="7">
        <v>8718754372589</v>
      </c>
      <c r="G566" s="3">
        <v>6</v>
      </c>
      <c r="I566" s="3">
        <v>48</v>
      </c>
      <c r="J566" s="3" t="s">
        <v>6128</v>
      </c>
      <c r="K566" s="3">
        <v>12.6</v>
      </c>
      <c r="L566" s="3">
        <v>32</v>
      </c>
      <c r="M566" s="3">
        <v>8</v>
      </c>
      <c r="N566" s="3">
        <v>11</v>
      </c>
      <c r="O566" s="3">
        <v>0</v>
      </c>
      <c r="P566" s="3">
        <v>0</v>
      </c>
      <c r="Q566" s="3">
        <v>0</v>
      </c>
      <c r="R566" s="3">
        <v>0</v>
      </c>
      <c r="S566" s="3">
        <v>0</v>
      </c>
      <c r="T566" s="3">
        <v>0</v>
      </c>
      <c r="U566" s="3">
        <v>0</v>
      </c>
      <c r="V566" s="3">
        <v>0</v>
      </c>
      <c r="W566" s="3">
        <v>0</v>
      </c>
      <c r="X566" s="3" t="s">
        <v>18</v>
      </c>
      <c r="Y566" s="3" t="s">
        <v>2845</v>
      </c>
      <c r="AA566" s="3" t="s">
        <v>66</v>
      </c>
      <c r="AC566" s="3" t="s">
        <v>189</v>
      </c>
      <c r="BE566" s="3">
        <v>0</v>
      </c>
      <c r="BF566" s="3">
        <v>0</v>
      </c>
    </row>
    <row r="567" spans="1:58" x14ac:dyDescent="0.25">
      <c r="A567" s="3" t="str">
        <f t="shared" si="9"/>
        <v>2018 SS</v>
      </c>
      <c r="B567" s="3">
        <v>104370</v>
      </c>
      <c r="C567" s="3" t="s">
        <v>6106</v>
      </c>
      <c r="D567" s="7">
        <v>8718754372596</v>
      </c>
      <c r="E567" s="7">
        <v>8718754372602</v>
      </c>
      <c r="F567" s="7">
        <v>8718754372619</v>
      </c>
      <c r="G567" s="3">
        <v>4</v>
      </c>
      <c r="I567" s="3">
        <v>6</v>
      </c>
      <c r="J567" s="3" t="s">
        <v>6129</v>
      </c>
      <c r="K567" s="3">
        <v>53</v>
      </c>
      <c r="L567" s="3">
        <v>21</v>
      </c>
      <c r="M567" s="3">
        <v>1.8</v>
      </c>
      <c r="N567" s="3">
        <v>0</v>
      </c>
      <c r="O567" s="3">
        <v>0</v>
      </c>
      <c r="P567" s="3">
        <v>0</v>
      </c>
      <c r="Q567" s="3">
        <v>0</v>
      </c>
      <c r="R567" s="3">
        <v>0</v>
      </c>
      <c r="S567" s="3">
        <v>0</v>
      </c>
      <c r="T567" s="3">
        <v>0</v>
      </c>
      <c r="U567" s="3">
        <v>0</v>
      </c>
      <c r="V567" s="3">
        <v>0</v>
      </c>
      <c r="W567" s="3">
        <v>0</v>
      </c>
      <c r="X567" s="3" t="s">
        <v>18</v>
      </c>
      <c r="Y567" s="3" t="s">
        <v>6130</v>
      </c>
      <c r="AA567" s="3" t="s">
        <v>66</v>
      </c>
      <c r="AC567" s="3" t="s">
        <v>189</v>
      </c>
      <c r="BE567" s="3">
        <v>0</v>
      </c>
      <c r="BF567" s="3">
        <v>0</v>
      </c>
    </row>
    <row r="568" spans="1:58" x14ac:dyDescent="0.25">
      <c r="A568" s="3" t="str">
        <f t="shared" si="9"/>
        <v>2018 SS</v>
      </c>
      <c r="B568" s="3">
        <v>104371</v>
      </c>
      <c r="C568" s="3" t="s">
        <v>2940</v>
      </c>
      <c r="D568" s="7">
        <v>8718754372626</v>
      </c>
      <c r="E568" s="7">
        <v>8718754372633</v>
      </c>
      <c r="F568" s="7">
        <v>8718754372640</v>
      </c>
      <c r="G568" s="3">
        <v>6</v>
      </c>
      <c r="H568" s="3">
        <v>6</v>
      </c>
      <c r="I568" s="3">
        <v>72</v>
      </c>
      <c r="J568" s="3" t="s">
        <v>2941</v>
      </c>
      <c r="K568" s="3">
        <v>8</v>
      </c>
      <c r="L568" s="3">
        <v>8</v>
      </c>
      <c r="M568" s="3">
        <v>11</v>
      </c>
      <c r="N568" s="3">
        <v>88</v>
      </c>
      <c r="O568" s="3">
        <v>25</v>
      </c>
      <c r="P568" s="3">
        <v>17</v>
      </c>
      <c r="Q568" s="3">
        <v>11.7</v>
      </c>
      <c r="R568" s="3">
        <v>0.69</v>
      </c>
      <c r="S568" s="3">
        <v>52</v>
      </c>
      <c r="T568" s="3">
        <v>35.5</v>
      </c>
      <c r="U568" s="3">
        <v>37.5</v>
      </c>
      <c r="V568" s="3">
        <v>9.1</v>
      </c>
      <c r="W568" s="3">
        <v>7.2</v>
      </c>
      <c r="X568" s="3" t="s">
        <v>30</v>
      </c>
      <c r="Y568" s="3" t="s">
        <v>2154</v>
      </c>
      <c r="AA568" s="3" t="s">
        <v>2398</v>
      </c>
      <c r="AC568" s="3" t="s">
        <v>189</v>
      </c>
      <c r="AD568" s="3" t="s">
        <v>2942</v>
      </c>
      <c r="AE568" s="3" t="s">
        <v>25</v>
      </c>
      <c r="AF568" s="3" t="s">
        <v>17</v>
      </c>
      <c r="AG568" s="3" t="s">
        <v>25</v>
      </c>
      <c r="AH568" s="3" t="s">
        <v>17</v>
      </c>
      <c r="BE568" s="3">
        <v>6.9199999999999998E-2</v>
      </c>
      <c r="BF568" s="3">
        <v>5.0000000000000001E-3</v>
      </c>
    </row>
    <row r="569" spans="1:58" x14ac:dyDescent="0.25">
      <c r="A569" s="3" t="str">
        <f t="shared" si="9"/>
        <v>2018 SS</v>
      </c>
      <c r="B569" s="3">
        <v>104372</v>
      </c>
      <c r="C569" s="3" t="s">
        <v>2943</v>
      </c>
      <c r="D569" s="7">
        <v>8718754372657</v>
      </c>
      <c r="E569" s="7">
        <v>8718754372664</v>
      </c>
      <c r="F569" s="7">
        <v>8718754372671</v>
      </c>
      <c r="G569" s="3">
        <v>6</v>
      </c>
      <c r="H569" s="3">
        <v>6</v>
      </c>
      <c r="I569" s="3">
        <v>72</v>
      </c>
      <c r="J569" s="3" t="s">
        <v>2944</v>
      </c>
      <c r="K569" s="3">
        <v>15</v>
      </c>
      <c r="L569" s="3">
        <v>15</v>
      </c>
      <c r="M569" s="3">
        <v>7</v>
      </c>
      <c r="N569" s="3">
        <v>107</v>
      </c>
      <c r="O569" s="3">
        <v>15.5</v>
      </c>
      <c r="P569" s="3">
        <v>15.5</v>
      </c>
      <c r="Q569" s="3">
        <v>10</v>
      </c>
      <c r="R569" s="3">
        <v>0.48</v>
      </c>
      <c r="S569" s="3">
        <v>32.5</v>
      </c>
      <c r="T569" s="3">
        <v>32.5</v>
      </c>
      <c r="U569" s="3">
        <v>37.5</v>
      </c>
      <c r="V569" s="3">
        <v>8.5500000000000007</v>
      </c>
      <c r="W569" s="3">
        <v>7.2</v>
      </c>
      <c r="X569" s="3" t="s">
        <v>30</v>
      </c>
      <c r="Y569" s="3" t="s">
        <v>2154</v>
      </c>
      <c r="AA569" s="3" t="s">
        <v>2398</v>
      </c>
      <c r="AC569" s="3" t="s">
        <v>189</v>
      </c>
      <c r="AD569" s="3" t="s">
        <v>2945</v>
      </c>
      <c r="AE569" s="3" t="s">
        <v>25</v>
      </c>
      <c r="AF569" s="3" t="s">
        <v>17</v>
      </c>
      <c r="AG569" s="3" t="s">
        <v>25</v>
      </c>
      <c r="AH569" s="3" t="s">
        <v>17</v>
      </c>
      <c r="BE569" s="3">
        <v>3.9600000000000003E-2</v>
      </c>
      <c r="BF569" s="3">
        <v>2.3999999999999998E-3</v>
      </c>
    </row>
    <row r="570" spans="1:58" x14ac:dyDescent="0.25">
      <c r="A570" s="3" t="str">
        <f t="shared" si="9"/>
        <v>2018 SS</v>
      </c>
      <c r="B570" s="3">
        <v>104373</v>
      </c>
      <c r="C570" s="3" t="s">
        <v>2946</v>
      </c>
      <c r="D570" s="7">
        <v>8718754372688</v>
      </c>
      <c r="E570" s="7">
        <v>8718754372695</v>
      </c>
      <c r="F570" s="7">
        <v>8718754372701</v>
      </c>
      <c r="G570" s="3">
        <v>6</v>
      </c>
      <c r="H570" s="3">
        <v>6</v>
      </c>
      <c r="I570" s="3">
        <v>72</v>
      </c>
      <c r="J570" s="3" t="s">
        <v>2947</v>
      </c>
      <c r="K570" s="3">
        <v>25</v>
      </c>
      <c r="L570" s="3">
        <v>25</v>
      </c>
      <c r="M570" s="3">
        <v>0</v>
      </c>
      <c r="N570" s="3">
        <v>179</v>
      </c>
      <c r="O570" s="3">
        <v>25.6</v>
      </c>
      <c r="P570" s="3">
        <v>4.8</v>
      </c>
      <c r="Q570" s="3">
        <v>25.6</v>
      </c>
      <c r="R570" s="3">
        <v>1</v>
      </c>
      <c r="S570" s="3">
        <v>53</v>
      </c>
      <c r="T570" s="3">
        <v>26.5</v>
      </c>
      <c r="U570" s="3">
        <v>30.5</v>
      </c>
      <c r="V570" s="3">
        <v>15</v>
      </c>
      <c r="W570" s="3">
        <v>13.4</v>
      </c>
      <c r="X570" s="3" t="s">
        <v>30</v>
      </c>
      <c r="Y570" s="3" t="s">
        <v>2154</v>
      </c>
      <c r="AA570" s="3" t="s">
        <v>2398</v>
      </c>
      <c r="AC570" s="3" t="s">
        <v>189</v>
      </c>
      <c r="AD570" s="3" t="s">
        <v>2948</v>
      </c>
      <c r="AE570" s="3" t="s">
        <v>25</v>
      </c>
      <c r="AF570" s="3" t="s">
        <v>17</v>
      </c>
      <c r="AG570" s="3" t="s">
        <v>25</v>
      </c>
      <c r="AH570" s="3" t="s">
        <v>17</v>
      </c>
      <c r="BE570" s="3">
        <v>4.2799999999999998E-2</v>
      </c>
      <c r="BF570" s="3">
        <v>3.0999999999999999E-3</v>
      </c>
    </row>
    <row r="571" spans="1:58" x14ac:dyDescent="0.25">
      <c r="A571" s="3" t="str">
        <f t="shared" si="9"/>
        <v>2018 SS</v>
      </c>
      <c r="B571" s="3">
        <v>104374</v>
      </c>
      <c r="C571" s="3" t="s">
        <v>2949</v>
      </c>
      <c r="D571" s="7">
        <v>8718754372718</v>
      </c>
      <c r="E571" s="7">
        <v>8718754372725</v>
      </c>
      <c r="F571" s="7">
        <v>8718754372732</v>
      </c>
      <c r="G571" s="3">
        <v>6</v>
      </c>
      <c r="H571" s="3">
        <v>6</v>
      </c>
      <c r="I571" s="3">
        <v>24</v>
      </c>
      <c r="J571" s="3" t="s">
        <v>2950</v>
      </c>
      <c r="K571" s="3">
        <v>44</v>
      </c>
      <c r="L571" s="3">
        <v>33</v>
      </c>
      <c r="M571" s="3">
        <v>0</v>
      </c>
      <c r="N571" s="3">
        <v>460</v>
      </c>
      <c r="O571" s="3">
        <v>44.5</v>
      </c>
      <c r="P571" s="3">
        <v>33.5</v>
      </c>
      <c r="Q571" s="3">
        <v>4.5</v>
      </c>
      <c r="R571" s="3">
        <v>2.92</v>
      </c>
      <c r="S571" s="3">
        <v>45.5</v>
      </c>
      <c r="T571" s="3">
        <v>34.5</v>
      </c>
      <c r="U571" s="3">
        <v>20.5</v>
      </c>
      <c r="V571" s="3">
        <v>13</v>
      </c>
      <c r="W571" s="3">
        <v>11.52</v>
      </c>
      <c r="X571" s="3" t="s">
        <v>30</v>
      </c>
      <c r="Y571" s="3" t="s">
        <v>2154</v>
      </c>
      <c r="AA571" s="3" t="s">
        <v>2398</v>
      </c>
      <c r="AC571" s="3" t="s">
        <v>189</v>
      </c>
      <c r="AD571" s="3" t="s">
        <v>2951</v>
      </c>
      <c r="AE571" s="3" t="s">
        <v>25</v>
      </c>
      <c r="AF571" s="3" t="s">
        <v>17</v>
      </c>
      <c r="AG571" s="3" t="s">
        <v>25</v>
      </c>
      <c r="AH571" s="3" t="s">
        <v>17</v>
      </c>
      <c r="BE571" s="3">
        <v>3.2199999999999999E-2</v>
      </c>
      <c r="BF571" s="3">
        <v>6.7000000000000002E-3</v>
      </c>
    </row>
    <row r="572" spans="1:58" x14ac:dyDescent="0.25">
      <c r="A572" s="3" t="str">
        <f t="shared" si="9"/>
        <v>2018 SS</v>
      </c>
      <c r="B572" s="3">
        <v>104375</v>
      </c>
      <c r="C572" s="3" t="s">
        <v>2952</v>
      </c>
      <c r="D572" s="7">
        <v>8718754372749</v>
      </c>
      <c r="E572" s="7">
        <v>8718754372756</v>
      </c>
      <c r="F572" s="7">
        <v>8718754372763</v>
      </c>
      <c r="G572" s="3">
        <v>2</v>
      </c>
      <c r="H572" s="3">
        <v>2</v>
      </c>
      <c r="I572" s="3">
        <v>2</v>
      </c>
      <c r="J572" s="3" t="s">
        <v>2953</v>
      </c>
      <c r="K572" s="3">
        <v>30</v>
      </c>
      <c r="L572" s="3">
        <v>30</v>
      </c>
      <c r="M572" s="3">
        <v>18</v>
      </c>
      <c r="N572" s="3">
        <v>0</v>
      </c>
      <c r="O572" s="3">
        <v>0</v>
      </c>
      <c r="P572" s="3">
        <v>0</v>
      </c>
      <c r="Q572" s="3">
        <v>0</v>
      </c>
      <c r="R572" s="3">
        <v>0</v>
      </c>
      <c r="S572" s="3">
        <v>46</v>
      </c>
      <c r="T572" s="3">
        <v>30</v>
      </c>
      <c r="U572" s="3">
        <v>38</v>
      </c>
      <c r="V572" s="3">
        <v>10</v>
      </c>
      <c r="W572" s="3">
        <v>0</v>
      </c>
      <c r="X572" s="3" t="s">
        <v>51</v>
      </c>
      <c r="Y572" s="3" t="s">
        <v>58</v>
      </c>
      <c r="AA572" s="3" t="s">
        <v>124</v>
      </c>
      <c r="AC572" s="3" t="s">
        <v>189</v>
      </c>
      <c r="AD572" s="3" t="s">
        <v>2954</v>
      </c>
      <c r="AE572" s="3" t="s">
        <v>17</v>
      </c>
      <c r="AF572" s="3" t="s">
        <v>17</v>
      </c>
      <c r="AG572" s="3" t="s">
        <v>17</v>
      </c>
      <c r="AH572" s="3" t="s">
        <v>17</v>
      </c>
      <c r="BE572" s="3">
        <v>5.2400000000000002E-2</v>
      </c>
      <c r="BF572" s="3">
        <v>0</v>
      </c>
    </row>
    <row r="573" spans="1:58" x14ac:dyDescent="0.25">
      <c r="A573" s="3" t="str">
        <f t="shared" si="9"/>
        <v>2018 SS</v>
      </c>
      <c r="B573" s="3">
        <v>104376</v>
      </c>
      <c r="C573" s="3" t="s">
        <v>2955</v>
      </c>
      <c r="D573" s="7">
        <v>8718754372770</v>
      </c>
      <c r="E573" s="7">
        <v>8718754372787</v>
      </c>
      <c r="F573" s="7">
        <v>8718754372794</v>
      </c>
      <c r="G573" s="3">
        <v>2</v>
      </c>
      <c r="H573" s="3">
        <v>2</v>
      </c>
      <c r="I573" s="3">
        <v>2</v>
      </c>
      <c r="J573" s="3" t="s">
        <v>2956</v>
      </c>
      <c r="K573" s="3">
        <v>27</v>
      </c>
      <c r="L573" s="3">
        <v>27</v>
      </c>
      <c r="M573" s="3">
        <v>34</v>
      </c>
      <c r="N573" s="3">
        <v>0</v>
      </c>
      <c r="O573" s="3">
        <v>0</v>
      </c>
      <c r="P573" s="3">
        <v>0</v>
      </c>
      <c r="Q573" s="3">
        <v>0</v>
      </c>
      <c r="R573" s="3">
        <v>0</v>
      </c>
      <c r="S573" s="3">
        <v>40</v>
      </c>
      <c r="T573" s="3">
        <v>27</v>
      </c>
      <c r="U573" s="3">
        <v>36</v>
      </c>
      <c r="V573" s="3">
        <v>10.4</v>
      </c>
      <c r="W573" s="3">
        <v>0</v>
      </c>
      <c r="X573" s="3" t="s">
        <v>51</v>
      </c>
      <c r="Y573" s="3" t="s">
        <v>58</v>
      </c>
      <c r="AA573" s="3" t="s">
        <v>124</v>
      </c>
      <c r="AC573" s="3" t="s">
        <v>189</v>
      </c>
      <c r="AD573" s="3" t="s">
        <v>2954</v>
      </c>
      <c r="AE573" s="3" t="s">
        <v>17</v>
      </c>
      <c r="AF573" s="3" t="s">
        <v>17</v>
      </c>
      <c r="AG573" s="3" t="s">
        <v>17</v>
      </c>
      <c r="AH573" s="3" t="s">
        <v>17</v>
      </c>
      <c r="BE573" s="3">
        <v>3.8899999999999997E-2</v>
      </c>
      <c r="BF573" s="3">
        <v>0</v>
      </c>
    </row>
    <row r="574" spans="1:58" x14ac:dyDescent="0.25">
      <c r="A574" s="3" t="str">
        <f t="shared" si="9"/>
        <v>2018 SS</v>
      </c>
      <c r="B574" s="3">
        <v>104377</v>
      </c>
      <c r="C574" s="3" t="s">
        <v>2957</v>
      </c>
      <c r="D574" s="7">
        <v>8718754372800</v>
      </c>
      <c r="E574" s="7">
        <v>8718754372817</v>
      </c>
      <c r="F574" s="7">
        <v>8718754372824</v>
      </c>
      <c r="G574" s="3">
        <v>2</v>
      </c>
      <c r="H574" s="3">
        <v>2</v>
      </c>
      <c r="I574" s="3">
        <v>2</v>
      </c>
      <c r="J574" s="3" t="s">
        <v>2958</v>
      </c>
      <c r="K574" s="3">
        <v>38</v>
      </c>
      <c r="L574" s="3">
        <v>38</v>
      </c>
      <c r="M574" s="3">
        <v>24</v>
      </c>
      <c r="N574" s="3">
        <v>0</v>
      </c>
      <c r="O574" s="3">
        <v>0</v>
      </c>
      <c r="P574" s="3">
        <v>0</v>
      </c>
      <c r="Q574" s="3">
        <v>0</v>
      </c>
      <c r="R574" s="3">
        <v>0</v>
      </c>
      <c r="S574" s="3">
        <v>40</v>
      </c>
      <c r="T574" s="3">
        <v>30</v>
      </c>
      <c r="U574" s="3">
        <v>50</v>
      </c>
      <c r="V574" s="3">
        <v>12</v>
      </c>
      <c r="W574" s="3">
        <v>0</v>
      </c>
      <c r="X574" s="3" t="s">
        <v>51</v>
      </c>
      <c r="Y574" s="3" t="s">
        <v>58</v>
      </c>
      <c r="AA574" s="3" t="s">
        <v>124</v>
      </c>
      <c r="AC574" s="3" t="s">
        <v>189</v>
      </c>
      <c r="AD574" s="3" t="s">
        <v>2954</v>
      </c>
      <c r="AE574" s="3" t="s">
        <v>17</v>
      </c>
      <c r="AF574" s="3" t="s">
        <v>17</v>
      </c>
      <c r="AG574" s="3" t="s">
        <v>17</v>
      </c>
      <c r="AH574" s="3" t="s">
        <v>17</v>
      </c>
      <c r="BE574" s="3">
        <v>0.06</v>
      </c>
      <c r="BF574" s="3">
        <v>0</v>
      </c>
    </row>
    <row r="575" spans="1:58" x14ac:dyDescent="0.25">
      <c r="A575" s="3" t="str">
        <f t="shared" si="9"/>
        <v>2018 SS</v>
      </c>
      <c r="B575" s="3">
        <v>104378</v>
      </c>
      <c r="C575" s="3" t="s">
        <v>6107</v>
      </c>
      <c r="D575" s="7">
        <v>8718754372831</v>
      </c>
      <c r="E575" s="7">
        <v>8718754372848</v>
      </c>
      <c r="F575" s="7">
        <v>8718754372855</v>
      </c>
      <c r="G575" s="3">
        <v>2</v>
      </c>
      <c r="I575" s="3">
        <v>8</v>
      </c>
      <c r="J575" s="3" t="s">
        <v>6131</v>
      </c>
      <c r="K575" s="3">
        <v>26.5</v>
      </c>
      <c r="L575" s="3">
        <v>26.5</v>
      </c>
      <c r="M575" s="3">
        <v>12</v>
      </c>
      <c r="N575" s="3">
        <v>2000</v>
      </c>
      <c r="O575" s="3">
        <v>33</v>
      </c>
      <c r="P575" s="3">
        <v>33</v>
      </c>
      <c r="Q575" s="3">
        <v>17</v>
      </c>
      <c r="R575" s="3">
        <v>1.7</v>
      </c>
      <c r="S575" s="3">
        <v>69.5</v>
      </c>
      <c r="T575" s="3">
        <v>33.5</v>
      </c>
      <c r="U575" s="3">
        <v>66</v>
      </c>
      <c r="V575" s="3">
        <v>13.5</v>
      </c>
      <c r="W575" s="3">
        <v>12</v>
      </c>
      <c r="X575" s="3" t="s">
        <v>188</v>
      </c>
      <c r="Y575" s="3" t="s">
        <v>24</v>
      </c>
      <c r="AA575" s="3" t="s">
        <v>2370</v>
      </c>
      <c r="AC575" s="3" t="s">
        <v>189</v>
      </c>
      <c r="BE575" s="3">
        <v>0.1537</v>
      </c>
      <c r="BF575" s="3">
        <v>1.8499999999999999E-2</v>
      </c>
    </row>
    <row r="576" spans="1:58" x14ac:dyDescent="0.25">
      <c r="A576" s="3" t="str">
        <f t="shared" si="9"/>
        <v>2018 SS</v>
      </c>
      <c r="B576" s="3">
        <v>104379</v>
      </c>
      <c r="C576" s="3" t="s">
        <v>2959</v>
      </c>
      <c r="D576" s="7">
        <v>8719497176175</v>
      </c>
      <c r="E576" s="7">
        <v>8719497176175</v>
      </c>
      <c r="F576" s="7">
        <v>8719497176175</v>
      </c>
      <c r="G576" s="3">
        <v>1</v>
      </c>
      <c r="H576" s="3">
        <v>1</v>
      </c>
      <c r="I576" s="3">
        <v>4</v>
      </c>
      <c r="J576" s="3" t="s">
        <v>2960</v>
      </c>
      <c r="K576" s="3">
        <v>22</v>
      </c>
      <c r="L576" s="3">
        <v>22</v>
      </c>
      <c r="M576" s="3">
        <v>60</v>
      </c>
      <c r="N576" s="3">
        <v>0</v>
      </c>
      <c r="O576" s="3">
        <v>0</v>
      </c>
      <c r="P576" s="3">
        <v>0</v>
      </c>
      <c r="Q576" s="3">
        <v>0</v>
      </c>
      <c r="R576" s="3">
        <v>0</v>
      </c>
      <c r="S576" s="3">
        <v>0</v>
      </c>
      <c r="T576" s="3">
        <v>0</v>
      </c>
      <c r="U576" s="3">
        <v>0</v>
      </c>
      <c r="V576" s="3">
        <v>0</v>
      </c>
      <c r="W576" s="3">
        <v>0</v>
      </c>
      <c r="X576" s="3" t="s">
        <v>18</v>
      </c>
      <c r="Y576" s="3" t="s">
        <v>217</v>
      </c>
      <c r="AA576" s="3" t="s">
        <v>218</v>
      </c>
      <c r="AC576" s="3" t="s">
        <v>189</v>
      </c>
      <c r="BE576" s="3">
        <v>0</v>
      </c>
      <c r="BF576" s="3">
        <v>0</v>
      </c>
    </row>
    <row r="577" spans="1:58" x14ac:dyDescent="0.25">
      <c r="A577" s="3" t="str">
        <f t="shared" si="9"/>
        <v>2018 SS</v>
      </c>
      <c r="B577" s="3" t="s">
        <v>6108</v>
      </c>
      <c r="C577" s="3" t="s">
        <v>6109</v>
      </c>
      <c r="D577" s="7" t="s">
        <v>2104</v>
      </c>
      <c r="E577" s="7"/>
      <c r="F577" s="7"/>
      <c r="G577" s="3">
        <v>1</v>
      </c>
      <c r="I577" s="3">
        <v>260</v>
      </c>
      <c r="J577" s="3" t="s">
        <v>6132</v>
      </c>
      <c r="K577" s="3">
        <v>80</v>
      </c>
      <c r="L577" s="3">
        <v>28</v>
      </c>
      <c r="M577" s="3">
        <v>28</v>
      </c>
      <c r="N577" s="3">
        <v>0</v>
      </c>
      <c r="O577" s="3">
        <v>0</v>
      </c>
      <c r="P577" s="3">
        <v>0</v>
      </c>
      <c r="Q577" s="3">
        <v>0</v>
      </c>
      <c r="R577" s="3">
        <v>0</v>
      </c>
      <c r="S577" s="3">
        <v>0</v>
      </c>
      <c r="T577" s="3">
        <v>0</v>
      </c>
      <c r="U577" s="3">
        <v>0</v>
      </c>
      <c r="V577" s="3">
        <v>0</v>
      </c>
      <c r="W577" s="3">
        <v>0</v>
      </c>
      <c r="X577" s="3" t="s">
        <v>64</v>
      </c>
      <c r="Y577" s="3" t="s">
        <v>6133</v>
      </c>
      <c r="Z577" s="3" t="s">
        <v>203</v>
      </c>
      <c r="AA577" s="3" t="s">
        <v>218</v>
      </c>
      <c r="AC577" s="3" t="s">
        <v>189</v>
      </c>
      <c r="AE577" s="3" t="s">
        <v>87</v>
      </c>
      <c r="AF577" s="3" t="s">
        <v>87</v>
      </c>
      <c r="AH577" s="3" t="s">
        <v>87</v>
      </c>
      <c r="BC577" s="3" t="s">
        <v>17</v>
      </c>
      <c r="BE577" s="3">
        <v>0</v>
      </c>
      <c r="BF577" s="3">
        <v>0</v>
      </c>
    </row>
    <row r="578" spans="1:58" x14ac:dyDescent="0.25">
      <c r="A578" s="3" t="str">
        <f t="shared" si="9"/>
        <v>2018 SS</v>
      </c>
      <c r="B578" s="3" t="s">
        <v>6110</v>
      </c>
      <c r="C578" s="3" t="s">
        <v>219</v>
      </c>
      <c r="D578" s="7">
        <v>8719497176175</v>
      </c>
      <c r="E578" s="7">
        <v>8719497176175</v>
      </c>
      <c r="F578" s="7">
        <v>8719497176175</v>
      </c>
      <c r="G578" s="3">
        <v>1</v>
      </c>
      <c r="I578" s="3">
        <v>4</v>
      </c>
      <c r="J578" s="3" t="s">
        <v>6134</v>
      </c>
      <c r="K578" s="4">
        <v>22</v>
      </c>
      <c r="L578" s="3">
        <v>22</v>
      </c>
      <c r="M578" s="3">
        <v>60</v>
      </c>
      <c r="N578" s="3">
        <v>750</v>
      </c>
      <c r="O578" s="3">
        <v>0</v>
      </c>
      <c r="P578" s="3">
        <v>0</v>
      </c>
      <c r="Q578" s="3">
        <v>0</v>
      </c>
      <c r="R578" s="3">
        <v>0</v>
      </c>
      <c r="S578" s="3">
        <v>0</v>
      </c>
      <c r="T578" s="3">
        <v>0</v>
      </c>
      <c r="U578" s="3">
        <v>0</v>
      </c>
      <c r="V578" s="3">
        <v>0</v>
      </c>
      <c r="W578" s="3">
        <v>0</v>
      </c>
      <c r="X578" s="3" t="s">
        <v>18</v>
      </c>
      <c r="Y578" s="3" t="s">
        <v>217</v>
      </c>
      <c r="Z578" s="3" t="s">
        <v>86</v>
      </c>
      <c r="AA578" s="3" t="s">
        <v>218</v>
      </c>
      <c r="AB578" s="3" t="s">
        <v>211</v>
      </c>
      <c r="AC578" s="3" t="s">
        <v>189</v>
      </c>
      <c r="AE578" s="3" t="s">
        <v>87</v>
      </c>
      <c r="AF578" s="3" t="s">
        <v>87</v>
      </c>
      <c r="AG578" s="3" t="s">
        <v>87</v>
      </c>
      <c r="AH578" s="3" t="s">
        <v>87</v>
      </c>
      <c r="AT578" s="3">
        <v>40</v>
      </c>
      <c r="AU578" s="3">
        <v>1</v>
      </c>
      <c r="AW578" s="3">
        <v>140</v>
      </c>
      <c r="BA578" s="3" t="s">
        <v>220</v>
      </c>
      <c r="BB578" s="3" t="s">
        <v>17</v>
      </c>
      <c r="BC578" s="3" t="s">
        <v>17</v>
      </c>
      <c r="BE578" s="3">
        <v>0</v>
      </c>
      <c r="BF578" s="3">
        <v>0</v>
      </c>
    </row>
    <row r="579" spans="1:58" x14ac:dyDescent="0.25">
      <c r="A579" s="3" t="str">
        <f t="shared" si="9"/>
        <v>2018 SS</v>
      </c>
      <c r="B579" s="3">
        <v>104380</v>
      </c>
      <c r="C579" s="3" t="s">
        <v>2961</v>
      </c>
      <c r="D579" s="7">
        <v>8718754372893</v>
      </c>
      <c r="E579" s="7">
        <v>8718754372909</v>
      </c>
      <c r="F579" s="7">
        <v>8718754372916</v>
      </c>
      <c r="G579" s="3">
        <v>12</v>
      </c>
      <c r="H579" s="3">
        <v>12</v>
      </c>
      <c r="I579" s="3">
        <v>36</v>
      </c>
      <c r="J579" s="3" t="s">
        <v>2473</v>
      </c>
      <c r="K579" s="3">
        <v>21</v>
      </c>
      <c r="L579" s="3">
        <v>15</v>
      </c>
      <c r="M579" s="3">
        <v>0</v>
      </c>
      <c r="N579" s="3">
        <v>262</v>
      </c>
      <c r="O579" s="3">
        <v>0</v>
      </c>
      <c r="P579" s="3">
        <v>0</v>
      </c>
      <c r="Q579" s="3">
        <v>0</v>
      </c>
      <c r="R579" s="3">
        <v>0</v>
      </c>
      <c r="S579" s="3">
        <v>50</v>
      </c>
      <c r="T579" s="3">
        <v>24</v>
      </c>
      <c r="U579" s="3">
        <v>20</v>
      </c>
      <c r="V579" s="3">
        <v>0</v>
      </c>
      <c r="W579" s="3">
        <v>0</v>
      </c>
      <c r="X579" s="3" t="s">
        <v>30</v>
      </c>
      <c r="Y579" s="3" t="s">
        <v>141</v>
      </c>
      <c r="Z579" s="3" t="s">
        <v>86</v>
      </c>
      <c r="AA579" s="3" t="s">
        <v>138</v>
      </c>
      <c r="AB579" s="3" t="s">
        <v>140</v>
      </c>
      <c r="AC579" s="3" t="s">
        <v>189</v>
      </c>
      <c r="AD579" s="3" t="s">
        <v>2962</v>
      </c>
      <c r="AE579" s="3" t="s">
        <v>87</v>
      </c>
      <c r="AF579" s="3" t="s">
        <v>87</v>
      </c>
      <c r="AG579" s="3" t="s">
        <v>17</v>
      </c>
      <c r="AH579" s="3" t="s">
        <v>87</v>
      </c>
      <c r="BE579" s="3">
        <v>2.4E-2</v>
      </c>
      <c r="BF579" s="3">
        <v>0</v>
      </c>
    </row>
    <row r="580" spans="1:58" x14ac:dyDescent="0.25">
      <c r="A580" s="3" t="str">
        <f t="shared" si="9"/>
        <v>2018 SS</v>
      </c>
      <c r="B580" s="3">
        <v>104381</v>
      </c>
      <c r="C580" s="3" t="s">
        <v>2963</v>
      </c>
      <c r="D580" s="7">
        <v>8718754372923</v>
      </c>
      <c r="E580" s="7">
        <v>8718754372930</v>
      </c>
      <c r="F580" s="7">
        <v>8718754372947</v>
      </c>
      <c r="G580" s="3">
        <v>12</v>
      </c>
      <c r="H580" s="3">
        <v>12</v>
      </c>
      <c r="I580" s="3">
        <v>36</v>
      </c>
      <c r="J580" s="3" t="s">
        <v>2964</v>
      </c>
      <c r="K580" s="3">
        <v>15</v>
      </c>
      <c r="L580" s="3">
        <v>11</v>
      </c>
      <c r="M580" s="3">
        <v>0</v>
      </c>
      <c r="N580" s="3">
        <v>141</v>
      </c>
      <c r="O580" s="3">
        <v>0</v>
      </c>
      <c r="P580" s="3">
        <v>0</v>
      </c>
      <c r="Q580" s="3">
        <v>0</v>
      </c>
      <c r="R580" s="3">
        <v>0</v>
      </c>
      <c r="S580" s="3">
        <v>40</v>
      </c>
      <c r="T580" s="3">
        <v>18</v>
      </c>
      <c r="U580" s="3">
        <v>17</v>
      </c>
      <c r="V580" s="3">
        <v>0</v>
      </c>
      <c r="W580" s="3">
        <v>0</v>
      </c>
      <c r="X580" s="3" t="s">
        <v>30</v>
      </c>
      <c r="Y580" s="3" t="s">
        <v>141</v>
      </c>
      <c r="Z580" s="3" t="s">
        <v>86</v>
      </c>
      <c r="AA580" s="3" t="s">
        <v>138</v>
      </c>
      <c r="AB580" s="3" t="s">
        <v>140</v>
      </c>
      <c r="AC580" s="3" t="s">
        <v>189</v>
      </c>
      <c r="AD580" s="3" t="s">
        <v>2965</v>
      </c>
      <c r="AE580" s="3" t="s">
        <v>87</v>
      </c>
      <c r="AF580" s="3" t="s">
        <v>87</v>
      </c>
      <c r="AG580" s="3" t="s">
        <v>17</v>
      </c>
      <c r="AH580" s="3" t="s">
        <v>87</v>
      </c>
      <c r="BE580" s="3">
        <v>1.2200000000000001E-2</v>
      </c>
      <c r="BF580" s="3">
        <v>0</v>
      </c>
    </row>
    <row r="581" spans="1:58" x14ac:dyDescent="0.25">
      <c r="A581" s="3" t="str">
        <f t="shared" si="9"/>
        <v>2018 SS</v>
      </c>
      <c r="B581" s="3">
        <v>104382</v>
      </c>
      <c r="C581" s="3" t="s">
        <v>2966</v>
      </c>
      <c r="D581" s="7">
        <v>8718754372954</v>
      </c>
      <c r="E581" s="7">
        <v>8718754372961</v>
      </c>
      <c r="F581" s="7">
        <v>8718754372978</v>
      </c>
      <c r="G581" s="3">
        <v>1</v>
      </c>
      <c r="H581" s="3">
        <v>1</v>
      </c>
      <c r="I581" s="3">
        <v>6</v>
      </c>
      <c r="J581" s="3" t="s">
        <v>2967</v>
      </c>
      <c r="K581" s="3">
        <v>16</v>
      </c>
      <c r="L581" s="3">
        <v>7</v>
      </c>
      <c r="M581" s="3">
        <v>22</v>
      </c>
      <c r="N581" s="3">
        <v>0</v>
      </c>
      <c r="O581" s="3">
        <v>0</v>
      </c>
      <c r="P581" s="3">
        <v>0</v>
      </c>
      <c r="Q581" s="3">
        <v>0</v>
      </c>
      <c r="R581" s="3">
        <v>0</v>
      </c>
      <c r="S581" s="3">
        <v>36</v>
      </c>
      <c r="T581" s="3">
        <v>33</v>
      </c>
      <c r="U581" s="3">
        <v>25</v>
      </c>
      <c r="V581" s="3">
        <v>0</v>
      </c>
      <c r="W581" s="3">
        <v>0</v>
      </c>
      <c r="X581" s="3" t="s">
        <v>30</v>
      </c>
      <c r="Y581" s="3" t="s">
        <v>141</v>
      </c>
      <c r="Z581" s="3" t="s">
        <v>86</v>
      </c>
      <c r="AA581" s="3" t="s">
        <v>138</v>
      </c>
      <c r="AB581" s="3" t="s">
        <v>140</v>
      </c>
      <c r="AC581" s="3" t="s">
        <v>189</v>
      </c>
      <c r="AD581" s="3" t="s">
        <v>2968</v>
      </c>
      <c r="AE581" s="3" t="s">
        <v>87</v>
      </c>
      <c r="AF581" s="3" t="s">
        <v>87</v>
      </c>
      <c r="AG581" s="3" t="s">
        <v>17</v>
      </c>
      <c r="AH581" s="3" t="s">
        <v>87</v>
      </c>
      <c r="BE581" s="3">
        <v>2.9700000000000001E-2</v>
      </c>
      <c r="BF581" s="3">
        <v>0</v>
      </c>
    </row>
    <row r="582" spans="1:58" x14ac:dyDescent="0.25">
      <c r="A582" s="3" t="str">
        <f t="shared" si="9"/>
        <v>2018 SS</v>
      </c>
      <c r="B582" s="3" t="s">
        <v>6111</v>
      </c>
      <c r="C582" s="3" t="s">
        <v>6112</v>
      </c>
      <c r="D582" s="7">
        <v>8718754374637</v>
      </c>
      <c r="E582" s="7">
        <v>8718754374644</v>
      </c>
      <c r="F582" s="7">
        <v>8718754374651</v>
      </c>
      <c r="G582" s="3">
        <v>12</v>
      </c>
      <c r="I582" s="3">
        <v>36</v>
      </c>
      <c r="J582" s="3" t="s">
        <v>2473</v>
      </c>
      <c r="K582" s="3">
        <v>15</v>
      </c>
      <c r="L582" s="3">
        <v>21</v>
      </c>
      <c r="M582" s="3">
        <v>0</v>
      </c>
      <c r="N582" s="3">
        <v>136</v>
      </c>
      <c r="O582" s="3">
        <v>0</v>
      </c>
      <c r="P582" s="3">
        <v>0</v>
      </c>
      <c r="Q582" s="3">
        <v>0</v>
      </c>
      <c r="R582" s="3">
        <v>0</v>
      </c>
      <c r="S582" s="3">
        <v>0</v>
      </c>
      <c r="T582" s="3">
        <v>0</v>
      </c>
      <c r="U582" s="3">
        <v>0</v>
      </c>
      <c r="V582" s="3">
        <v>0</v>
      </c>
      <c r="W582" s="3">
        <v>0</v>
      </c>
      <c r="X582" s="3" t="s">
        <v>121</v>
      </c>
      <c r="Y582" s="3" t="s">
        <v>141</v>
      </c>
      <c r="AA582" s="3" t="s">
        <v>138</v>
      </c>
      <c r="AC582" s="3" t="s">
        <v>189</v>
      </c>
      <c r="AE582" s="3" t="s">
        <v>17</v>
      </c>
      <c r="AF582" s="3" t="s">
        <v>17</v>
      </c>
      <c r="AG582" s="3" t="s">
        <v>17</v>
      </c>
      <c r="AH582" s="3" t="s">
        <v>17</v>
      </c>
      <c r="BE582" s="3">
        <v>0</v>
      </c>
      <c r="BF582" s="3">
        <v>0</v>
      </c>
    </row>
    <row r="583" spans="1:58" x14ac:dyDescent="0.25">
      <c r="A583" s="3" t="str">
        <f t="shared" si="9"/>
        <v>2018 SS</v>
      </c>
      <c r="B583" s="3">
        <v>104385</v>
      </c>
      <c r="C583" s="3" t="s">
        <v>2969</v>
      </c>
      <c r="D583" s="7">
        <v>8719497175604</v>
      </c>
      <c r="E583" s="7">
        <v>8719497175604</v>
      </c>
      <c r="F583" s="7">
        <v>8719497175604</v>
      </c>
      <c r="G583" s="3">
        <v>1</v>
      </c>
      <c r="H583" s="3">
        <v>1</v>
      </c>
      <c r="I583" s="3">
        <v>6</v>
      </c>
      <c r="J583" s="3" t="s">
        <v>221</v>
      </c>
      <c r="K583" s="3">
        <v>14</v>
      </c>
      <c r="L583" s="3">
        <v>14</v>
      </c>
      <c r="M583" s="3">
        <v>28</v>
      </c>
      <c r="N583" s="3">
        <v>1150</v>
      </c>
      <c r="O583" s="3">
        <v>0</v>
      </c>
      <c r="P583" s="3">
        <v>0</v>
      </c>
      <c r="Q583" s="3">
        <v>0</v>
      </c>
      <c r="R583" s="3">
        <v>0</v>
      </c>
      <c r="S583" s="3">
        <v>17</v>
      </c>
      <c r="T583" s="3">
        <v>17</v>
      </c>
      <c r="U583" s="3">
        <v>50</v>
      </c>
      <c r="V583" s="3">
        <v>0</v>
      </c>
      <c r="W583" s="3">
        <v>0</v>
      </c>
      <c r="X583" s="3" t="s">
        <v>45</v>
      </c>
      <c r="Y583" s="3" t="s">
        <v>71</v>
      </c>
      <c r="Z583" s="3" t="s">
        <v>72</v>
      </c>
      <c r="AA583" s="3" t="s">
        <v>218</v>
      </c>
      <c r="AC583" s="3" t="s">
        <v>189</v>
      </c>
      <c r="AD583" s="3" t="s">
        <v>2970</v>
      </c>
      <c r="AE583" s="3" t="s">
        <v>87</v>
      </c>
      <c r="AF583" s="3" t="s">
        <v>87</v>
      </c>
      <c r="AG583" s="3" t="s">
        <v>17</v>
      </c>
      <c r="AH583" s="3" t="s">
        <v>87</v>
      </c>
      <c r="AT583" s="3">
        <v>40</v>
      </c>
      <c r="AU583" s="3">
        <v>1</v>
      </c>
      <c r="AV583" s="3">
        <v>2</v>
      </c>
      <c r="BA583" s="3" t="s">
        <v>220</v>
      </c>
      <c r="BB583" s="3" t="s">
        <v>17</v>
      </c>
      <c r="BC583" s="3" t="s">
        <v>17</v>
      </c>
      <c r="BE583" s="3">
        <v>1.4500000000000001E-2</v>
      </c>
      <c r="BF583" s="3">
        <v>0</v>
      </c>
    </row>
    <row r="584" spans="1:58" x14ac:dyDescent="0.25">
      <c r="A584" s="3" t="str">
        <f t="shared" si="9"/>
        <v>2018 SS</v>
      </c>
      <c r="B584" s="3" t="s">
        <v>6113</v>
      </c>
      <c r="C584" s="3" t="s">
        <v>6114</v>
      </c>
      <c r="D584" s="7" t="s">
        <v>2104</v>
      </c>
      <c r="E584" s="7"/>
      <c r="F584" s="7"/>
      <c r="G584" s="3">
        <v>1</v>
      </c>
      <c r="I584" s="3">
        <v>210</v>
      </c>
      <c r="J584" s="3" t="s">
        <v>6135</v>
      </c>
      <c r="K584" s="3">
        <v>16</v>
      </c>
      <c r="L584" s="3">
        <v>16</v>
      </c>
      <c r="M584" s="3">
        <v>48</v>
      </c>
      <c r="N584" s="3">
        <v>0</v>
      </c>
      <c r="O584" s="3">
        <v>0</v>
      </c>
      <c r="P584" s="3">
        <v>0</v>
      </c>
      <c r="Q584" s="3">
        <v>0</v>
      </c>
      <c r="R584" s="3">
        <v>0</v>
      </c>
      <c r="S584" s="3">
        <v>0</v>
      </c>
      <c r="T584" s="3">
        <v>0</v>
      </c>
      <c r="U584" s="3">
        <v>0</v>
      </c>
      <c r="V584" s="3">
        <v>0</v>
      </c>
      <c r="W584" s="3">
        <v>0</v>
      </c>
      <c r="X584" s="3" t="s">
        <v>64</v>
      </c>
      <c r="Y584" s="3" t="s">
        <v>6133</v>
      </c>
      <c r="Z584" s="3" t="s">
        <v>203</v>
      </c>
      <c r="AA584" s="3">
        <v>0</v>
      </c>
      <c r="AC584" s="3" t="s">
        <v>189</v>
      </c>
      <c r="AE584" s="3" t="s">
        <v>87</v>
      </c>
      <c r="AF584" s="3" t="s">
        <v>87</v>
      </c>
      <c r="AH584" s="3" t="s">
        <v>87</v>
      </c>
      <c r="BC584" s="3" t="s">
        <v>17</v>
      </c>
      <c r="BE584" s="3">
        <v>0</v>
      </c>
      <c r="BF584" s="3">
        <v>0</v>
      </c>
    </row>
    <row r="585" spans="1:58" x14ac:dyDescent="0.25">
      <c r="A585" s="3" t="str">
        <f t="shared" si="9"/>
        <v>2018 SS</v>
      </c>
      <c r="B585" s="3">
        <v>104386</v>
      </c>
      <c r="C585" s="3" t="s">
        <v>2971</v>
      </c>
      <c r="D585" s="7">
        <v>8718754373012</v>
      </c>
      <c r="E585" s="7">
        <v>8718754373029</v>
      </c>
      <c r="F585" s="7">
        <v>8718754373036</v>
      </c>
      <c r="G585" s="3">
        <v>6</v>
      </c>
      <c r="H585" s="3">
        <v>6</v>
      </c>
      <c r="I585" s="3">
        <v>12</v>
      </c>
      <c r="J585" s="3" t="s">
        <v>2562</v>
      </c>
      <c r="K585" s="3">
        <v>10</v>
      </c>
      <c r="L585" s="3">
        <v>10</v>
      </c>
      <c r="M585" s="3">
        <v>10.5</v>
      </c>
      <c r="N585" s="3">
        <v>358</v>
      </c>
      <c r="O585" s="3">
        <v>0</v>
      </c>
      <c r="P585" s="3">
        <v>0</v>
      </c>
      <c r="Q585" s="3">
        <v>0</v>
      </c>
      <c r="R585" s="3">
        <v>0</v>
      </c>
      <c r="S585" s="3">
        <v>0</v>
      </c>
      <c r="T585" s="3">
        <v>0</v>
      </c>
      <c r="U585" s="3">
        <v>0</v>
      </c>
      <c r="V585" s="3">
        <v>0</v>
      </c>
      <c r="W585" s="3">
        <v>0</v>
      </c>
      <c r="X585" s="3" t="s">
        <v>2804</v>
      </c>
      <c r="Y585" s="3" t="s">
        <v>71</v>
      </c>
      <c r="Z585" s="3" t="s">
        <v>136</v>
      </c>
      <c r="AA585" s="3" t="s">
        <v>85</v>
      </c>
      <c r="AC585" s="3" t="s">
        <v>189</v>
      </c>
      <c r="AD585" s="3" t="s">
        <v>2972</v>
      </c>
      <c r="AE585" s="3" t="s">
        <v>87</v>
      </c>
      <c r="AF585" s="3" t="s">
        <v>87</v>
      </c>
      <c r="AG585" s="3" t="s">
        <v>17</v>
      </c>
      <c r="AH585" s="3" t="s">
        <v>87</v>
      </c>
      <c r="BE585" s="3">
        <v>0</v>
      </c>
      <c r="BF585" s="3">
        <v>0</v>
      </c>
    </row>
    <row r="586" spans="1:58" x14ac:dyDescent="0.25">
      <c r="A586" s="3" t="str">
        <f t="shared" si="9"/>
        <v>2018 SS</v>
      </c>
      <c r="B586" s="3">
        <v>104387</v>
      </c>
      <c r="C586" s="3" t="s">
        <v>2973</v>
      </c>
      <c r="D586" s="7">
        <v>8718754373043</v>
      </c>
      <c r="E586" s="7">
        <v>8718754373050</v>
      </c>
      <c r="F586" s="7">
        <v>8718754373067</v>
      </c>
      <c r="G586" s="3">
        <v>12</v>
      </c>
      <c r="H586" s="3">
        <v>12</v>
      </c>
      <c r="I586" s="3">
        <v>144</v>
      </c>
      <c r="J586" s="3" t="s">
        <v>2974</v>
      </c>
      <c r="K586" s="3">
        <v>6</v>
      </c>
      <c r="L586" s="3">
        <v>6</v>
      </c>
      <c r="M586" s="3">
        <v>7</v>
      </c>
      <c r="N586" s="3">
        <v>70</v>
      </c>
      <c r="O586" s="3">
        <v>0</v>
      </c>
      <c r="P586" s="3">
        <v>0</v>
      </c>
      <c r="Q586" s="3">
        <v>0</v>
      </c>
      <c r="R586" s="3">
        <v>0</v>
      </c>
      <c r="S586" s="3">
        <v>0</v>
      </c>
      <c r="T586" s="3">
        <v>0</v>
      </c>
      <c r="U586" s="3">
        <v>0</v>
      </c>
      <c r="V586" s="3">
        <v>0</v>
      </c>
      <c r="W586" s="3">
        <v>0</v>
      </c>
      <c r="X586" s="3" t="s">
        <v>2804</v>
      </c>
      <c r="Y586" s="3" t="s">
        <v>71</v>
      </c>
      <c r="AA586" s="3" t="s">
        <v>85</v>
      </c>
      <c r="AC586" s="3" t="s">
        <v>189</v>
      </c>
      <c r="AD586" s="3" t="s">
        <v>2975</v>
      </c>
      <c r="AE586" s="3" t="s">
        <v>17</v>
      </c>
      <c r="AF586" s="3" t="s">
        <v>17</v>
      </c>
      <c r="AG586" s="3" t="s">
        <v>17</v>
      </c>
      <c r="AH586" s="3" t="s">
        <v>17</v>
      </c>
      <c r="BE586" s="3">
        <v>0</v>
      </c>
      <c r="BF586" s="3">
        <v>0</v>
      </c>
    </row>
    <row r="587" spans="1:58" x14ac:dyDescent="0.25">
      <c r="A587" s="3" t="str">
        <f t="shared" si="9"/>
        <v>2018 SS</v>
      </c>
      <c r="B587" s="3">
        <v>104390</v>
      </c>
      <c r="C587" s="3" t="s">
        <v>2976</v>
      </c>
      <c r="D587" s="7">
        <v>8718754373074</v>
      </c>
      <c r="E587" s="7">
        <v>8718754373081</v>
      </c>
      <c r="F587" s="7">
        <v>8718754373098</v>
      </c>
      <c r="G587" s="3">
        <v>6</v>
      </c>
      <c r="H587" s="3">
        <v>6</v>
      </c>
      <c r="I587" s="3">
        <v>24</v>
      </c>
      <c r="J587" s="3" t="s">
        <v>2977</v>
      </c>
      <c r="K587" s="3">
        <v>19</v>
      </c>
      <c r="L587" s="3">
        <v>19</v>
      </c>
      <c r="M587" s="3">
        <v>5.5</v>
      </c>
      <c r="N587" s="3">
        <v>480</v>
      </c>
      <c r="O587" s="3">
        <v>19.2</v>
      </c>
      <c r="P587" s="3">
        <v>6.2</v>
      </c>
      <c r="Q587" s="3">
        <v>19.2</v>
      </c>
      <c r="R587" s="3">
        <v>0.5</v>
      </c>
      <c r="S587" s="3">
        <v>43</v>
      </c>
      <c r="T587" s="3">
        <v>40.5</v>
      </c>
      <c r="U587" s="3">
        <v>41</v>
      </c>
      <c r="V587" s="3">
        <v>13</v>
      </c>
      <c r="W587" s="3">
        <v>11</v>
      </c>
      <c r="X587" s="3" t="s">
        <v>2449</v>
      </c>
      <c r="Y587" s="3" t="s">
        <v>24</v>
      </c>
      <c r="Z587" s="3" t="s">
        <v>20</v>
      </c>
      <c r="AA587" s="3" t="s">
        <v>85</v>
      </c>
      <c r="AC587" s="3" t="s">
        <v>189</v>
      </c>
      <c r="AD587" s="3" t="s">
        <v>2978</v>
      </c>
      <c r="AE587" s="3" t="s">
        <v>87</v>
      </c>
      <c r="AF587" s="3" t="s">
        <v>87</v>
      </c>
      <c r="AG587" s="3" t="s">
        <v>17</v>
      </c>
      <c r="AH587" s="3" t="s">
        <v>87</v>
      </c>
      <c r="BE587" s="3">
        <v>7.1400000000000005E-2</v>
      </c>
      <c r="BF587" s="3">
        <v>2.3E-3</v>
      </c>
    </row>
    <row r="588" spans="1:58" x14ac:dyDescent="0.25">
      <c r="A588" s="3" t="str">
        <f t="shared" si="9"/>
        <v>2018 SS</v>
      </c>
      <c r="B588" s="3">
        <v>104391</v>
      </c>
      <c r="C588" s="3" t="s">
        <v>2979</v>
      </c>
      <c r="D588" s="7">
        <v>8718754373104</v>
      </c>
      <c r="E588" s="7">
        <v>8718754373111</v>
      </c>
      <c r="F588" s="7">
        <v>8718754373128</v>
      </c>
      <c r="G588" s="3">
        <v>6</v>
      </c>
      <c r="H588" s="3">
        <v>6</v>
      </c>
      <c r="I588" s="3">
        <v>48</v>
      </c>
      <c r="J588" s="3" t="s">
        <v>2980</v>
      </c>
      <c r="K588" s="3">
        <v>8.4</v>
      </c>
      <c r="L588" s="3">
        <v>8.4</v>
      </c>
      <c r="M588" s="3">
        <v>10.199999999999999</v>
      </c>
      <c r="N588" s="3">
        <v>330</v>
      </c>
      <c r="O588" s="3">
        <v>27</v>
      </c>
      <c r="P588" s="3">
        <v>18</v>
      </c>
      <c r="Q588" s="3">
        <v>12</v>
      </c>
      <c r="R588" s="3">
        <v>2.2999999999999998</v>
      </c>
      <c r="S588" s="3">
        <v>57</v>
      </c>
      <c r="T588" s="3">
        <v>39</v>
      </c>
      <c r="U588" s="3">
        <v>27</v>
      </c>
      <c r="V588" s="3">
        <v>20</v>
      </c>
      <c r="W588" s="3">
        <v>18</v>
      </c>
      <c r="X588" s="3" t="s">
        <v>121</v>
      </c>
      <c r="Y588" s="3" t="s">
        <v>19</v>
      </c>
      <c r="AA588" s="3" t="s">
        <v>85</v>
      </c>
      <c r="AC588" s="3" t="s">
        <v>189</v>
      </c>
      <c r="AD588" s="3" t="s">
        <v>2981</v>
      </c>
      <c r="AE588" s="3" t="s">
        <v>17</v>
      </c>
      <c r="AF588" s="3" t="s">
        <v>17</v>
      </c>
      <c r="AG588" s="3" t="s">
        <v>17</v>
      </c>
      <c r="AH588" s="3" t="s">
        <v>17</v>
      </c>
      <c r="BE588" s="3">
        <v>0.06</v>
      </c>
      <c r="BF588" s="3">
        <v>5.7999999999999996E-3</v>
      </c>
    </row>
    <row r="589" spans="1:58" x14ac:dyDescent="0.25">
      <c r="A589" s="3" t="str">
        <f t="shared" si="9"/>
        <v>2018 SS</v>
      </c>
      <c r="B589" s="3">
        <v>104392</v>
      </c>
      <c r="C589" s="3" t="s">
        <v>2982</v>
      </c>
      <c r="D589" s="7">
        <v>8718754373135</v>
      </c>
      <c r="E589" s="7">
        <v>8718754373142</v>
      </c>
      <c r="F589" s="7">
        <v>8718754373159</v>
      </c>
      <c r="G589" s="3">
        <v>6</v>
      </c>
      <c r="H589" s="3">
        <v>6</v>
      </c>
      <c r="I589" s="3">
        <v>96</v>
      </c>
      <c r="J589" s="3" t="s">
        <v>2983</v>
      </c>
      <c r="K589" s="3">
        <v>8.4</v>
      </c>
      <c r="L589" s="3">
        <v>8.4</v>
      </c>
      <c r="M589" s="3">
        <v>3.9</v>
      </c>
      <c r="N589" s="3">
        <v>127</v>
      </c>
      <c r="O589" s="3">
        <v>27</v>
      </c>
      <c r="P589" s="3">
        <v>10</v>
      </c>
      <c r="Q589" s="3">
        <v>10</v>
      </c>
      <c r="R589" s="3">
        <v>1</v>
      </c>
      <c r="S589" s="3">
        <v>57</v>
      </c>
      <c r="T589" s="3">
        <v>42</v>
      </c>
      <c r="U589" s="3">
        <v>24</v>
      </c>
      <c r="V589" s="3">
        <v>19</v>
      </c>
      <c r="W589" s="3">
        <v>17</v>
      </c>
      <c r="X589" s="3" t="s">
        <v>188</v>
      </c>
      <c r="Y589" s="3" t="s">
        <v>19</v>
      </c>
      <c r="AA589" s="3" t="s">
        <v>85</v>
      </c>
      <c r="AC589" s="3" t="s">
        <v>189</v>
      </c>
      <c r="AD589" s="3" t="s">
        <v>2981</v>
      </c>
      <c r="AE589" s="3" t="s">
        <v>17</v>
      </c>
      <c r="AF589" s="3" t="s">
        <v>17</v>
      </c>
      <c r="AG589" s="3" t="s">
        <v>17</v>
      </c>
      <c r="AH589" s="3" t="s">
        <v>17</v>
      </c>
      <c r="BE589" s="3">
        <v>5.7500000000000002E-2</v>
      </c>
      <c r="BF589" s="3">
        <v>2.7000000000000001E-3</v>
      </c>
    </row>
    <row r="590" spans="1:58" x14ac:dyDescent="0.25">
      <c r="A590" s="3" t="str">
        <f t="shared" si="9"/>
        <v>2018 SS</v>
      </c>
      <c r="B590" s="3">
        <v>104393</v>
      </c>
      <c r="C590" s="3" t="s">
        <v>2984</v>
      </c>
      <c r="D590" s="7">
        <v>8718754373166</v>
      </c>
      <c r="E590" s="7">
        <v>8718754373173</v>
      </c>
      <c r="F590" s="7">
        <v>8718754373180</v>
      </c>
      <c r="G590" s="3">
        <v>6</v>
      </c>
      <c r="H590" s="3">
        <v>6</v>
      </c>
      <c r="I590" s="3">
        <v>36</v>
      </c>
      <c r="J590" s="3" t="s">
        <v>2985</v>
      </c>
      <c r="K590" s="3">
        <v>7.6</v>
      </c>
      <c r="L590" s="3">
        <v>7.6</v>
      </c>
      <c r="M590" s="3">
        <v>17.399999999999999</v>
      </c>
      <c r="N590" s="3">
        <v>528</v>
      </c>
      <c r="O590" s="3">
        <v>24</v>
      </c>
      <c r="P590" s="3">
        <v>17</v>
      </c>
      <c r="Q590" s="3">
        <v>19</v>
      </c>
      <c r="R590" s="3">
        <v>3</v>
      </c>
      <c r="S590" s="3">
        <v>53</v>
      </c>
      <c r="T590" s="3">
        <v>27</v>
      </c>
      <c r="U590" s="3">
        <v>42</v>
      </c>
      <c r="V590" s="3">
        <v>20</v>
      </c>
      <c r="W590" s="3">
        <v>18</v>
      </c>
      <c r="X590" s="3" t="s">
        <v>2371</v>
      </c>
      <c r="Y590" s="3" t="s">
        <v>19</v>
      </c>
      <c r="AA590" s="3" t="s">
        <v>85</v>
      </c>
      <c r="AC590" s="3" t="s">
        <v>189</v>
      </c>
      <c r="AD590" s="3" t="s">
        <v>2981</v>
      </c>
      <c r="AE590" s="3" t="s">
        <v>17</v>
      </c>
      <c r="AF590" s="3" t="s">
        <v>17</v>
      </c>
      <c r="AG590" s="3" t="s">
        <v>17</v>
      </c>
      <c r="AH590" s="3" t="s">
        <v>17</v>
      </c>
      <c r="BE590" s="3">
        <v>6.0100000000000001E-2</v>
      </c>
      <c r="BF590" s="3">
        <v>7.7999999999999996E-3</v>
      </c>
    </row>
    <row r="591" spans="1:58" x14ac:dyDescent="0.25">
      <c r="A591" s="3" t="str">
        <f t="shared" si="9"/>
        <v>2018 SS</v>
      </c>
      <c r="B591" s="3">
        <v>104394</v>
      </c>
      <c r="C591" s="3" t="s">
        <v>2986</v>
      </c>
      <c r="D591" s="7">
        <v>8718754373289</v>
      </c>
      <c r="E591" s="7">
        <v>8718754373296</v>
      </c>
      <c r="F591" s="7">
        <v>8718754373302</v>
      </c>
      <c r="G591" s="3">
        <v>4</v>
      </c>
      <c r="H591" s="3">
        <v>4</v>
      </c>
      <c r="I591" s="3">
        <v>12</v>
      </c>
      <c r="J591" s="3" t="s">
        <v>2987</v>
      </c>
      <c r="K591" s="3">
        <v>14.5</v>
      </c>
      <c r="L591" s="3">
        <v>14.5</v>
      </c>
      <c r="M591" s="3">
        <v>12.5</v>
      </c>
      <c r="N591" s="3">
        <v>1275</v>
      </c>
      <c r="O591" s="3">
        <v>25</v>
      </c>
      <c r="P591" s="3">
        <v>15.5</v>
      </c>
      <c r="Q591" s="3">
        <v>13.5</v>
      </c>
      <c r="R591" s="3">
        <v>0.6</v>
      </c>
      <c r="S591" s="3">
        <v>33.5</v>
      </c>
      <c r="T591" s="3">
        <v>33.5</v>
      </c>
      <c r="U591" s="3">
        <v>45.5</v>
      </c>
      <c r="V591" s="3">
        <v>8</v>
      </c>
      <c r="W591" s="3">
        <v>6</v>
      </c>
      <c r="X591" s="3" t="s">
        <v>2449</v>
      </c>
      <c r="Y591" s="3" t="s">
        <v>2988</v>
      </c>
      <c r="AA591" s="3" t="s">
        <v>2312</v>
      </c>
      <c r="AC591" s="3" t="s">
        <v>189</v>
      </c>
      <c r="AD591" s="3" t="s">
        <v>2989</v>
      </c>
      <c r="AE591" s="3" t="s">
        <v>17</v>
      </c>
      <c r="AF591" s="3" t="s">
        <v>17</v>
      </c>
      <c r="AG591" s="3" t="s">
        <v>17</v>
      </c>
      <c r="AH591" s="3" t="s">
        <v>17</v>
      </c>
      <c r="BE591" s="3">
        <v>5.11E-2</v>
      </c>
      <c r="BF591" s="3">
        <v>5.1999999999999998E-3</v>
      </c>
    </row>
    <row r="592" spans="1:58" x14ac:dyDescent="0.25">
      <c r="A592" s="3" t="str">
        <f t="shared" si="9"/>
        <v>2018 SS</v>
      </c>
      <c r="B592" s="3">
        <v>104395</v>
      </c>
      <c r="C592" s="3" t="s">
        <v>2990</v>
      </c>
      <c r="D592" s="7">
        <v>8718754373319</v>
      </c>
      <c r="E592" s="7">
        <v>8718754373326</v>
      </c>
      <c r="F592" s="7">
        <v>8718754373333</v>
      </c>
      <c r="G592" s="3">
        <v>4</v>
      </c>
      <c r="H592" s="3">
        <v>4</v>
      </c>
      <c r="I592" s="3">
        <v>64</v>
      </c>
      <c r="J592" s="3" t="s">
        <v>2991</v>
      </c>
      <c r="K592" s="3">
        <v>8</v>
      </c>
      <c r="L592" s="3">
        <v>8</v>
      </c>
      <c r="M592" s="3">
        <v>0</v>
      </c>
      <c r="N592" s="3">
        <v>125</v>
      </c>
      <c r="O592" s="3">
        <v>0</v>
      </c>
      <c r="P592" s="3">
        <v>0</v>
      </c>
      <c r="Q592" s="3">
        <v>0</v>
      </c>
      <c r="R592" s="3">
        <v>0</v>
      </c>
      <c r="S592" s="3">
        <v>0</v>
      </c>
      <c r="T592" s="3">
        <v>0</v>
      </c>
      <c r="U592" s="3">
        <v>0</v>
      </c>
      <c r="V592" s="3">
        <v>0</v>
      </c>
      <c r="W592" s="3">
        <v>0</v>
      </c>
      <c r="X592" s="3" t="s">
        <v>2804</v>
      </c>
      <c r="Y592" s="3" t="s">
        <v>36</v>
      </c>
      <c r="AA592" s="3" t="s">
        <v>2118</v>
      </c>
      <c r="AC592" s="3" t="s">
        <v>189</v>
      </c>
      <c r="AD592" s="3" t="s">
        <v>2992</v>
      </c>
      <c r="AE592" s="3" t="s">
        <v>25</v>
      </c>
      <c r="AF592" s="3" t="s">
        <v>17</v>
      </c>
      <c r="AG592" s="3" t="s">
        <v>25</v>
      </c>
      <c r="AH592" s="3" t="s">
        <v>17</v>
      </c>
      <c r="BE592" s="3">
        <v>0</v>
      </c>
      <c r="BF592" s="3">
        <v>0</v>
      </c>
    </row>
    <row r="593" spans="1:58" x14ac:dyDescent="0.25">
      <c r="A593" s="3" t="str">
        <f t="shared" si="9"/>
        <v>2018 SS</v>
      </c>
      <c r="B593" s="3">
        <v>104396</v>
      </c>
      <c r="C593" s="3" t="s">
        <v>2993</v>
      </c>
      <c r="D593" s="7">
        <v>8718754373340</v>
      </c>
      <c r="E593" s="7">
        <v>8718754373357</v>
      </c>
      <c r="F593" s="7">
        <v>8718754373364</v>
      </c>
      <c r="G593" s="3">
        <v>4</v>
      </c>
      <c r="H593" s="3">
        <v>4</v>
      </c>
      <c r="I593" s="3">
        <v>64</v>
      </c>
      <c r="J593" s="3" t="s">
        <v>2994</v>
      </c>
      <c r="K593" s="3">
        <v>12</v>
      </c>
      <c r="L593" s="3">
        <v>12</v>
      </c>
      <c r="M593" s="3">
        <v>0</v>
      </c>
      <c r="N593" s="3">
        <v>240</v>
      </c>
      <c r="O593" s="3">
        <v>0</v>
      </c>
      <c r="P593" s="3">
        <v>0</v>
      </c>
      <c r="Q593" s="3">
        <v>0</v>
      </c>
      <c r="R593" s="3">
        <v>0</v>
      </c>
      <c r="S593" s="3">
        <v>0</v>
      </c>
      <c r="T593" s="3">
        <v>0</v>
      </c>
      <c r="U593" s="3">
        <v>0</v>
      </c>
      <c r="V593" s="3">
        <v>0</v>
      </c>
      <c r="W593" s="3">
        <v>0</v>
      </c>
      <c r="X593" s="3" t="s">
        <v>45</v>
      </c>
      <c r="Y593" s="3" t="s">
        <v>36</v>
      </c>
      <c r="AA593" s="3" t="s">
        <v>2118</v>
      </c>
      <c r="AC593" s="3" t="s">
        <v>189</v>
      </c>
      <c r="AD593" s="3" t="s">
        <v>2995</v>
      </c>
      <c r="AE593" s="3" t="s">
        <v>25</v>
      </c>
      <c r="AF593" s="3" t="s">
        <v>17</v>
      </c>
      <c r="AG593" s="3" t="s">
        <v>25</v>
      </c>
      <c r="AH593" s="3" t="s">
        <v>17</v>
      </c>
      <c r="BE593" s="3">
        <v>0</v>
      </c>
      <c r="BF593" s="3">
        <v>0</v>
      </c>
    </row>
    <row r="594" spans="1:58" x14ac:dyDescent="0.25">
      <c r="A594" s="3" t="str">
        <f t="shared" si="9"/>
        <v>2018 SS</v>
      </c>
      <c r="B594" s="3">
        <v>104397</v>
      </c>
      <c r="C594" s="3" t="s">
        <v>2996</v>
      </c>
      <c r="D594" s="7">
        <v>8718754373371</v>
      </c>
      <c r="E594" s="7">
        <v>8718754373388</v>
      </c>
      <c r="F594" s="7">
        <v>8718754373395</v>
      </c>
      <c r="G594" s="3">
        <v>4</v>
      </c>
      <c r="H594" s="3">
        <v>4</v>
      </c>
      <c r="I594" s="3">
        <v>4</v>
      </c>
      <c r="J594" s="3" t="s">
        <v>2997</v>
      </c>
      <c r="K594" s="3">
        <v>22</v>
      </c>
      <c r="L594" s="3">
        <v>10</v>
      </c>
      <c r="M594" s="3">
        <v>9</v>
      </c>
      <c r="N594" s="3">
        <v>920</v>
      </c>
      <c r="O594" s="3">
        <v>0</v>
      </c>
      <c r="P594" s="3">
        <v>0</v>
      </c>
      <c r="Q594" s="3">
        <v>0</v>
      </c>
      <c r="R594" s="3">
        <v>0</v>
      </c>
      <c r="S594" s="3">
        <v>0</v>
      </c>
      <c r="T594" s="3">
        <v>0</v>
      </c>
      <c r="U594" s="3">
        <v>0</v>
      </c>
      <c r="V594" s="3">
        <v>0</v>
      </c>
      <c r="W594" s="3">
        <v>0</v>
      </c>
      <c r="X594" s="3" t="s">
        <v>2998</v>
      </c>
      <c r="Y594" s="3" t="s">
        <v>19</v>
      </c>
      <c r="Z594" s="3" t="s">
        <v>133</v>
      </c>
      <c r="AA594" s="3" t="s">
        <v>124</v>
      </c>
      <c r="AB594" s="3" t="s">
        <v>2446</v>
      </c>
      <c r="AC594" s="3" t="s">
        <v>189</v>
      </c>
      <c r="AD594" s="3" t="s">
        <v>2999</v>
      </c>
      <c r="AE594" s="3" t="s">
        <v>87</v>
      </c>
      <c r="AF594" s="3" t="s">
        <v>87</v>
      </c>
      <c r="AG594" s="3" t="s">
        <v>17</v>
      </c>
      <c r="AH594" s="3" t="s">
        <v>87</v>
      </c>
      <c r="BE594" s="3">
        <v>0</v>
      </c>
      <c r="BF594" s="3">
        <v>0</v>
      </c>
    </row>
    <row r="595" spans="1:58" x14ac:dyDescent="0.25">
      <c r="A595" s="3" t="str">
        <f t="shared" si="9"/>
        <v>2018 SS</v>
      </c>
      <c r="B595" s="3">
        <v>104398</v>
      </c>
      <c r="C595" s="3" t="s">
        <v>3000</v>
      </c>
      <c r="D595" s="7">
        <v>8718754373401</v>
      </c>
      <c r="E595" s="7">
        <v>8718754373418</v>
      </c>
      <c r="F595" s="7">
        <v>8718754373425</v>
      </c>
      <c r="G595" s="3">
        <v>4</v>
      </c>
      <c r="H595" s="3">
        <v>4</v>
      </c>
      <c r="I595" s="3">
        <v>4</v>
      </c>
      <c r="J595" s="3" t="s">
        <v>3001</v>
      </c>
      <c r="K595" s="3">
        <v>21</v>
      </c>
      <c r="L595" s="3">
        <v>10</v>
      </c>
      <c r="M595" s="3">
        <v>12.5</v>
      </c>
      <c r="N595" s="3">
        <v>1055</v>
      </c>
      <c r="O595" s="3">
        <v>0</v>
      </c>
      <c r="P595" s="3">
        <v>0</v>
      </c>
      <c r="Q595" s="3">
        <v>0</v>
      </c>
      <c r="R595" s="3">
        <v>0</v>
      </c>
      <c r="S595" s="3">
        <v>0</v>
      </c>
      <c r="T595" s="3">
        <v>0</v>
      </c>
      <c r="U595" s="3">
        <v>0</v>
      </c>
      <c r="V595" s="3">
        <v>0</v>
      </c>
      <c r="W595" s="3">
        <v>0</v>
      </c>
      <c r="X595" s="3" t="s">
        <v>188</v>
      </c>
      <c r="Y595" s="3" t="s">
        <v>53</v>
      </c>
      <c r="AA595" s="3" t="s">
        <v>124</v>
      </c>
      <c r="AC595" s="3" t="s">
        <v>189</v>
      </c>
      <c r="AD595" s="3" t="s">
        <v>2999</v>
      </c>
      <c r="AE595" s="3" t="s">
        <v>17</v>
      </c>
      <c r="AF595" s="3" t="s">
        <v>17</v>
      </c>
      <c r="AG595" s="3" t="s">
        <v>17</v>
      </c>
      <c r="AH595" s="3" t="s">
        <v>17</v>
      </c>
      <c r="BE595" s="3">
        <v>0</v>
      </c>
      <c r="BF595" s="3">
        <v>0</v>
      </c>
    </row>
    <row r="596" spans="1:58" x14ac:dyDescent="0.25">
      <c r="A596" s="3" t="str">
        <f t="shared" si="9"/>
        <v>2018 SS</v>
      </c>
      <c r="B596" s="3">
        <v>104399</v>
      </c>
      <c r="C596" s="3" t="s">
        <v>6115</v>
      </c>
      <c r="D596" s="7">
        <v>8718754373616</v>
      </c>
      <c r="E596" s="7">
        <v>8718754373623</v>
      </c>
      <c r="F596" s="7">
        <v>8718754373630</v>
      </c>
      <c r="G596" s="3">
        <v>4</v>
      </c>
      <c r="I596" s="3">
        <v>1</v>
      </c>
      <c r="J596" s="3" t="s">
        <v>6136</v>
      </c>
      <c r="K596" s="3">
        <v>0</v>
      </c>
      <c r="L596" s="3">
        <v>0</v>
      </c>
      <c r="M596" s="3">
        <v>0</v>
      </c>
      <c r="N596" s="3">
        <v>0</v>
      </c>
      <c r="O596" s="3">
        <v>0</v>
      </c>
      <c r="P596" s="3">
        <v>0</v>
      </c>
      <c r="Q596" s="3">
        <v>0</v>
      </c>
      <c r="R596" s="3">
        <v>0</v>
      </c>
      <c r="S596" s="3">
        <v>0</v>
      </c>
      <c r="T596" s="3">
        <v>0</v>
      </c>
      <c r="U596" s="3">
        <v>0</v>
      </c>
      <c r="V596" s="3">
        <v>0</v>
      </c>
      <c r="W596" s="3">
        <v>0</v>
      </c>
      <c r="X596" s="3" t="s">
        <v>52</v>
      </c>
      <c r="Y596" s="3" t="s">
        <v>36</v>
      </c>
      <c r="AA596" s="3" t="s">
        <v>2118</v>
      </c>
      <c r="AC596" s="3" t="s">
        <v>189</v>
      </c>
      <c r="BE596" s="3">
        <v>0</v>
      </c>
      <c r="BF596" s="3">
        <v>0</v>
      </c>
    </row>
    <row r="597" spans="1:58" x14ac:dyDescent="0.25">
      <c r="A597" s="3" t="str">
        <f t="shared" si="9"/>
        <v>2018 SS</v>
      </c>
      <c r="B597" s="3">
        <v>104400</v>
      </c>
      <c r="C597" s="3" t="s">
        <v>3002</v>
      </c>
      <c r="D597" s="7">
        <v>8718754373647</v>
      </c>
      <c r="E597" s="7">
        <v>8718754373654</v>
      </c>
      <c r="F597" s="7">
        <v>8718754373661</v>
      </c>
      <c r="G597" s="3">
        <v>4</v>
      </c>
      <c r="H597" s="3">
        <v>4</v>
      </c>
      <c r="I597" s="3">
        <v>64</v>
      </c>
      <c r="J597" s="3" t="s">
        <v>3003</v>
      </c>
      <c r="K597" s="3">
        <v>12</v>
      </c>
      <c r="L597" s="3">
        <v>12</v>
      </c>
      <c r="M597" s="3">
        <v>0</v>
      </c>
      <c r="N597" s="3">
        <v>240</v>
      </c>
      <c r="O597" s="3">
        <v>0</v>
      </c>
      <c r="P597" s="3">
        <v>0</v>
      </c>
      <c r="Q597" s="3">
        <v>0</v>
      </c>
      <c r="R597" s="3">
        <v>0</v>
      </c>
      <c r="S597" s="3">
        <v>0</v>
      </c>
      <c r="T597" s="3">
        <v>0</v>
      </c>
      <c r="U597" s="3">
        <v>0</v>
      </c>
      <c r="V597" s="3">
        <v>0</v>
      </c>
      <c r="W597" s="3">
        <v>0</v>
      </c>
      <c r="X597" s="3" t="s">
        <v>31</v>
      </c>
      <c r="Y597" s="3" t="s">
        <v>36</v>
      </c>
      <c r="AA597" s="3" t="s">
        <v>2118</v>
      </c>
      <c r="AC597" s="3" t="s">
        <v>189</v>
      </c>
      <c r="AD597" s="3" t="s">
        <v>3004</v>
      </c>
      <c r="AE597" s="3" t="s">
        <v>25</v>
      </c>
      <c r="AF597" s="3" t="s">
        <v>17</v>
      </c>
      <c r="AG597" s="3" t="s">
        <v>25</v>
      </c>
      <c r="AH597" s="3" t="s">
        <v>17</v>
      </c>
      <c r="BE597" s="3">
        <v>0</v>
      </c>
      <c r="BF597" s="3">
        <v>0</v>
      </c>
    </row>
    <row r="598" spans="1:58" x14ac:dyDescent="0.25">
      <c r="A598" s="3" t="str">
        <f t="shared" si="9"/>
        <v>2018 SS</v>
      </c>
      <c r="B598" s="3">
        <v>104401</v>
      </c>
      <c r="C598" s="3" t="s">
        <v>3005</v>
      </c>
      <c r="D598" s="7">
        <v>8718754373678</v>
      </c>
      <c r="E598" s="7">
        <v>8718754373685</v>
      </c>
      <c r="F598" s="7">
        <v>8718754373692</v>
      </c>
      <c r="G598" s="3">
        <v>6</v>
      </c>
      <c r="H598" s="3">
        <v>6</v>
      </c>
      <c r="I598" s="3">
        <v>48</v>
      </c>
      <c r="J598" s="3" t="s">
        <v>3006</v>
      </c>
      <c r="K598" s="3">
        <v>13</v>
      </c>
      <c r="L598" s="3">
        <v>13</v>
      </c>
      <c r="M598" s="3">
        <v>1.5</v>
      </c>
      <c r="N598" s="3">
        <v>69</v>
      </c>
      <c r="O598" s="3">
        <v>0</v>
      </c>
      <c r="P598" s="3">
        <v>0</v>
      </c>
      <c r="Q598" s="3">
        <v>0</v>
      </c>
      <c r="R598" s="3">
        <v>0</v>
      </c>
      <c r="S598" s="3">
        <v>28</v>
      </c>
      <c r="T598" s="3">
        <v>28</v>
      </c>
      <c r="U598" s="3">
        <v>18</v>
      </c>
      <c r="V598" s="3">
        <v>3.5</v>
      </c>
      <c r="W598" s="3">
        <v>2.88</v>
      </c>
      <c r="X598" s="3" t="s">
        <v>18</v>
      </c>
      <c r="Y598" s="3" t="s">
        <v>3007</v>
      </c>
      <c r="Z598" s="3" t="s">
        <v>86</v>
      </c>
      <c r="AA598" s="3" t="s">
        <v>66</v>
      </c>
      <c r="AB598" s="3" t="s">
        <v>3008</v>
      </c>
      <c r="AC598" s="3" t="s">
        <v>189</v>
      </c>
      <c r="AD598" s="3" t="s">
        <v>3009</v>
      </c>
      <c r="AE598" s="3" t="s">
        <v>17</v>
      </c>
      <c r="AF598" s="3" t="s">
        <v>17</v>
      </c>
      <c r="AG598" s="3" t="s">
        <v>25</v>
      </c>
      <c r="AH598" s="3" t="s">
        <v>17</v>
      </c>
      <c r="BE598" s="3">
        <v>1.41E-2</v>
      </c>
      <c r="BF598" s="3">
        <v>0</v>
      </c>
    </row>
    <row r="599" spans="1:58" x14ac:dyDescent="0.25">
      <c r="A599" s="3" t="str">
        <f t="shared" si="9"/>
        <v>2018 SS</v>
      </c>
      <c r="B599" s="3">
        <v>104402</v>
      </c>
      <c r="C599" s="3" t="s">
        <v>3010</v>
      </c>
      <c r="D599" s="7">
        <v>8718754373708</v>
      </c>
      <c r="E599" s="7">
        <v>8718754373715</v>
      </c>
      <c r="F599" s="7">
        <v>8718754373722</v>
      </c>
      <c r="G599" s="3">
        <v>6</v>
      </c>
      <c r="H599" s="3">
        <v>6</v>
      </c>
      <c r="I599" s="3">
        <v>48</v>
      </c>
      <c r="J599" s="3" t="s">
        <v>3011</v>
      </c>
      <c r="K599" s="3">
        <v>18</v>
      </c>
      <c r="L599" s="3">
        <v>18</v>
      </c>
      <c r="M599" s="3">
        <v>1.5</v>
      </c>
      <c r="N599" s="3">
        <v>159</v>
      </c>
      <c r="O599" s="3">
        <v>0</v>
      </c>
      <c r="P599" s="3">
        <v>0</v>
      </c>
      <c r="Q599" s="3">
        <v>0</v>
      </c>
      <c r="R599" s="3">
        <v>0</v>
      </c>
      <c r="S599" s="3">
        <v>58</v>
      </c>
      <c r="T599" s="3">
        <v>58</v>
      </c>
      <c r="U599" s="3">
        <v>10</v>
      </c>
      <c r="V599" s="3">
        <v>8</v>
      </c>
      <c r="W599" s="3">
        <v>7.02</v>
      </c>
      <c r="X599" s="3" t="s">
        <v>18</v>
      </c>
      <c r="Y599" s="3" t="s">
        <v>3007</v>
      </c>
      <c r="Z599" s="3" t="s">
        <v>86</v>
      </c>
      <c r="AA599" s="3" t="s">
        <v>66</v>
      </c>
      <c r="AB599" s="3" t="s">
        <v>3008</v>
      </c>
      <c r="AC599" s="3" t="s">
        <v>189</v>
      </c>
      <c r="AD599" s="3" t="s">
        <v>3009</v>
      </c>
      <c r="AE599" s="3" t="s">
        <v>17</v>
      </c>
      <c r="AF599" s="3" t="s">
        <v>17</v>
      </c>
      <c r="AG599" s="3" t="s">
        <v>25</v>
      </c>
      <c r="AH599" s="3" t="s">
        <v>17</v>
      </c>
      <c r="BE599" s="3">
        <v>3.3599999999999998E-2</v>
      </c>
      <c r="BF599" s="3">
        <v>0</v>
      </c>
    </row>
    <row r="600" spans="1:58" x14ac:dyDescent="0.25">
      <c r="A600" s="3" t="str">
        <f t="shared" si="9"/>
        <v>2018 SS</v>
      </c>
      <c r="B600" s="3">
        <v>104403</v>
      </c>
      <c r="C600" s="3" t="s">
        <v>3012</v>
      </c>
      <c r="D600" s="7">
        <v>8718754373739</v>
      </c>
      <c r="E600" s="7">
        <v>8718754373746</v>
      </c>
      <c r="F600" s="7">
        <v>8718754373753</v>
      </c>
      <c r="G600" s="3">
        <v>6</v>
      </c>
      <c r="H600" s="3">
        <v>6</v>
      </c>
      <c r="I600" s="3">
        <v>48</v>
      </c>
      <c r="J600" s="3" t="s">
        <v>3013</v>
      </c>
      <c r="K600" s="3">
        <v>23</v>
      </c>
      <c r="L600" s="3">
        <v>23</v>
      </c>
      <c r="M600" s="3">
        <v>2.5</v>
      </c>
      <c r="N600" s="3">
        <v>378</v>
      </c>
      <c r="O600" s="3">
        <v>24</v>
      </c>
      <c r="P600" s="3">
        <v>13</v>
      </c>
      <c r="Q600" s="3">
        <v>25</v>
      </c>
      <c r="R600" s="3">
        <v>1.536</v>
      </c>
      <c r="S600" s="3">
        <v>73</v>
      </c>
      <c r="T600" s="3">
        <v>73</v>
      </c>
      <c r="U600" s="3">
        <v>13</v>
      </c>
      <c r="V600" s="3">
        <v>19</v>
      </c>
      <c r="W600" s="3">
        <v>18.239999999999998</v>
      </c>
      <c r="X600" s="3" t="s">
        <v>18</v>
      </c>
      <c r="Y600" s="3" t="s">
        <v>3007</v>
      </c>
      <c r="Z600" s="3" t="s">
        <v>86</v>
      </c>
      <c r="AA600" s="3" t="s">
        <v>66</v>
      </c>
      <c r="AB600" s="3" t="s">
        <v>3008</v>
      </c>
      <c r="AC600" s="3" t="s">
        <v>189</v>
      </c>
      <c r="AD600" s="3" t="s">
        <v>3009</v>
      </c>
      <c r="AE600" s="3" t="s">
        <v>17</v>
      </c>
      <c r="AF600" s="3" t="s">
        <v>17</v>
      </c>
      <c r="AG600" s="3" t="s">
        <v>25</v>
      </c>
      <c r="AH600" s="3" t="s">
        <v>17</v>
      </c>
      <c r="BE600" s="3">
        <v>6.93E-2</v>
      </c>
      <c r="BF600" s="3">
        <v>7.7999999999999996E-3</v>
      </c>
    </row>
    <row r="601" spans="1:58" x14ac:dyDescent="0.25">
      <c r="A601" s="3" t="str">
        <f t="shared" si="9"/>
        <v>2018 SS</v>
      </c>
      <c r="B601" s="3">
        <v>104404</v>
      </c>
      <c r="C601" s="3" t="s">
        <v>6116</v>
      </c>
      <c r="D601" s="7" t="s">
        <v>2104</v>
      </c>
      <c r="E601" s="7"/>
      <c r="F601" s="7"/>
      <c r="G601" s="3">
        <v>6</v>
      </c>
      <c r="I601" s="3">
        <v>144</v>
      </c>
      <c r="J601" s="3" t="s">
        <v>6137</v>
      </c>
      <c r="K601" s="3">
        <v>0</v>
      </c>
      <c r="L601" s="3">
        <v>0</v>
      </c>
      <c r="M601" s="3">
        <v>0</v>
      </c>
      <c r="N601" s="3">
        <v>0</v>
      </c>
      <c r="O601" s="3">
        <v>0</v>
      </c>
      <c r="P601" s="3">
        <v>0</v>
      </c>
      <c r="Q601" s="3">
        <v>0</v>
      </c>
      <c r="R601" s="3">
        <v>0</v>
      </c>
      <c r="S601" s="3">
        <v>0</v>
      </c>
      <c r="T601" s="3">
        <v>0</v>
      </c>
      <c r="U601" s="3">
        <v>0</v>
      </c>
      <c r="V601" s="3">
        <v>0</v>
      </c>
      <c r="W601" s="3">
        <v>0</v>
      </c>
      <c r="X601" s="3" t="s">
        <v>18</v>
      </c>
      <c r="Y601" s="3" t="s">
        <v>2845</v>
      </c>
      <c r="AA601" s="3" t="s">
        <v>66</v>
      </c>
      <c r="AC601" s="3" t="s">
        <v>189</v>
      </c>
      <c r="BE601" s="3">
        <v>0</v>
      </c>
      <c r="BF601" s="3">
        <v>0</v>
      </c>
    </row>
    <row r="602" spans="1:58" x14ac:dyDescent="0.25">
      <c r="A602" s="3" t="str">
        <f t="shared" si="9"/>
        <v>2021 FW</v>
      </c>
      <c r="B602" s="3">
        <v>104405</v>
      </c>
      <c r="C602" s="3" t="s">
        <v>222</v>
      </c>
      <c r="D602" s="7">
        <v>8718754373791</v>
      </c>
      <c r="E602" s="7">
        <v>8718754373807</v>
      </c>
      <c r="F602" s="7">
        <v>8718754373814</v>
      </c>
      <c r="G602" s="3">
        <v>4</v>
      </c>
      <c r="H602" s="3">
        <v>1</v>
      </c>
      <c r="I602" s="3">
        <v>4</v>
      </c>
      <c r="J602" s="3" t="s">
        <v>223</v>
      </c>
      <c r="K602" s="3">
        <v>13.9</v>
      </c>
      <c r="L602" s="3">
        <v>13.9</v>
      </c>
      <c r="M602" s="3">
        <v>21</v>
      </c>
      <c r="N602" s="3">
        <v>1467</v>
      </c>
      <c r="O602" s="3">
        <v>0</v>
      </c>
      <c r="P602" s="3">
        <v>0</v>
      </c>
      <c r="Q602" s="3">
        <v>0</v>
      </c>
      <c r="R602" s="3">
        <v>6</v>
      </c>
      <c r="S602" s="3">
        <v>42</v>
      </c>
      <c r="T602" s="3">
        <v>15</v>
      </c>
      <c r="U602" s="3">
        <v>24</v>
      </c>
      <c r="V602" s="3">
        <v>7</v>
      </c>
      <c r="W602" s="3">
        <v>6</v>
      </c>
      <c r="X602" s="3" t="s">
        <v>51</v>
      </c>
      <c r="Y602" s="3" t="s">
        <v>103</v>
      </c>
      <c r="Z602" s="3" t="s">
        <v>133</v>
      </c>
      <c r="AA602" s="3" t="s">
        <v>124</v>
      </c>
      <c r="AC602" s="3" t="s">
        <v>224</v>
      </c>
      <c r="AD602" s="3" t="s">
        <v>225</v>
      </c>
      <c r="AE602" s="3" t="s">
        <v>17</v>
      </c>
      <c r="AF602" s="3" t="s">
        <v>17</v>
      </c>
      <c r="AG602" s="3" t="s">
        <v>17</v>
      </c>
      <c r="AH602" s="3" t="s">
        <v>17</v>
      </c>
      <c r="BE602" s="3">
        <v>1.5100000000000001E-2</v>
      </c>
      <c r="BF602" s="3">
        <v>0</v>
      </c>
    </row>
    <row r="603" spans="1:58" x14ac:dyDescent="0.25">
      <c r="A603" s="3" t="str">
        <f t="shared" si="9"/>
        <v>2021 FW</v>
      </c>
      <c r="B603" s="3">
        <v>104406</v>
      </c>
      <c r="C603" s="3" t="s">
        <v>226</v>
      </c>
      <c r="D603" s="7">
        <v>8718754373821</v>
      </c>
      <c r="E603" s="7">
        <v>8718754373838</v>
      </c>
      <c r="F603" s="7">
        <v>8718754373845</v>
      </c>
      <c r="G603" s="3">
        <v>4</v>
      </c>
      <c r="H603" s="3">
        <v>1</v>
      </c>
      <c r="I603" s="3">
        <v>4</v>
      </c>
      <c r="J603" s="3" t="s">
        <v>227</v>
      </c>
      <c r="K603" s="3">
        <v>14</v>
      </c>
      <c r="L603" s="3">
        <v>14</v>
      </c>
      <c r="M603" s="3">
        <v>28</v>
      </c>
      <c r="N603" s="3">
        <v>2400</v>
      </c>
      <c r="O603" s="3">
        <v>0</v>
      </c>
      <c r="P603" s="3">
        <v>0</v>
      </c>
      <c r="Q603" s="3">
        <v>0</v>
      </c>
      <c r="R603" s="3">
        <v>9.6</v>
      </c>
      <c r="S603" s="3">
        <v>44</v>
      </c>
      <c r="T603" s="3">
        <v>16</v>
      </c>
      <c r="U603" s="3">
        <v>32</v>
      </c>
      <c r="V603" s="3">
        <v>11</v>
      </c>
      <c r="W603" s="3">
        <v>9.6</v>
      </c>
      <c r="X603" s="3" t="s">
        <v>51</v>
      </c>
      <c r="Y603" s="3" t="s">
        <v>103</v>
      </c>
      <c r="Z603" s="3" t="s">
        <v>133</v>
      </c>
      <c r="AA603" s="3" t="s">
        <v>124</v>
      </c>
      <c r="AC603" s="3" t="s">
        <v>224</v>
      </c>
      <c r="AD603" s="3" t="s">
        <v>225</v>
      </c>
      <c r="AE603" s="3" t="s">
        <v>17</v>
      </c>
      <c r="AF603" s="3" t="s">
        <v>17</v>
      </c>
      <c r="AG603" s="3" t="s">
        <v>17</v>
      </c>
      <c r="AH603" s="3" t="s">
        <v>17</v>
      </c>
      <c r="BE603" s="3">
        <v>2.2499999999999999E-2</v>
      </c>
      <c r="BF603" s="3">
        <v>0</v>
      </c>
    </row>
    <row r="604" spans="1:58" x14ac:dyDescent="0.25">
      <c r="A604" s="3" t="str">
        <f t="shared" si="9"/>
        <v>2018 SS</v>
      </c>
      <c r="B604" s="3">
        <v>104407</v>
      </c>
      <c r="C604" s="3" t="s">
        <v>3014</v>
      </c>
      <c r="D604" s="7">
        <v>8718754374125</v>
      </c>
      <c r="E604" s="7">
        <v>8718754374132</v>
      </c>
      <c r="F604" s="7">
        <v>8718754374149</v>
      </c>
      <c r="G604" s="3">
        <v>2</v>
      </c>
      <c r="H604" s="3">
        <v>2</v>
      </c>
      <c r="I604" s="3">
        <v>2</v>
      </c>
      <c r="J604" s="3" t="s">
        <v>3015</v>
      </c>
      <c r="K604" s="3">
        <v>13.9</v>
      </c>
      <c r="L604" s="3">
        <v>13.9</v>
      </c>
      <c r="M604" s="3">
        <v>33</v>
      </c>
      <c r="N604" s="3">
        <v>2800</v>
      </c>
      <c r="O604" s="3">
        <v>0</v>
      </c>
      <c r="P604" s="3">
        <v>0</v>
      </c>
      <c r="Q604" s="3">
        <v>0</v>
      </c>
      <c r="R604" s="3">
        <v>5.6</v>
      </c>
      <c r="S604" s="3">
        <v>28</v>
      </c>
      <c r="T604" s="3">
        <v>28</v>
      </c>
      <c r="U604" s="3">
        <v>35</v>
      </c>
      <c r="V604" s="3">
        <v>7</v>
      </c>
      <c r="W604" s="3">
        <v>5.6</v>
      </c>
      <c r="X604" s="3" t="s">
        <v>51</v>
      </c>
      <c r="Y604" s="3" t="s">
        <v>58</v>
      </c>
      <c r="Z604" s="3" t="s">
        <v>133</v>
      </c>
      <c r="AA604" s="3" t="s">
        <v>124</v>
      </c>
      <c r="AB604" s="3" t="s">
        <v>2446</v>
      </c>
      <c r="AC604" s="3" t="s">
        <v>189</v>
      </c>
      <c r="AD604" s="3" t="s">
        <v>225</v>
      </c>
      <c r="AE604" s="3" t="s">
        <v>87</v>
      </c>
      <c r="AF604" s="3" t="s">
        <v>87</v>
      </c>
      <c r="AG604" s="3" t="s">
        <v>17</v>
      </c>
      <c r="AH604" s="3" t="s">
        <v>87</v>
      </c>
      <c r="BE604" s="3">
        <v>2.7400000000000001E-2</v>
      </c>
      <c r="BF604" s="3">
        <v>0</v>
      </c>
    </row>
    <row r="605" spans="1:58" x14ac:dyDescent="0.25">
      <c r="A605" s="3" t="str">
        <f t="shared" si="9"/>
        <v>2018 SS</v>
      </c>
      <c r="B605" s="3">
        <v>104408</v>
      </c>
      <c r="C605" s="3" t="s">
        <v>3016</v>
      </c>
      <c r="D605" s="7">
        <v>8718754374217</v>
      </c>
      <c r="E605" s="7">
        <v>8718754374224</v>
      </c>
      <c r="F605" s="7">
        <v>8718754374231</v>
      </c>
      <c r="G605" s="3">
        <v>4</v>
      </c>
      <c r="H605" s="3">
        <v>4</v>
      </c>
      <c r="I605" s="3">
        <v>12</v>
      </c>
      <c r="J605" s="3" t="s">
        <v>3017</v>
      </c>
      <c r="K605" s="3">
        <v>34</v>
      </c>
      <c r="L605" s="3">
        <v>16</v>
      </c>
      <c r="M605" s="3">
        <v>0</v>
      </c>
      <c r="N605" s="3">
        <v>635</v>
      </c>
      <c r="O605" s="3">
        <v>35.4</v>
      </c>
      <c r="P605" s="3">
        <v>6.9</v>
      </c>
      <c r="Q605" s="3">
        <v>18.3</v>
      </c>
      <c r="R605" s="3">
        <v>0.69</v>
      </c>
      <c r="S605" s="3">
        <v>37</v>
      </c>
      <c r="T605" s="3">
        <v>22.2</v>
      </c>
      <c r="U605" s="3">
        <v>20.8</v>
      </c>
      <c r="V605" s="3">
        <v>8.5</v>
      </c>
      <c r="W605" s="3">
        <v>7.6</v>
      </c>
      <c r="X605" s="3" t="s">
        <v>2794</v>
      </c>
      <c r="Y605" s="3" t="s">
        <v>19</v>
      </c>
      <c r="AA605" s="3" t="s">
        <v>124</v>
      </c>
      <c r="AC605" s="3" t="s">
        <v>189</v>
      </c>
      <c r="AD605" s="3" t="s">
        <v>3018</v>
      </c>
      <c r="AE605" s="3" t="s">
        <v>25</v>
      </c>
      <c r="AF605" s="3" t="s">
        <v>17</v>
      </c>
      <c r="AG605" s="3" t="s">
        <v>25</v>
      </c>
      <c r="AH605" s="3" t="s">
        <v>17</v>
      </c>
      <c r="BE605" s="3">
        <v>1.7100000000000001E-2</v>
      </c>
      <c r="BF605" s="3">
        <v>4.4999999999999997E-3</v>
      </c>
    </row>
    <row r="606" spans="1:58" x14ac:dyDescent="0.25">
      <c r="A606" s="3" t="str">
        <f t="shared" si="9"/>
        <v>2018 SS</v>
      </c>
      <c r="B606" s="3">
        <v>104409</v>
      </c>
      <c r="C606" s="3" t="s">
        <v>3019</v>
      </c>
      <c r="D606" s="7">
        <v>8718754374248</v>
      </c>
      <c r="E606" s="7">
        <v>8718754374255</v>
      </c>
      <c r="F606" s="7">
        <v>8718754374262</v>
      </c>
      <c r="G606" s="3">
        <v>2</v>
      </c>
      <c r="H606" s="3">
        <v>2</v>
      </c>
      <c r="I606" s="3">
        <v>4</v>
      </c>
      <c r="J606" s="3" t="s">
        <v>3020</v>
      </c>
      <c r="K606" s="3">
        <v>30</v>
      </c>
      <c r="L606" s="3">
        <v>30</v>
      </c>
      <c r="M606" s="3">
        <v>9</v>
      </c>
      <c r="N606" s="3">
        <v>1407</v>
      </c>
      <c r="O606" s="3">
        <v>30.5</v>
      </c>
      <c r="P606" s="3">
        <v>8.5</v>
      </c>
      <c r="Q606" s="3">
        <v>30.5</v>
      </c>
      <c r="R606" s="3">
        <v>1.8</v>
      </c>
      <c r="S606" s="3">
        <v>38.5</v>
      </c>
      <c r="T606" s="3">
        <v>31.5</v>
      </c>
      <c r="U606" s="3">
        <v>32</v>
      </c>
      <c r="V606" s="3">
        <v>7.5</v>
      </c>
      <c r="W606" s="3">
        <v>5.5</v>
      </c>
      <c r="X606" s="3" t="s">
        <v>2449</v>
      </c>
      <c r="Y606" s="3" t="s">
        <v>24</v>
      </c>
      <c r="Z606" s="3" t="s">
        <v>20</v>
      </c>
      <c r="AA606" s="3" t="s">
        <v>29</v>
      </c>
      <c r="AC606" s="3" t="s">
        <v>189</v>
      </c>
      <c r="AD606" s="3" t="s">
        <v>3021</v>
      </c>
      <c r="AE606" s="3" t="s">
        <v>17</v>
      </c>
      <c r="AF606" s="3" t="s">
        <v>17</v>
      </c>
      <c r="AG606" s="3" t="s">
        <v>25</v>
      </c>
      <c r="AH606" s="3" t="s">
        <v>17</v>
      </c>
      <c r="BE606" s="3">
        <v>3.8800000000000001E-2</v>
      </c>
      <c r="BF606" s="3">
        <v>7.9000000000000008E-3</v>
      </c>
    </row>
    <row r="607" spans="1:58" x14ac:dyDescent="0.25">
      <c r="A607" s="3" t="str">
        <f t="shared" si="9"/>
        <v>2018 SS</v>
      </c>
      <c r="B607" s="3">
        <v>104412</v>
      </c>
      <c r="C607" s="3" t="s">
        <v>3022</v>
      </c>
      <c r="D607" s="7">
        <v>8718754374279</v>
      </c>
      <c r="E607" s="7">
        <v>8718754374286</v>
      </c>
      <c r="F607" s="7">
        <v>8718754374293</v>
      </c>
      <c r="G607" s="3">
        <v>2</v>
      </c>
      <c r="H607" s="3">
        <v>2</v>
      </c>
      <c r="I607" s="3">
        <v>6</v>
      </c>
      <c r="J607" s="3" t="s">
        <v>3023</v>
      </c>
      <c r="K607" s="3">
        <v>16</v>
      </c>
      <c r="L607" s="3">
        <v>16</v>
      </c>
      <c r="M607" s="3">
        <v>24</v>
      </c>
      <c r="N607" s="3">
        <v>1357</v>
      </c>
      <c r="O607" s="3">
        <v>32.5</v>
      </c>
      <c r="P607" s="3">
        <v>17.5</v>
      </c>
      <c r="Q607" s="3">
        <v>25</v>
      </c>
      <c r="R607" s="3">
        <v>3.6</v>
      </c>
      <c r="S607" s="3">
        <v>55.5</v>
      </c>
      <c r="T607" s="3">
        <v>35</v>
      </c>
      <c r="U607" s="3">
        <v>27.5</v>
      </c>
      <c r="V607" s="3">
        <v>11</v>
      </c>
      <c r="W607" s="3">
        <v>9</v>
      </c>
      <c r="X607" s="3" t="s">
        <v>64</v>
      </c>
      <c r="Y607" s="3" t="s">
        <v>24</v>
      </c>
      <c r="Z607" s="3" t="s">
        <v>20</v>
      </c>
      <c r="AA607" s="3" t="s">
        <v>2370</v>
      </c>
      <c r="AC607" s="3" t="s">
        <v>189</v>
      </c>
      <c r="AD607" s="3" t="s">
        <v>3024</v>
      </c>
      <c r="AE607" s="3" t="s">
        <v>87</v>
      </c>
      <c r="AF607" s="3" t="s">
        <v>87</v>
      </c>
      <c r="AG607" s="3" t="s">
        <v>17</v>
      </c>
      <c r="AH607" s="3" t="s">
        <v>87</v>
      </c>
      <c r="BE607" s="3">
        <v>5.3400000000000003E-2</v>
      </c>
      <c r="BF607" s="3">
        <v>1.4200000000000001E-2</v>
      </c>
    </row>
    <row r="608" spans="1:58" x14ac:dyDescent="0.25">
      <c r="A608" s="3" t="str">
        <f t="shared" si="9"/>
        <v>2018 SS</v>
      </c>
      <c r="B608" s="3">
        <v>104413</v>
      </c>
      <c r="C608" s="3" t="s">
        <v>3025</v>
      </c>
      <c r="D608" s="7">
        <v>8718754374309</v>
      </c>
      <c r="E608" s="7">
        <v>8718754374316</v>
      </c>
      <c r="F608" s="7">
        <v>8718754374323</v>
      </c>
      <c r="G608" s="3">
        <v>4</v>
      </c>
      <c r="H608" s="3">
        <v>4</v>
      </c>
      <c r="I608" s="3">
        <v>24</v>
      </c>
      <c r="J608" s="3" t="s">
        <v>3026</v>
      </c>
      <c r="K608" s="3">
        <v>15</v>
      </c>
      <c r="L608" s="3">
        <v>14</v>
      </c>
      <c r="M608" s="3">
        <v>7</v>
      </c>
      <c r="N608" s="3">
        <v>374</v>
      </c>
      <c r="O608" s="3">
        <v>23</v>
      </c>
      <c r="P608" s="3">
        <v>18</v>
      </c>
      <c r="Q608" s="3">
        <v>18</v>
      </c>
      <c r="R608" s="3">
        <v>2.35</v>
      </c>
      <c r="S608" s="3">
        <v>38</v>
      </c>
      <c r="T608" s="3">
        <v>24</v>
      </c>
      <c r="U608" s="3">
        <v>38</v>
      </c>
      <c r="V608" s="3">
        <v>10</v>
      </c>
      <c r="W608" s="3">
        <v>9</v>
      </c>
      <c r="X608" s="3" t="s">
        <v>2831</v>
      </c>
      <c r="Y608" s="3" t="s">
        <v>19</v>
      </c>
      <c r="AA608" s="3" t="s">
        <v>124</v>
      </c>
      <c r="AC608" s="3" t="s">
        <v>189</v>
      </c>
      <c r="AD608" s="3" t="s">
        <v>3027</v>
      </c>
      <c r="AE608" s="3" t="s">
        <v>17</v>
      </c>
      <c r="AF608" s="3" t="s">
        <v>17</v>
      </c>
      <c r="AG608" s="3" t="s">
        <v>25</v>
      </c>
      <c r="AH608" s="3" t="s">
        <v>17</v>
      </c>
      <c r="BE608" s="3">
        <v>3.4700000000000002E-2</v>
      </c>
      <c r="BF608" s="3">
        <v>7.4999999999999997E-3</v>
      </c>
    </row>
    <row r="609" spans="1:58" x14ac:dyDescent="0.25">
      <c r="A609" s="3" t="str">
        <f t="shared" si="9"/>
        <v>2018 SS</v>
      </c>
      <c r="B609" s="3">
        <v>104414</v>
      </c>
      <c r="C609" s="3" t="s">
        <v>3028</v>
      </c>
      <c r="D609" s="7">
        <v>8718754374330</v>
      </c>
      <c r="E609" s="7">
        <v>8718754374347</v>
      </c>
      <c r="F609" s="7">
        <v>8718754371315</v>
      </c>
      <c r="G609" s="3">
        <v>6</v>
      </c>
      <c r="H609" s="3">
        <v>6</v>
      </c>
      <c r="I609" s="3">
        <v>504</v>
      </c>
      <c r="J609" s="3" t="s">
        <v>3029</v>
      </c>
      <c r="K609" s="3">
        <v>14.5</v>
      </c>
      <c r="L609" s="3">
        <v>6.5</v>
      </c>
      <c r="M609" s="3">
        <v>3</v>
      </c>
      <c r="N609" s="3">
        <v>124</v>
      </c>
      <c r="O609" s="3">
        <v>0</v>
      </c>
      <c r="P609" s="3">
        <v>0</v>
      </c>
      <c r="Q609" s="3">
        <v>0</v>
      </c>
      <c r="R609" s="3">
        <v>0</v>
      </c>
      <c r="S609" s="3">
        <v>0</v>
      </c>
      <c r="T609" s="3">
        <v>0</v>
      </c>
      <c r="U609" s="3">
        <v>0</v>
      </c>
      <c r="V609" s="3">
        <v>0</v>
      </c>
      <c r="W609" s="3">
        <v>0</v>
      </c>
      <c r="X609" s="3" t="s">
        <v>18</v>
      </c>
      <c r="Y609" s="3" t="s">
        <v>2856</v>
      </c>
      <c r="AA609" s="3" t="s">
        <v>66</v>
      </c>
      <c r="AC609" s="3" t="s">
        <v>189</v>
      </c>
      <c r="AD609" s="3" t="s">
        <v>3030</v>
      </c>
      <c r="AE609" s="3" t="s">
        <v>17</v>
      </c>
      <c r="AF609" s="3" t="s">
        <v>17</v>
      </c>
      <c r="AG609" s="3" t="s">
        <v>25</v>
      </c>
      <c r="AH609" s="3" t="s">
        <v>17</v>
      </c>
      <c r="BE609" s="3">
        <v>0</v>
      </c>
      <c r="BF609" s="3">
        <v>0</v>
      </c>
    </row>
    <row r="610" spans="1:58" x14ac:dyDescent="0.25">
      <c r="A610" s="3" t="str">
        <f t="shared" si="9"/>
        <v>2017B</v>
      </c>
      <c r="B610" s="3">
        <v>104415</v>
      </c>
      <c r="C610" s="3" t="s">
        <v>3031</v>
      </c>
      <c r="D610" s="7">
        <v>8719497177691</v>
      </c>
      <c r="E610" s="7">
        <v>8719497174881</v>
      </c>
      <c r="F610" s="7">
        <v>8719497177639</v>
      </c>
      <c r="G610" s="3">
        <v>6</v>
      </c>
      <c r="H610" s="3">
        <v>6</v>
      </c>
      <c r="I610" s="3">
        <v>36</v>
      </c>
      <c r="J610" s="3" t="s">
        <v>3032</v>
      </c>
      <c r="K610" s="3">
        <v>10.6</v>
      </c>
      <c r="L610" s="3">
        <v>10.6</v>
      </c>
      <c r="M610" s="3">
        <v>8</v>
      </c>
      <c r="N610" s="3">
        <v>350</v>
      </c>
      <c r="O610" s="3">
        <v>24</v>
      </c>
      <c r="P610" s="3">
        <v>22</v>
      </c>
      <c r="Q610" s="3">
        <v>9.3000000000000007</v>
      </c>
      <c r="R610" s="3">
        <v>0</v>
      </c>
      <c r="S610" s="3">
        <v>47</v>
      </c>
      <c r="T610" s="3">
        <v>36</v>
      </c>
      <c r="U610" s="3">
        <v>30</v>
      </c>
      <c r="V610" s="3">
        <v>15</v>
      </c>
      <c r="W610" s="3">
        <v>13</v>
      </c>
      <c r="X610" s="3" t="s">
        <v>64</v>
      </c>
      <c r="Y610" s="3" t="s">
        <v>120</v>
      </c>
      <c r="AA610" s="3" t="s">
        <v>29</v>
      </c>
      <c r="AC610" s="3" t="s">
        <v>154</v>
      </c>
      <c r="AD610" s="3" t="s">
        <v>3033</v>
      </c>
      <c r="BE610" s="3">
        <v>5.0799999999999998E-2</v>
      </c>
      <c r="BF610" s="3">
        <v>4.8999999999999998E-3</v>
      </c>
    </row>
    <row r="611" spans="1:58" x14ac:dyDescent="0.25">
      <c r="A611" s="3" t="str">
        <f t="shared" si="9"/>
        <v>2017B</v>
      </c>
      <c r="B611" s="3">
        <v>104416</v>
      </c>
      <c r="C611" s="3" t="s">
        <v>6117</v>
      </c>
      <c r="D611" s="7">
        <v>8719323794078</v>
      </c>
      <c r="E611" s="7">
        <v>8719497175741</v>
      </c>
      <c r="F611" s="7">
        <v>8719497175888</v>
      </c>
      <c r="G611" s="3">
        <v>4</v>
      </c>
      <c r="I611" s="3">
        <v>24</v>
      </c>
      <c r="J611" s="3" t="s">
        <v>6138</v>
      </c>
      <c r="K611" s="3">
        <v>0</v>
      </c>
      <c r="L611" s="3">
        <v>0</v>
      </c>
      <c r="M611" s="3">
        <v>0</v>
      </c>
      <c r="N611" s="3">
        <v>0</v>
      </c>
      <c r="O611" s="3">
        <v>0</v>
      </c>
      <c r="P611" s="3">
        <v>0</v>
      </c>
      <c r="Q611" s="3">
        <v>0</v>
      </c>
      <c r="R611" s="3">
        <v>0</v>
      </c>
      <c r="S611" s="3">
        <v>0</v>
      </c>
      <c r="T611" s="3">
        <v>0</v>
      </c>
      <c r="U611" s="3">
        <v>0</v>
      </c>
      <c r="V611" s="3">
        <v>0</v>
      </c>
      <c r="W611" s="3">
        <v>0</v>
      </c>
      <c r="X611" s="3" t="s">
        <v>228</v>
      </c>
      <c r="Y611" s="3" t="s">
        <v>58</v>
      </c>
      <c r="AA611" s="3">
        <v>0</v>
      </c>
      <c r="AC611" s="3" t="s">
        <v>154</v>
      </c>
      <c r="BE611" s="3">
        <v>0</v>
      </c>
      <c r="BF611" s="3">
        <v>0</v>
      </c>
    </row>
    <row r="612" spans="1:58" x14ac:dyDescent="0.25">
      <c r="A612" s="3" t="str">
        <f t="shared" si="9"/>
        <v>2018 SS</v>
      </c>
      <c r="B612" s="3">
        <v>104417</v>
      </c>
      <c r="C612" s="3" t="s">
        <v>229</v>
      </c>
      <c r="D612" s="7">
        <v>8718754374361</v>
      </c>
      <c r="E612" s="7">
        <v>8718754374378</v>
      </c>
      <c r="F612" s="7">
        <v>8718754374385</v>
      </c>
      <c r="G612" s="3">
        <v>12</v>
      </c>
      <c r="H612" s="3">
        <v>12</v>
      </c>
      <c r="I612" s="3">
        <v>72</v>
      </c>
      <c r="J612" s="3" t="s">
        <v>139</v>
      </c>
      <c r="K612" s="4">
        <v>18</v>
      </c>
      <c r="L612" s="3">
        <v>13</v>
      </c>
      <c r="M612" s="3">
        <v>0</v>
      </c>
      <c r="N612" s="3">
        <v>88</v>
      </c>
      <c r="O612" s="3">
        <v>18.5</v>
      </c>
      <c r="P612" s="3">
        <v>13.5</v>
      </c>
      <c r="Q612" s="3">
        <v>3</v>
      </c>
      <c r="R612" s="3">
        <v>0</v>
      </c>
      <c r="S612" s="3">
        <v>19</v>
      </c>
      <c r="T612" s="3">
        <v>27</v>
      </c>
      <c r="U612" s="3">
        <v>20</v>
      </c>
      <c r="V612" s="3">
        <v>6.85</v>
      </c>
      <c r="W612" s="3">
        <v>6.35</v>
      </c>
      <c r="X612" s="3" t="s">
        <v>45</v>
      </c>
      <c r="Y612" s="3" t="s">
        <v>230</v>
      </c>
      <c r="Z612" s="3" t="s">
        <v>20</v>
      </c>
      <c r="AA612" s="3" t="s">
        <v>138</v>
      </c>
      <c r="AB612" s="3" t="s">
        <v>231</v>
      </c>
      <c r="AC612" s="3" t="s">
        <v>189</v>
      </c>
      <c r="AE612" s="3" t="s">
        <v>87</v>
      </c>
      <c r="AF612" s="3" t="s">
        <v>87</v>
      </c>
      <c r="AG612" s="3" t="s">
        <v>17</v>
      </c>
      <c r="AH612" s="3" t="s">
        <v>87</v>
      </c>
      <c r="BE612" s="3">
        <v>1.03E-2</v>
      </c>
      <c r="BF612" s="3">
        <v>6.9999999999999999E-4</v>
      </c>
    </row>
    <row r="613" spans="1:58" x14ac:dyDescent="0.25">
      <c r="A613" s="3" t="str">
        <f t="shared" si="9"/>
        <v>2018 SS</v>
      </c>
      <c r="B613" s="3">
        <v>104418</v>
      </c>
      <c r="C613" s="3" t="s">
        <v>3034</v>
      </c>
      <c r="D613" s="7">
        <v>8718481955918</v>
      </c>
      <c r="E613" s="7">
        <v>8718481955925</v>
      </c>
      <c r="F613" s="7">
        <v>8718481955932</v>
      </c>
      <c r="G613" s="3">
        <v>6</v>
      </c>
      <c r="H613" s="3">
        <v>6</v>
      </c>
      <c r="I613" s="3">
        <v>60</v>
      </c>
      <c r="J613" s="3" t="s">
        <v>2487</v>
      </c>
      <c r="K613" s="4">
        <v>50</v>
      </c>
      <c r="L613" s="3">
        <v>70</v>
      </c>
      <c r="M613" s="3">
        <v>0</v>
      </c>
      <c r="N613" s="3">
        <v>156</v>
      </c>
      <c r="O613" s="3">
        <v>0</v>
      </c>
      <c r="P613" s="3">
        <v>0</v>
      </c>
      <c r="Q613" s="3">
        <v>0</v>
      </c>
      <c r="R613" s="3">
        <v>0</v>
      </c>
      <c r="S613" s="3">
        <v>0</v>
      </c>
      <c r="T613" s="3">
        <v>0</v>
      </c>
      <c r="U613" s="3">
        <v>0</v>
      </c>
      <c r="V613" s="3">
        <v>0</v>
      </c>
      <c r="W613" s="3">
        <v>0</v>
      </c>
      <c r="X613" s="3" t="s">
        <v>45</v>
      </c>
      <c r="Y613" s="3" t="s">
        <v>54</v>
      </c>
      <c r="AA613" s="3" t="s">
        <v>62</v>
      </c>
      <c r="AC613" s="3" t="s">
        <v>189</v>
      </c>
      <c r="AD613" s="3" t="s">
        <v>3035</v>
      </c>
      <c r="AE613" s="3" t="s">
        <v>17</v>
      </c>
      <c r="AF613" s="3" t="s">
        <v>17</v>
      </c>
      <c r="AG613" s="3" t="s">
        <v>17</v>
      </c>
      <c r="AH613" s="3" t="s">
        <v>17</v>
      </c>
      <c r="BE613" s="3">
        <v>0</v>
      </c>
      <c r="BF613" s="3">
        <v>0</v>
      </c>
    </row>
    <row r="614" spans="1:58" x14ac:dyDescent="0.25">
      <c r="A614" s="3" t="str">
        <f t="shared" ref="A614:A677" si="10">AC614</f>
        <v>2018 SS</v>
      </c>
      <c r="B614" s="3">
        <v>104419</v>
      </c>
      <c r="C614" s="3" t="s">
        <v>3036</v>
      </c>
      <c r="D614" s="7">
        <v>8718564249446</v>
      </c>
      <c r="E614" s="7">
        <v>8718564249460</v>
      </c>
      <c r="F614" s="7">
        <v>8718754374699</v>
      </c>
      <c r="G614" s="3">
        <v>6</v>
      </c>
      <c r="H614" s="3">
        <v>6</v>
      </c>
      <c r="I614" s="3">
        <v>48</v>
      </c>
      <c r="J614" s="3" t="s">
        <v>3037</v>
      </c>
      <c r="K614" s="3">
        <v>7.5</v>
      </c>
      <c r="L614" s="3">
        <v>7.5</v>
      </c>
      <c r="M614" s="3">
        <v>4.5</v>
      </c>
      <c r="N614" s="3">
        <v>89</v>
      </c>
      <c r="O614" s="3">
        <v>0</v>
      </c>
      <c r="P614" s="3">
        <v>0</v>
      </c>
      <c r="Q614" s="3">
        <v>0</v>
      </c>
      <c r="R614" s="3">
        <v>0</v>
      </c>
      <c r="S614" s="3">
        <v>0</v>
      </c>
      <c r="T614" s="3">
        <v>0</v>
      </c>
      <c r="U614" s="3">
        <v>0</v>
      </c>
      <c r="V614" s="3">
        <v>0</v>
      </c>
      <c r="W614" s="3">
        <v>0</v>
      </c>
      <c r="X614" s="3" t="s">
        <v>2998</v>
      </c>
      <c r="Y614" s="3" t="s">
        <v>19</v>
      </c>
      <c r="AA614" s="3" t="s">
        <v>124</v>
      </c>
      <c r="AC614" s="3" t="s">
        <v>189</v>
      </c>
      <c r="AD614" s="3" t="s">
        <v>3038</v>
      </c>
      <c r="AE614" s="3" t="s">
        <v>17</v>
      </c>
      <c r="AF614" s="3" t="s">
        <v>17</v>
      </c>
      <c r="AG614" s="3" t="s">
        <v>17</v>
      </c>
      <c r="AH614" s="3" t="s">
        <v>17</v>
      </c>
      <c r="BE614" s="3">
        <v>0</v>
      </c>
      <c r="BF614" s="3">
        <v>0</v>
      </c>
    </row>
    <row r="615" spans="1:58" x14ac:dyDescent="0.25">
      <c r="A615" s="3" t="str">
        <f t="shared" si="10"/>
        <v>2018 SS</v>
      </c>
      <c r="B615" s="3">
        <v>104420</v>
      </c>
      <c r="C615" s="3" t="s">
        <v>3039</v>
      </c>
      <c r="D615" s="7">
        <v>8718754374514</v>
      </c>
      <c r="E615" s="7">
        <v>8718754374521</v>
      </c>
      <c r="F615" s="7">
        <v>8718754374538</v>
      </c>
      <c r="G615" s="3">
        <v>6</v>
      </c>
      <c r="H615" s="3">
        <v>6</v>
      </c>
      <c r="I615" s="3">
        <v>48</v>
      </c>
      <c r="J615" s="3" t="s">
        <v>3037</v>
      </c>
      <c r="K615" s="3">
        <v>7.5</v>
      </c>
      <c r="L615" s="3">
        <v>7.5</v>
      </c>
      <c r="M615" s="3">
        <v>4.5</v>
      </c>
      <c r="N615" s="3">
        <v>89</v>
      </c>
      <c r="O615" s="3">
        <v>0</v>
      </c>
      <c r="P615" s="3">
        <v>0</v>
      </c>
      <c r="Q615" s="3">
        <v>0</v>
      </c>
      <c r="R615" s="3">
        <v>0</v>
      </c>
      <c r="S615" s="3">
        <v>0</v>
      </c>
      <c r="T615" s="3">
        <v>0</v>
      </c>
      <c r="U615" s="3">
        <v>0</v>
      </c>
      <c r="V615" s="3">
        <v>0</v>
      </c>
      <c r="W615" s="3">
        <v>0</v>
      </c>
      <c r="X615" s="3" t="s">
        <v>2998</v>
      </c>
      <c r="Y615" s="3" t="s">
        <v>19</v>
      </c>
      <c r="Z615" s="3" t="s">
        <v>133</v>
      </c>
      <c r="AA615" s="3" t="s">
        <v>124</v>
      </c>
      <c r="AB615" s="3" t="s">
        <v>2446</v>
      </c>
      <c r="AC615" s="3" t="s">
        <v>189</v>
      </c>
      <c r="AD615" s="3" t="s">
        <v>3040</v>
      </c>
      <c r="AE615" s="3" t="s">
        <v>87</v>
      </c>
      <c r="AF615" s="3" t="s">
        <v>87</v>
      </c>
      <c r="AG615" s="3" t="s">
        <v>17</v>
      </c>
      <c r="AH615" s="3" t="s">
        <v>87</v>
      </c>
      <c r="BE615" s="3">
        <v>0</v>
      </c>
      <c r="BF615" s="3">
        <v>0</v>
      </c>
    </row>
    <row r="616" spans="1:58" x14ac:dyDescent="0.25">
      <c r="A616" s="3" t="str">
        <f t="shared" si="10"/>
        <v>2018 SS</v>
      </c>
      <c r="B616" s="3">
        <v>104421</v>
      </c>
      <c r="C616" s="3" t="s">
        <v>3041</v>
      </c>
      <c r="D616" s="7" t="s">
        <v>2104</v>
      </c>
      <c r="E616" s="7"/>
      <c r="F616" s="7"/>
      <c r="G616" s="3">
        <v>1</v>
      </c>
      <c r="H616" s="3">
        <v>1</v>
      </c>
      <c r="I616" s="3">
        <v>1000</v>
      </c>
      <c r="J616" s="3" t="s">
        <v>3042</v>
      </c>
      <c r="K616" s="3">
        <v>48</v>
      </c>
      <c r="L616" s="3">
        <v>26.5</v>
      </c>
      <c r="M616" s="3">
        <v>0</v>
      </c>
      <c r="N616" s="3">
        <v>89</v>
      </c>
      <c r="O616" s="3">
        <v>0</v>
      </c>
      <c r="P616" s="3">
        <v>0</v>
      </c>
      <c r="Q616" s="3">
        <v>0</v>
      </c>
      <c r="R616" s="3">
        <v>0</v>
      </c>
      <c r="S616" s="3">
        <v>0</v>
      </c>
      <c r="T616" s="3">
        <v>0</v>
      </c>
      <c r="U616" s="3">
        <v>0</v>
      </c>
      <c r="V616" s="3">
        <v>0</v>
      </c>
      <c r="W616" s="3">
        <v>0</v>
      </c>
      <c r="X616" s="3" t="s">
        <v>98</v>
      </c>
      <c r="Y616" s="3" t="s">
        <v>3043</v>
      </c>
      <c r="AA616" s="3">
        <v>0</v>
      </c>
      <c r="AC616" s="3" t="s">
        <v>189</v>
      </c>
      <c r="AE616" s="3" t="s">
        <v>87</v>
      </c>
      <c r="AF616" s="3" t="s">
        <v>87</v>
      </c>
      <c r="AH616" s="3" t="s">
        <v>87</v>
      </c>
      <c r="BE616" s="3">
        <v>0</v>
      </c>
      <c r="BF616" s="3">
        <v>0</v>
      </c>
    </row>
    <row r="617" spans="1:58" x14ac:dyDescent="0.25">
      <c r="A617" s="3" t="str">
        <f t="shared" si="10"/>
        <v>2018 SS</v>
      </c>
      <c r="B617" s="3">
        <v>104422</v>
      </c>
      <c r="C617" s="3" t="s">
        <v>3044</v>
      </c>
      <c r="D617" s="7">
        <v>8718754374644</v>
      </c>
      <c r="E617" s="7"/>
      <c r="F617" s="7"/>
      <c r="G617" s="3">
        <v>1</v>
      </c>
      <c r="H617" s="3">
        <v>1</v>
      </c>
      <c r="I617" s="3">
        <v>27</v>
      </c>
      <c r="K617" s="3">
        <v>0</v>
      </c>
      <c r="L617" s="3">
        <v>0</v>
      </c>
      <c r="M617" s="3">
        <v>0</v>
      </c>
      <c r="N617" s="3">
        <v>89</v>
      </c>
      <c r="O617" s="4">
        <v>0</v>
      </c>
      <c r="P617" s="3">
        <v>0</v>
      </c>
      <c r="Q617" s="3">
        <v>0</v>
      </c>
      <c r="R617" s="3">
        <v>0</v>
      </c>
      <c r="S617" s="4">
        <v>0</v>
      </c>
      <c r="T617" s="3">
        <v>0</v>
      </c>
      <c r="U617" s="3">
        <v>0</v>
      </c>
      <c r="V617" s="3">
        <v>0</v>
      </c>
      <c r="W617" s="3">
        <v>0</v>
      </c>
      <c r="X617" s="3" t="s">
        <v>30</v>
      </c>
      <c r="Y617" s="3" t="s">
        <v>43</v>
      </c>
      <c r="AA617" s="3" t="s">
        <v>3045</v>
      </c>
      <c r="AC617" s="3" t="s">
        <v>189</v>
      </c>
      <c r="BE617" s="3">
        <v>0</v>
      </c>
      <c r="BF617" s="3">
        <v>0</v>
      </c>
    </row>
    <row r="618" spans="1:58" x14ac:dyDescent="0.25">
      <c r="A618" s="3" t="str">
        <f t="shared" si="10"/>
        <v>2017A</v>
      </c>
      <c r="B618" s="3">
        <v>104423</v>
      </c>
      <c r="C618" s="3" t="s">
        <v>3046</v>
      </c>
      <c r="D618" s="7" t="s">
        <v>2104</v>
      </c>
      <c r="E618" s="7"/>
      <c r="F618" s="7"/>
      <c r="G618" s="3">
        <v>4</v>
      </c>
      <c r="H618" s="3">
        <v>4</v>
      </c>
      <c r="I618" s="3">
        <v>24</v>
      </c>
      <c r="J618" s="3" t="s">
        <v>3047</v>
      </c>
      <c r="K618" s="3">
        <v>11</v>
      </c>
      <c r="L618" s="3">
        <v>11</v>
      </c>
      <c r="M618" s="3">
        <v>8</v>
      </c>
      <c r="N618" s="3">
        <v>350</v>
      </c>
      <c r="O618" s="3">
        <v>0</v>
      </c>
      <c r="P618" s="3">
        <v>0</v>
      </c>
      <c r="Q618" s="3">
        <v>0</v>
      </c>
      <c r="R618" s="3">
        <v>0</v>
      </c>
      <c r="S618" s="3">
        <v>0</v>
      </c>
      <c r="T618" s="3">
        <v>0</v>
      </c>
      <c r="U618" s="3">
        <v>0</v>
      </c>
      <c r="V618" s="3">
        <v>18.5</v>
      </c>
      <c r="W618" s="3">
        <v>16.5</v>
      </c>
      <c r="X618" s="3" t="s">
        <v>64</v>
      </c>
      <c r="Y618" s="3" t="s">
        <v>19</v>
      </c>
      <c r="Z618" s="3" t="s">
        <v>20</v>
      </c>
      <c r="AA618" s="3" t="s">
        <v>46</v>
      </c>
      <c r="AC618" s="3" t="s">
        <v>125</v>
      </c>
      <c r="AE618" s="3" t="s">
        <v>87</v>
      </c>
      <c r="AF618" s="3" t="s">
        <v>87</v>
      </c>
      <c r="AH618" s="3" t="s">
        <v>87</v>
      </c>
      <c r="BE618" s="3">
        <v>0</v>
      </c>
      <c r="BF618" s="3">
        <v>0</v>
      </c>
    </row>
    <row r="619" spans="1:58" x14ac:dyDescent="0.25">
      <c r="A619" s="3" t="str">
        <f t="shared" si="10"/>
        <v>2018 SS</v>
      </c>
      <c r="B619" s="8">
        <v>104477</v>
      </c>
      <c r="C619" s="8" t="s">
        <v>2514</v>
      </c>
      <c r="D619" s="9">
        <v>8719497176397</v>
      </c>
      <c r="E619" s="7">
        <v>8719497176403</v>
      </c>
      <c r="F619" s="7">
        <v>8719497176410</v>
      </c>
      <c r="G619" s="3">
        <v>4</v>
      </c>
      <c r="I619" s="3">
        <v>12</v>
      </c>
      <c r="J619" s="3" t="s">
        <v>2512</v>
      </c>
      <c r="K619" s="3">
        <v>0</v>
      </c>
      <c r="L619" s="3">
        <v>0</v>
      </c>
      <c r="M619" s="3">
        <v>0</v>
      </c>
      <c r="N619" s="3">
        <v>0</v>
      </c>
      <c r="O619" s="3">
        <v>0</v>
      </c>
      <c r="P619" s="3">
        <v>0</v>
      </c>
      <c r="Q619" s="3">
        <v>0</v>
      </c>
      <c r="R619" s="3">
        <v>0</v>
      </c>
      <c r="S619" s="3">
        <v>48</v>
      </c>
      <c r="T619" s="3">
        <v>48</v>
      </c>
      <c r="U619" s="3">
        <v>35.5</v>
      </c>
      <c r="V619" s="3">
        <v>9.9</v>
      </c>
      <c r="W619" s="3">
        <v>8.6</v>
      </c>
      <c r="X619" s="3" t="s">
        <v>7711</v>
      </c>
      <c r="Y619" s="3" t="s">
        <v>2513</v>
      </c>
      <c r="AA619" s="3" t="s">
        <v>63</v>
      </c>
      <c r="AC619" s="3" t="s">
        <v>189</v>
      </c>
      <c r="BE619" s="3">
        <v>8.1799999999999998E-2</v>
      </c>
      <c r="BF619" s="3">
        <v>0</v>
      </c>
    </row>
    <row r="620" spans="1:58" x14ac:dyDescent="0.25">
      <c r="A620" s="3" t="str">
        <f t="shared" si="10"/>
        <v>2018 AW</v>
      </c>
      <c r="B620" s="8">
        <v>104500</v>
      </c>
      <c r="C620" s="8" t="s">
        <v>3048</v>
      </c>
      <c r="D620" s="9">
        <v>8719323794085</v>
      </c>
      <c r="E620" s="7">
        <v>8719743820012</v>
      </c>
      <c r="F620" s="7">
        <v>8719743820012</v>
      </c>
      <c r="G620" s="3">
        <v>1</v>
      </c>
      <c r="H620" s="3">
        <v>1</v>
      </c>
      <c r="I620" s="3">
        <v>1</v>
      </c>
      <c r="J620" s="3" t="s">
        <v>3049</v>
      </c>
      <c r="K620" s="3">
        <v>23</v>
      </c>
      <c r="L620" s="3">
        <v>23</v>
      </c>
      <c r="M620" s="3">
        <v>43.5</v>
      </c>
      <c r="N620" s="3">
        <v>5300</v>
      </c>
      <c r="O620" s="3">
        <v>0</v>
      </c>
      <c r="P620" s="3">
        <v>0</v>
      </c>
      <c r="Q620" s="3">
        <v>0</v>
      </c>
      <c r="R620" s="3">
        <v>0</v>
      </c>
      <c r="S620" s="3">
        <v>0</v>
      </c>
      <c r="T620" s="3">
        <v>0</v>
      </c>
      <c r="U620" s="3">
        <v>0</v>
      </c>
      <c r="V620" s="3">
        <v>0</v>
      </c>
      <c r="W620" s="3">
        <v>0</v>
      </c>
      <c r="X620" s="3" t="s">
        <v>3050</v>
      </c>
      <c r="Y620" s="3" t="s">
        <v>19</v>
      </c>
      <c r="Z620" s="3" t="s">
        <v>133</v>
      </c>
      <c r="AA620" s="3" t="s">
        <v>2443</v>
      </c>
      <c r="AB620" s="3" t="s">
        <v>113</v>
      </c>
      <c r="AC620" s="3" t="s">
        <v>232</v>
      </c>
      <c r="AD620" s="3" t="s">
        <v>3051</v>
      </c>
      <c r="AE620" s="3" t="s">
        <v>17</v>
      </c>
      <c r="AF620" s="3" t="s">
        <v>87</v>
      </c>
      <c r="AG620" s="3" t="s">
        <v>87</v>
      </c>
      <c r="AH620" s="3" t="s">
        <v>87</v>
      </c>
      <c r="AM620" s="3" t="s">
        <v>87</v>
      </c>
      <c r="AO620" s="3" t="s">
        <v>87</v>
      </c>
      <c r="AP620" s="3" t="s">
        <v>87</v>
      </c>
      <c r="AQ620" s="3" t="s">
        <v>87</v>
      </c>
      <c r="AR620" s="3" t="s">
        <v>87</v>
      </c>
      <c r="AS620" s="3" t="s">
        <v>8789</v>
      </c>
      <c r="BE620" s="3">
        <v>0</v>
      </c>
      <c r="BF620" s="3">
        <v>0</v>
      </c>
    </row>
    <row r="621" spans="1:58" x14ac:dyDescent="0.25">
      <c r="A621" s="3" t="str">
        <f t="shared" si="10"/>
        <v>2018 AW</v>
      </c>
      <c r="B621" s="8" t="s">
        <v>6139</v>
      </c>
      <c r="C621" s="8" t="s">
        <v>3048</v>
      </c>
      <c r="D621" s="9" t="s">
        <v>6203</v>
      </c>
      <c r="E621" s="7"/>
      <c r="F621" s="7"/>
      <c r="G621" s="3">
        <v>1</v>
      </c>
      <c r="I621" s="3">
        <v>1</v>
      </c>
      <c r="J621" s="3" t="s">
        <v>3049</v>
      </c>
      <c r="K621" s="3">
        <v>0</v>
      </c>
      <c r="L621" s="3">
        <v>0</v>
      </c>
      <c r="M621" s="3">
        <v>0</v>
      </c>
      <c r="N621" s="3">
        <v>0</v>
      </c>
      <c r="O621" s="3">
        <v>0</v>
      </c>
      <c r="P621" s="3">
        <v>0</v>
      </c>
      <c r="Q621" s="3">
        <v>0</v>
      </c>
      <c r="R621" s="3">
        <v>0</v>
      </c>
      <c r="S621" s="3">
        <v>0</v>
      </c>
      <c r="T621" s="3">
        <v>0</v>
      </c>
      <c r="U621" s="3">
        <v>0</v>
      </c>
      <c r="V621" s="3">
        <v>0</v>
      </c>
      <c r="W621" s="3">
        <v>0</v>
      </c>
      <c r="X621" s="3" t="s">
        <v>3050</v>
      </c>
      <c r="Y621" s="3" t="s">
        <v>19</v>
      </c>
      <c r="Z621" s="3" t="s">
        <v>133</v>
      </c>
      <c r="AB621" s="3" t="s">
        <v>113</v>
      </c>
      <c r="AC621" s="3" t="s">
        <v>232</v>
      </c>
      <c r="AD621" s="3" t="s">
        <v>3051</v>
      </c>
      <c r="AE621" s="3" t="s">
        <v>17</v>
      </c>
      <c r="AF621" s="3" t="s">
        <v>87</v>
      </c>
      <c r="AG621" s="3" t="s">
        <v>87</v>
      </c>
      <c r="AH621" s="3" t="s">
        <v>87</v>
      </c>
      <c r="AM621" s="3" t="s">
        <v>87</v>
      </c>
      <c r="AO621" s="3" t="s">
        <v>87</v>
      </c>
      <c r="AP621" s="3" t="s">
        <v>87</v>
      </c>
      <c r="AQ621" s="3" t="s">
        <v>87</v>
      </c>
      <c r="AR621" s="3" t="s">
        <v>87</v>
      </c>
      <c r="AS621" s="3" t="s">
        <v>8789</v>
      </c>
      <c r="BE621" s="3">
        <v>0</v>
      </c>
      <c r="BF621" s="3">
        <v>0</v>
      </c>
    </row>
    <row r="622" spans="1:58" x14ac:dyDescent="0.25">
      <c r="A622" s="3" t="str">
        <f t="shared" si="10"/>
        <v>2018 AW</v>
      </c>
      <c r="B622" s="8">
        <v>104501</v>
      </c>
      <c r="C622" s="8" t="s">
        <v>3052</v>
      </c>
      <c r="D622" s="9">
        <v>8719323794092</v>
      </c>
      <c r="E622" s="7">
        <v>8719743820036</v>
      </c>
      <c r="F622" s="7">
        <v>8719743820036</v>
      </c>
      <c r="G622" s="3">
        <v>1</v>
      </c>
      <c r="H622" s="3">
        <v>1</v>
      </c>
      <c r="I622" s="3">
        <v>1</v>
      </c>
      <c r="J622" s="3" t="s">
        <v>3053</v>
      </c>
      <c r="K622" s="3">
        <v>22</v>
      </c>
      <c r="L622" s="3">
        <v>22</v>
      </c>
      <c r="M622" s="3">
        <v>35</v>
      </c>
      <c r="N622" s="3">
        <v>2900</v>
      </c>
      <c r="O622" s="3">
        <v>0</v>
      </c>
      <c r="P622" s="3">
        <v>0</v>
      </c>
      <c r="Q622" s="3">
        <v>0</v>
      </c>
      <c r="R622" s="3">
        <v>0</v>
      </c>
      <c r="S622" s="3">
        <v>0</v>
      </c>
      <c r="T622" s="3">
        <v>0</v>
      </c>
      <c r="U622" s="3">
        <v>0</v>
      </c>
      <c r="V622" s="3">
        <v>0</v>
      </c>
      <c r="W622" s="3">
        <v>0</v>
      </c>
      <c r="X622" s="3" t="s">
        <v>57</v>
      </c>
      <c r="Y622" s="3" t="s">
        <v>19</v>
      </c>
      <c r="Z622" s="3" t="s">
        <v>133</v>
      </c>
      <c r="AA622" s="3" t="s">
        <v>2443</v>
      </c>
      <c r="AB622" s="3" t="s">
        <v>113</v>
      </c>
      <c r="AC622" s="3" t="s">
        <v>232</v>
      </c>
      <c r="AD622" s="3" t="s">
        <v>3054</v>
      </c>
      <c r="AE622" s="3" t="s">
        <v>17</v>
      </c>
      <c r="AF622" s="3" t="s">
        <v>87</v>
      </c>
      <c r="AG622" s="3" t="s">
        <v>87</v>
      </c>
      <c r="AH622" s="3" t="s">
        <v>87</v>
      </c>
      <c r="AM622" s="3" t="s">
        <v>87</v>
      </c>
      <c r="AO622" s="3" t="s">
        <v>87</v>
      </c>
      <c r="AP622" s="3" t="s">
        <v>87</v>
      </c>
      <c r="AQ622" s="3" t="s">
        <v>87</v>
      </c>
      <c r="AR622" s="3" t="s">
        <v>87</v>
      </c>
      <c r="AS622" s="3" t="s">
        <v>8789</v>
      </c>
      <c r="BE622" s="3">
        <v>0</v>
      </c>
      <c r="BF622" s="3">
        <v>0</v>
      </c>
    </row>
    <row r="623" spans="1:58" x14ac:dyDescent="0.25">
      <c r="A623" s="3" t="str">
        <f t="shared" si="10"/>
        <v>2018 AW</v>
      </c>
      <c r="B623" s="8" t="s">
        <v>6140</v>
      </c>
      <c r="C623" s="8" t="s">
        <v>3052</v>
      </c>
      <c r="D623" s="9" t="s">
        <v>6204</v>
      </c>
      <c r="E623" s="7"/>
      <c r="F623" s="7"/>
      <c r="G623" s="3">
        <v>1</v>
      </c>
      <c r="I623" s="3">
        <v>1</v>
      </c>
      <c r="J623" s="3" t="s">
        <v>3053</v>
      </c>
      <c r="K623" s="3">
        <v>0</v>
      </c>
      <c r="L623" s="3">
        <v>0</v>
      </c>
      <c r="M623" s="3">
        <v>0</v>
      </c>
      <c r="N623" s="3">
        <v>0</v>
      </c>
      <c r="O623" s="3">
        <v>0</v>
      </c>
      <c r="P623" s="3">
        <v>0</v>
      </c>
      <c r="Q623" s="3">
        <v>0</v>
      </c>
      <c r="R623" s="3">
        <v>0</v>
      </c>
      <c r="S623" s="3">
        <v>0</v>
      </c>
      <c r="T623" s="3">
        <v>0</v>
      </c>
      <c r="U623" s="3">
        <v>0</v>
      </c>
      <c r="V623" s="3">
        <v>0</v>
      </c>
      <c r="W623" s="3">
        <v>0</v>
      </c>
      <c r="X623" s="3" t="s">
        <v>57</v>
      </c>
      <c r="Y623" s="3" t="s">
        <v>19</v>
      </c>
      <c r="Z623" s="3" t="s">
        <v>133</v>
      </c>
      <c r="AB623" s="3" t="s">
        <v>113</v>
      </c>
      <c r="AC623" s="3" t="s">
        <v>232</v>
      </c>
      <c r="AD623" s="3" t="s">
        <v>3054</v>
      </c>
      <c r="AE623" s="3" t="s">
        <v>17</v>
      </c>
      <c r="AF623" s="3" t="s">
        <v>87</v>
      </c>
      <c r="AG623" s="3" t="s">
        <v>87</v>
      </c>
      <c r="AH623" s="3" t="s">
        <v>87</v>
      </c>
      <c r="AM623" s="3" t="s">
        <v>87</v>
      </c>
      <c r="AO623" s="3" t="s">
        <v>87</v>
      </c>
      <c r="AP623" s="3" t="s">
        <v>87</v>
      </c>
      <c r="AQ623" s="3" t="s">
        <v>87</v>
      </c>
      <c r="AR623" s="3" t="s">
        <v>87</v>
      </c>
      <c r="AS623" s="3" t="s">
        <v>8789</v>
      </c>
      <c r="BE623" s="3">
        <v>0</v>
      </c>
      <c r="BF623" s="3">
        <v>0</v>
      </c>
    </row>
    <row r="624" spans="1:58" x14ac:dyDescent="0.25">
      <c r="A624" s="3" t="str">
        <f t="shared" si="10"/>
        <v>2018 AW</v>
      </c>
      <c r="B624" s="8">
        <v>104502</v>
      </c>
      <c r="C624" s="8" t="s">
        <v>3055</v>
      </c>
      <c r="D624" s="9">
        <v>8719497175321</v>
      </c>
      <c r="E624" s="7">
        <v>8719743820050</v>
      </c>
      <c r="F624" s="7">
        <v>8719743820050</v>
      </c>
      <c r="G624" s="3">
        <v>1</v>
      </c>
      <c r="H624" s="3">
        <v>1</v>
      </c>
      <c r="I624" s="3">
        <v>1</v>
      </c>
      <c r="J624" s="3" t="s">
        <v>3056</v>
      </c>
      <c r="K624" s="3">
        <v>27</v>
      </c>
      <c r="L624" s="3">
        <v>27</v>
      </c>
      <c r="M624" s="3">
        <v>21.8</v>
      </c>
      <c r="N624" s="3">
        <v>0</v>
      </c>
      <c r="O624" s="3">
        <v>0</v>
      </c>
      <c r="P624" s="3">
        <v>0</v>
      </c>
      <c r="Q624" s="3">
        <v>0</v>
      </c>
      <c r="R624" s="3">
        <v>0</v>
      </c>
      <c r="S624" s="3">
        <v>0</v>
      </c>
      <c r="T624" s="3">
        <v>0</v>
      </c>
      <c r="U624" s="3">
        <v>0</v>
      </c>
      <c r="V624" s="3">
        <v>0</v>
      </c>
      <c r="W624" s="3">
        <v>0</v>
      </c>
      <c r="X624" s="3" t="s">
        <v>2581</v>
      </c>
      <c r="Y624" s="3" t="s">
        <v>19</v>
      </c>
      <c r="Z624" s="3" t="s">
        <v>133</v>
      </c>
      <c r="AA624" s="3" t="s">
        <v>2443</v>
      </c>
      <c r="AB624" s="3" t="s">
        <v>113</v>
      </c>
      <c r="AC624" s="3" t="s">
        <v>232</v>
      </c>
      <c r="AD624" s="3" t="s">
        <v>3057</v>
      </c>
      <c r="AE624" s="3" t="s">
        <v>17</v>
      </c>
      <c r="AF624" s="3" t="s">
        <v>87</v>
      </c>
      <c r="AG624" s="3" t="s">
        <v>25</v>
      </c>
      <c r="AH624" s="3" t="s">
        <v>87</v>
      </c>
      <c r="AM624" s="3" t="s">
        <v>87</v>
      </c>
      <c r="AO624" s="3" t="s">
        <v>87</v>
      </c>
      <c r="AP624" s="3" t="s">
        <v>87</v>
      </c>
      <c r="AQ624" s="3" t="s">
        <v>87</v>
      </c>
      <c r="AR624" s="3" t="s">
        <v>87</v>
      </c>
      <c r="AS624" s="3" t="s">
        <v>8789</v>
      </c>
      <c r="BE624" s="3">
        <v>0</v>
      </c>
      <c r="BF624" s="3">
        <v>0</v>
      </c>
    </row>
    <row r="625" spans="1:58" x14ac:dyDescent="0.25">
      <c r="A625" s="3" t="str">
        <f t="shared" si="10"/>
        <v>2018 AW</v>
      </c>
      <c r="B625" s="8" t="s">
        <v>6141</v>
      </c>
      <c r="C625" s="8" t="s">
        <v>3055</v>
      </c>
      <c r="D625" s="9" t="s">
        <v>6205</v>
      </c>
      <c r="E625" s="7"/>
      <c r="F625" s="7"/>
      <c r="G625" s="3">
        <v>1</v>
      </c>
      <c r="I625" s="3">
        <v>1</v>
      </c>
      <c r="J625" s="3" t="s">
        <v>3056</v>
      </c>
      <c r="K625" s="3">
        <v>0</v>
      </c>
      <c r="L625" s="3">
        <v>0</v>
      </c>
      <c r="M625" s="3">
        <v>0</v>
      </c>
      <c r="N625" s="3">
        <v>0</v>
      </c>
      <c r="O625" s="3">
        <v>0</v>
      </c>
      <c r="P625" s="3">
        <v>0</v>
      </c>
      <c r="Q625" s="3">
        <v>0</v>
      </c>
      <c r="R625" s="3">
        <v>0</v>
      </c>
      <c r="S625" s="3">
        <v>0</v>
      </c>
      <c r="T625" s="3">
        <v>0</v>
      </c>
      <c r="U625" s="3">
        <v>0</v>
      </c>
      <c r="V625" s="3">
        <v>0</v>
      </c>
      <c r="W625" s="3">
        <v>0</v>
      </c>
      <c r="X625" s="3" t="s">
        <v>2581</v>
      </c>
      <c r="Y625" s="3" t="s">
        <v>19</v>
      </c>
      <c r="Z625" s="3" t="s">
        <v>133</v>
      </c>
      <c r="AB625" s="3" t="s">
        <v>113</v>
      </c>
      <c r="AC625" s="3" t="s">
        <v>232</v>
      </c>
      <c r="AD625" s="3" t="s">
        <v>3057</v>
      </c>
      <c r="AE625" s="3" t="s">
        <v>17</v>
      </c>
      <c r="AF625" s="3" t="s">
        <v>87</v>
      </c>
      <c r="AG625" s="3" t="s">
        <v>25</v>
      </c>
      <c r="AH625" s="3" t="s">
        <v>87</v>
      </c>
      <c r="AM625" s="3" t="s">
        <v>87</v>
      </c>
      <c r="AO625" s="3" t="s">
        <v>87</v>
      </c>
      <c r="AP625" s="3" t="s">
        <v>87</v>
      </c>
      <c r="AQ625" s="3" t="s">
        <v>87</v>
      </c>
      <c r="AR625" s="3" t="s">
        <v>87</v>
      </c>
      <c r="AS625" s="3" t="s">
        <v>8789</v>
      </c>
      <c r="BE625" s="3">
        <v>0</v>
      </c>
      <c r="BF625" s="3">
        <v>0</v>
      </c>
    </row>
    <row r="626" spans="1:58" x14ac:dyDescent="0.25">
      <c r="A626" s="3" t="str">
        <f t="shared" si="10"/>
        <v>2018 AW</v>
      </c>
      <c r="B626" s="8">
        <v>104503</v>
      </c>
      <c r="C626" s="8" t="s">
        <v>3058</v>
      </c>
      <c r="D626" s="9">
        <v>8719497175338</v>
      </c>
      <c r="E626" s="7">
        <v>8719743820074</v>
      </c>
      <c r="F626" s="7">
        <v>8719743820074</v>
      </c>
      <c r="G626" s="3">
        <v>1</v>
      </c>
      <c r="H626" s="3">
        <v>1</v>
      </c>
      <c r="I626" s="3">
        <v>1</v>
      </c>
      <c r="J626" s="3" t="s">
        <v>3059</v>
      </c>
      <c r="K626" s="3">
        <v>20</v>
      </c>
      <c r="L626" s="3">
        <v>20</v>
      </c>
      <c r="M626" s="3">
        <v>42</v>
      </c>
      <c r="N626" s="3">
        <v>9400</v>
      </c>
      <c r="O626" s="3">
        <v>0</v>
      </c>
      <c r="P626" s="3">
        <v>0</v>
      </c>
      <c r="Q626" s="3">
        <v>0</v>
      </c>
      <c r="R626" s="3">
        <v>0</v>
      </c>
      <c r="S626" s="3">
        <v>0</v>
      </c>
      <c r="T626" s="3">
        <v>0</v>
      </c>
      <c r="U626" s="3">
        <v>0</v>
      </c>
      <c r="V626" s="3">
        <v>0</v>
      </c>
      <c r="W626" s="3">
        <v>0</v>
      </c>
      <c r="X626" s="3" t="s">
        <v>2365</v>
      </c>
      <c r="Y626" s="3" t="s">
        <v>19</v>
      </c>
      <c r="Z626" s="3" t="s">
        <v>133</v>
      </c>
      <c r="AA626" s="3" t="s">
        <v>2443</v>
      </c>
      <c r="AB626" s="3" t="s">
        <v>113</v>
      </c>
      <c r="AC626" s="3" t="s">
        <v>232</v>
      </c>
      <c r="AD626" s="3" t="s">
        <v>3060</v>
      </c>
      <c r="AE626" s="3" t="s">
        <v>17</v>
      </c>
      <c r="AF626" s="3" t="s">
        <v>87</v>
      </c>
      <c r="AG626" s="3" t="s">
        <v>87</v>
      </c>
      <c r="AH626" s="3" t="s">
        <v>87</v>
      </c>
      <c r="AM626" s="3" t="s">
        <v>87</v>
      </c>
      <c r="AO626" s="3" t="s">
        <v>87</v>
      </c>
      <c r="AP626" s="3" t="s">
        <v>87</v>
      </c>
      <c r="AQ626" s="3" t="s">
        <v>87</v>
      </c>
      <c r="AR626" s="3" t="s">
        <v>87</v>
      </c>
      <c r="AS626" s="3" t="s">
        <v>8789</v>
      </c>
      <c r="BE626" s="3">
        <v>0</v>
      </c>
      <c r="BF626" s="3">
        <v>0</v>
      </c>
    </row>
    <row r="627" spans="1:58" x14ac:dyDescent="0.25">
      <c r="A627" s="3" t="str">
        <f t="shared" si="10"/>
        <v>2018 AW</v>
      </c>
      <c r="B627" s="8" t="s">
        <v>6142</v>
      </c>
      <c r="C627" s="8" t="s">
        <v>3058</v>
      </c>
      <c r="D627" s="9" t="s">
        <v>6206</v>
      </c>
      <c r="E627" s="7"/>
      <c r="F627" s="7"/>
      <c r="G627" s="3">
        <v>1</v>
      </c>
      <c r="I627" s="3">
        <v>1</v>
      </c>
      <c r="J627" s="3" t="s">
        <v>3059</v>
      </c>
      <c r="K627" s="3">
        <v>0</v>
      </c>
      <c r="L627" s="3">
        <v>0</v>
      </c>
      <c r="M627" s="3">
        <v>0</v>
      </c>
      <c r="N627" s="3">
        <v>0</v>
      </c>
      <c r="O627" s="3">
        <v>0</v>
      </c>
      <c r="P627" s="3">
        <v>0</v>
      </c>
      <c r="Q627" s="3">
        <v>0</v>
      </c>
      <c r="R627" s="3">
        <v>0</v>
      </c>
      <c r="S627" s="3">
        <v>0</v>
      </c>
      <c r="T627" s="3">
        <v>0</v>
      </c>
      <c r="U627" s="3">
        <v>0</v>
      </c>
      <c r="V627" s="3">
        <v>0</v>
      </c>
      <c r="W627" s="3">
        <v>0</v>
      </c>
      <c r="X627" s="3" t="s">
        <v>2365</v>
      </c>
      <c r="Y627" s="3" t="s">
        <v>19</v>
      </c>
      <c r="Z627" s="3" t="s">
        <v>133</v>
      </c>
      <c r="AB627" s="3" t="s">
        <v>113</v>
      </c>
      <c r="AC627" s="3" t="s">
        <v>232</v>
      </c>
      <c r="AD627" s="3" t="s">
        <v>3060</v>
      </c>
      <c r="AE627" s="3" t="s">
        <v>17</v>
      </c>
      <c r="AF627" s="3" t="s">
        <v>87</v>
      </c>
      <c r="AG627" s="3" t="s">
        <v>87</v>
      </c>
      <c r="AH627" s="3" t="s">
        <v>87</v>
      </c>
      <c r="AM627" s="3" t="s">
        <v>87</v>
      </c>
      <c r="AO627" s="3" t="s">
        <v>87</v>
      </c>
      <c r="AP627" s="3" t="s">
        <v>87</v>
      </c>
      <c r="AQ627" s="3" t="s">
        <v>87</v>
      </c>
      <c r="AR627" s="3" t="s">
        <v>87</v>
      </c>
      <c r="AS627" s="3" t="s">
        <v>8789</v>
      </c>
      <c r="BE627" s="3">
        <v>0</v>
      </c>
      <c r="BF627" s="3">
        <v>0</v>
      </c>
    </row>
    <row r="628" spans="1:58" x14ac:dyDescent="0.25">
      <c r="A628" s="3" t="str">
        <f t="shared" si="10"/>
        <v>2018 AW</v>
      </c>
      <c r="B628" s="8">
        <v>104504</v>
      </c>
      <c r="C628" s="8" t="s">
        <v>3061</v>
      </c>
      <c r="D628" s="9">
        <v>8719497173815</v>
      </c>
      <c r="E628" s="7">
        <v>8719743820098</v>
      </c>
      <c r="F628" s="7">
        <v>8719743820098</v>
      </c>
      <c r="G628" s="3">
        <v>1</v>
      </c>
      <c r="H628" s="3">
        <v>1</v>
      </c>
      <c r="I628" s="3">
        <v>1</v>
      </c>
      <c r="J628" s="3" t="s">
        <v>3062</v>
      </c>
      <c r="K628" s="3">
        <v>25</v>
      </c>
      <c r="L628" s="3">
        <v>25</v>
      </c>
      <c r="M628" s="3">
        <v>90</v>
      </c>
      <c r="N628" s="3">
        <v>15300</v>
      </c>
      <c r="O628" s="3">
        <v>0</v>
      </c>
      <c r="P628" s="3">
        <v>0</v>
      </c>
      <c r="Q628" s="3">
        <v>0</v>
      </c>
      <c r="R628" s="3">
        <v>0</v>
      </c>
      <c r="S628" s="3">
        <v>0</v>
      </c>
      <c r="T628" s="3">
        <v>0</v>
      </c>
      <c r="U628" s="3">
        <v>0</v>
      </c>
      <c r="V628" s="3">
        <v>0</v>
      </c>
      <c r="W628" s="3">
        <v>0</v>
      </c>
      <c r="X628" s="3" t="s">
        <v>2365</v>
      </c>
      <c r="Y628" s="3" t="s">
        <v>19</v>
      </c>
      <c r="Z628" s="3" t="s">
        <v>133</v>
      </c>
      <c r="AA628" s="3" t="s">
        <v>2443</v>
      </c>
      <c r="AB628" s="3" t="s">
        <v>113</v>
      </c>
      <c r="AC628" s="3" t="s">
        <v>232</v>
      </c>
      <c r="AD628" s="3" t="s">
        <v>3060</v>
      </c>
      <c r="AE628" s="3" t="s">
        <v>17</v>
      </c>
      <c r="AF628" s="3" t="s">
        <v>87</v>
      </c>
      <c r="AG628" s="3" t="s">
        <v>87</v>
      </c>
      <c r="AH628" s="3" t="s">
        <v>87</v>
      </c>
      <c r="AM628" s="3" t="s">
        <v>87</v>
      </c>
      <c r="AO628" s="3" t="s">
        <v>87</v>
      </c>
      <c r="AP628" s="3" t="s">
        <v>87</v>
      </c>
      <c r="AQ628" s="3" t="s">
        <v>87</v>
      </c>
      <c r="AR628" s="3" t="s">
        <v>87</v>
      </c>
      <c r="AS628" s="3" t="s">
        <v>8789</v>
      </c>
      <c r="BE628" s="3">
        <v>0</v>
      </c>
      <c r="BF628" s="3">
        <v>0</v>
      </c>
    </row>
    <row r="629" spans="1:58" x14ac:dyDescent="0.25">
      <c r="A629" s="3" t="str">
        <f t="shared" si="10"/>
        <v>2018 AW</v>
      </c>
      <c r="B629" s="8" t="s">
        <v>6143</v>
      </c>
      <c r="C629" s="8" t="s">
        <v>3061</v>
      </c>
      <c r="D629" s="9" t="s">
        <v>6207</v>
      </c>
      <c r="E629" s="7"/>
      <c r="F629" s="7"/>
      <c r="G629" s="3">
        <v>1</v>
      </c>
      <c r="I629" s="3">
        <v>1</v>
      </c>
      <c r="J629" s="3" t="s">
        <v>3062</v>
      </c>
      <c r="K629" s="3">
        <v>0</v>
      </c>
      <c r="L629" s="3">
        <v>0</v>
      </c>
      <c r="M629" s="3">
        <v>0</v>
      </c>
      <c r="N629" s="3">
        <v>0</v>
      </c>
      <c r="O629" s="3">
        <v>0</v>
      </c>
      <c r="P629" s="3">
        <v>0</v>
      </c>
      <c r="Q629" s="3">
        <v>0</v>
      </c>
      <c r="R629" s="3">
        <v>0</v>
      </c>
      <c r="S629" s="3">
        <v>0</v>
      </c>
      <c r="T629" s="3">
        <v>0</v>
      </c>
      <c r="U629" s="3">
        <v>0</v>
      </c>
      <c r="V629" s="3">
        <v>0</v>
      </c>
      <c r="W629" s="3">
        <v>0</v>
      </c>
      <c r="X629" s="3" t="s">
        <v>2365</v>
      </c>
      <c r="Y629" s="3" t="s">
        <v>19</v>
      </c>
      <c r="Z629" s="3" t="s">
        <v>133</v>
      </c>
      <c r="AB629" s="3" t="s">
        <v>113</v>
      </c>
      <c r="AC629" s="3" t="s">
        <v>232</v>
      </c>
      <c r="AD629" s="3" t="s">
        <v>3060</v>
      </c>
      <c r="AE629" s="3" t="s">
        <v>17</v>
      </c>
      <c r="AF629" s="3" t="s">
        <v>87</v>
      </c>
      <c r="AG629" s="3" t="s">
        <v>87</v>
      </c>
      <c r="AH629" s="3" t="s">
        <v>87</v>
      </c>
      <c r="AM629" s="3" t="s">
        <v>87</v>
      </c>
      <c r="AO629" s="3" t="s">
        <v>87</v>
      </c>
      <c r="AP629" s="3" t="s">
        <v>87</v>
      </c>
      <c r="AQ629" s="3" t="s">
        <v>87</v>
      </c>
      <c r="AR629" s="3" t="s">
        <v>87</v>
      </c>
      <c r="AS629" s="3" t="s">
        <v>8789</v>
      </c>
      <c r="BE629" s="3">
        <v>0</v>
      </c>
      <c r="BF629" s="3">
        <v>0</v>
      </c>
    </row>
    <row r="630" spans="1:58" x14ac:dyDescent="0.25">
      <c r="A630" s="3" t="str">
        <f t="shared" si="10"/>
        <v>2018 AW</v>
      </c>
      <c r="B630" s="8">
        <v>104505</v>
      </c>
      <c r="C630" s="8" t="s">
        <v>3063</v>
      </c>
      <c r="D630" s="9">
        <v>8719497173839</v>
      </c>
      <c r="E630" s="7">
        <v>8719743820111</v>
      </c>
      <c r="F630" s="7">
        <v>8719743820111</v>
      </c>
      <c r="G630" s="3">
        <v>4</v>
      </c>
      <c r="H630" s="3">
        <v>4</v>
      </c>
      <c r="I630" s="3">
        <v>4</v>
      </c>
      <c r="J630" s="3" t="s">
        <v>3064</v>
      </c>
      <c r="K630" s="3">
        <v>15</v>
      </c>
      <c r="L630" s="3">
        <v>15</v>
      </c>
      <c r="M630" s="3">
        <v>14</v>
      </c>
      <c r="N630" s="3">
        <v>1565</v>
      </c>
      <c r="O630" s="3">
        <v>0</v>
      </c>
      <c r="P630" s="3">
        <v>0</v>
      </c>
      <c r="Q630" s="3">
        <v>0</v>
      </c>
      <c r="R630" s="3">
        <v>0</v>
      </c>
      <c r="S630" s="3">
        <v>0</v>
      </c>
      <c r="T630" s="3">
        <v>0</v>
      </c>
      <c r="U630" s="3">
        <v>0</v>
      </c>
      <c r="V630" s="3">
        <v>0</v>
      </c>
      <c r="W630" s="3">
        <v>0</v>
      </c>
      <c r="X630" s="3" t="s">
        <v>3065</v>
      </c>
      <c r="Y630" s="3" t="s">
        <v>19</v>
      </c>
      <c r="Z630" s="3" t="s">
        <v>133</v>
      </c>
      <c r="AA630" s="3" t="s">
        <v>2443</v>
      </c>
      <c r="AB630" s="3" t="s">
        <v>113</v>
      </c>
      <c r="AC630" s="3" t="s">
        <v>232</v>
      </c>
      <c r="AD630" s="3" t="s">
        <v>3066</v>
      </c>
      <c r="AE630" s="3" t="s">
        <v>17</v>
      </c>
      <c r="AF630" s="3" t="s">
        <v>87</v>
      </c>
      <c r="AG630" s="3" t="s">
        <v>87</v>
      </c>
      <c r="AH630" s="3" t="s">
        <v>87</v>
      </c>
      <c r="AM630" s="3" t="s">
        <v>87</v>
      </c>
      <c r="AO630" s="3" t="s">
        <v>87</v>
      </c>
      <c r="AP630" s="3" t="s">
        <v>87</v>
      </c>
      <c r="AQ630" s="3" t="s">
        <v>87</v>
      </c>
      <c r="AR630" s="3" t="s">
        <v>87</v>
      </c>
      <c r="AS630" s="3" t="s">
        <v>8789</v>
      </c>
      <c r="BE630" s="3">
        <v>0</v>
      </c>
      <c r="BF630" s="3">
        <v>0</v>
      </c>
    </row>
    <row r="631" spans="1:58" x14ac:dyDescent="0.25">
      <c r="A631" s="3" t="str">
        <f t="shared" si="10"/>
        <v>2018 AW</v>
      </c>
      <c r="B631" s="8" t="s">
        <v>6144</v>
      </c>
      <c r="C631" s="8" t="s">
        <v>3063</v>
      </c>
      <c r="D631" s="9" t="s">
        <v>6208</v>
      </c>
      <c r="E631" s="7"/>
      <c r="F631" s="7"/>
      <c r="G631" s="3">
        <v>1</v>
      </c>
      <c r="I631" s="3">
        <v>1</v>
      </c>
      <c r="J631" s="3" t="s">
        <v>3064</v>
      </c>
      <c r="K631" s="3">
        <v>0</v>
      </c>
      <c r="L631" s="3">
        <v>0</v>
      </c>
      <c r="M631" s="3">
        <v>0</v>
      </c>
      <c r="N631" s="3">
        <v>0</v>
      </c>
      <c r="O631" s="3">
        <v>0</v>
      </c>
      <c r="P631" s="3">
        <v>0</v>
      </c>
      <c r="Q631" s="3">
        <v>0</v>
      </c>
      <c r="R631" s="3">
        <v>0</v>
      </c>
      <c r="S631" s="3">
        <v>0</v>
      </c>
      <c r="T631" s="3">
        <v>0</v>
      </c>
      <c r="U631" s="3">
        <v>0</v>
      </c>
      <c r="V631" s="3">
        <v>0</v>
      </c>
      <c r="W631" s="3">
        <v>0</v>
      </c>
      <c r="X631" s="3" t="s">
        <v>3065</v>
      </c>
      <c r="Y631" s="3" t="s">
        <v>19</v>
      </c>
      <c r="Z631" s="3" t="s">
        <v>133</v>
      </c>
      <c r="AB631" s="3" t="s">
        <v>113</v>
      </c>
      <c r="AC631" s="3" t="s">
        <v>232</v>
      </c>
      <c r="AD631" s="3" t="s">
        <v>3066</v>
      </c>
      <c r="AE631" s="3" t="s">
        <v>17</v>
      </c>
      <c r="AF631" s="3" t="s">
        <v>87</v>
      </c>
      <c r="AG631" s="3" t="s">
        <v>87</v>
      </c>
      <c r="AH631" s="3" t="s">
        <v>87</v>
      </c>
      <c r="AM631" s="3" t="s">
        <v>87</v>
      </c>
      <c r="AO631" s="3" t="s">
        <v>87</v>
      </c>
      <c r="AP631" s="3" t="s">
        <v>87</v>
      </c>
      <c r="AQ631" s="3" t="s">
        <v>87</v>
      </c>
      <c r="AR631" s="3" t="s">
        <v>87</v>
      </c>
      <c r="AS631" s="3" t="s">
        <v>8789</v>
      </c>
      <c r="BE631" s="3">
        <v>0</v>
      </c>
      <c r="BF631" s="3">
        <v>0</v>
      </c>
    </row>
    <row r="632" spans="1:58" x14ac:dyDescent="0.25">
      <c r="A632" s="3" t="str">
        <f t="shared" si="10"/>
        <v>2018 AW</v>
      </c>
      <c r="B632" s="8">
        <v>104506</v>
      </c>
      <c r="C632" s="8" t="s">
        <v>3067</v>
      </c>
      <c r="D632" s="9">
        <v>8719497173853</v>
      </c>
      <c r="E632" s="7">
        <v>8719743820128</v>
      </c>
      <c r="F632" s="7">
        <v>8719743820135</v>
      </c>
      <c r="G632" s="3">
        <v>6</v>
      </c>
      <c r="H632" s="3">
        <v>6</v>
      </c>
      <c r="I632" s="3">
        <v>108</v>
      </c>
      <c r="J632" s="3" t="s">
        <v>3068</v>
      </c>
      <c r="K632" s="3">
        <v>10</v>
      </c>
      <c r="L632" s="3">
        <v>10</v>
      </c>
      <c r="M632" s="3">
        <v>1</v>
      </c>
      <c r="N632" s="3">
        <v>95</v>
      </c>
      <c r="O632" s="3">
        <v>0</v>
      </c>
      <c r="P632" s="3">
        <v>0</v>
      </c>
      <c r="Q632" s="3">
        <v>0</v>
      </c>
      <c r="R632" s="3">
        <v>0</v>
      </c>
      <c r="S632" s="3">
        <v>0</v>
      </c>
      <c r="T632" s="3">
        <v>0</v>
      </c>
      <c r="U632" s="3">
        <v>0</v>
      </c>
      <c r="V632" s="3">
        <v>0</v>
      </c>
      <c r="W632" s="3">
        <v>0</v>
      </c>
      <c r="X632" s="3" t="s">
        <v>2263</v>
      </c>
      <c r="Y632" s="3" t="s">
        <v>19</v>
      </c>
      <c r="Z632" s="3" t="s">
        <v>133</v>
      </c>
      <c r="AA632" s="3" t="s">
        <v>2619</v>
      </c>
      <c r="AB632" s="3" t="s">
        <v>2446</v>
      </c>
      <c r="AC632" s="3" t="s">
        <v>232</v>
      </c>
      <c r="AD632" s="3" t="s">
        <v>3069</v>
      </c>
      <c r="AE632" s="3" t="s">
        <v>25</v>
      </c>
      <c r="AF632" s="3" t="s">
        <v>17</v>
      </c>
      <c r="AG632" s="3" t="s">
        <v>25</v>
      </c>
      <c r="AH632" s="3" t="s">
        <v>17</v>
      </c>
      <c r="AM632" s="3" t="s">
        <v>87</v>
      </c>
      <c r="AO632" s="3" t="s">
        <v>87</v>
      </c>
      <c r="AP632" s="3" t="s">
        <v>87</v>
      </c>
      <c r="AQ632" s="3" t="s">
        <v>87</v>
      </c>
      <c r="AR632" s="3" t="s">
        <v>87</v>
      </c>
      <c r="AS632" s="3" t="s">
        <v>87</v>
      </c>
      <c r="BE632" s="3">
        <v>0</v>
      </c>
      <c r="BF632" s="3">
        <v>0</v>
      </c>
    </row>
    <row r="633" spans="1:58" x14ac:dyDescent="0.25">
      <c r="A633" s="3" t="str">
        <f t="shared" si="10"/>
        <v>2018 AW</v>
      </c>
      <c r="B633" s="8" t="s">
        <v>6145</v>
      </c>
      <c r="C633" s="8" t="s">
        <v>3067</v>
      </c>
      <c r="D633" s="9" t="s">
        <v>6209</v>
      </c>
      <c r="E633" s="7"/>
      <c r="F633" s="7"/>
      <c r="G633" s="3">
        <v>1</v>
      </c>
      <c r="I633" s="3">
        <v>1</v>
      </c>
      <c r="J633" s="3" t="s">
        <v>3068</v>
      </c>
      <c r="K633" s="3">
        <v>0</v>
      </c>
      <c r="L633" s="3">
        <v>0</v>
      </c>
      <c r="M633" s="3">
        <v>0</v>
      </c>
      <c r="N633" s="3">
        <v>0</v>
      </c>
      <c r="O633" s="3">
        <v>0</v>
      </c>
      <c r="P633" s="3">
        <v>0</v>
      </c>
      <c r="Q633" s="3">
        <v>0</v>
      </c>
      <c r="R633" s="3">
        <v>0</v>
      </c>
      <c r="S633" s="3">
        <v>0</v>
      </c>
      <c r="T633" s="3">
        <v>0</v>
      </c>
      <c r="U633" s="3">
        <v>0</v>
      </c>
      <c r="V633" s="3">
        <v>0</v>
      </c>
      <c r="W633" s="3">
        <v>0</v>
      </c>
      <c r="X633" s="3" t="s">
        <v>2263</v>
      </c>
      <c r="Y633" s="3" t="s">
        <v>19</v>
      </c>
      <c r="Z633" s="3" t="s">
        <v>133</v>
      </c>
      <c r="AC633" s="3" t="s">
        <v>232</v>
      </c>
      <c r="AD633" s="3" t="s">
        <v>3069</v>
      </c>
      <c r="AE633" s="3" t="s">
        <v>25</v>
      </c>
      <c r="AF633" s="3" t="s">
        <v>17</v>
      </c>
      <c r="AG633" s="3" t="s">
        <v>25</v>
      </c>
      <c r="AH633" s="3" t="s">
        <v>17</v>
      </c>
      <c r="AM633" s="3" t="s">
        <v>87</v>
      </c>
      <c r="AO633" s="3" t="s">
        <v>87</v>
      </c>
      <c r="AP633" s="3" t="s">
        <v>87</v>
      </c>
      <c r="AQ633" s="3" t="s">
        <v>87</v>
      </c>
      <c r="AR633" s="3" t="s">
        <v>87</v>
      </c>
      <c r="AS633" s="3" t="s">
        <v>87</v>
      </c>
      <c r="BE633" s="3">
        <v>0</v>
      </c>
      <c r="BF633" s="3">
        <v>0</v>
      </c>
    </row>
    <row r="634" spans="1:58" x14ac:dyDescent="0.25">
      <c r="A634" s="3" t="str">
        <f t="shared" si="10"/>
        <v>2018 AW</v>
      </c>
      <c r="B634" s="8">
        <v>104507</v>
      </c>
      <c r="C634" s="8" t="s">
        <v>3070</v>
      </c>
      <c r="D634" s="9">
        <v>8719497173938</v>
      </c>
      <c r="E634" s="7">
        <v>8719743820142</v>
      </c>
      <c r="F634" s="7">
        <v>8719743820159</v>
      </c>
      <c r="G634" s="3">
        <v>6</v>
      </c>
      <c r="H634" s="3">
        <v>6</v>
      </c>
      <c r="I634" s="3">
        <v>96</v>
      </c>
      <c r="J634" s="3" t="s">
        <v>3071</v>
      </c>
      <c r="K634" s="3">
        <v>13</v>
      </c>
      <c r="L634" s="3">
        <v>13</v>
      </c>
      <c r="M634" s="3">
        <v>1</v>
      </c>
      <c r="N634" s="3">
        <v>150</v>
      </c>
      <c r="O634" s="3">
        <v>0</v>
      </c>
      <c r="P634" s="3">
        <v>0</v>
      </c>
      <c r="Q634" s="3">
        <v>0</v>
      </c>
      <c r="R634" s="3">
        <v>0</v>
      </c>
      <c r="S634" s="3">
        <v>0</v>
      </c>
      <c r="T634" s="3">
        <v>0</v>
      </c>
      <c r="U634" s="3">
        <v>0</v>
      </c>
      <c r="V634" s="3">
        <v>0</v>
      </c>
      <c r="W634" s="3">
        <v>0</v>
      </c>
      <c r="X634" s="3" t="s">
        <v>2263</v>
      </c>
      <c r="Y634" s="3" t="s">
        <v>19</v>
      </c>
      <c r="Z634" s="3" t="s">
        <v>133</v>
      </c>
      <c r="AA634" s="3" t="s">
        <v>2619</v>
      </c>
      <c r="AB634" s="3" t="s">
        <v>2446</v>
      </c>
      <c r="AC634" s="3" t="s">
        <v>232</v>
      </c>
      <c r="AD634" s="3" t="s">
        <v>3069</v>
      </c>
      <c r="AE634" s="3" t="s">
        <v>25</v>
      </c>
      <c r="AF634" s="3" t="s">
        <v>17</v>
      </c>
      <c r="AG634" s="3" t="s">
        <v>25</v>
      </c>
      <c r="AH634" s="3" t="s">
        <v>17</v>
      </c>
      <c r="AM634" s="3" t="s">
        <v>87</v>
      </c>
      <c r="AO634" s="3" t="s">
        <v>87</v>
      </c>
      <c r="AP634" s="3" t="s">
        <v>87</v>
      </c>
      <c r="AQ634" s="3" t="s">
        <v>87</v>
      </c>
      <c r="AR634" s="3" t="s">
        <v>87</v>
      </c>
      <c r="AS634" s="3" t="s">
        <v>87</v>
      </c>
      <c r="BE634" s="3">
        <v>0</v>
      </c>
      <c r="BF634" s="3">
        <v>0</v>
      </c>
    </row>
    <row r="635" spans="1:58" x14ac:dyDescent="0.25">
      <c r="A635" s="3" t="str">
        <f t="shared" si="10"/>
        <v>2018 AW</v>
      </c>
      <c r="B635" s="8" t="s">
        <v>6146</v>
      </c>
      <c r="C635" s="8" t="s">
        <v>3070</v>
      </c>
      <c r="D635" s="9" t="s">
        <v>6210</v>
      </c>
      <c r="E635" s="7"/>
      <c r="F635" s="7"/>
      <c r="G635" s="3">
        <v>1</v>
      </c>
      <c r="I635" s="3">
        <v>1</v>
      </c>
      <c r="J635" s="3" t="s">
        <v>3071</v>
      </c>
      <c r="K635" s="3">
        <v>0</v>
      </c>
      <c r="L635" s="3">
        <v>0</v>
      </c>
      <c r="M635" s="3">
        <v>0</v>
      </c>
      <c r="N635" s="3">
        <v>0</v>
      </c>
      <c r="O635" s="3">
        <v>0</v>
      </c>
      <c r="P635" s="3">
        <v>0</v>
      </c>
      <c r="Q635" s="3">
        <v>0</v>
      </c>
      <c r="R635" s="3">
        <v>0</v>
      </c>
      <c r="S635" s="3">
        <v>0</v>
      </c>
      <c r="T635" s="3">
        <v>0</v>
      </c>
      <c r="U635" s="3">
        <v>0</v>
      </c>
      <c r="V635" s="3">
        <v>0</v>
      </c>
      <c r="W635" s="3">
        <v>0</v>
      </c>
      <c r="X635" s="3" t="s">
        <v>2263</v>
      </c>
      <c r="Y635" s="3" t="s">
        <v>19</v>
      </c>
      <c r="Z635" s="3" t="s">
        <v>133</v>
      </c>
      <c r="AC635" s="3" t="s">
        <v>232</v>
      </c>
      <c r="AD635" s="3" t="s">
        <v>3069</v>
      </c>
      <c r="AE635" s="3" t="s">
        <v>25</v>
      </c>
      <c r="AF635" s="3" t="s">
        <v>17</v>
      </c>
      <c r="AG635" s="3" t="s">
        <v>25</v>
      </c>
      <c r="AH635" s="3" t="s">
        <v>17</v>
      </c>
      <c r="AM635" s="3" t="s">
        <v>87</v>
      </c>
      <c r="AO635" s="3" t="s">
        <v>87</v>
      </c>
      <c r="AP635" s="3" t="s">
        <v>87</v>
      </c>
      <c r="AQ635" s="3" t="s">
        <v>87</v>
      </c>
      <c r="AR635" s="3" t="s">
        <v>87</v>
      </c>
      <c r="AS635" s="3" t="s">
        <v>87</v>
      </c>
      <c r="BE635" s="3">
        <v>0</v>
      </c>
      <c r="BF635" s="3">
        <v>0</v>
      </c>
    </row>
    <row r="636" spans="1:58" x14ac:dyDescent="0.25">
      <c r="A636" s="3" t="str">
        <f t="shared" si="10"/>
        <v>2018 AW</v>
      </c>
      <c r="B636" s="8">
        <v>104508</v>
      </c>
      <c r="C636" s="8" t="s">
        <v>3072</v>
      </c>
      <c r="D636" s="9">
        <v>8719497174553</v>
      </c>
      <c r="E636" s="7">
        <v>8719743820166</v>
      </c>
      <c r="F636" s="7">
        <v>8719743820173</v>
      </c>
      <c r="G636" s="3">
        <v>4</v>
      </c>
      <c r="H636" s="3">
        <v>4</v>
      </c>
      <c r="I636" s="3">
        <v>32</v>
      </c>
      <c r="J636" s="3" t="s">
        <v>3073</v>
      </c>
      <c r="K636" s="3">
        <v>39</v>
      </c>
      <c r="L636" s="3">
        <v>17</v>
      </c>
      <c r="M636" s="3">
        <v>1</v>
      </c>
      <c r="N636" s="3">
        <v>770</v>
      </c>
      <c r="O636" s="3">
        <v>0</v>
      </c>
      <c r="P636" s="3">
        <v>0</v>
      </c>
      <c r="Q636" s="3">
        <v>0</v>
      </c>
      <c r="R636" s="3">
        <v>0</v>
      </c>
      <c r="S636" s="3">
        <v>0</v>
      </c>
      <c r="T636" s="3">
        <v>0</v>
      </c>
      <c r="U636" s="3">
        <v>0</v>
      </c>
      <c r="V636" s="3">
        <v>0</v>
      </c>
      <c r="W636" s="3">
        <v>0</v>
      </c>
      <c r="X636" s="3" t="s">
        <v>2263</v>
      </c>
      <c r="Y636" s="3" t="s">
        <v>19</v>
      </c>
      <c r="Z636" s="3" t="s">
        <v>133</v>
      </c>
      <c r="AA636" s="3" t="s">
        <v>2619</v>
      </c>
      <c r="AB636" s="3" t="s">
        <v>2446</v>
      </c>
      <c r="AC636" s="3" t="s">
        <v>232</v>
      </c>
      <c r="AD636" s="3" t="s">
        <v>3069</v>
      </c>
      <c r="AE636" s="3" t="s">
        <v>25</v>
      </c>
      <c r="AF636" s="3" t="s">
        <v>17</v>
      </c>
      <c r="AG636" s="3" t="s">
        <v>25</v>
      </c>
      <c r="AH636" s="3" t="s">
        <v>17</v>
      </c>
      <c r="AM636" s="3" t="s">
        <v>87</v>
      </c>
      <c r="AO636" s="3" t="s">
        <v>87</v>
      </c>
      <c r="AP636" s="3" t="s">
        <v>87</v>
      </c>
      <c r="AQ636" s="3" t="s">
        <v>87</v>
      </c>
      <c r="AR636" s="3" t="s">
        <v>87</v>
      </c>
      <c r="AS636" s="3" t="s">
        <v>87</v>
      </c>
      <c r="BE636" s="3">
        <v>0</v>
      </c>
      <c r="BF636" s="3">
        <v>0</v>
      </c>
    </row>
    <row r="637" spans="1:58" x14ac:dyDescent="0.25">
      <c r="A637" s="3" t="str">
        <f t="shared" si="10"/>
        <v>2018 AW</v>
      </c>
      <c r="B637" s="8" t="s">
        <v>6147</v>
      </c>
      <c r="C637" s="8" t="s">
        <v>3072</v>
      </c>
      <c r="D637" s="9" t="s">
        <v>6211</v>
      </c>
      <c r="E637" s="7"/>
      <c r="F637" s="7"/>
      <c r="G637" s="3">
        <v>1</v>
      </c>
      <c r="I637" s="3">
        <v>1</v>
      </c>
      <c r="J637" s="3" t="s">
        <v>3073</v>
      </c>
      <c r="K637" s="3">
        <v>0</v>
      </c>
      <c r="L637" s="3">
        <v>0</v>
      </c>
      <c r="M637" s="3">
        <v>0</v>
      </c>
      <c r="N637" s="3">
        <v>0</v>
      </c>
      <c r="O637" s="3">
        <v>0</v>
      </c>
      <c r="P637" s="3">
        <v>0</v>
      </c>
      <c r="Q637" s="3">
        <v>0</v>
      </c>
      <c r="R637" s="3">
        <v>0</v>
      </c>
      <c r="S637" s="3">
        <v>0</v>
      </c>
      <c r="T637" s="3">
        <v>0</v>
      </c>
      <c r="U637" s="3">
        <v>0</v>
      </c>
      <c r="V637" s="3">
        <v>0</v>
      </c>
      <c r="W637" s="3">
        <v>0</v>
      </c>
      <c r="X637" s="3" t="s">
        <v>2263</v>
      </c>
      <c r="Y637" s="3" t="s">
        <v>19</v>
      </c>
      <c r="Z637" s="3" t="s">
        <v>133</v>
      </c>
      <c r="AC637" s="3" t="s">
        <v>232</v>
      </c>
      <c r="AD637" s="3" t="s">
        <v>3069</v>
      </c>
      <c r="AE637" s="3" t="s">
        <v>25</v>
      </c>
      <c r="AF637" s="3" t="s">
        <v>17</v>
      </c>
      <c r="AG637" s="3" t="s">
        <v>25</v>
      </c>
      <c r="AH637" s="3" t="s">
        <v>17</v>
      </c>
      <c r="AM637" s="3" t="s">
        <v>87</v>
      </c>
      <c r="AO637" s="3" t="s">
        <v>87</v>
      </c>
      <c r="AP637" s="3" t="s">
        <v>87</v>
      </c>
      <c r="AQ637" s="3" t="s">
        <v>87</v>
      </c>
      <c r="AR637" s="3" t="s">
        <v>87</v>
      </c>
      <c r="AS637" s="3" t="s">
        <v>87</v>
      </c>
      <c r="BE637" s="3">
        <v>0</v>
      </c>
      <c r="BF637" s="3">
        <v>0</v>
      </c>
    </row>
    <row r="638" spans="1:58" x14ac:dyDescent="0.25">
      <c r="A638" s="3" t="str">
        <f t="shared" si="10"/>
        <v>2018 AW</v>
      </c>
      <c r="B638" s="8">
        <v>104509</v>
      </c>
      <c r="C638" s="8" t="s">
        <v>3074</v>
      </c>
      <c r="D638" s="9">
        <v>8719497174584</v>
      </c>
      <c r="E638" s="7">
        <v>8719743820197</v>
      </c>
      <c r="F638" s="7">
        <v>8719743820197</v>
      </c>
      <c r="G638" s="3">
        <v>6</v>
      </c>
      <c r="H638" s="3">
        <v>6</v>
      </c>
      <c r="I638" s="3">
        <v>6</v>
      </c>
      <c r="J638" s="3" t="s">
        <v>3075</v>
      </c>
      <c r="K638" s="3">
        <v>10</v>
      </c>
      <c r="L638" s="3">
        <v>10</v>
      </c>
      <c r="M638" s="3">
        <v>8</v>
      </c>
      <c r="N638" s="3">
        <v>290</v>
      </c>
      <c r="O638" s="3">
        <v>0</v>
      </c>
      <c r="P638" s="3">
        <v>0</v>
      </c>
      <c r="Q638" s="3">
        <v>0</v>
      </c>
      <c r="R638" s="3">
        <v>0</v>
      </c>
      <c r="S638" s="3">
        <v>0</v>
      </c>
      <c r="T638" s="3">
        <v>0</v>
      </c>
      <c r="U638" s="3">
        <v>0</v>
      </c>
      <c r="V638" s="3">
        <v>0</v>
      </c>
      <c r="W638" s="3">
        <v>0</v>
      </c>
      <c r="X638" s="3" t="s">
        <v>2263</v>
      </c>
      <c r="Y638" s="3" t="s">
        <v>19</v>
      </c>
      <c r="Z638" s="3" t="s">
        <v>133</v>
      </c>
      <c r="AA638" s="3" t="s">
        <v>2619</v>
      </c>
      <c r="AB638" s="3" t="s">
        <v>2446</v>
      </c>
      <c r="AC638" s="3" t="s">
        <v>232</v>
      </c>
      <c r="AD638" s="3" t="s">
        <v>3076</v>
      </c>
      <c r="AE638" s="3" t="s">
        <v>25</v>
      </c>
      <c r="AF638" s="3" t="s">
        <v>17</v>
      </c>
      <c r="AG638" s="3" t="s">
        <v>25</v>
      </c>
      <c r="AH638" s="3" t="s">
        <v>17</v>
      </c>
      <c r="AM638" s="3" t="s">
        <v>87</v>
      </c>
      <c r="AO638" s="3" t="s">
        <v>87</v>
      </c>
      <c r="AP638" s="3" t="s">
        <v>87</v>
      </c>
      <c r="AQ638" s="3" t="s">
        <v>87</v>
      </c>
      <c r="AR638" s="3" t="s">
        <v>87</v>
      </c>
      <c r="AS638" s="3" t="s">
        <v>87</v>
      </c>
      <c r="BE638" s="3">
        <v>0</v>
      </c>
      <c r="BF638" s="3">
        <v>0</v>
      </c>
    </row>
    <row r="639" spans="1:58" x14ac:dyDescent="0.25">
      <c r="A639" s="3" t="str">
        <f t="shared" si="10"/>
        <v>2018 AW</v>
      </c>
      <c r="B639" s="8" t="s">
        <v>6148</v>
      </c>
      <c r="C639" s="8" t="s">
        <v>3074</v>
      </c>
      <c r="D639" s="9" t="s">
        <v>6212</v>
      </c>
      <c r="E639" s="7"/>
      <c r="F639" s="7"/>
      <c r="G639" s="3">
        <v>1</v>
      </c>
      <c r="I639" s="3">
        <v>1</v>
      </c>
      <c r="J639" s="3" t="s">
        <v>6213</v>
      </c>
      <c r="K639" s="3">
        <v>0</v>
      </c>
      <c r="L639" s="3">
        <v>0</v>
      </c>
      <c r="M639" s="3">
        <v>0</v>
      </c>
      <c r="N639" s="3">
        <v>0</v>
      </c>
      <c r="O639" s="3">
        <v>0</v>
      </c>
      <c r="P639" s="3">
        <v>0</v>
      </c>
      <c r="Q639" s="3">
        <v>0</v>
      </c>
      <c r="R639" s="3">
        <v>0</v>
      </c>
      <c r="S639" s="3">
        <v>0</v>
      </c>
      <c r="T639" s="3">
        <v>0</v>
      </c>
      <c r="U639" s="3">
        <v>0</v>
      </c>
      <c r="V639" s="3">
        <v>0</v>
      </c>
      <c r="W639" s="3">
        <v>0</v>
      </c>
      <c r="X639" s="3" t="s">
        <v>2263</v>
      </c>
      <c r="Y639" s="3" t="s">
        <v>19</v>
      </c>
      <c r="Z639" s="3" t="s">
        <v>133</v>
      </c>
      <c r="AC639" s="3" t="s">
        <v>232</v>
      </c>
      <c r="AD639" s="3" t="s">
        <v>3076</v>
      </c>
      <c r="AE639" s="3" t="s">
        <v>25</v>
      </c>
      <c r="AF639" s="3" t="s">
        <v>17</v>
      </c>
      <c r="AG639" s="3" t="s">
        <v>25</v>
      </c>
      <c r="AH639" s="3" t="s">
        <v>17</v>
      </c>
      <c r="AM639" s="3" t="s">
        <v>87</v>
      </c>
      <c r="AO639" s="3" t="s">
        <v>87</v>
      </c>
      <c r="AP639" s="3" t="s">
        <v>87</v>
      </c>
      <c r="AQ639" s="3" t="s">
        <v>87</v>
      </c>
      <c r="AR639" s="3" t="s">
        <v>87</v>
      </c>
      <c r="AS639" s="3" t="s">
        <v>87</v>
      </c>
      <c r="BE639" s="3">
        <v>0</v>
      </c>
      <c r="BF639" s="3">
        <v>0</v>
      </c>
    </row>
    <row r="640" spans="1:58" x14ac:dyDescent="0.25">
      <c r="A640" s="3" t="str">
        <f t="shared" si="10"/>
        <v>2018 AW</v>
      </c>
      <c r="B640" s="8">
        <v>104510</v>
      </c>
      <c r="C640" s="8" t="s">
        <v>3077</v>
      </c>
      <c r="D640" s="9">
        <v>8719497174652</v>
      </c>
      <c r="E640" s="7">
        <v>8719743820210</v>
      </c>
      <c r="F640" s="7">
        <v>8719743820210</v>
      </c>
      <c r="G640" s="3">
        <v>6</v>
      </c>
      <c r="H640" s="3">
        <v>6</v>
      </c>
      <c r="I640" s="3">
        <v>6</v>
      </c>
      <c r="J640" s="3" t="s">
        <v>3078</v>
      </c>
      <c r="K640" s="3">
        <v>9</v>
      </c>
      <c r="L640" s="3">
        <v>9</v>
      </c>
      <c r="M640" s="3">
        <v>11</v>
      </c>
      <c r="N640" s="3">
        <v>290</v>
      </c>
      <c r="O640" s="3">
        <v>0</v>
      </c>
      <c r="P640" s="3">
        <v>0</v>
      </c>
      <c r="Q640" s="3">
        <v>0</v>
      </c>
      <c r="R640" s="3">
        <v>0</v>
      </c>
      <c r="S640" s="3">
        <v>31</v>
      </c>
      <c r="T640" s="3">
        <v>22</v>
      </c>
      <c r="U640" s="3">
        <v>13</v>
      </c>
      <c r="V640" s="3">
        <v>0</v>
      </c>
      <c r="W640" s="3">
        <v>0</v>
      </c>
      <c r="X640" s="3" t="s">
        <v>3079</v>
      </c>
      <c r="Y640" s="3" t="s">
        <v>19</v>
      </c>
      <c r="Z640" s="3" t="s">
        <v>133</v>
      </c>
      <c r="AA640" s="3" t="s">
        <v>2619</v>
      </c>
      <c r="AB640" s="3" t="s">
        <v>2446</v>
      </c>
      <c r="AC640" s="3" t="s">
        <v>232</v>
      </c>
      <c r="AD640" s="3" t="s">
        <v>3080</v>
      </c>
      <c r="AE640" s="3" t="s">
        <v>25</v>
      </c>
      <c r="AF640" s="3" t="s">
        <v>25</v>
      </c>
      <c r="AG640" s="3" t="s">
        <v>25</v>
      </c>
      <c r="AH640" s="3" t="s">
        <v>25</v>
      </c>
      <c r="AM640" s="3" t="s">
        <v>87</v>
      </c>
      <c r="AO640" s="3" t="s">
        <v>87</v>
      </c>
      <c r="AP640" s="3" t="s">
        <v>87</v>
      </c>
      <c r="AQ640" s="3" t="s">
        <v>87</v>
      </c>
      <c r="AR640" s="3" t="s">
        <v>87</v>
      </c>
      <c r="AS640" s="3" t="s">
        <v>87</v>
      </c>
      <c r="BE640" s="3">
        <v>8.8999999999999999E-3</v>
      </c>
      <c r="BF640" s="3">
        <v>0</v>
      </c>
    </row>
    <row r="641" spans="1:58" x14ac:dyDescent="0.25">
      <c r="A641" s="3" t="str">
        <f t="shared" si="10"/>
        <v>2018 AW</v>
      </c>
      <c r="B641" s="8" t="s">
        <v>6149</v>
      </c>
      <c r="C641" s="8" t="s">
        <v>3077</v>
      </c>
      <c r="D641" s="9" t="s">
        <v>6214</v>
      </c>
      <c r="E641" s="7"/>
      <c r="F641" s="7"/>
      <c r="G641" s="3">
        <v>1</v>
      </c>
      <c r="I641" s="3">
        <v>1</v>
      </c>
      <c r="J641" s="3" t="s">
        <v>6215</v>
      </c>
      <c r="K641" s="3">
        <v>0</v>
      </c>
      <c r="L641" s="3">
        <v>0</v>
      </c>
      <c r="M641" s="3">
        <v>0</v>
      </c>
      <c r="N641" s="3">
        <v>0</v>
      </c>
      <c r="O641" s="3">
        <v>0</v>
      </c>
      <c r="P641" s="3">
        <v>0</v>
      </c>
      <c r="Q641" s="3">
        <v>0</v>
      </c>
      <c r="R641" s="3">
        <v>0</v>
      </c>
      <c r="S641" s="3">
        <v>0</v>
      </c>
      <c r="T641" s="3">
        <v>0</v>
      </c>
      <c r="U641" s="3">
        <v>0</v>
      </c>
      <c r="V641" s="3">
        <v>0</v>
      </c>
      <c r="W641" s="3">
        <v>0</v>
      </c>
      <c r="X641" s="3" t="s">
        <v>3079</v>
      </c>
      <c r="Y641" s="3" t="s">
        <v>19</v>
      </c>
      <c r="Z641" s="3" t="s">
        <v>133</v>
      </c>
      <c r="AB641" s="3" t="s">
        <v>233</v>
      </c>
      <c r="AC641" s="3" t="s">
        <v>232</v>
      </c>
      <c r="AD641" s="3" t="s">
        <v>3080</v>
      </c>
      <c r="AE641" s="3" t="s">
        <v>25</v>
      </c>
      <c r="AF641" s="3" t="s">
        <v>25</v>
      </c>
      <c r="AG641" s="3" t="s">
        <v>25</v>
      </c>
      <c r="AH641" s="3" t="s">
        <v>25</v>
      </c>
      <c r="AM641" s="3" t="s">
        <v>87</v>
      </c>
      <c r="AO641" s="3" t="s">
        <v>87</v>
      </c>
      <c r="AP641" s="3" t="s">
        <v>87</v>
      </c>
      <c r="AQ641" s="3" t="s">
        <v>87</v>
      </c>
      <c r="AR641" s="3" t="s">
        <v>87</v>
      </c>
      <c r="AS641" s="3" t="s">
        <v>87</v>
      </c>
      <c r="BE641" s="3">
        <v>0</v>
      </c>
      <c r="BF641" s="3">
        <v>0</v>
      </c>
    </row>
    <row r="642" spans="1:58" x14ac:dyDescent="0.25">
      <c r="A642" s="3" t="str">
        <f t="shared" si="10"/>
        <v>2018 AW</v>
      </c>
      <c r="B642" s="8">
        <v>104511</v>
      </c>
      <c r="C642" s="8" t="s">
        <v>3081</v>
      </c>
      <c r="D642" s="9">
        <v>8719497174669</v>
      </c>
      <c r="E642" s="7">
        <v>8719743820234</v>
      </c>
      <c r="F642" s="7">
        <v>8719743820234</v>
      </c>
      <c r="G642" s="3">
        <v>6</v>
      </c>
      <c r="H642" s="3">
        <v>6</v>
      </c>
      <c r="I642" s="3">
        <v>6</v>
      </c>
      <c r="J642" s="3" t="s">
        <v>3078</v>
      </c>
      <c r="K642" s="3">
        <v>9</v>
      </c>
      <c r="L642" s="3">
        <v>9</v>
      </c>
      <c r="M642" s="3">
        <v>11</v>
      </c>
      <c r="N642" s="3">
        <v>290</v>
      </c>
      <c r="O642" s="3">
        <v>0</v>
      </c>
      <c r="P642" s="3">
        <v>0</v>
      </c>
      <c r="Q642" s="3">
        <v>0</v>
      </c>
      <c r="R642" s="3">
        <v>0</v>
      </c>
      <c r="S642" s="3">
        <v>31</v>
      </c>
      <c r="T642" s="3">
        <v>22</v>
      </c>
      <c r="U642" s="3">
        <v>13</v>
      </c>
      <c r="V642" s="3">
        <v>0</v>
      </c>
      <c r="W642" s="3">
        <v>0</v>
      </c>
      <c r="X642" s="3" t="s">
        <v>3082</v>
      </c>
      <c r="Y642" s="3" t="s">
        <v>19</v>
      </c>
      <c r="Z642" s="3" t="s">
        <v>133</v>
      </c>
      <c r="AA642" s="3" t="s">
        <v>2619</v>
      </c>
      <c r="AB642" s="3" t="s">
        <v>2446</v>
      </c>
      <c r="AC642" s="3" t="s">
        <v>232</v>
      </c>
      <c r="AD642" s="3" t="s">
        <v>3080</v>
      </c>
      <c r="AE642" s="3" t="s">
        <v>25</v>
      </c>
      <c r="AF642" s="3" t="s">
        <v>25</v>
      </c>
      <c r="AG642" s="3" t="s">
        <v>25</v>
      </c>
      <c r="AH642" s="3" t="s">
        <v>25</v>
      </c>
      <c r="AM642" s="3" t="s">
        <v>87</v>
      </c>
      <c r="AO642" s="3" t="s">
        <v>87</v>
      </c>
      <c r="AP642" s="3" t="s">
        <v>87</v>
      </c>
      <c r="AQ642" s="3" t="s">
        <v>87</v>
      </c>
      <c r="AR642" s="3" t="s">
        <v>87</v>
      </c>
      <c r="AS642" s="3" t="s">
        <v>87</v>
      </c>
      <c r="BE642" s="3">
        <v>8.8999999999999999E-3</v>
      </c>
      <c r="BF642" s="3">
        <v>0</v>
      </c>
    </row>
    <row r="643" spans="1:58" x14ac:dyDescent="0.25">
      <c r="A643" s="3" t="str">
        <f t="shared" si="10"/>
        <v>2018 AW</v>
      </c>
      <c r="B643" s="8" t="s">
        <v>6150</v>
      </c>
      <c r="C643" s="8" t="s">
        <v>3081</v>
      </c>
      <c r="D643" s="9" t="s">
        <v>6216</v>
      </c>
      <c r="E643" s="7"/>
      <c r="F643" s="7"/>
      <c r="G643" s="3">
        <v>1</v>
      </c>
      <c r="I643" s="3">
        <v>1</v>
      </c>
      <c r="J643" s="3" t="s">
        <v>6215</v>
      </c>
      <c r="K643" s="3">
        <v>0</v>
      </c>
      <c r="L643" s="3">
        <v>0</v>
      </c>
      <c r="M643" s="3">
        <v>0</v>
      </c>
      <c r="N643" s="3">
        <v>0</v>
      </c>
      <c r="O643" s="3">
        <v>0</v>
      </c>
      <c r="P643" s="3">
        <v>0</v>
      </c>
      <c r="Q643" s="3">
        <v>0</v>
      </c>
      <c r="R643" s="3">
        <v>0</v>
      </c>
      <c r="S643" s="3">
        <v>0</v>
      </c>
      <c r="T643" s="3">
        <v>0</v>
      </c>
      <c r="U643" s="3">
        <v>0</v>
      </c>
      <c r="V643" s="3">
        <v>0</v>
      </c>
      <c r="W643" s="3">
        <v>0</v>
      </c>
      <c r="X643" s="3" t="s">
        <v>3082</v>
      </c>
      <c r="Y643" s="3" t="s">
        <v>19</v>
      </c>
      <c r="Z643" s="3" t="s">
        <v>133</v>
      </c>
      <c r="AB643" s="3" t="s">
        <v>233</v>
      </c>
      <c r="AC643" s="3" t="s">
        <v>232</v>
      </c>
      <c r="AD643" s="3" t="s">
        <v>3080</v>
      </c>
      <c r="AE643" s="3" t="s">
        <v>25</v>
      </c>
      <c r="AF643" s="3" t="s">
        <v>25</v>
      </c>
      <c r="AG643" s="3" t="s">
        <v>25</v>
      </c>
      <c r="AH643" s="3" t="s">
        <v>25</v>
      </c>
      <c r="AM643" s="3" t="s">
        <v>87</v>
      </c>
      <c r="AO643" s="3" t="s">
        <v>87</v>
      </c>
      <c r="AP643" s="3" t="s">
        <v>87</v>
      </c>
      <c r="AQ643" s="3" t="s">
        <v>87</v>
      </c>
      <c r="AR643" s="3" t="s">
        <v>87</v>
      </c>
      <c r="AS643" s="3" t="s">
        <v>87</v>
      </c>
      <c r="BE643" s="3">
        <v>0</v>
      </c>
      <c r="BF643" s="3">
        <v>0</v>
      </c>
    </row>
    <row r="644" spans="1:58" x14ac:dyDescent="0.25">
      <c r="A644" s="3" t="str">
        <f t="shared" si="10"/>
        <v>2018 AW</v>
      </c>
      <c r="B644" s="8">
        <v>104512</v>
      </c>
      <c r="C644" s="8" t="s">
        <v>3083</v>
      </c>
      <c r="D644" s="9">
        <v>8719497174676</v>
      </c>
      <c r="E644" s="7">
        <v>8719743820258</v>
      </c>
      <c r="F644" s="7">
        <v>8719743820258</v>
      </c>
      <c r="G644" s="3">
        <v>6</v>
      </c>
      <c r="H644" s="3">
        <v>6</v>
      </c>
      <c r="I644" s="3">
        <v>6</v>
      </c>
      <c r="J644" s="3" t="s">
        <v>3078</v>
      </c>
      <c r="K644" s="3">
        <v>9</v>
      </c>
      <c r="L644" s="3">
        <v>9</v>
      </c>
      <c r="M644" s="3">
        <v>11</v>
      </c>
      <c r="N644" s="3">
        <v>290</v>
      </c>
      <c r="O644" s="3">
        <v>0</v>
      </c>
      <c r="P644" s="3">
        <v>0</v>
      </c>
      <c r="Q644" s="3">
        <v>0</v>
      </c>
      <c r="R644" s="3">
        <v>0</v>
      </c>
      <c r="S644" s="3">
        <v>0</v>
      </c>
      <c r="T644" s="3">
        <v>0</v>
      </c>
      <c r="U644" s="3">
        <v>0</v>
      </c>
      <c r="V644" s="3">
        <v>0</v>
      </c>
      <c r="W644" s="3">
        <v>0</v>
      </c>
      <c r="X644" s="3" t="s">
        <v>3050</v>
      </c>
      <c r="Y644" s="3" t="s">
        <v>19</v>
      </c>
      <c r="Z644" s="3" t="s">
        <v>133</v>
      </c>
      <c r="AA644" s="3" t="s">
        <v>2619</v>
      </c>
      <c r="AB644" s="3" t="s">
        <v>2446</v>
      </c>
      <c r="AC644" s="3" t="s">
        <v>232</v>
      </c>
      <c r="AD644" s="3" t="s">
        <v>3080</v>
      </c>
      <c r="AE644" s="3" t="s">
        <v>25</v>
      </c>
      <c r="AF644" s="3" t="s">
        <v>25</v>
      </c>
      <c r="AG644" s="3" t="s">
        <v>25</v>
      </c>
      <c r="AH644" s="3" t="s">
        <v>25</v>
      </c>
      <c r="AM644" s="3" t="s">
        <v>87</v>
      </c>
      <c r="AO644" s="3" t="s">
        <v>87</v>
      </c>
      <c r="AP644" s="3" t="s">
        <v>87</v>
      </c>
      <c r="AQ644" s="3" t="s">
        <v>87</v>
      </c>
      <c r="AR644" s="3" t="s">
        <v>87</v>
      </c>
      <c r="AS644" s="3" t="s">
        <v>87</v>
      </c>
      <c r="BE644" s="3">
        <v>0</v>
      </c>
      <c r="BF644" s="3">
        <v>0</v>
      </c>
    </row>
    <row r="645" spans="1:58" x14ac:dyDescent="0.25">
      <c r="A645" s="3" t="str">
        <f t="shared" si="10"/>
        <v>2018 AW</v>
      </c>
      <c r="B645" s="8" t="s">
        <v>6151</v>
      </c>
      <c r="C645" s="8" t="s">
        <v>3083</v>
      </c>
      <c r="D645" s="9" t="s">
        <v>6217</v>
      </c>
      <c r="E645" s="7"/>
      <c r="F645" s="7"/>
      <c r="G645" s="3">
        <v>1</v>
      </c>
      <c r="I645" s="3">
        <v>1</v>
      </c>
      <c r="J645" s="3" t="s">
        <v>6215</v>
      </c>
      <c r="K645" s="3">
        <v>0</v>
      </c>
      <c r="L645" s="3">
        <v>0</v>
      </c>
      <c r="M645" s="3">
        <v>0</v>
      </c>
      <c r="N645" s="3">
        <v>0</v>
      </c>
      <c r="O645" s="3">
        <v>0</v>
      </c>
      <c r="P645" s="3">
        <v>0</v>
      </c>
      <c r="Q645" s="3">
        <v>0</v>
      </c>
      <c r="R645" s="3">
        <v>0</v>
      </c>
      <c r="S645" s="3">
        <v>0</v>
      </c>
      <c r="T645" s="3">
        <v>0</v>
      </c>
      <c r="U645" s="3">
        <v>0</v>
      </c>
      <c r="V645" s="3">
        <v>0</v>
      </c>
      <c r="W645" s="3">
        <v>0</v>
      </c>
      <c r="X645" s="3" t="s">
        <v>3050</v>
      </c>
      <c r="Y645" s="3" t="s">
        <v>19</v>
      </c>
      <c r="Z645" s="3" t="s">
        <v>133</v>
      </c>
      <c r="AB645" s="3" t="s">
        <v>233</v>
      </c>
      <c r="AC645" s="3" t="s">
        <v>232</v>
      </c>
      <c r="AD645" s="3" t="s">
        <v>3080</v>
      </c>
      <c r="AE645" s="3" t="s">
        <v>25</v>
      </c>
      <c r="AF645" s="3" t="s">
        <v>25</v>
      </c>
      <c r="AG645" s="3" t="s">
        <v>25</v>
      </c>
      <c r="AH645" s="3" t="s">
        <v>25</v>
      </c>
      <c r="AM645" s="3" t="s">
        <v>87</v>
      </c>
      <c r="AO645" s="3" t="s">
        <v>87</v>
      </c>
      <c r="AP645" s="3" t="s">
        <v>87</v>
      </c>
      <c r="AQ645" s="3" t="s">
        <v>87</v>
      </c>
      <c r="AR645" s="3" t="s">
        <v>87</v>
      </c>
      <c r="AS645" s="3" t="s">
        <v>87</v>
      </c>
      <c r="BE645" s="3">
        <v>0</v>
      </c>
      <c r="BF645" s="3">
        <v>0</v>
      </c>
    </row>
    <row r="646" spans="1:58" x14ac:dyDescent="0.25">
      <c r="A646" s="3" t="str">
        <f t="shared" si="10"/>
        <v>2018 AW</v>
      </c>
      <c r="B646" s="8">
        <v>104513</v>
      </c>
      <c r="C646" s="8" t="s">
        <v>3084</v>
      </c>
      <c r="D646" s="9">
        <v>8719497174683</v>
      </c>
      <c r="E646" s="7">
        <v>8719743820272</v>
      </c>
      <c r="F646" s="7">
        <v>8719743820272</v>
      </c>
      <c r="G646" s="3">
        <v>6</v>
      </c>
      <c r="H646" s="3">
        <v>6</v>
      </c>
      <c r="I646" s="3">
        <v>6</v>
      </c>
      <c r="J646" s="3" t="s">
        <v>3078</v>
      </c>
      <c r="K646" s="3">
        <v>9</v>
      </c>
      <c r="L646" s="3">
        <v>9</v>
      </c>
      <c r="M646" s="3">
        <v>11</v>
      </c>
      <c r="N646" s="3">
        <v>290</v>
      </c>
      <c r="O646" s="3">
        <v>0</v>
      </c>
      <c r="P646" s="3">
        <v>0</v>
      </c>
      <c r="Q646" s="3">
        <v>0</v>
      </c>
      <c r="R646" s="3">
        <v>0</v>
      </c>
      <c r="S646" s="3">
        <v>31</v>
      </c>
      <c r="T646" s="3">
        <v>22</v>
      </c>
      <c r="U646" s="3">
        <v>13</v>
      </c>
      <c r="V646" s="3">
        <v>0</v>
      </c>
      <c r="W646" s="3">
        <v>0</v>
      </c>
      <c r="X646" s="3" t="s">
        <v>3085</v>
      </c>
      <c r="Y646" s="3" t="s">
        <v>19</v>
      </c>
      <c r="Z646" s="3" t="s">
        <v>133</v>
      </c>
      <c r="AA646" s="3" t="s">
        <v>2619</v>
      </c>
      <c r="AB646" s="3" t="s">
        <v>2446</v>
      </c>
      <c r="AC646" s="3" t="s">
        <v>232</v>
      </c>
      <c r="AD646" s="3" t="s">
        <v>3080</v>
      </c>
      <c r="AE646" s="3" t="s">
        <v>25</v>
      </c>
      <c r="AF646" s="3" t="s">
        <v>25</v>
      </c>
      <c r="AG646" s="3" t="s">
        <v>25</v>
      </c>
      <c r="AH646" s="3" t="s">
        <v>25</v>
      </c>
      <c r="AM646" s="3" t="s">
        <v>87</v>
      </c>
      <c r="AO646" s="3" t="s">
        <v>87</v>
      </c>
      <c r="AP646" s="3" t="s">
        <v>87</v>
      </c>
      <c r="AQ646" s="3" t="s">
        <v>87</v>
      </c>
      <c r="AR646" s="3" t="s">
        <v>87</v>
      </c>
      <c r="AS646" s="3" t="s">
        <v>87</v>
      </c>
      <c r="BE646" s="3">
        <v>8.8999999999999999E-3</v>
      </c>
      <c r="BF646" s="3">
        <v>0</v>
      </c>
    </row>
    <row r="647" spans="1:58" x14ac:dyDescent="0.25">
      <c r="A647" s="3" t="str">
        <f t="shared" si="10"/>
        <v>2018 AW</v>
      </c>
      <c r="B647" s="8" t="s">
        <v>6152</v>
      </c>
      <c r="C647" s="8" t="s">
        <v>3084</v>
      </c>
      <c r="D647" s="9" t="s">
        <v>6218</v>
      </c>
      <c r="E647" s="7"/>
      <c r="F647" s="7"/>
      <c r="G647" s="3">
        <v>1</v>
      </c>
      <c r="I647" s="3">
        <v>1</v>
      </c>
      <c r="J647" s="3" t="s">
        <v>6215</v>
      </c>
      <c r="K647" s="3">
        <v>0</v>
      </c>
      <c r="L647" s="3">
        <v>0</v>
      </c>
      <c r="M647" s="3">
        <v>0</v>
      </c>
      <c r="N647" s="3">
        <v>0</v>
      </c>
      <c r="O647" s="3">
        <v>0</v>
      </c>
      <c r="P647" s="3">
        <v>0</v>
      </c>
      <c r="Q647" s="3">
        <v>0</v>
      </c>
      <c r="R647" s="3">
        <v>0</v>
      </c>
      <c r="S647" s="3">
        <v>0</v>
      </c>
      <c r="T647" s="3">
        <v>0</v>
      </c>
      <c r="U647" s="3">
        <v>0</v>
      </c>
      <c r="V647" s="3">
        <v>0</v>
      </c>
      <c r="W647" s="3">
        <v>0</v>
      </c>
      <c r="X647" s="3" t="s">
        <v>3085</v>
      </c>
      <c r="Y647" s="3" t="s">
        <v>19</v>
      </c>
      <c r="Z647" s="3" t="s">
        <v>133</v>
      </c>
      <c r="AB647" s="3" t="s">
        <v>233</v>
      </c>
      <c r="AC647" s="3" t="s">
        <v>232</v>
      </c>
      <c r="AD647" s="3" t="s">
        <v>3080</v>
      </c>
      <c r="AE647" s="3" t="s">
        <v>25</v>
      </c>
      <c r="AF647" s="3" t="s">
        <v>25</v>
      </c>
      <c r="AG647" s="3" t="s">
        <v>25</v>
      </c>
      <c r="AH647" s="3" t="s">
        <v>25</v>
      </c>
      <c r="AM647" s="3" t="s">
        <v>87</v>
      </c>
      <c r="AO647" s="3" t="s">
        <v>87</v>
      </c>
      <c r="AP647" s="3" t="s">
        <v>87</v>
      </c>
      <c r="AQ647" s="3" t="s">
        <v>87</v>
      </c>
      <c r="AR647" s="3" t="s">
        <v>87</v>
      </c>
      <c r="AS647" s="3" t="s">
        <v>87</v>
      </c>
      <c r="BE647" s="3">
        <v>0</v>
      </c>
      <c r="BF647" s="3">
        <v>0</v>
      </c>
    </row>
    <row r="648" spans="1:58" x14ac:dyDescent="0.25">
      <c r="A648" s="3" t="str">
        <f t="shared" si="10"/>
        <v>2018 AW</v>
      </c>
      <c r="B648" s="8">
        <v>104514</v>
      </c>
      <c r="C648" s="8" t="s">
        <v>3086</v>
      </c>
      <c r="D648" s="9">
        <v>8719497174713</v>
      </c>
      <c r="E648" s="7">
        <v>8719743820296</v>
      </c>
      <c r="F648" s="7">
        <v>8719743820296</v>
      </c>
      <c r="G648" s="3">
        <v>6</v>
      </c>
      <c r="H648" s="3">
        <v>6</v>
      </c>
      <c r="I648" s="3">
        <v>6</v>
      </c>
      <c r="J648" s="3" t="s">
        <v>3078</v>
      </c>
      <c r="K648" s="3">
        <v>9</v>
      </c>
      <c r="L648" s="3">
        <v>9</v>
      </c>
      <c r="M648" s="3">
        <v>11</v>
      </c>
      <c r="N648" s="3">
        <v>290</v>
      </c>
      <c r="O648" s="3">
        <v>0</v>
      </c>
      <c r="P648" s="3">
        <v>0</v>
      </c>
      <c r="Q648" s="3">
        <v>0</v>
      </c>
      <c r="R648" s="3">
        <v>0</v>
      </c>
      <c r="S648" s="3">
        <v>0</v>
      </c>
      <c r="T648" s="3">
        <v>0</v>
      </c>
      <c r="U648" s="3">
        <v>0</v>
      </c>
      <c r="V648" s="3">
        <v>0</v>
      </c>
      <c r="W648" s="3">
        <v>0</v>
      </c>
      <c r="X648" s="3" t="s">
        <v>2794</v>
      </c>
      <c r="Y648" s="3" t="s">
        <v>19</v>
      </c>
      <c r="Z648" s="3" t="s">
        <v>133</v>
      </c>
      <c r="AA648" s="3" t="s">
        <v>2619</v>
      </c>
      <c r="AB648" s="3" t="s">
        <v>2446</v>
      </c>
      <c r="AC648" s="3" t="s">
        <v>232</v>
      </c>
      <c r="AD648" s="3" t="s">
        <v>3080</v>
      </c>
      <c r="AE648" s="3" t="s">
        <v>25</v>
      </c>
      <c r="AF648" s="3" t="s">
        <v>25</v>
      </c>
      <c r="AG648" s="3" t="s">
        <v>25</v>
      </c>
      <c r="AH648" s="3" t="s">
        <v>25</v>
      </c>
      <c r="AM648" s="3" t="s">
        <v>87</v>
      </c>
      <c r="AO648" s="3" t="s">
        <v>87</v>
      </c>
      <c r="AP648" s="3" t="s">
        <v>87</v>
      </c>
      <c r="AQ648" s="3" t="s">
        <v>87</v>
      </c>
      <c r="AR648" s="3" t="s">
        <v>87</v>
      </c>
      <c r="AS648" s="3" t="s">
        <v>87</v>
      </c>
      <c r="BE648" s="3">
        <v>0</v>
      </c>
      <c r="BF648" s="3">
        <v>0</v>
      </c>
    </row>
    <row r="649" spans="1:58" x14ac:dyDescent="0.25">
      <c r="A649" s="3" t="str">
        <f t="shared" si="10"/>
        <v>2018 AW</v>
      </c>
      <c r="B649" s="8" t="s">
        <v>6153</v>
      </c>
      <c r="C649" s="8" t="s">
        <v>3086</v>
      </c>
      <c r="D649" s="9" t="s">
        <v>6219</v>
      </c>
      <c r="E649" s="7"/>
      <c r="F649" s="7"/>
      <c r="G649" s="3">
        <v>1</v>
      </c>
      <c r="I649" s="3">
        <v>1</v>
      </c>
      <c r="J649" s="3" t="s">
        <v>6215</v>
      </c>
      <c r="K649" s="3">
        <v>0</v>
      </c>
      <c r="L649" s="3">
        <v>0</v>
      </c>
      <c r="M649" s="3">
        <v>0</v>
      </c>
      <c r="N649" s="3">
        <v>0</v>
      </c>
      <c r="O649" s="3">
        <v>0</v>
      </c>
      <c r="P649" s="3">
        <v>0</v>
      </c>
      <c r="Q649" s="3">
        <v>0</v>
      </c>
      <c r="R649" s="3">
        <v>0</v>
      </c>
      <c r="S649" s="3">
        <v>0</v>
      </c>
      <c r="T649" s="3">
        <v>0</v>
      </c>
      <c r="U649" s="3">
        <v>0</v>
      </c>
      <c r="V649" s="3">
        <v>0</v>
      </c>
      <c r="W649" s="3">
        <v>0</v>
      </c>
      <c r="X649" s="3" t="s">
        <v>2794</v>
      </c>
      <c r="Y649" s="3" t="s">
        <v>19</v>
      </c>
      <c r="Z649" s="3" t="s">
        <v>133</v>
      </c>
      <c r="AB649" s="3" t="s">
        <v>233</v>
      </c>
      <c r="AC649" s="3" t="s">
        <v>232</v>
      </c>
      <c r="AD649" s="3" t="s">
        <v>3080</v>
      </c>
      <c r="AE649" s="3" t="s">
        <v>25</v>
      </c>
      <c r="AF649" s="3" t="s">
        <v>25</v>
      </c>
      <c r="AG649" s="3" t="s">
        <v>25</v>
      </c>
      <c r="AH649" s="3" t="s">
        <v>25</v>
      </c>
      <c r="AM649" s="3" t="s">
        <v>87</v>
      </c>
      <c r="AO649" s="3" t="s">
        <v>87</v>
      </c>
      <c r="AP649" s="3" t="s">
        <v>87</v>
      </c>
      <c r="AQ649" s="3" t="s">
        <v>87</v>
      </c>
      <c r="AR649" s="3" t="s">
        <v>87</v>
      </c>
      <c r="AS649" s="3" t="s">
        <v>87</v>
      </c>
      <c r="BE649" s="3">
        <v>0</v>
      </c>
      <c r="BF649" s="3">
        <v>0</v>
      </c>
    </row>
    <row r="650" spans="1:58" x14ac:dyDescent="0.25">
      <c r="A650" s="3" t="str">
        <f t="shared" si="10"/>
        <v>2018 AW</v>
      </c>
      <c r="B650" s="8">
        <v>104515</v>
      </c>
      <c r="C650" s="8" t="s">
        <v>3087</v>
      </c>
      <c r="D650" s="9">
        <v>8719497174768</v>
      </c>
      <c r="E650" s="7">
        <v>8719743820302</v>
      </c>
      <c r="F650" s="7">
        <v>8719743820319</v>
      </c>
      <c r="G650" s="3">
        <v>4</v>
      </c>
      <c r="H650" s="3">
        <v>4</v>
      </c>
      <c r="I650" s="3">
        <v>60</v>
      </c>
      <c r="J650" s="3" t="s">
        <v>3088</v>
      </c>
      <c r="K650" s="3">
        <v>7.5</v>
      </c>
      <c r="L650" s="3">
        <v>7.5</v>
      </c>
      <c r="M650" s="3">
        <v>3.7</v>
      </c>
      <c r="N650" s="3">
        <v>195</v>
      </c>
      <c r="O650" s="3">
        <v>0</v>
      </c>
      <c r="P650" s="3">
        <v>0</v>
      </c>
      <c r="Q650" s="3">
        <v>0</v>
      </c>
      <c r="R650" s="3">
        <v>0</v>
      </c>
      <c r="S650" s="3">
        <v>53</v>
      </c>
      <c r="T650" s="3">
        <v>33</v>
      </c>
      <c r="U650" s="3">
        <v>30.5</v>
      </c>
      <c r="V650" s="3">
        <v>0</v>
      </c>
      <c r="W650" s="3">
        <v>0</v>
      </c>
      <c r="X650" s="3" t="s">
        <v>234</v>
      </c>
      <c r="Y650" s="3" t="s">
        <v>2368</v>
      </c>
      <c r="Z650" s="3" t="s">
        <v>86</v>
      </c>
      <c r="AA650" s="3">
        <v>6802910090</v>
      </c>
      <c r="AB650" s="3" t="s">
        <v>2787</v>
      </c>
      <c r="AC650" s="3" t="s">
        <v>232</v>
      </c>
      <c r="AD650" s="3" t="s">
        <v>3089</v>
      </c>
      <c r="AE650" s="3" t="s">
        <v>17</v>
      </c>
      <c r="AF650" s="3" t="s">
        <v>17</v>
      </c>
      <c r="AG650" s="3" t="s">
        <v>25</v>
      </c>
      <c r="AH650" s="3" t="s">
        <v>17</v>
      </c>
      <c r="AM650" s="3" t="s">
        <v>87</v>
      </c>
      <c r="AO650" s="3" t="s">
        <v>87</v>
      </c>
      <c r="AP650" s="3" t="s">
        <v>87</v>
      </c>
      <c r="AQ650" s="3" t="s">
        <v>87</v>
      </c>
      <c r="AR650" s="3" t="s">
        <v>87</v>
      </c>
      <c r="AS650" s="3" t="s">
        <v>8790</v>
      </c>
      <c r="BE650" s="3">
        <v>5.33E-2</v>
      </c>
      <c r="BF650" s="3">
        <v>0</v>
      </c>
    </row>
    <row r="651" spans="1:58" x14ac:dyDescent="0.25">
      <c r="A651" s="3" t="str">
        <f t="shared" si="10"/>
        <v>2018 AW</v>
      </c>
      <c r="B651" s="8" t="s">
        <v>6154</v>
      </c>
      <c r="C651" s="8" t="s">
        <v>3087</v>
      </c>
      <c r="D651" s="9" t="s">
        <v>6220</v>
      </c>
      <c r="E651" s="7"/>
      <c r="F651" s="7"/>
      <c r="G651" s="3">
        <v>1</v>
      </c>
      <c r="I651" s="3">
        <v>1</v>
      </c>
      <c r="J651" s="3" t="s">
        <v>3088</v>
      </c>
      <c r="K651" s="3">
        <v>0</v>
      </c>
      <c r="L651" s="3">
        <v>0</v>
      </c>
      <c r="M651" s="3">
        <v>0</v>
      </c>
      <c r="N651" s="3">
        <v>0</v>
      </c>
      <c r="O651" s="3">
        <v>0</v>
      </c>
      <c r="P651" s="3">
        <v>0</v>
      </c>
      <c r="Q651" s="3">
        <v>0</v>
      </c>
      <c r="R651" s="3">
        <v>0</v>
      </c>
      <c r="S651" s="3">
        <v>53</v>
      </c>
      <c r="T651" s="3">
        <v>33</v>
      </c>
      <c r="U651" s="3">
        <v>30.5</v>
      </c>
      <c r="V651" s="3">
        <v>0</v>
      </c>
      <c r="W651" s="3">
        <v>0</v>
      </c>
      <c r="X651" s="3" t="s">
        <v>234</v>
      </c>
      <c r="Y651" s="3" t="s">
        <v>2368</v>
      </c>
      <c r="Z651" s="3" t="s">
        <v>86</v>
      </c>
      <c r="AA651" s="3">
        <v>6802910090</v>
      </c>
      <c r="AB651" s="3" t="s">
        <v>2787</v>
      </c>
      <c r="AC651" s="3" t="s">
        <v>232</v>
      </c>
      <c r="AD651" s="3" t="s">
        <v>3089</v>
      </c>
      <c r="AE651" s="3" t="s">
        <v>17</v>
      </c>
      <c r="AF651" s="3" t="s">
        <v>17</v>
      </c>
      <c r="AG651" s="3" t="s">
        <v>25</v>
      </c>
      <c r="AH651" s="3" t="s">
        <v>17</v>
      </c>
      <c r="AM651" s="3" t="s">
        <v>87</v>
      </c>
      <c r="AO651" s="3" t="s">
        <v>87</v>
      </c>
      <c r="AP651" s="3" t="s">
        <v>87</v>
      </c>
      <c r="AQ651" s="3" t="s">
        <v>87</v>
      </c>
      <c r="AR651" s="3" t="s">
        <v>87</v>
      </c>
      <c r="AS651" s="3" t="s">
        <v>8790</v>
      </c>
      <c r="BE651" s="3">
        <v>5.33E-2</v>
      </c>
      <c r="BF651" s="3">
        <v>0</v>
      </c>
    </row>
    <row r="652" spans="1:58" x14ac:dyDescent="0.25">
      <c r="A652" s="3" t="str">
        <f t="shared" si="10"/>
        <v>2018 AW</v>
      </c>
      <c r="B652" s="8">
        <v>104516</v>
      </c>
      <c r="C652" s="8" t="s">
        <v>3090</v>
      </c>
      <c r="D652" s="9">
        <v>8719497174782</v>
      </c>
      <c r="E652" s="7">
        <v>8719743820333</v>
      </c>
      <c r="F652" s="7">
        <v>8719743820333</v>
      </c>
      <c r="G652" s="3">
        <v>4</v>
      </c>
      <c r="H652" s="3">
        <v>4</v>
      </c>
      <c r="I652" s="3">
        <v>4</v>
      </c>
      <c r="J652" s="3" t="s">
        <v>2610</v>
      </c>
      <c r="K652" s="3">
        <v>17</v>
      </c>
      <c r="L652" s="3">
        <v>17</v>
      </c>
      <c r="M652" s="3">
        <v>8</v>
      </c>
      <c r="N652" s="3">
        <v>350</v>
      </c>
      <c r="O652" s="3">
        <v>0</v>
      </c>
      <c r="P652" s="3">
        <v>0</v>
      </c>
      <c r="Q652" s="3">
        <v>0</v>
      </c>
      <c r="R652" s="3">
        <v>0</v>
      </c>
      <c r="S652" s="3">
        <v>0</v>
      </c>
      <c r="T652" s="3">
        <v>0</v>
      </c>
      <c r="U652" s="3">
        <v>0</v>
      </c>
      <c r="V652" s="3">
        <v>0</v>
      </c>
      <c r="W652" s="3">
        <v>0</v>
      </c>
      <c r="X652" s="3" t="s">
        <v>31</v>
      </c>
      <c r="Y652" s="3" t="s">
        <v>19</v>
      </c>
      <c r="Z652" s="3" t="s">
        <v>133</v>
      </c>
      <c r="AA652" s="3" t="s">
        <v>2619</v>
      </c>
      <c r="AB652" s="3" t="s">
        <v>2446</v>
      </c>
      <c r="AC652" s="3" t="s">
        <v>232</v>
      </c>
      <c r="AD652" s="3" t="s">
        <v>3091</v>
      </c>
      <c r="AE652" s="3" t="s">
        <v>25</v>
      </c>
      <c r="AF652" s="3" t="s">
        <v>25</v>
      </c>
      <c r="AG652" s="3" t="s">
        <v>25</v>
      </c>
      <c r="AH652" s="3" t="s">
        <v>17</v>
      </c>
      <c r="AM652" s="3" t="s">
        <v>87</v>
      </c>
      <c r="AO652" s="3" t="s">
        <v>87</v>
      </c>
      <c r="AP652" s="3" t="s">
        <v>87</v>
      </c>
      <c r="AQ652" s="3" t="s">
        <v>87</v>
      </c>
      <c r="AR652" s="3" t="s">
        <v>87</v>
      </c>
      <c r="AS652" s="3" t="s">
        <v>87</v>
      </c>
      <c r="BE652" s="3">
        <v>0</v>
      </c>
      <c r="BF652" s="3">
        <v>0</v>
      </c>
    </row>
    <row r="653" spans="1:58" x14ac:dyDescent="0.25">
      <c r="A653" s="3" t="str">
        <f t="shared" si="10"/>
        <v>2018 AW</v>
      </c>
      <c r="B653" s="8" t="s">
        <v>6155</v>
      </c>
      <c r="C653" s="8" t="s">
        <v>3090</v>
      </c>
      <c r="D653" s="9" t="s">
        <v>6221</v>
      </c>
      <c r="E653" s="7"/>
      <c r="F653" s="7"/>
      <c r="G653" s="3">
        <v>1</v>
      </c>
      <c r="I653" s="3">
        <v>1</v>
      </c>
      <c r="J653" s="3" t="s">
        <v>6222</v>
      </c>
      <c r="K653" s="3">
        <v>0</v>
      </c>
      <c r="L653" s="3">
        <v>0</v>
      </c>
      <c r="M653" s="3">
        <v>0</v>
      </c>
      <c r="N653" s="3">
        <v>0</v>
      </c>
      <c r="O653" s="3">
        <v>0</v>
      </c>
      <c r="P653" s="3">
        <v>0</v>
      </c>
      <c r="Q653" s="3">
        <v>0</v>
      </c>
      <c r="R653" s="3">
        <v>0</v>
      </c>
      <c r="S653" s="3">
        <v>0</v>
      </c>
      <c r="T653" s="3">
        <v>0</v>
      </c>
      <c r="U653" s="3">
        <v>0</v>
      </c>
      <c r="V653" s="3">
        <v>0</v>
      </c>
      <c r="W653" s="3">
        <v>0</v>
      </c>
      <c r="X653" s="3" t="s">
        <v>31</v>
      </c>
      <c r="Y653" s="3" t="s">
        <v>19</v>
      </c>
      <c r="Z653" s="3" t="s">
        <v>133</v>
      </c>
      <c r="AC653" s="3" t="s">
        <v>232</v>
      </c>
      <c r="AD653" s="3" t="s">
        <v>3091</v>
      </c>
      <c r="AE653" s="3" t="s">
        <v>25</v>
      </c>
      <c r="AF653" s="3" t="s">
        <v>25</v>
      </c>
      <c r="AG653" s="3" t="s">
        <v>25</v>
      </c>
      <c r="AH653" s="3" t="s">
        <v>17</v>
      </c>
      <c r="AM653" s="3" t="s">
        <v>87</v>
      </c>
      <c r="AO653" s="3" t="s">
        <v>87</v>
      </c>
      <c r="AP653" s="3" t="s">
        <v>87</v>
      </c>
      <c r="AQ653" s="3" t="s">
        <v>87</v>
      </c>
      <c r="AR653" s="3" t="s">
        <v>87</v>
      </c>
      <c r="AS653" s="3" t="s">
        <v>87</v>
      </c>
      <c r="BE653" s="3">
        <v>0</v>
      </c>
      <c r="BF653" s="3">
        <v>0</v>
      </c>
    </row>
    <row r="654" spans="1:58" x14ac:dyDescent="0.25">
      <c r="A654" s="3" t="str">
        <f t="shared" si="10"/>
        <v>2018 AW</v>
      </c>
      <c r="B654" s="8">
        <v>104517</v>
      </c>
      <c r="C654" s="8" t="s">
        <v>3092</v>
      </c>
      <c r="D654" s="9">
        <v>8719497174799</v>
      </c>
      <c r="E654" s="7">
        <v>8719743820357</v>
      </c>
      <c r="F654" s="7">
        <v>8719743820357</v>
      </c>
      <c r="G654" s="3">
        <v>4</v>
      </c>
      <c r="H654" s="3">
        <v>4</v>
      </c>
      <c r="I654" s="3">
        <v>4</v>
      </c>
      <c r="J654" s="3" t="s">
        <v>3093</v>
      </c>
      <c r="K654" s="3">
        <v>13</v>
      </c>
      <c r="L654" s="3">
        <v>13</v>
      </c>
      <c r="M654" s="3">
        <v>6</v>
      </c>
      <c r="N654" s="3">
        <v>215</v>
      </c>
      <c r="O654" s="3">
        <v>0</v>
      </c>
      <c r="P654" s="3">
        <v>0</v>
      </c>
      <c r="Q654" s="3">
        <v>0</v>
      </c>
      <c r="R654" s="3">
        <v>0</v>
      </c>
      <c r="S654" s="3">
        <v>0</v>
      </c>
      <c r="T654" s="3">
        <v>0</v>
      </c>
      <c r="U654" s="3">
        <v>0</v>
      </c>
      <c r="V654" s="3">
        <v>0</v>
      </c>
      <c r="W654" s="3">
        <v>0</v>
      </c>
      <c r="X654" s="3" t="s">
        <v>31</v>
      </c>
      <c r="Y654" s="3" t="s">
        <v>19</v>
      </c>
      <c r="Z654" s="3" t="s">
        <v>133</v>
      </c>
      <c r="AA654" s="3" t="s">
        <v>2619</v>
      </c>
      <c r="AB654" s="3" t="s">
        <v>2446</v>
      </c>
      <c r="AC654" s="3" t="s">
        <v>232</v>
      </c>
      <c r="AD654" s="3" t="s">
        <v>3091</v>
      </c>
      <c r="AE654" s="3" t="s">
        <v>25</v>
      </c>
      <c r="AF654" s="3" t="s">
        <v>25</v>
      </c>
      <c r="AG654" s="3" t="s">
        <v>25</v>
      </c>
      <c r="AH654" s="3" t="s">
        <v>17</v>
      </c>
      <c r="AM654" s="3" t="s">
        <v>87</v>
      </c>
      <c r="AO654" s="3" t="s">
        <v>87</v>
      </c>
      <c r="AP654" s="3" t="s">
        <v>87</v>
      </c>
      <c r="AQ654" s="3" t="s">
        <v>87</v>
      </c>
      <c r="AR654" s="3" t="s">
        <v>87</v>
      </c>
      <c r="AS654" s="3" t="s">
        <v>87</v>
      </c>
      <c r="BE654" s="3">
        <v>0</v>
      </c>
      <c r="BF654" s="3">
        <v>0</v>
      </c>
    </row>
    <row r="655" spans="1:58" x14ac:dyDescent="0.25">
      <c r="A655" s="3" t="str">
        <f t="shared" si="10"/>
        <v>2018 AW</v>
      </c>
      <c r="B655" s="8" t="s">
        <v>6156</v>
      </c>
      <c r="C655" s="8" t="s">
        <v>3092</v>
      </c>
      <c r="D655" s="9" t="s">
        <v>6223</v>
      </c>
      <c r="E655" s="7"/>
      <c r="F655" s="7"/>
      <c r="G655" s="3">
        <v>1</v>
      </c>
      <c r="I655" s="3">
        <v>1</v>
      </c>
      <c r="J655" s="3" t="s">
        <v>6224</v>
      </c>
      <c r="K655" s="3">
        <v>0</v>
      </c>
      <c r="L655" s="3">
        <v>0</v>
      </c>
      <c r="M655" s="3">
        <v>0</v>
      </c>
      <c r="N655" s="3">
        <v>0</v>
      </c>
      <c r="O655" s="3">
        <v>0</v>
      </c>
      <c r="P655" s="3">
        <v>0</v>
      </c>
      <c r="Q655" s="3">
        <v>0</v>
      </c>
      <c r="R655" s="3">
        <v>0</v>
      </c>
      <c r="S655" s="3">
        <v>0</v>
      </c>
      <c r="T655" s="3">
        <v>0</v>
      </c>
      <c r="U655" s="3">
        <v>0</v>
      </c>
      <c r="V655" s="3">
        <v>0</v>
      </c>
      <c r="W655" s="3">
        <v>0</v>
      </c>
      <c r="X655" s="3" t="s">
        <v>31</v>
      </c>
      <c r="Y655" s="3" t="s">
        <v>19</v>
      </c>
      <c r="Z655" s="3" t="s">
        <v>133</v>
      </c>
      <c r="AC655" s="3" t="s">
        <v>232</v>
      </c>
      <c r="AD655" s="3" t="s">
        <v>3091</v>
      </c>
      <c r="AE655" s="3" t="s">
        <v>25</v>
      </c>
      <c r="AF655" s="3" t="s">
        <v>25</v>
      </c>
      <c r="AG655" s="3" t="s">
        <v>25</v>
      </c>
      <c r="AH655" s="3" t="s">
        <v>17</v>
      </c>
      <c r="AM655" s="3" t="s">
        <v>87</v>
      </c>
      <c r="AO655" s="3" t="s">
        <v>87</v>
      </c>
      <c r="AP655" s="3" t="s">
        <v>87</v>
      </c>
      <c r="AQ655" s="3" t="s">
        <v>87</v>
      </c>
      <c r="AR655" s="3" t="s">
        <v>87</v>
      </c>
      <c r="AS655" s="3" t="s">
        <v>87</v>
      </c>
      <c r="BE655" s="3">
        <v>0</v>
      </c>
      <c r="BF655" s="3">
        <v>0</v>
      </c>
    </row>
    <row r="656" spans="1:58" x14ac:dyDescent="0.25">
      <c r="A656" s="3" t="str">
        <f t="shared" si="10"/>
        <v>2018 AW</v>
      </c>
      <c r="B656" s="8">
        <v>104518</v>
      </c>
      <c r="C656" s="8" t="s">
        <v>3094</v>
      </c>
      <c r="D656" s="9">
        <v>8719497174805</v>
      </c>
      <c r="E656" s="7">
        <v>8719743820364</v>
      </c>
      <c r="F656" s="7">
        <v>8719743820371</v>
      </c>
      <c r="G656" s="3">
        <v>6</v>
      </c>
      <c r="H656" s="3">
        <v>6</v>
      </c>
      <c r="I656" s="3">
        <v>48</v>
      </c>
      <c r="J656" s="3" t="s">
        <v>2115</v>
      </c>
      <c r="K656" s="3">
        <v>19</v>
      </c>
      <c r="L656" s="3">
        <v>19</v>
      </c>
      <c r="M656" s="3">
        <v>0</v>
      </c>
      <c r="N656" s="3">
        <v>295</v>
      </c>
      <c r="O656" s="3">
        <v>20.5</v>
      </c>
      <c r="P656" s="3">
        <v>7</v>
      </c>
      <c r="Q656" s="3">
        <v>20.5</v>
      </c>
      <c r="R656" s="3">
        <v>1.8</v>
      </c>
      <c r="S656" s="3">
        <v>42</v>
      </c>
      <c r="T656" s="3">
        <v>29</v>
      </c>
      <c r="U656" s="3">
        <v>23</v>
      </c>
      <c r="V656" s="3">
        <v>16.399999999999999</v>
      </c>
      <c r="W656" s="3">
        <v>14.4</v>
      </c>
      <c r="X656" s="3" t="s">
        <v>234</v>
      </c>
      <c r="Y656" s="3" t="s">
        <v>36</v>
      </c>
      <c r="Z656" s="3" t="s">
        <v>20</v>
      </c>
      <c r="AA656" s="3">
        <v>70133700</v>
      </c>
      <c r="AC656" s="3" t="s">
        <v>232</v>
      </c>
      <c r="AD656" s="3" t="s">
        <v>3095</v>
      </c>
      <c r="AE656" s="3" t="s">
        <v>17</v>
      </c>
      <c r="AF656" s="3" t="s">
        <v>17</v>
      </c>
      <c r="AG656" s="3" t="s">
        <v>25</v>
      </c>
      <c r="AH656" s="3" t="s">
        <v>17</v>
      </c>
      <c r="AM656" s="3" t="s">
        <v>87</v>
      </c>
      <c r="AO656" s="3" t="s">
        <v>87</v>
      </c>
      <c r="AP656" s="3" t="s">
        <v>87</v>
      </c>
      <c r="AQ656" s="3" t="s">
        <v>87</v>
      </c>
      <c r="AR656" s="3" t="s">
        <v>87</v>
      </c>
      <c r="AS656" s="3" t="s">
        <v>8790</v>
      </c>
      <c r="BE656" s="3">
        <v>2.8000000000000001E-2</v>
      </c>
      <c r="BF656" s="3">
        <v>2.8999999999999998E-3</v>
      </c>
    </row>
    <row r="657" spans="1:58" x14ac:dyDescent="0.25">
      <c r="A657" s="3" t="str">
        <f t="shared" si="10"/>
        <v>2018 AW</v>
      </c>
      <c r="B657" s="8" t="s">
        <v>6157</v>
      </c>
      <c r="C657" s="8" t="s">
        <v>3094</v>
      </c>
      <c r="D657" s="9" t="s">
        <v>6225</v>
      </c>
      <c r="E657" s="7"/>
      <c r="F657" s="7"/>
      <c r="G657" s="3">
        <v>1</v>
      </c>
      <c r="I657" s="3">
        <v>1</v>
      </c>
      <c r="J657" s="3" t="s">
        <v>6226</v>
      </c>
      <c r="K657" s="3">
        <v>0</v>
      </c>
      <c r="L657" s="3">
        <v>0</v>
      </c>
      <c r="M657" s="3">
        <v>0</v>
      </c>
      <c r="N657" s="3">
        <v>0</v>
      </c>
      <c r="O657" s="3">
        <v>0</v>
      </c>
      <c r="P657" s="3">
        <v>0</v>
      </c>
      <c r="Q657" s="3">
        <v>0</v>
      </c>
      <c r="R657" s="3">
        <v>0</v>
      </c>
      <c r="S657" s="3">
        <v>0</v>
      </c>
      <c r="T657" s="3">
        <v>0</v>
      </c>
      <c r="U657" s="3">
        <v>0</v>
      </c>
      <c r="V657" s="3">
        <v>0</v>
      </c>
      <c r="W657" s="3">
        <v>0</v>
      </c>
      <c r="X657" s="3" t="s">
        <v>234</v>
      </c>
      <c r="Y657" s="3" t="s">
        <v>36</v>
      </c>
      <c r="Z657" s="3" t="s">
        <v>20</v>
      </c>
      <c r="AA657" s="3">
        <v>70133700</v>
      </c>
      <c r="AC657" s="3" t="s">
        <v>232</v>
      </c>
      <c r="AD657" s="3" t="s">
        <v>3095</v>
      </c>
      <c r="AE657" s="3" t="s">
        <v>25</v>
      </c>
      <c r="AF657" s="3" t="s">
        <v>17</v>
      </c>
      <c r="AG657" s="3" t="s">
        <v>25</v>
      </c>
      <c r="AH657" s="3" t="s">
        <v>17</v>
      </c>
      <c r="AM657" s="3" t="s">
        <v>87</v>
      </c>
      <c r="AO657" s="3" t="s">
        <v>87</v>
      </c>
      <c r="AP657" s="3" t="s">
        <v>87</v>
      </c>
      <c r="AQ657" s="3" t="s">
        <v>87</v>
      </c>
      <c r="AR657" s="3" t="s">
        <v>87</v>
      </c>
      <c r="AS657" s="3" t="s">
        <v>8790</v>
      </c>
      <c r="BE657" s="3">
        <v>0</v>
      </c>
      <c r="BF657" s="3">
        <v>0</v>
      </c>
    </row>
    <row r="658" spans="1:58" x14ac:dyDescent="0.25">
      <c r="A658" s="3" t="str">
        <f t="shared" si="10"/>
        <v>2018 AW</v>
      </c>
      <c r="B658" s="8">
        <v>104519</v>
      </c>
      <c r="C658" s="8" t="s">
        <v>3096</v>
      </c>
      <c r="D658" s="9">
        <v>8719497174812</v>
      </c>
      <c r="E658" s="7">
        <v>8719743820388</v>
      </c>
      <c r="F658" s="7">
        <v>8719743820395</v>
      </c>
      <c r="G658" s="3">
        <v>6</v>
      </c>
      <c r="H658" s="3">
        <v>6</v>
      </c>
      <c r="I658" s="3">
        <v>48</v>
      </c>
      <c r="J658" s="3" t="s">
        <v>3097</v>
      </c>
      <c r="K658" s="3">
        <v>12.5</v>
      </c>
      <c r="L658" s="3">
        <v>12.5</v>
      </c>
      <c r="M658" s="3">
        <v>6</v>
      </c>
      <c r="N658" s="3">
        <v>175</v>
      </c>
      <c r="O658" s="3">
        <v>16</v>
      </c>
      <c r="P658" s="3">
        <v>14</v>
      </c>
      <c r="Q658" s="3">
        <v>14</v>
      </c>
      <c r="R658" s="3">
        <v>1.2</v>
      </c>
      <c r="S658" s="3">
        <v>57</v>
      </c>
      <c r="T658" s="3">
        <v>33</v>
      </c>
      <c r="U658" s="3">
        <v>29.5</v>
      </c>
      <c r="V658" s="3">
        <v>11.6</v>
      </c>
      <c r="W658" s="3">
        <v>9.6</v>
      </c>
      <c r="X658" s="3" t="s">
        <v>234</v>
      </c>
      <c r="Y658" s="3" t="s">
        <v>36</v>
      </c>
      <c r="Z658" s="3" t="s">
        <v>20</v>
      </c>
      <c r="AA658" s="3">
        <v>70133700</v>
      </c>
      <c r="AC658" s="3" t="s">
        <v>232</v>
      </c>
      <c r="AD658" s="3" t="s">
        <v>3098</v>
      </c>
      <c r="AE658" s="3" t="s">
        <v>25</v>
      </c>
      <c r="AF658" s="3" t="s">
        <v>17</v>
      </c>
      <c r="AG658" s="3" t="s">
        <v>25</v>
      </c>
      <c r="AH658" s="3" t="s">
        <v>17</v>
      </c>
      <c r="AM658" s="3" t="s">
        <v>87</v>
      </c>
      <c r="AO658" s="3" t="s">
        <v>87</v>
      </c>
      <c r="AP658" s="3" t="s">
        <v>87</v>
      </c>
      <c r="AQ658" s="3" t="s">
        <v>87</v>
      </c>
      <c r="AR658" s="3" t="s">
        <v>87</v>
      </c>
      <c r="AS658" s="3" t="s">
        <v>8790</v>
      </c>
      <c r="BE658" s="3">
        <v>5.5500000000000001E-2</v>
      </c>
      <c r="BF658" s="3">
        <v>3.0999999999999999E-3</v>
      </c>
    </row>
    <row r="659" spans="1:58" x14ac:dyDescent="0.25">
      <c r="A659" s="3" t="str">
        <f t="shared" si="10"/>
        <v>2018 AW</v>
      </c>
      <c r="B659" s="8" t="s">
        <v>6158</v>
      </c>
      <c r="C659" s="8" t="s">
        <v>3096</v>
      </c>
      <c r="D659" s="9" t="s">
        <v>6227</v>
      </c>
      <c r="E659" s="7"/>
      <c r="F659" s="7"/>
      <c r="G659" s="3">
        <v>1</v>
      </c>
      <c r="I659" s="3">
        <v>1</v>
      </c>
      <c r="J659" s="3" t="s">
        <v>6228</v>
      </c>
      <c r="K659" s="3">
        <v>0</v>
      </c>
      <c r="L659" s="3">
        <v>0</v>
      </c>
      <c r="M659" s="3">
        <v>0</v>
      </c>
      <c r="N659" s="3">
        <v>0</v>
      </c>
      <c r="O659" s="3">
        <v>0</v>
      </c>
      <c r="P659" s="3">
        <v>0</v>
      </c>
      <c r="Q659" s="3">
        <v>0</v>
      </c>
      <c r="R659" s="3">
        <v>0</v>
      </c>
      <c r="S659" s="3">
        <v>0</v>
      </c>
      <c r="T659" s="3">
        <v>0</v>
      </c>
      <c r="U659" s="3">
        <v>0</v>
      </c>
      <c r="V659" s="3">
        <v>0</v>
      </c>
      <c r="W659" s="3">
        <v>0</v>
      </c>
      <c r="X659" s="3" t="s">
        <v>234</v>
      </c>
      <c r="Y659" s="3" t="s">
        <v>36</v>
      </c>
      <c r="Z659" s="3" t="s">
        <v>20</v>
      </c>
      <c r="AA659" s="3">
        <v>70133700</v>
      </c>
      <c r="AC659" s="3" t="s">
        <v>232</v>
      </c>
      <c r="AD659" s="3" t="s">
        <v>3098</v>
      </c>
      <c r="AE659" s="3" t="s">
        <v>25</v>
      </c>
      <c r="AF659" s="3" t="s">
        <v>17</v>
      </c>
      <c r="AG659" s="3" t="s">
        <v>25</v>
      </c>
      <c r="AH659" s="3" t="s">
        <v>17</v>
      </c>
      <c r="AM659" s="3" t="s">
        <v>87</v>
      </c>
      <c r="AO659" s="3" t="s">
        <v>87</v>
      </c>
      <c r="AP659" s="3" t="s">
        <v>87</v>
      </c>
      <c r="AQ659" s="3" t="s">
        <v>87</v>
      </c>
      <c r="AR659" s="3" t="s">
        <v>87</v>
      </c>
      <c r="AS659" s="3" t="s">
        <v>8790</v>
      </c>
      <c r="BE659" s="3">
        <v>0</v>
      </c>
      <c r="BF659" s="3">
        <v>0</v>
      </c>
    </row>
    <row r="660" spans="1:58" x14ac:dyDescent="0.25">
      <c r="A660" s="3" t="str">
        <f t="shared" si="10"/>
        <v>2018 AW</v>
      </c>
      <c r="B660" s="8">
        <v>104520</v>
      </c>
      <c r="C660" s="8" t="s">
        <v>3099</v>
      </c>
      <c r="D660" s="9">
        <v>8718969729796</v>
      </c>
      <c r="E660" s="7">
        <v>8719743820401</v>
      </c>
      <c r="F660" s="7">
        <v>8719743820418</v>
      </c>
      <c r="G660" s="3">
        <v>6</v>
      </c>
      <c r="H660" s="3">
        <v>6</v>
      </c>
      <c r="I660" s="3">
        <v>48</v>
      </c>
      <c r="J660" s="3" t="s">
        <v>3100</v>
      </c>
      <c r="K660" s="3">
        <v>8.8000000000000007</v>
      </c>
      <c r="L660" s="3">
        <v>8.8000000000000007</v>
      </c>
      <c r="M660" s="3">
        <v>13</v>
      </c>
      <c r="N660" s="3">
        <v>140</v>
      </c>
      <c r="O660" s="3">
        <v>31</v>
      </c>
      <c r="P660" s="3">
        <v>21</v>
      </c>
      <c r="Q660" s="3">
        <v>14</v>
      </c>
      <c r="R660" s="3">
        <v>0.75</v>
      </c>
      <c r="S660" s="3">
        <v>63</v>
      </c>
      <c r="T660" s="3">
        <v>43</v>
      </c>
      <c r="U660" s="3">
        <v>29</v>
      </c>
      <c r="V660" s="3">
        <v>8</v>
      </c>
      <c r="W660" s="3">
        <v>6</v>
      </c>
      <c r="X660" s="3" t="s">
        <v>234</v>
      </c>
      <c r="Y660" s="3" t="s">
        <v>36</v>
      </c>
      <c r="Z660" s="3" t="s">
        <v>20</v>
      </c>
      <c r="AA660" s="3">
        <v>70133700</v>
      </c>
      <c r="AC660" s="3" t="s">
        <v>232</v>
      </c>
      <c r="AD660" s="3" t="s">
        <v>3101</v>
      </c>
      <c r="AE660" s="3" t="s">
        <v>17</v>
      </c>
      <c r="AF660" s="3" t="s">
        <v>17</v>
      </c>
      <c r="AG660" s="3" t="s">
        <v>25</v>
      </c>
      <c r="AH660" s="3" t="s">
        <v>17</v>
      </c>
      <c r="AM660" s="3" t="s">
        <v>87</v>
      </c>
      <c r="AO660" s="3" t="s">
        <v>87</v>
      </c>
      <c r="AP660" s="3" t="s">
        <v>87</v>
      </c>
      <c r="AQ660" s="3" t="s">
        <v>87</v>
      </c>
      <c r="AR660" s="3" t="s">
        <v>87</v>
      </c>
      <c r="AS660" s="3" t="s">
        <v>8790</v>
      </c>
      <c r="BE660" s="3">
        <v>7.8600000000000003E-2</v>
      </c>
      <c r="BF660" s="3">
        <v>9.1000000000000004E-3</v>
      </c>
    </row>
    <row r="661" spans="1:58" x14ac:dyDescent="0.25">
      <c r="A661" s="3" t="str">
        <f t="shared" si="10"/>
        <v>2018 AW</v>
      </c>
      <c r="B661" s="8" t="s">
        <v>6159</v>
      </c>
      <c r="C661" s="8" t="s">
        <v>3099</v>
      </c>
      <c r="D661" s="9" t="s">
        <v>6229</v>
      </c>
      <c r="E661" s="7"/>
      <c r="F661" s="7"/>
      <c r="G661" s="3">
        <v>1</v>
      </c>
      <c r="I661" s="3">
        <v>1</v>
      </c>
      <c r="J661" s="3" t="s">
        <v>3100</v>
      </c>
      <c r="K661" s="3">
        <v>0</v>
      </c>
      <c r="L661" s="3">
        <v>0</v>
      </c>
      <c r="M661" s="3">
        <v>0</v>
      </c>
      <c r="N661" s="3">
        <v>0</v>
      </c>
      <c r="O661" s="3">
        <v>0</v>
      </c>
      <c r="P661" s="3">
        <v>0</v>
      </c>
      <c r="Q661" s="3">
        <v>0</v>
      </c>
      <c r="R661" s="3">
        <v>0</v>
      </c>
      <c r="S661" s="3">
        <v>58</v>
      </c>
      <c r="T661" s="3">
        <v>39</v>
      </c>
      <c r="U661" s="3">
        <v>31</v>
      </c>
      <c r="V661" s="3">
        <v>0</v>
      </c>
      <c r="W661" s="3">
        <v>0</v>
      </c>
      <c r="X661" s="3" t="s">
        <v>234</v>
      </c>
      <c r="Y661" s="3" t="s">
        <v>36</v>
      </c>
      <c r="Z661" s="3" t="s">
        <v>20</v>
      </c>
      <c r="AA661" s="3">
        <v>70133700</v>
      </c>
      <c r="AC661" s="3" t="s">
        <v>232</v>
      </c>
      <c r="AD661" s="3" t="s">
        <v>3101</v>
      </c>
      <c r="AE661" s="3" t="s">
        <v>17</v>
      </c>
      <c r="AF661" s="3" t="s">
        <v>17</v>
      </c>
      <c r="AG661" s="3" t="s">
        <v>25</v>
      </c>
      <c r="AH661" s="3" t="s">
        <v>17</v>
      </c>
      <c r="AM661" s="3" t="s">
        <v>87</v>
      </c>
      <c r="AO661" s="3" t="s">
        <v>87</v>
      </c>
      <c r="AP661" s="3" t="s">
        <v>87</v>
      </c>
      <c r="AQ661" s="3" t="s">
        <v>87</v>
      </c>
      <c r="AR661" s="3" t="s">
        <v>87</v>
      </c>
      <c r="AS661" s="3" t="s">
        <v>8790</v>
      </c>
      <c r="BE661" s="3">
        <v>7.0099999999999996E-2</v>
      </c>
      <c r="BF661" s="3">
        <v>0</v>
      </c>
    </row>
    <row r="662" spans="1:58" x14ac:dyDescent="0.25">
      <c r="A662" s="3" t="str">
        <f t="shared" si="10"/>
        <v>2018 AW</v>
      </c>
      <c r="B662" s="8">
        <v>104521</v>
      </c>
      <c r="C662" s="8" t="s">
        <v>3102</v>
      </c>
      <c r="D662" s="9">
        <v>8718969729949</v>
      </c>
      <c r="E662" s="7">
        <v>8719743820425</v>
      </c>
      <c r="F662" s="7">
        <v>8719743820432</v>
      </c>
      <c r="G662" s="3">
        <v>6</v>
      </c>
      <c r="H662" s="3">
        <v>6</v>
      </c>
      <c r="I662" s="3">
        <v>96</v>
      </c>
      <c r="J662" s="3" t="s">
        <v>3103</v>
      </c>
      <c r="K662" s="3">
        <v>11.5</v>
      </c>
      <c r="L662" s="3">
        <v>9.5</v>
      </c>
      <c r="M662" s="3">
        <v>5</v>
      </c>
      <c r="N662" s="3">
        <v>245</v>
      </c>
      <c r="O662" s="3">
        <v>0</v>
      </c>
      <c r="P662" s="3">
        <v>0</v>
      </c>
      <c r="Q662" s="3">
        <v>0</v>
      </c>
      <c r="R662" s="3">
        <v>0</v>
      </c>
      <c r="S662" s="3">
        <v>0</v>
      </c>
      <c r="T662" s="3">
        <v>0</v>
      </c>
      <c r="U662" s="3">
        <v>0</v>
      </c>
      <c r="V662" s="3">
        <v>0</v>
      </c>
      <c r="W662" s="3">
        <v>0</v>
      </c>
      <c r="X662" s="3" t="s">
        <v>64</v>
      </c>
      <c r="Y662" s="3" t="s">
        <v>103</v>
      </c>
      <c r="Z662" s="3" t="s">
        <v>133</v>
      </c>
      <c r="AA662" s="3" t="s">
        <v>2619</v>
      </c>
      <c r="AC662" s="3" t="s">
        <v>232</v>
      </c>
      <c r="AD662" s="3" t="s">
        <v>3104</v>
      </c>
      <c r="AE662" s="3" t="s">
        <v>25</v>
      </c>
      <c r="AF662" s="3" t="s">
        <v>25</v>
      </c>
      <c r="AG662" s="3" t="s">
        <v>25</v>
      </c>
      <c r="AH662" s="3" t="s">
        <v>25</v>
      </c>
      <c r="AM662" s="3" t="s">
        <v>87</v>
      </c>
      <c r="AO662" s="3" t="s">
        <v>87</v>
      </c>
      <c r="AP662" s="3" t="s">
        <v>87</v>
      </c>
      <c r="AQ662" s="3" t="s">
        <v>87</v>
      </c>
      <c r="AR662" s="3" t="s">
        <v>87</v>
      </c>
      <c r="AS662" s="3" t="s">
        <v>8790</v>
      </c>
      <c r="BE662" s="3">
        <v>0</v>
      </c>
      <c r="BF662" s="3">
        <v>0</v>
      </c>
    </row>
    <row r="663" spans="1:58" x14ac:dyDescent="0.25">
      <c r="A663" s="3" t="str">
        <f t="shared" si="10"/>
        <v>2018 AW</v>
      </c>
      <c r="B663" s="8" t="s">
        <v>6160</v>
      </c>
      <c r="C663" s="8" t="s">
        <v>3102</v>
      </c>
      <c r="D663" s="9" t="s">
        <v>6230</v>
      </c>
      <c r="E663" s="7"/>
      <c r="F663" s="7"/>
      <c r="G663" s="3">
        <v>1</v>
      </c>
      <c r="I663" s="3">
        <v>1</v>
      </c>
      <c r="J663" s="3" t="s">
        <v>3103</v>
      </c>
      <c r="K663" s="3">
        <v>0</v>
      </c>
      <c r="L663" s="3">
        <v>0</v>
      </c>
      <c r="M663" s="3">
        <v>0</v>
      </c>
      <c r="N663" s="3">
        <v>0</v>
      </c>
      <c r="O663" s="3">
        <v>0</v>
      </c>
      <c r="P663" s="3">
        <v>0</v>
      </c>
      <c r="Q663" s="3">
        <v>0</v>
      </c>
      <c r="R663" s="3">
        <v>0</v>
      </c>
      <c r="S663" s="3">
        <v>0</v>
      </c>
      <c r="T663" s="3">
        <v>0</v>
      </c>
      <c r="U663" s="3">
        <v>0</v>
      </c>
      <c r="V663" s="3">
        <v>0</v>
      </c>
      <c r="W663" s="3">
        <v>0</v>
      </c>
      <c r="X663" s="3" t="s">
        <v>64</v>
      </c>
      <c r="Y663" s="3" t="s">
        <v>103</v>
      </c>
      <c r="Z663" s="3" t="s">
        <v>133</v>
      </c>
      <c r="AC663" s="3" t="s">
        <v>232</v>
      </c>
      <c r="AD663" s="3" t="s">
        <v>3104</v>
      </c>
      <c r="AE663" s="3" t="s">
        <v>25</v>
      </c>
      <c r="AF663" s="3" t="s">
        <v>25</v>
      </c>
      <c r="AG663" s="3" t="s">
        <v>25</v>
      </c>
      <c r="AH663" s="3" t="s">
        <v>25</v>
      </c>
      <c r="AM663" s="3" t="s">
        <v>87</v>
      </c>
      <c r="AO663" s="3" t="s">
        <v>87</v>
      </c>
      <c r="AP663" s="3" t="s">
        <v>87</v>
      </c>
      <c r="AQ663" s="3" t="s">
        <v>87</v>
      </c>
      <c r="AR663" s="3" t="s">
        <v>87</v>
      </c>
      <c r="AS663" s="3" t="s">
        <v>8790</v>
      </c>
      <c r="BE663" s="3">
        <v>0</v>
      </c>
      <c r="BF663" s="3">
        <v>0</v>
      </c>
    </row>
    <row r="664" spans="1:58" x14ac:dyDescent="0.25">
      <c r="A664" s="3" t="str">
        <f t="shared" si="10"/>
        <v>2018 AW</v>
      </c>
      <c r="B664" s="8">
        <v>104522</v>
      </c>
      <c r="C664" s="8" t="s">
        <v>3105</v>
      </c>
      <c r="D664" s="9">
        <v>8718969730099</v>
      </c>
      <c r="E664" s="7">
        <v>8719743820449</v>
      </c>
      <c r="F664" s="7">
        <v>8719743820456</v>
      </c>
      <c r="G664" s="3">
        <v>6</v>
      </c>
      <c r="H664" s="3">
        <v>6</v>
      </c>
      <c r="I664" s="3">
        <v>96</v>
      </c>
      <c r="J664" s="3" t="s">
        <v>3103</v>
      </c>
      <c r="K664" s="3">
        <v>11.5</v>
      </c>
      <c r="L664" s="3">
        <v>9.5</v>
      </c>
      <c r="M664" s="3">
        <v>5</v>
      </c>
      <c r="N664" s="3">
        <v>245</v>
      </c>
      <c r="O664" s="3">
        <v>0</v>
      </c>
      <c r="P664" s="3">
        <v>0</v>
      </c>
      <c r="Q664" s="3">
        <v>0</v>
      </c>
      <c r="R664" s="3">
        <v>0</v>
      </c>
      <c r="S664" s="3">
        <v>0</v>
      </c>
      <c r="T664" s="3">
        <v>0</v>
      </c>
      <c r="U664" s="3">
        <v>0</v>
      </c>
      <c r="V664" s="3">
        <v>0</v>
      </c>
      <c r="W664" s="3">
        <v>0</v>
      </c>
      <c r="X664" s="3" t="s">
        <v>31</v>
      </c>
      <c r="Y664" s="3" t="s">
        <v>103</v>
      </c>
      <c r="Z664" s="3" t="s">
        <v>133</v>
      </c>
      <c r="AA664" s="3" t="s">
        <v>2619</v>
      </c>
      <c r="AB664" s="3" t="s">
        <v>2446</v>
      </c>
      <c r="AC664" s="3" t="s">
        <v>232</v>
      </c>
      <c r="AD664" s="3" t="s">
        <v>3104</v>
      </c>
      <c r="AE664" s="3" t="s">
        <v>25</v>
      </c>
      <c r="AF664" s="3" t="s">
        <v>25</v>
      </c>
      <c r="AG664" s="3" t="s">
        <v>25</v>
      </c>
      <c r="AH664" s="3" t="s">
        <v>25</v>
      </c>
      <c r="AM664" s="3" t="s">
        <v>87</v>
      </c>
      <c r="AO664" s="3" t="s">
        <v>87</v>
      </c>
      <c r="AP664" s="3" t="s">
        <v>87</v>
      </c>
      <c r="AQ664" s="3" t="s">
        <v>87</v>
      </c>
      <c r="AR664" s="3" t="s">
        <v>87</v>
      </c>
      <c r="AS664" s="3" t="s">
        <v>8790</v>
      </c>
      <c r="BE664" s="3">
        <v>0</v>
      </c>
      <c r="BF664" s="3">
        <v>0</v>
      </c>
    </row>
    <row r="665" spans="1:58" x14ac:dyDescent="0.25">
      <c r="A665" s="3" t="str">
        <f t="shared" si="10"/>
        <v>2018 AW</v>
      </c>
      <c r="B665" s="8" t="s">
        <v>6161</v>
      </c>
      <c r="C665" s="8" t="s">
        <v>6162</v>
      </c>
      <c r="D665" s="9" t="s">
        <v>6231</v>
      </c>
      <c r="E665" s="7"/>
      <c r="F665" s="7"/>
      <c r="G665" s="3">
        <v>1</v>
      </c>
      <c r="I665" s="3">
        <v>1</v>
      </c>
      <c r="J665" s="3" t="s">
        <v>3103</v>
      </c>
      <c r="K665" s="3">
        <v>0</v>
      </c>
      <c r="L665" s="3">
        <v>0</v>
      </c>
      <c r="M665" s="3">
        <v>0</v>
      </c>
      <c r="N665" s="3">
        <v>0</v>
      </c>
      <c r="O665" s="3">
        <v>0</v>
      </c>
      <c r="P665" s="3">
        <v>0</v>
      </c>
      <c r="Q665" s="3">
        <v>0</v>
      </c>
      <c r="R665" s="3">
        <v>0</v>
      </c>
      <c r="S665" s="3">
        <v>0</v>
      </c>
      <c r="T665" s="3">
        <v>0</v>
      </c>
      <c r="U665" s="3">
        <v>0</v>
      </c>
      <c r="V665" s="3">
        <v>0</v>
      </c>
      <c r="W665" s="3">
        <v>0</v>
      </c>
      <c r="X665" s="3" t="s">
        <v>31</v>
      </c>
      <c r="Y665" s="3" t="s">
        <v>103</v>
      </c>
      <c r="Z665" s="3" t="s">
        <v>133</v>
      </c>
      <c r="AC665" s="3" t="s">
        <v>232</v>
      </c>
      <c r="AD665" s="3" t="s">
        <v>3104</v>
      </c>
      <c r="AE665" s="3" t="s">
        <v>25</v>
      </c>
      <c r="AF665" s="3" t="s">
        <v>25</v>
      </c>
      <c r="AG665" s="3" t="s">
        <v>25</v>
      </c>
      <c r="AH665" s="3" t="s">
        <v>25</v>
      </c>
      <c r="AM665" s="3" t="s">
        <v>87</v>
      </c>
      <c r="AO665" s="3" t="s">
        <v>87</v>
      </c>
      <c r="AP665" s="3" t="s">
        <v>87</v>
      </c>
      <c r="AQ665" s="3" t="s">
        <v>87</v>
      </c>
      <c r="AR665" s="3" t="s">
        <v>87</v>
      </c>
      <c r="AS665" s="3" t="s">
        <v>8790</v>
      </c>
      <c r="BE665" s="3">
        <v>0</v>
      </c>
      <c r="BF665" s="3">
        <v>0</v>
      </c>
    </row>
    <row r="666" spans="1:58" x14ac:dyDescent="0.25">
      <c r="A666" s="3" t="str">
        <f t="shared" si="10"/>
        <v>2018 FW</v>
      </c>
      <c r="B666" s="8">
        <v>104523</v>
      </c>
      <c r="D666" s="9">
        <v>8718969730273</v>
      </c>
      <c r="E666" s="7"/>
      <c r="F666" s="7"/>
      <c r="G666" s="3">
        <v>1</v>
      </c>
      <c r="I666" s="3">
        <v>1</v>
      </c>
      <c r="K666" s="3">
        <v>0</v>
      </c>
      <c r="L666" s="3">
        <v>0</v>
      </c>
      <c r="M666" s="3">
        <v>0</v>
      </c>
      <c r="N666" s="3">
        <v>0</v>
      </c>
      <c r="O666" s="3">
        <v>0</v>
      </c>
      <c r="P666" s="3">
        <v>0</v>
      </c>
      <c r="Q666" s="3">
        <v>0</v>
      </c>
      <c r="R666" s="3">
        <v>0</v>
      </c>
      <c r="S666" s="3">
        <v>0</v>
      </c>
      <c r="T666" s="3">
        <v>0</v>
      </c>
      <c r="U666" s="3">
        <v>0</v>
      </c>
      <c r="V666" s="3">
        <v>0</v>
      </c>
      <c r="W666" s="3">
        <v>0</v>
      </c>
      <c r="AC666" s="3" t="s">
        <v>6122</v>
      </c>
      <c r="BE666" s="3">
        <v>0</v>
      </c>
      <c r="BF666" s="3">
        <v>0</v>
      </c>
    </row>
    <row r="667" spans="1:58" x14ac:dyDescent="0.25">
      <c r="A667" s="3" t="str">
        <f t="shared" si="10"/>
        <v>2018 AW</v>
      </c>
      <c r="B667" s="8">
        <v>104524</v>
      </c>
      <c r="C667" s="8" t="s">
        <v>3106</v>
      </c>
      <c r="D667" s="9">
        <v>8718969731805</v>
      </c>
      <c r="E667" s="7">
        <v>8719743820470</v>
      </c>
      <c r="F667" s="7">
        <v>8719743820470</v>
      </c>
      <c r="G667" s="3">
        <v>4</v>
      </c>
      <c r="H667" s="3">
        <v>4</v>
      </c>
      <c r="I667" s="3">
        <v>4</v>
      </c>
      <c r="J667" s="3" t="s">
        <v>3107</v>
      </c>
      <c r="K667" s="3">
        <v>23</v>
      </c>
      <c r="L667" s="3">
        <v>23</v>
      </c>
      <c r="M667" s="3">
        <v>7</v>
      </c>
      <c r="N667" s="3">
        <v>610</v>
      </c>
      <c r="O667" s="3">
        <v>0</v>
      </c>
      <c r="P667" s="3">
        <v>0</v>
      </c>
      <c r="Q667" s="3">
        <v>0</v>
      </c>
      <c r="R667" s="3">
        <v>0</v>
      </c>
      <c r="S667" s="3">
        <v>0</v>
      </c>
      <c r="T667" s="3">
        <v>0</v>
      </c>
      <c r="U667" s="3">
        <v>0</v>
      </c>
      <c r="V667" s="3">
        <v>0</v>
      </c>
      <c r="W667" s="3">
        <v>0</v>
      </c>
      <c r="X667" s="3" t="s">
        <v>3108</v>
      </c>
      <c r="Y667" s="3" t="s">
        <v>19</v>
      </c>
      <c r="Z667" s="3" t="s">
        <v>133</v>
      </c>
      <c r="AA667" s="3" t="s">
        <v>2619</v>
      </c>
      <c r="AC667" s="3" t="s">
        <v>232</v>
      </c>
      <c r="AD667" s="3" t="s">
        <v>3109</v>
      </c>
      <c r="AE667" s="3" t="s">
        <v>25</v>
      </c>
      <c r="AF667" s="3" t="s">
        <v>17</v>
      </c>
      <c r="AG667" s="3" t="s">
        <v>25</v>
      </c>
      <c r="AH667" s="3" t="s">
        <v>17</v>
      </c>
      <c r="AM667" s="3" t="s">
        <v>87</v>
      </c>
      <c r="AO667" s="3" t="s">
        <v>87</v>
      </c>
      <c r="AP667" s="3" t="s">
        <v>87</v>
      </c>
      <c r="AQ667" s="3" t="s">
        <v>87</v>
      </c>
      <c r="AR667" s="3" t="s">
        <v>87</v>
      </c>
      <c r="AS667" s="3" t="s">
        <v>87</v>
      </c>
      <c r="BE667" s="3">
        <v>0</v>
      </c>
      <c r="BF667" s="3">
        <v>0</v>
      </c>
    </row>
    <row r="668" spans="1:58" x14ac:dyDescent="0.25">
      <c r="A668" s="3" t="str">
        <f t="shared" si="10"/>
        <v>2018 AW</v>
      </c>
      <c r="B668" s="8" t="s">
        <v>6163</v>
      </c>
      <c r="C668" s="8" t="s">
        <v>3106</v>
      </c>
      <c r="D668" s="9" t="s">
        <v>6232</v>
      </c>
      <c r="E668" s="7"/>
      <c r="F668" s="7"/>
      <c r="G668" s="3">
        <v>1</v>
      </c>
      <c r="I668" s="3">
        <v>1</v>
      </c>
      <c r="J668" s="3" t="s">
        <v>3107</v>
      </c>
      <c r="K668" s="3">
        <v>0</v>
      </c>
      <c r="L668" s="3">
        <v>0</v>
      </c>
      <c r="M668" s="3">
        <v>0</v>
      </c>
      <c r="N668" s="3">
        <v>0</v>
      </c>
      <c r="O668" s="3">
        <v>0</v>
      </c>
      <c r="P668" s="3">
        <v>0</v>
      </c>
      <c r="Q668" s="3">
        <v>0</v>
      </c>
      <c r="R668" s="3">
        <v>0</v>
      </c>
      <c r="S668" s="3">
        <v>0</v>
      </c>
      <c r="T668" s="3">
        <v>0</v>
      </c>
      <c r="U668" s="3">
        <v>0</v>
      </c>
      <c r="V668" s="3">
        <v>0</v>
      </c>
      <c r="W668" s="3">
        <v>0</v>
      </c>
      <c r="X668" s="3" t="s">
        <v>3108</v>
      </c>
      <c r="Y668" s="3" t="s">
        <v>19</v>
      </c>
      <c r="Z668" s="3" t="s">
        <v>133</v>
      </c>
      <c r="AC668" s="3" t="s">
        <v>232</v>
      </c>
      <c r="AD668" s="3" t="s">
        <v>3109</v>
      </c>
      <c r="AE668" s="3" t="s">
        <v>25</v>
      </c>
      <c r="AF668" s="3" t="s">
        <v>17</v>
      </c>
      <c r="AG668" s="3" t="s">
        <v>25</v>
      </c>
      <c r="AH668" s="3" t="s">
        <v>17</v>
      </c>
      <c r="AM668" s="3" t="s">
        <v>87</v>
      </c>
      <c r="AO668" s="3" t="s">
        <v>87</v>
      </c>
      <c r="AP668" s="3" t="s">
        <v>87</v>
      </c>
      <c r="AQ668" s="3" t="s">
        <v>87</v>
      </c>
      <c r="AR668" s="3" t="s">
        <v>87</v>
      </c>
      <c r="AS668" s="3" t="s">
        <v>87</v>
      </c>
      <c r="BE668" s="3">
        <v>0</v>
      </c>
      <c r="BF668" s="3">
        <v>0</v>
      </c>
    </row>
    <row r="669" spans="1:58" x14ac:dyDescent="0.25">
      <c r="A669" s="3" t="str">
        <f t="shared" si="10"/>
        <v>2018 AW</v>
      </c>
      <c r="B669" s="8">
        <v>104525</v>
      </c>
      <c r="C669" s="8" t="s">
        <v>3110</v>
      </c>
      <c r="D669" s="9" t="s">
        <v>2104</v>
      </c>
      <c r="E669" s="7"/>
      <c r="F669" s="7"/>
      <c r="G669" s="3">
        <v>1</v>
      </c>
      <c r="H669" s="3">
        <v>1</v>
      </c>
      <c r="I669" s="3">
        <v>1</v>
      </c>
      <c r="K669" s="3">
        <v>0</v>
      </c>
      <c r="L669" s="3">
        <v>0</v>
      </c>
      <c r="M669" s="3">
        <v>0</v>
      </c>
      <c r="N669" s="3">
        <v>0</v>
      </c>
      <c r="O669" s="3">
        <v>0</v>
      </c>
      <c r="P669" s="3">
        <v>0</v>
      </c>
      <c r="Q669" s="3">
        <v>0</v>
      </c>
      <c r="R669" s="3">
        <v>0</v>
      </c>
      <c r="S669" s="3">
        <v>0</v>
      </c>
      <c r="T669" s="3">
        <v>0</v>
      </c>
      <c r="U669" s="3">
        <v>0</v>
      </c>
      <c r="V669" s="3">
        <v>0</v>
      </c>
      <c r="W669" s="3">
        <v>0</v>
      </c>
      <c r="X669" s="3" t="s">
        <v>30</v>
      </c>
      <c r="Y669" s="3" t="s">
        <v>43</v>
      </c>
      <c r="AA669" s="3" t="s">
        <v>2126</v>
      </c>
      <c r="AC669" s="3" t="s">
        <v>232</v>
      </c>
      <c r="AE669" s="3" t="s">
        <v>87</v>
      </c>
      <c r="BE669" s="3">
        <v>0</v>
      </c>
      <c r="BF669" s="3">
        <v>0</v>
      </c>
    </row>
    <row r="670" spans="1:58" x14ac:dyDescent="0.25">
      <c r="A670" s="3" t="str">
        <f t="shared" si="10"/>
        <v>2018 FW</v>
      </c>
      <c r="B670" s="8">
        <v>104526</v>
      </c>
      <c r="C670" s="8" t="s">
        <v>6164</v>
      </c>
      <c r="D670" s="9">
        <v>8719323797918</v>
      </c>
      <c r="E670" s="7"/>
      <c r="F670" s="7"/>
      <c r="G670" s="3">
        <v>6</v>
      </c>
      <c r="I670" s="3">
        <v>144</v>
      </c>
      <c r="J670" s="3" t="s">
        <v>180</v>
      </c>
      <c r="K670" s="3">
        <v>0</v>
      </c>
      <c r="L670" s="3">
        <v>0</v>
      </c>
      <c r="M670" s="3">
        <v>0</v>
      </c>
      <c r="N670" s="3">
        <v>0</v>
      </c>
      <c r="O670" s="3">
        <v>0</v>
      </c>
      <c r="P670" s="3">
        <v>0</v>
      </c>
      <c r="Q670" s="3">
        <v>0</v>
      </c>
      <c r="R670" s="3">
        <v>0</v>
      </c>
      <c r="S670" s="3">
        <v>0</v>
      </c>
      <c r="T670" s="3">
        <v>0</v>
      </c>
      <c r="U670" s="3">
        <v>0</v>
      </c>
      <c r="V670" s="3">
        <v>0</v>
      </c>
      <c r="W670" s="3">
        <v>0</v>
      </c>
      <c r="Y670" s="3" t="s">
        <v>24</v>
      </c>
      <c r="Z670" s="3" t="s">
        <v>20</v>
      </c>
      <c r="AA670" s="3">
        <v>6911100090</v>
      </c>
      <c r="AC670" s="3" t="s">
        <v>6122</v>
      </c>
      <c r="AE670" s="3" t="s">
        <v>87</v>
      </c>
      <c r="AF670" s="3" t="s">
        <v>87</v>
      </c>
      <c r="AG670" s="3" t="s">
        <v>25</v>
      </c>
      <c r="AH670" s="3" t="s">
        <v>87</v>
      </c>
      <c r="AM670" s="3" t="s">
        <v>87</v>
      </c>
      <c r="AO670" s="3" t="s">
        <v>87</v>
      </c>
      <c r="AP670" s="3" t="s">
        <v>87</v>
      </c>
      <c r="AQ670" s="3" t="s">
        <v>87</v>
      </c>
      <c r="AR670" s="3" t="s">
        <v>87</v>
      </c>
      <c r="AS670" s="3" t="s">
        <v>8790</v>
      </c>
      <c r="BE670" s="3">
        <v>0</v>
      </c>
      <c r="BF670" s="3">
        <v>0</v>
      </c>
    </row>
    <row r="671" spans="1:58" x14ac:dyDescent="0.25">
      <c r="A671" s="3" t="str">
        <f t="shared" si="10"/>
        <v>2018 AW</v>
      </c>
      <c r="B671" s="8">
        <v>104527</v>
      </c>
      <c r="C671" s="8" t="s">
        <v>3111</v>
      </c>
      <c r="D671" s="9">
        <v>8719323793187</v>
      </c>
      <c r="E671" s="7">
        <v>8719743820517</v>
      </c>
      <c r="F671" s="7">
        <v>8719743820517</v>
      </c>
      <c r="G671" s="3">
        <v>4</v>
      </c>
      <c r="H671" s="3">
        <v>4</v>
      </c>
      <c r="I671" s="3">
        <v>4</v>
      </c>
      <c r="J671" s="3" t="s">
        <v>3112</v>
      </c>
      <c r="K671" s="3">
        <v>15</v>
      </c>
      <c r="L671" s="3">
        <v>15</v>
      </c>
      <c r="M671" s="3">
        <v>13.8</v>
      </c>
      <c r="N671" s="3">
        <v>0</v>
      </c>
      <c r="O671" s="3">
        <v>0</v>
      </c>
      <c r="P671" s="3">
        <v>0</v>
      </c>
      <c r="Q671" s="3">
        <v>0</v>
      </c>
      <c r="R671" s="3">
        <v>0</v>
      </c>
      <c r="S671" s="3">
        <v>0</v>
      </c>
      <c r="T671" s="3">
        <v>0</v>
      </c>
      <c r="U671" s="3">
        <v>0</v>
      </c>
      <c r="V671" s="3">
        <v>0</v>
      </c>
      <c r="W671" s="3">
        <v>0</v>
      </c>
      <c r="X671" s="3" t="s">
        <v>64</v>
      </c>
      <c r="Y671" s="3" t="s">
        <v>19</v>
      </c>
      <c r="Z671" s="3" t="s">
        <v>133</v>
      </c>
      <c r="AA671" s="3" t="s">
        <v>2443</v>
      </c>
      <c r="AB671" s="3" t="s">
        <v>233</v>
      </c>
      <c r="AC671" s="3" t="s">
        <v>232</v>
      </c>
      <c r="AD671" s="3" t="s">
        <v>3113</v>
      </c>
      <c r="AE671" s="3" t="s">
        <v>87</v>
      </c>
      <c r="AG671" s="3" t="s">
        <v>87</v>
      </c>
      <c r="BE671" s="3">
        <v>0</v>
      </c>
      <c r="BF671" s="3">
        <v>0</v>
      </c>
    </row>
    <row r="672" spans="1:58" x14ac:dyDescent="0.25">
      <c r="A672" s="3" t="str">
        <f t="shared" si="10"/>
        <v>2018 AW</v>
      </c>
      <c r="B672" s="8" t="s">
        <v>6165</v>
      </c>
      <c r="C672" s="8" t="s">
        <v>3111</v>
      </c>
      <c r="D672" s="9" t="s">
        <v>6233</v>
      </c>
      <c r="E672" s="7"/>
      <c r="F672" s="7"/>
      <c r="G672" s="3">
        <v>1</v>
      </c>
      <c r="I672" s="3">
        <v>1</v>
      </c>
      <c r="J672" s="3" t="s">
        <v>3112</v>
      </c>
      <c r="K672" s="3">
        <v>0</v>
      </c>
      <c r="L672" s="3">
        <v>0</v>
      </c>
      <c r="M672" s="3">
        <v>0</v>
      </c>
      <c r="N672" s="3">
        <v>0</v>
      </c>
      <c r="O672" s="3">
        <v>0</v>
      </c>
      <c r="P672" s="3">
        <v>0</v>
      </c>
      <c r="Q672" s="3">
        <v>0</v>
      </c>
      <c r="R672" s="3">
        <v>0</v>
      </c>
      <c r="S672" s="3">
        <v>0</v>
      </c>
      <c r="T672" s="3">
        <v>0</v>
      </c>
      <c r="U672" s="3">
        <v>0</v>
      </c>
      <c r="V672" s="3">
        <v>0</v>
      </c>
      <c r="W672" s="3">
        <v>0</v>
      </c>
      <c r="X672" s="3" t="s">
        <v>64</v>
      </c>
      <c r="Y672" s="3" t="s">
        <v>19</v>
      </c>
      <c r="Z672" s="3" t="s">
        <v>133</v>
      </c>
      <c r="AB672" s="3" t="s">
        <v>233</v>
      </c>
      <c r="AC672" s="3" t="s">
        <v>232</v>
      </c>
      <c r="AD672" s="3" t="s">
        <v>3113</v>
      </c>
      <c r="AG672" s="3" t="s">
        <v>87</v>
      </c>
      <c r="BE672" s="3">
        <v>0</v>
      </c>
      <c r="BF672" s="3">
        <v>0</v>
      </c>
    </row>
    <row r="673" spans="1:58" x14ac:dyDescent="0.25">
      <c r="A673" s="3" t="str">
        <f t="shared" si="10"/>
        <v>2018 FW</v>
      </c>
      <c r="B673" s="8">
        <v>104528</v>
      </c>
      <c r="C673" s="8" t="s">
        <v>6164</v>
      </c>
      <c r="D673" s="9">
        <v>8718969729819</v>
      </c>
      <c r="E673" s="7"/>
      <c r="F673" s="7"/>
      <c r="G673" s="3">
        <v>6</v>
      </c>
      <c r="I673" s="3">
        <v>96</v>
      </c>
      <c r="J673" s="3" t="s">
        <v>6234</v>
      </c>
      <c r="K673" s="3">
        <v>0</v>
      </c>
      <c r="L673" s="3">
        <v>0</v>
      </c>
      <c r="M673" s="3">
        <v>0</v>
      </c>
      <c r="N673" s="3">
        <v>0</v>
      </c>
      <c r="O673" s="3">
        <v>0</v>
      </c>
      <c r="P673" s="3">
        <v>0</v>
      </c>
      <c r="Q673" s="3">
        <v>0</v>
      </c>
      <c r="R673" s="3">
        <v>0</v>
      </c>
      <c r="S673" s="3">
        <v>0</v>
      </c>
      <c r="T673" s="3">
        <v>0</v>
      </c>
      <c r="U673" s="3">
        <v>0</v>
      </c>
      <c r="V673" s="3">
        <v>0</v>
      </c>
      <c r="W673" s="3">
        <v>0</v>
      </c>
      <c r="Y673" s="3" t="s">
        <v>24</v>
      </c>
      <c r="Z673" s="3" t="s">
        <v>20</v>
      </c>
      <c r="AA673" s="3">
        <v>6911100090</v>
      </c>
      <c r="AC673" s="3" t="s">
        <v>6122</v>
      </c>
      <c r="AE673" s="3" t="s">
        <v>87</v>
      </c>
      <c r="AF673" s="3" t="s">
        <v>87</v>
      </c>
      <c r="AG673" s="3" t="s">
        <v>25</v>
      </c>
      <c r="AH673" s="3" t="s">
        <v>87</v>
      </c>
      <c r="AM673" s="3" t="s">
        <v>87</v>
      </c>
      <c r="AO673" s="3" t="s">
        <v>87</v>
      </c>
      <c r="AP673" s="3" t="s">
        <v>87</v>
      </c>
      <c r="AQ673" s="3" t="s">
        <v>87</v>
      </c>
      <c r="AR673" s="3" t="s">
        <v>87</v>
      </c>
      <c r="AS673" s="3" t="s">
        <v>8790</v>
      </c>
      <c r="BE673" s="3">
        <v>0</v>
      </c>
      <c r="BF673" s="3">
        <v>0</v>
      </c>
    </row>
    <row r="674" spans="1:58" x14ac:dyDescent="0.25">
      <c r="A674" s="3" t="str">
        <f t="shared" si="10"/>
        <v>2018 SS</v>
      </c>
      <c r="B674" s="8">
        <v>104529</v>
      </c>
      <c r="C674" s="8" t="s">
        <v>3114</v>
      </c>
      <c r="D674" s="9">
        <v>8718481953303</v>
      </c>
      <c r="E674" s="7">
        <v>8718481953242</v>
      </c>
      <c r="F674" s="7">
        <v>8718481953273</v>
      </c>
      <c r="G674" s="3">
        <v>6</v>
      </c>
      <c r="H674" s="3">
        <v>6</v>
      </c>
      <c r="I674" s="3">
        <v>36</v>
      </c>
      <c r="J674" s="3" t="s">
        <v>3115</v>
      </c>
      <c r="K674" s="3">
        <v>11</v>
      </c>
      <c r="L674" s="3">
        <v>11</v>
      </c>
      <c r="M674" s="3">
        <v>8</v>
      </c>
      <c r="N674" s="3">
        <v>340</v>
      </c>
      <c r="O674" s="3">
        <v>34</v>
      </c>
      <c r="P674" s="3">
        <v>23</v>
      </c>
      <c r="Q674" s="3">
        <v>9</v>
      </c>
      <c r="R674" s="3">
        <v>2.77</v>
      </c>
      <c r="S674" s="3">
        <v>48</v>
      </c>
      <c r="T674" s="3">
        <v>36</v>
      </c>
      <c r="U674" s="3">
        <v>38</v>
      </c>
      <c r="V674" s="3">
        <v>18.3</v>
      </c>
      <c r="W674" s="3">
        <v>16.3</v>
      </c>
      <c r="X674" s="3" t="s">
        <v>26</v>
      </c>
      <c r="Y674" s="3" t="s">
        <v>24</v>
      </c>
      <c r="AA674" s="3" t="s">
        <v>29</v>
      </c>
      <c r="AC674" s="3" t="s">
        <v>189</v>
      </c>
      <c r="AE674" s="3" t="s">
        <v>17</v>
      </c>
      <c r="AF674" s="3" t="s">
        <v>17</v>
      </c>
      <c r="AG674" s="3" t="s">
        <v>25</v>
      </c>
      <c r="AH674" s="3" t="s">
        <v>17</v>
      </c>
      <c r="BE674" s="3">
        <v>6.5699999999999995E-2</v>
      </c>
      <c r="BF674" s="3">
        <v>7.0000000000000001E-3</v>
      </c>
    </row>
    <row r="675" spans="1:58" x14ac:dyDescent="0.25">
      <c r="A675" s="3" t="str">
        <f t="shared" si="10"/>
        <v>2018 AW</v>
      </c>
      <c r="B675" s="8">
        <v>104530</v>
      </c>
      <c r="C675" s="8" t="s">
        <v>3116</v>
      </c>
      <c r="D675" s="9">
        <v>8718969729819</v>
      </c>
      <c r="E675" s="7">
        <v>8718969729819</v>
      </c>
      <c r="F675" s="7">
        <v>8719743820555</v>
      </c>
      <c r="G675" s="3">
        <v>1</v>
      </c>
      <c r="H675" s="3">
        <v>1</v>
      </c>
      <c r="I675" s="3">
        <v>3</v>
      </c>
      <c r="J675" s="3" t="s">
        <v>3117</v>
      </c>
      <c r="K675" s="3">
        <v>45.5</v>
      </c>
      <c r="L675" s="3">
        <v>45.5</v>
      </c>
      <c r="M675" s="3">
        <v>10</v>
      </c>
      <c r="N675" s="3">
        <v>0</v>
      </c>
      <c r="O675" s="3">
        <v>51</v>
      </c>
      <c r="P675" s="3">
        <v>48</v>
      </c>
      <c r="Q675" s="3">
        <v>16.5</v>
      </c>
      <c r="R675" s="3">
        <v>3.25</v>
      </c>
      <c r="S675" s="3">
        <v>52</v>
      </c>
      <c r="T675" s="3">
        <v>50</v>
      </c>
      <c r="U675" s="3">
        <v>18</v>
      </c>
      <c r="V675" s="3">
        <v>3.45</v>
      </c>
      <c r="W675" s="3">
        <v>2.6</v>
      </c>
      <c r="X675" s="3" t="s">
        <v>45</v>
      </c>
      <c r="Y675" s="3" t="s">
        <v>19</v>
      </c>
      <c r="Z675" s="3" t="s">
        <v>20</v>
      </c>
      <c r="AA675" s="3" t="s">
        <v>124</v>
      </c>
      <c r="AC675" s="3" t="s">
        <v>232</v>
      </c>
      <c r="AD675" s="3" t="s">
        <v>3118</v>
      </c>
      <c r="AE675" s="3" t="s">
        <v>87</v>
      </c>
      <c r="AF675" s="3" t="s">
        <v>87</v>
      </c>
      <c r="AG675" s="3" t="s">
        <v>25</v>
      </c>
      <c r="AH675" s="3" t="s">
        <v>87</v>
      </c>
      <c r="AM675" s="3" t="s">
        <v>87</v>
      </c>
      <c r="AO675" s="3" t="s">
        <v>87</v>
      </c>
      <c r="AP675" s="3" t="s">
        <v>87</v>
      </c>
      <c r="AQ675" s="3" t="s">
        <v>87</v>
      </c>
      <c r="AR675" s="3" t="s">
        <v>87</v>
      </c>
      <c r="AS675" s="3" t="s">
        <v>8789</v>
      </c>
      <c r="BE675" s="3">
        <v>4.6800000000000001E-2</v>
      </c>
      <c r="BF675" s="3">
        <v>4.0399999999999998E-2</v>
      </c>
    </row>
    <row r="676" spans="1:58" x14ac:dyDescent="0.25">
      <c r="A676" s="3" t="str">
        <f t="shared" si="10"/>
        <v>2018 AW</v>
      </c>
      <c r="B676" s="8" t="s">
        <v>6166</v>
      </c>
      <c r="C676" s="8" t="s">
        <v>3116</v>
      </c>
      <c r="D676" s="9" t="s">
        <v>6235</v>
      </c>
      <c r="E676" s="7"/>
      <c r="F676" s="7"/>
      <c r="G676" s="3">
        <v>1</v>
      </c>
      <c r="I676" s="3">
        <v>1</v>
      </c>
      <c r="J676" s="3" t="s">
        <v>3117</v>
      </c>
      <c r="K676" s="3">
        <v>0</v>
      </c>
      <c r="L676" s="3">
        <v>0</v>
      </c>
      <c r="M676" s="3">
        <v>0</v>
      </c>
      <c r="N676" s="3">
        <v>0</v>
      </c>
      <c r="O676" s="3">
        <v>0</v>
      </c>
      <c r="P676" s="3">
        <v>0</v>
      </c>
      <c r="Q676" s="3">
        <v>0</v>
      </c>
      <c r="R676" s="3">
        <v>0</v>
      </c>
      <c r="S676" s="3">
        <v>48</v>
      </c>
      <c r="T676" s="3">
        <v>48</v>
      </c>
      <c r="U676" s="3">
        <v>37</v>
      </c>
      <c r="V676" s="3">
        <v>0</v>
      </c>
      <c r="W676" s="3">
        <v>0</v>
      </c>
      <c r="X676" s="3" t="s">
        <v>45</v>
      </c>
      <c r="Y676" s="3" t="s">
        <v>19</v>
      </c>
      <c r="Z676" s="3" t="s">
        <v>20</v>
      </c>
      <c r="AA676" s="3">
        <v>6913901090</v>
      </c>
      <c r="AC676" s="3" t="s">
        <v>232</v>
      </c>
      <c r="AD676" s="3" t="s">
        <v>3118</v>
      </c>
      <c r="AE676" s="3" t="s">
        <v>87</v>
      </c>
      <c r="AF676" s="3" t="s">
        <v>87</v>
      </c>
      <c r="AG676" s="3" t="s">
        <v>25</v>
      </c>
      <c r="AH676" s="3" t="s">
        <v>87</v>
      </c>
      <c r="AM676" s="3" t="s">
        <v>87</v>
      </c>
      <c r="AO676" s="3" t="s">
        <v>87</v>
      </c>
      <c r="AP676" s="3" t="s">
        <v>87</v>
      </c>
      <c r="AQ676" s="3" t="s">
        <v>87</v>
      </c>
      <c r="AR676" s="3" t="s">
        <v>87</v>
      </c>
      <c r="AS676" s="3" t="s">
        <v>8789</v>
      </c>
      <c r="BE676" s="3">
        <v>8.5199999999999998E-2</v>
      </c>
      <c r="BF676" s="3">
        <v>0</v>
      </c>
    </row>
    <row r="677" spans="1:58" x14ac:dyDescent="0.25">
      <c r="A677" s="3" t="str">
        <f t="shared" si="10"/>
        <v>2018 AW</v>
      </c>
      <c r="B677" s="8">
        <v>104531</v>
      </c>
      <c r="C677" s="8" t="s">
        <v>3119</v>
      </c>
      <c r="D677" s="9">
        <v>8718969729963</v>
      </c>
      <c r="E677" s="7">
        <v>8718969729963</v>
      </c>
      <c r="F677" s="7">
        <v>8719743820579</v>
      </c>
      <c r="G677" s="3">
        <v>2</v>
      </c>
      <c r="H677" s="3">
        <v>2</v>
      </c>
      <c r="I677" s="3">
        <v>8</v>
      </c>
      <c r="J677" s="3" t="s">
        <v>3120</v>
      </c>
      <c r="K677" s="3">
        <v>21.5</v>
      </c>
      <c r="L677" s="3">
        <v>13.7</v>
      </c>
      <c r="M677" s="3">
        <v>11.5</v>
      </c>
      <c r="N677" s="3">
        <v>650</v>
      </c>
      <c r="O677" s="3">
        <v>19</v>
      </c>
      <c r="P677" s="3">
        <v>19</v>
      </c>
      <c r="Q677" s="3">
        <v>13.5</v>
      </c>
      <c r="R677" s="3">
        <v>0.68799999999999994</v>
      </c>
      <c r="S677" s="3">
        <v>37</v>
      </c>
      <c r="T677" s="3">
        <v>37</v>
      </c>
      <c r="U677" s="3">
        <v>27</v>
      </c>
      <c r="V677" s="3">
        <v>7.5</v>
      </c>
      <c r="W677" s="3">
        <v>5.5</v>
      </c>
      <c r="X677" s="3" t="s">
        <v>2365</v>
      </c>
      <c r="Y677" s="3" t="s">
        <v>24</v>
      </c>
      <c r="Z677" s="3" t="s">
        <v>20</v>
      </c>
      <c r="AA677" s="3">
        <v>6911100090</v>
      </c>
      <c r="AC677" s="3" t="s">
        <v>232</v>
      </c>
      <c r="AD677" s="3" t="s">
        <v>3121</v>
      </c>
      <c r="AE677" s="3" t="s">
        <v>25</v>
      </c>
      <c r="AF677" s="3" t="s">
        <v>17</v>
      </c>
      <c r="AG677" s="3" t="s">
        <v>25</v>
      </c>
      <c r="AH677" s="3" t="s">
        <v>17</v>
      </c>
      <c r="AM677" s="3" t="s">
        <v>87</v>
      </c>
      <c r="AO677" s="3" t="s">
        <v>87</v>
      </c>
      <c r="AP677" s="3" t="s">
        <v>87</v>
      </c>
      <c r="AQ677" s="3" t="s">
        <v>87</v>
      </c>
      <c r="AR677" s="3" t="s">
        <v>87</v>
      </c>
      <c r="AS677" s="3" t="s">
        <v>87</v>
      </c>
      <c r="BE677" s="3">
        <v>3.6999999999999998E-2</v>
      </c>
      <c r="BF677" s="3">
        <v>4.8999999999999998E-3</v>
      </c>
    </row>
    <row r="678" spans="1:58" x14ac:dyDescent="0.25">
      <c r="A678" s="3" t="str">
        <f t="shared" ref="A678:A741" si="11">AC678</f>
        <v>2018 AW</v>
      </c>
      <c r="B678" s="8" t="s">
        <v>6167</v>
      </c>
      <c r="C678" s="8" t="s">
        <v>3119</v>
      </c>
      <c r="D678" s="9" t="s">
        <v>6236</v>
      </c>
      <c r="E678" s="7"/>
      <c r="F678" s="7"/>
      <c r="G678" s="3">
        <v>1</v>
      </c>
      <c r="I678" s="3">
        <v>1</v>
      </c>
      <c r="J678" s="3" t="s">
        <v>3120</v>
      </c>
      <c r="K678" s="3">
        <v>0</v>
      </c>
      <c r="L678" s="3">
        <v>0</v>
      </c>
      <c r="M678" s="3">
        <v>0</v>
      </c>
      <c r="N678" s="3">
        <v>0</v>
      </c>
      <c r="O678" s="3">
        <v>20</v>
      </c>
      <c r="P678" s="3">
        <v>16</v>
      </c>
      <c r="Q678" s="3">
        <v>13</v>
      </c>
      <c r="R678" s="3">
        <v>0</v>
      </c>
      <c r="S678" s="3">
        <v>42</v>
      </c>
      <c r="T678" s="3">
        <v>34</v>
      </c>
      <c r="U678" s="3">
        <v>28</v>
      </c>
      <c r="V678" s="3">
        <v>0</v>
      </c>
      <c r="W678" s="3">
        <v>0</v>
      </c>
      <c r="Y678" s="3" t="s">
        <v>24</v>
      </c>
      <c r="Z678" s="3" t="s">
        <v>20</v>
      </c>
      <c r="AA678" s="3">
        <v>6912002510</v>
      </c>
      <c r="AC678" s="3" t="s">
        <v>232</v>
      </c>
      <c r="AD678" s="3" t="s">
        <v>6237</v>
      </c>
      <c r="AE678" s="3" t="s">
        <v>25</v>
      </c>
      <c r="AF678" s="3" t="s">
        <v>17</v>
      </c>
      <c r="AG678" s="3" t="s">
        <v>25</v>
      </c>
      <c r="AH678" s="3" t="s">
        <v>17</v>
      </c>
      <c r="AM678" s="3" t="s">
        <v>87</v>
      </c>
      <c r="AO678" s="3" t="s">
        <v>87</v>
      </c>
      <c r="AP678" s="3" t="s">
        <v>87</v>
      </c>
      <c r="AQ678" s="3" t="s">
        <v>87</v>
      </c>
      <c r="AR678" s="3" t="s">
        <v>87</v>
      </c>
      <c r="AS678" s="3" t="s">
        <v>87</v>
      </c>
      <c r="BE678" s="3">
        <v>0.04</v>
      </c>
      <c r="BF678" s="3">
        <v>4.1999999999999997E-3</v>
      </c>
    </row>
    <row r="679" spans="1:58" x14ac:dyDescent="0.25">
      <c r="A679" s="3" t="str">
        <f t="shared" si="11"/>
        <v>2018 FW</v>
      </c>
      <c r="B679" s="8">
        <v>104532</v>
      </c>
      <c r="C679" s="8" t="s">
        <v>6168</v>
      </c>
      <c r="D679" s="9">
        <v>8718969730112</v>
      </c>
      <c r="E679" s="7"/>
      <c r="F679" s="7"/>
      <c r="G679" s="3">
        <v>2</v>
      </c>
      <c r="I679" s="3">
        <v>12</v>
      </c>
      <c r="J679" s="3" t="s">
        <v>6238</v>
      </c>
      <c r="K679" s="3">
        <v>0</v>
      </c>
      <c r="L679" s="3">
        <v>0</v>
      </c>
      <c r="M679" s="3">
        <v>0</v>
      </c>
      <c r="N679" s="3">
        <v>0</v>
      </c>
      <c r="O679" s="3">
        <v>0</v>
      </c>
      <c r="P679" s="3">
        <v>0</v>
      </c>
      <c r="Q679" s="3">
        <v>0</v>
      </c>
      <c r="R679" s="3">
        <v>0</v>
      </c>
      <c r="S679" s="3">
        <v>0</v>
      </c>
      <c r="T679" s="3">
        <v>0</v>
      </c>
      <c r="U679" s="3">
        <v>0</v>
      </c>
      <c r="V679" s="3">
        <v>0</v>
      </c>
      <c r="W679" s="3">
        <v>0</v>
      </c>
      <c r="X679" s="3" t="s">
        <v>2375</v>
      </c>
      <c r="Y679" s="3" t="s">
        <v>24</v>
      </c>
      <c r="Z679" s="3" t="s">
        <v>20</v>
      </c>
      <c r="AA679" s="3">
        <v>6912002510</v>
      </c>
      <c r="AC679" s="3" t="s">
        <v>6122</v>
      </c>
      <c r="AD679" s="3" t="s">
        <v>6239</v>
      </c>
      <c r="AE679" s="3" t="s">
        <v>25</v>
      </c>
      <c r="AF679" s="3" t="s">
        <v>17</v>
      </c>
      <c r="AG679" s="3" t="s">
        <v>25</v>
      </c>
      <c r="AH679" s="3" t="s">
        <v>17</v>
      </c>
      <c r="AM679" s="3" t="s">
        <v>87</v>
      </c>
      <c r="AO679" s="3" t="s">
        <v>87</v>
      </c>
      <c r="AP679" s="3" t="s">
        <v>87</v>
      </c>
      <c r="AQ679" s="3" t="s">
        <v>87</v>
      </c>
      <c r="AR679" s="3" t="s">
        <v>87</v>
      </c>
      <c r="AS679" s="3" t="s">
        <v>8789</v>
      </c>
      <c r="BE679" s="3">
        <v>0</v>
      </c>
      <c r="BF679" s="3">
        <v>0</v>
      </c>
    </row>
    <row r="680" spans="1:58" x14ac:dyDescent="0.25">
      <c r="A680" s="3" t="str">
        <f t="shared" si="11"/>
        <v>2018 AW</v>
      </c>
      <c r="B680" s="8">
        <v>104533</v>
      </c>
      <c r="C680" s="8" t="s">
        <v>3122</v>
      </c>
      <c r="D680" s="9">
        <v>8718969730297</v>
      </c>
      <c r="E680" s="7">
        <v>8719743820609</v>
      </c>
      <c r="F680" s="7">
        <v>8719743820616</v>
      </c>
      <c r="G680" s="3">
        <v>2</v>
      </c>
      <c r="H680" s="3">
        <v>2</v>
      </c>
      <c r="I680" s="3">
        <v>4</v>
      </c>
      <c r="J680" s="3" t="s">
        <v>3123</v>
      </c>
      <c r="K680" s="3">
        <v>35</v>
      </c>
      <c r="L680" s="3">
        <v>35</v>
      </c>
      <c r="M680" s="3">
        <v>15</v>
      </c>
      <c r="N680" s="3">
        <v>1400</v>
      </c>
      <c r="O680" s="3">
        <v>0</v>
      </c>
      <c r="P680" s="3">
        <v>0</v>
      </c>
      <c r="Q680" s="3">
        <v>0</v>
      </c>
      <c r="R680" s="3">
        <v>0</v>
      </c>
      <c r="S680" s="3">
        <v>43</v>
      </c>
      <c r="T680" s="3">
        <v>42</v>
      </c>
      <c r="U680" s="3">
        <v>65</v>
      </c>
      <c r="V680" s="3">
        <v>10.75</v>
      </c>
      <c r="W680" s="3">
        <v>5.94</v>
      </c>
      <c r="X680" s="3" t="s">
        <v>100</v>
      </c>
      <c r="Y680" s="3" t="s">
        <v>79</v>
      </c>
      <c r="Z680" s="3" t="s">
        <v>86</v>
      </c>
      <c r="AA680" s="3" t="s">
        <v>66</v>
      </c>
      <c r="AB680" s="3" t="s">
        <v>95</v>
      </c>
      <c r="AC680" s="3" t="s">
        <v>232</v>
      </c>
      <c r="AD680" s="3" t="s">
        <v>3124</v>
      </c>
      <c r="AE680" s="3" t="s">
        <v>17</v>
      </c>
      <c r="AF680" s="3" t="s">
        <v>17</v>
      </c>
      <c r="AG680" s="3" t="s">
        <v>25</v>
      </c>
      <c r="AH680" s="3" t="s">
        <v>17</v>
      </c>
      <c r="AM680" s="3" t="s">
        <v>87</v>
      </c>
      <c r="AO680" s="3" t="s">
        <v>87</v>
      </c>
      <c r="AP680" s="3" t="s">
        <v>87</v>
      </c>
      <c r="AQ680" s="3" t="s">
        <v>87</v>
      </c>
      <c r="AR680" s="3" t="s">
        <v>87</v>
      </c>
      <c r="AS680" s="3" t="s">
        <v>8792</v>
      </c>
      <c r="BE680" s="3">
        <v>0.1174</v>
      </c>
      <c r="BF680" s="3">
        <v>0</v>
      </c>
    </row>
    <row r="681" spans="1:58" x14ac:dyDescent="0.25">
      <c r="A681" s="3" t="str">
        <f t="shared" si="11"/>
        <v>2018 AW</v>
      </c>
      <c r="B681" s="8" t="s">
        <v>6169</v>
      </c>
      <c r="C681" s="8" t="s">
        <v>3122</v>
      </c>
      <c r="D681" s="9" t="s">
        <v>6240</v>
      </c>
      <c r="E681" s="7"/>
      <c r="F681" s="7"/>
      <c r="G681" s="3">
        <v>1</v>
      </c>
      <c r="I681" s="3">
        <v>1</v>
      </c>
      <c r="J681" s="3" t="s">
        <v>6241</v>
      </c>
      <c r="K681" s="3">
        <v>0</v>
      </c>
      <c r="L681" s="3">
        <v>0</v>
      </c>
      <c r="M681" s="3">
        <v>0</v>
      </c>
      <c r="N681" s="3">
        <v>0</v>
      </c>
      <c r="O681" s="3">
        <v>0</v>
      </c>
      <c r="P681" s="3">
        <v>0</v>
      </c>
      <c r="Q681" s="3">
        <v>0</v>
      </c>
      <c r="R681" s="3">
        <v>0</v>
      </c>
      <c r="S681" s="3">
        <v>41</v>
      </c>
      <c r="T681" s="3">
        <v>41</v>
      </c>
      <c r="U681" s="3">
        <v>48</v>
      </c>
      <c r="V681" s="3">
        <v>0</v>
      </c>
      <c r="W681" s="3">
        <v>0</v>
      </c>
      <c r="X681" s="3" t="s">
        <v>100</v>
      </c>
      <c r="Y681" s="3" t="s">
        <v>79</v>
      </c>
      <c r="Z681" s="3" t="s">
        <v>86</v>
      </c>
      <c r="AA681" s="3">
        <v>4419909000</v>
      </c>
      <c r="AC681" s="3" t="s">
        <v>232</v>
      </c>
      <c r="AD681" s="3" t="s">
        <v>3124</v>
      </c>
      <c r="AE681" s="3" t="s">
        <v>17</v>
      </c>
      <c r="AF681" s="3" t="s">
        <v>17</v>
      </c>
      <c r="AG681" s="3" t="s">
        <v>25</v>
      </c>
      <c r="AH681" s="3" t="s">
        <v>17</v>
      </c>
      <c r="AM681" s="3" t="s">
        <v>87</v>
      </c>
      <c r="AO681" s="3" t="s">
        <v>87</v>
      </c>
      <c r="AP681" s="3" t="s">
        <v>87</v>
      </c>
      <c r="AQ681" s="3" t="s">
        <v>87</v>
      </c>
      <c r="AR681" s="3" t="s">
        <v>87</v>
      </c>
      <c r="AS681" s="3" t="s">
        <v>8792</v>
      </c>
      <c r="BE681" s="3">
        <v>8.0699999999999994E-2</v>
      </c>
      <c r="BF681" s="3">
        <v>0</v>
      </c>
    </row>
    <row r="682" spans="1:58" x14ac:dyDescent="0.25">
      <c r="A682" s="3" t="str">
        <f t="shared" si="11"/>
        <v>2018 AW</v>
      </c>
      <c r="B682" s="8">
        <v>104534</v>
      </c>
      <c r="C682" s="8" t="s">
        <v>3125</v>
      </c>
      <c r="D682" s="9">
        <v>8719497174829</v>
      </c>
      <c r="E682" s="7">
        <v>8719497174836</v>
      </c>
      <c r="F682" s="7">
        <v>8719497174836</v>
      </c>
      <c r="G682" s="3">
        <v>12</v>
      </c>
      <c r="H682" s="3">
        <v>12</v>
      </c>
      <c r="I682" s="3">
        <v>12</v>
      </c>
      <c r="J682" s="3" t="s">
        <v>2936</v>
      </c>
      <c r="K682" s="3">
        <v>33</v>
      </c>
      <c r="L682" s="3">
        <v>33</v>
      </c>
      <c r="M682" s="3">
        <v>0</v>
      </c>
      <c r="N682" s="3">
        <v>105</v>
      </c>
      <c r="O682" s="3">
        <v>0</v>
      </c>
      <c r="P682" s="3">
        <v>0</v>
      </c>
      <c r="Q682" s="3">
        <v>0</v>
      </c>
      <c r="R682" s="3">
        <v>0</v>
      </c>
      <c r="S682" s="3">
        <v>0</v>
      </c>
      <c r="T682" s="3">
        <v>0</v>
      </c>
      <c r="U682" s="3">
        <v>0</v>
      </c>
      <c r="V682" s="3">
        <v>0</v>
      </c>
      <c r="W682" s="3">
        <v>0</v>
      </c>
      <c r="X682" s="3" t="s">
        <v>30</v>
      </c>
      <c r="Y682" s="3" t="s">
        <v>43</v>
      </c>
      <c r="Z682" s="3" t="s">
        <v>136</v>
      </c>
      <c r="AA682" s="3" t="s">
        <v>2105</v>
      </c>
      <c r="AC682" s="3" t="s">
        <v>232</v>
      </c>
      <c r="AD682" s="3" t="s">
        <v>3126</v>
      </c>
      <c r="AE682" s="3" t="s">
        <v>87</v>
      </c>
      <c r="AF682" s="3" t="s">
        <v>87</v>
      </c>
      <c r="AG682" s="3" t="s">
        <v>87</v>
      </c>
      <c r="AH682" s="3" t="s">
        <v>87</v>
      </c>
      <c r="AM682" s="3" t="s">
        <v>87</v>
      </c>
      <c r="AO682" s="3" t="s">
        <v>87</v>
      </c>
      <c r="AP682" s="3" t="s">
        <v>87</v>
      </c>
      <c r="AQ682" s="3" t="s">
        <v>87</v>
      </c>
      <c r="AR682" s="3" t="s">
        <v>87</v>
      </c>
      <c r="AS682" s="3" t="s">
        <v>87</v>
      </c>
      <c r="BE682" s="3">
        <v>0</v>
      </c>
      <c r="BF682" s="3">
        <v>0</v>
      </c>
    </row>
    <row r="683" spans="1:58" x14ac:dyDescent="0.25">
      <c r="A683" s="3" t="str">
        <f t="shared" si="11"/>
        <v>2018 AW</v>
      </c>
      <c r="B683" s="8" t="s">
        <v>6170</v>
      </c>
      <c r="C683" s="8" t="s">
        <v>3125</v>
      </c>
      <c r="D683" s="9" t="s">
        <v>6242</v>
      </c>
      <c r="E683" s="7"/>
      <c r="F683" s="7"/>
      <c r="G683" s="3">
        <v>1</v>
      </c>
      <c r="I683" s="3">
        <v>1</v>
      </c>
      <c r="J683" s="3" t="s">
        <v>2936</v>
      </c>
      <c r="K683" s="3">
        <v>33</v>
      </c>
      <c r="L683" s="3">
        <v>33</v>
      </c>
      <c r="M683" s="3">
        <v>0</v>
      </c>
      <c r="N683" s="3">
        <v>105</v>
      </c>
      <c r="O683" s="3">
        <v>0</v>
      </c>
      <c r="P683" s="3">
        <v>0</v>
      </c>
      <c r="Q683" s="3">
        <v>0</v>
      </c>
      <c r="R683" s="3">
        <v>0</v>
      </c>
      <c r="S683" s="3">
        <v>0</v>
      </c>
      <c r="T683" s="3">
        <v>0</v>
      </c>
      <c r="U683" s="3">
        <v>0</v>
      </c>
      <c r="V683" s="3">
        <v>0</v>
      </c>
      <c r="W683" s="3">
        <v>0</v>
      </c>
      <c r="X683" s="3" t="s">
        <v>30</v>
      </c>
      <c r="Z683" s="3" t="s">
        <v>136</v>
      </c>
      <c r="AA683" s="3">
        <v>0</v>
      </c>
      <c r="AC683" s="3" t="s">
        <v>232</v>
      </c>
      <c r="AD683" s="3" t="s">
        <v>3126</v>
      </c>
      <c r="AE683" s="3" t="s">
        <v>87</v>
      </c>
      <c r="AF683" s="3" t="s">
        <v>87</v>
      </c>
      <c r="AG683" s="3" t="s">
        <v>87</v>
      </c>
      <c r="AH683" s="3" t="s">
        <v>87</v>
      </c>
      <c r="AM683" s="3" t="s">
        <v>87</v>
      </c>
      <c r="AO683" s="3" t="s">
        <v>87</v>
      </c>
      <c r="AP683" s="3" t="s">
        <v>87</v>
      </c>
      <c r="AQ683" s="3" t="s">
        <v>87</v>
      </c>
      <c r="AR683" s="3" t="s">
        <v>87</v>
      </c>
      <c r="AS683" s="3" t="s">
        <v>87</v>
      </c>
      <c r="BE683" s="3">
        <v>0</v>
      </c>
      <c r="BF683" s="3">
        <v>0</v>
      </c>
    </row>
    <row r="684" spans="1:58" x14ac:dyDescent="0.25">
      <c r="A684" s="3" t="str">
        <f t="shared" si="11"/>
        <v>2018 AW</v>
      </c>
      <c r="B684" s="8">
        <v>104535</v>
      </c>
      <c r="C684" s="8" t="s">
        <v>3127</v>
      </c>
      <c r="D684" s="9">
        <v>8719497174843</v>
      </c>
      <c r="E684" s="7">
        <v>8719497174850</v>
      </c>
      <c r="F684" s="7">
        <v>8719497174850</v>
      </c>
      <c r="G684" s="3">
        <v>12</v>
      </c>
      <c r="H684" s="3">
        <v>12</v>
      </c>
      <c r="I684" s="3">
        <v>12</v>
      </c>
      <c r="J684" s="3" t="s">
        <v>2936</v>
      </c>
      <c r="K684" s="3">
        <v>33</v>
      </c>
      <c r="L684" s="3">
        <v>33</v>
      </c>
      <c r="M684" s="3">
        <v>0</v>
      </c>
      <c r="N684" s="3">
        <v>105</v>
      </c>
      <c r="O684" s="3">
        <v>0</v>
      </c>
      <c r="P684" s="3">
        <v>0</v>
      </c>
      <c r="Q684" s="3">
        <v>0</v>
      </c>
      <c r="R684" s="3">
        <v>0</v>
      </c>
      <c r="S684" s="3">
        <v>0</v>
      </c>
      <c r="T684" s="3">
        <v>0</v>
      </c>
      <c r="U684" s="3">
        <v>0</v>
      </c>
      <c r="V684" s="3">
        <v>0</v>
      </c>
      <c r="W684" s="3">
        <v>0</v>
      </c>
      <c r="X684" s="3" t="s">
        <v>45</v>
      </c>
      <c r="Y684" s="3" t="s">
        <v>43</v>
      </c>
      <c r="Z684" s="3" t="s">
        <v>136</v>
      </c>
      <c r="AA684" s="3" t="s">
        <v>2105</v>
      </c>
      <c r="AC684" s="3" t="s">
        <v>232</v>
      </c>
      <c r="AD684" s="3" t="s">
        <v>3128</v>
      </c>
      <c r="AE684" s="3" t="s">
        <v>87</v>
      </c>
      <c r="AF684" s="3" t="s">
        <v>87</v>
      </c>
      <c r="AG684" s="3" t="s">
        <v>87</v>
      </c>
      <c r="AH684" s="3" t="s">
        <v>87</v>
      </c>
      <c r="AM684" s="3" t="s">
        <v>87</v>
      </c>
      <c r="AO684" s="3" t="s">
        <v>87</v>
      </c>
      <c r="AP684" s="3" t="s">
        <v>87</v>
      </c>
      <c r="AQ684" s="3" t="s">
        <v>87</v>
      </c>
      <c r="AR684" s="3" t="s">
        <v>87</v>
      </c>
      <c r="AS684" s="3" t="s">
        <v>87</v>
      </c>
      <c r="BE684" s="3">
        <v>0</v>
      </c>
      <c r="BF684" s="3">
        <v>0</v>
      </c>
    </row>
    <row r="685" spans="1:58" x14ac:dyDescent="0.25">
      <c r="A685" s="3" t="str">
        <f t="shared" si="11"/>
        <v>2018 AW</v>
      </c>
      <c r="B685" s="8" t="s">
        <v>6171</v>
      </c>
      <c r="C685" s="8" t="s">
        <v>3127</v>
      </c>
      <c r="D685" s="9" t="s">
        <v>6243</v>
      </c>
      <c r="E685" s="7"/>
      <c r="F685" s="7"/>
      <c r="G685" s="3">
        <v>1</v>
      </c>
      <c r="I685" s="3">
        <v>1</v>
      </c>
      <c r="J685" s="3" t="s">
        <v>2936</v>
      </c>
      <c r="K685" s="3">
        <v>33</v>
      </c>
      <c r="L685" s="3">
        <v>33</v>
      </c>
      <c r="M685" s="3">
        <v>0</v>
      </c>
      <c r="N685" s="3">
        <v>105</v>
      </c>
      <c r="O685" s="3">
        <v>0</v>
      </c>
      <c r="P685" s="3">
        <v>0</v>
      </c>
      <c r="Q685" s="3">
        <v>0</v>
      </c>
      <c r="R685" s="3">
        <v>0</v>
      </c>
      <c r="S685" s="3">
        <v>0</v>
      </c>
      <c r="T685" s="3">
        <v>0</v>
      </c>
      <c r="U685" s="3">
        <v>0</v>
      </c>
      <c r="V685" s="3">
        <v>0</v>
      </c>
      <c r="W685" s="3">
        <v>0</v>
      </c>
      <c r="X685" s="3" t="s">
        <v>45</v>
      </c>
      <c r="Z685" s="3" t="s">
        <v>136</v>
      </c>
      <c r="AA685" s="3">
        <v>0</v>
      </c>
      <c r="AC685" s="3" t="s">
        <v>232</v>
      </c>
      <c r="AD685" s="3" t="s">
        <v>3128</v>
      </c>
      <c r="AE685" s="3" t="s">
        <v>87</v>
      </c>
      <c r="AF685" s="3" t="s">
        <v>87</v>
      </c>
      <c r="AG685" s="3" t="s">
        <v>87</v>
      </c>
      <c r="AH685" s="3" t="s">
        <v>87</v>
      </c>
      <c r="AM685" s="3" t="s">
        <v>87</v>
      </c>
      <c r="AO685" s="3" t="s">
        <v>87</v>
      </c>
      <c r="AP685" s="3" t="s">
        <v>87</v>
      </c>
      <c r="AQ685" s="3" t="s">
        <v>87</v>
      </c>
      <c r="AR685" s="3" t="s">
        <v>87</v>
      </c>
      <c r="AS685" s="3" t="s">
        <v>87</v>
      </c>
      <c r="BE685" s="3">
        <v>0</v>
      </c>
      <c r="BF685" s="3">
        <v>0</v>
      </c>
    </row>
    <row r="686" spans="1:58" x14ac:dyDescent="0.25">
      <c r="A686" s="3" t="str">
        <f t="shared" si="11"/>
        <v>2018 FW</v>
      </c>
      <c r="B686" s="3">
        <v>104536</v>
      </c>
      <c r="C686" s="3" t="s">
        <v>6172</v>
      </c>
      <c r="D686" s="7">
        <v>8718969731829</v>
      </c>
      <c r="E686" s="7"/>
      <c r="F686" s="7"/>
      <c r="G686" s="3">
        <v>6</v>
      </c>
      <c r="I686" s="3">
        <v>150</v>
      </c>
      <c r="J686" s="3" t="s">
        <v>6244</v>
      </c>
      <c r="K686" s="3">
        <v>44</v>
      </c>
      <c r="L686" s="3">
        <v>32</v>
      </c>
      <c r="M686" s="3">
        <v>0</v>
      </c>
      <c r="N686" s="3">
        <v>0</v>
      </c>
      <c r="O686" s="3">
        <v>0</v>
      </c>
      <c r="P686" s="3">
        <v>0</v>
      </c>
      <c r="Q686" s="3">
        <v>0</v>
      </c>
      <c r="R686" s="3">
        <v>0</v>
      </c>
      <c r="S686" s="3">
        <v>0</v>
      </c>
      <c r="T686" s="3">
        <v>0</v>
      </c>
      <c r="U686" s="3">
        <v>0</v>
      </c>
      <c r="V686" s="3">
        <v>0</v>
      </c>
      <c r="W686" s="3">
        <v>0</v>
      </c>
      <c r="X686" s="3" t="s">
        <v>3079</v>
      </c>
      <c r="Y686" s="3" t="s">
        <v>54</v>
      </c>
      <c r="Z686" s="3" t="s">
        <v>86</v>
      </c>
      <c r="AA686" s="3">
        <v>6302910090</v>
      </c>
      <c r="AC686" s="3" t="s">
        <v>6122</v>
      </c>
      <c r="AD686" s="3" t="s">
        <v>6245</v>
      </c>
      <c r="AE686" s="3" t="s">
        <v>87</v>
      </c>
      <c r="AF686" s="3" t="s">
        <v>87</v>
      </c>
      <c r="AG686" s="3" t="s">
        <v>87</v>
      </c>
      <c r="AH686" s="3" t="s">
        <v>87</v>
      </c>
      <c r="AM686" s="3" t="s">
        <v>87</v>
      </c>
      <c r="AO686" s="3" t="s">
        <v>194</v>
      </c>
      <c r="AP686" s="3" t="s">
        <v>195</v>
      </c>
      <c r="AQ686" s="3" t="s">
        <v>196</v>
      </c>
      <c r="AR686" s="3" t="s">
        <v>197</v>
      </c>
      <c r="AS686" s="3" t="s">
        <v>8791</v>
      </c>
      <c r="BE686" s="3">
        <v>0</v>
      </c>
      <c r="BF686" s="3">
        <v>0</v>
      </c>
    </row>
    <row r="687" spans="1:58" x14ac:dyDescent="0.25">
      <c r="A687" s="3" t="str">
        <f t="shared" si="11"/>
        <v>2018 FW</v>
      </c>
      <c r="B687" s="3" t="s">
        <v>6173</v>
      </c>
      <c r="C687" s="3" t="s">
        <v>6172</v>
      </c>
      <c r="D687" s="7" t="s">
        <v>6246</v>
      </c>
      <c r="E687" s="7"/>
      <c r="F687" s="7"/>
      <c r="G687" s="3">
        <v>1</v>
      </c>
      <c r="I687" s="3">
        <v>1</v>
      </c>
      <c r="J687" s="3" t="s">
        <v>6244</v>
      </c>
      <c r="K687" s="3">
        <v>0</v>
      </c>
      <c r="L687" s="3">
        <v>0</v>
      </c>
      <c r="M687" s="3">
        <v>0</v>
      </c>
      <c r="N687" s="3">
        <v>0</v>
      </c>
      <c r="O687" s="3">
        <v>0</v>
      </c>
      <c r="P687" s="3">
        <v>0</v>
      </c>
      <c r="Q687" s="3">
        <v>0</v>
      </c>
      <c r="R687" s="3">
        <v>0</v>
      </c>
      <c r="S687" s="3">
        <v>0</v>
      </c>
      <c r="T687" s="3">
        <v>0</v>
      </c>
      <c r="U687" s="3">
        <v>0</v>
      </c>
      <c r="V687" s="3">
        <v>0</v>
      </c>
      <c r="W687" s="3">
        <v>0</v>
      </c>
      <c r="X687" s="3" t="s">
        <v>3079</v>
      </c>
      <c r="Y687" s="3" t="s">
        <v>54</v>
      </c>
      <c r="Z687" s="3" t="s">
        <v>86</v>
      </c>
      <c r="AA687" s="3">
        <v>6302910090</v>
      </c>
      <c r="AC687" s="3" t="s">
        <v>6122</v>
      </c>
      <c r="AD687" s="3" t="s">
        <v>6245</v>
      </c>
      <c r="AE687" s="3" t="s">
        <v>87</v>
      </c>
      <c r="AF687" s="3" t="s">
        <v>87</v>
      </c>
      <c r="AG687" s="3" t="s">
        <v>87</v>
      </c>
      <c r="AH687" s="3" t="s">
        <v>87</v>
      </c>
      <c r="AM687" s="3" t="s">
        <v>87</v>
      </c>
      <c r="AO687" s="3" t="s">
        <v>194</v>
      </c>
      <c r="AP687" s="3" t="s">
        <v>195</v>
      </c>
      <c r="AQ687" s="3" t="s">
        <v>196</v>
      </c>
      <c r="AR687" s="3" t="s">
        <v>197</v>
      </c>
      <c r="AS687" s="3" t="s">
        <v>8791</v>
      </c>
      <c r="BE687" s="3">
        <v>0</v>
      </c>
      <c r="BF687" s="3">
        <v>0</v>
      </c>
    </row>
    <row r="688" spans="1:58" x14ac:dyDescent="0.25">
      <c r="A688" s="3" t="str">
        <f t="shared" si="11"/>
        <v>2018 AW</v>
      </c>
      <c r="B688" s="3">
        <v>104537</v>
      </c>
      <c r="C688" s="3" t="s">
        <v>3129</v>
      </c>
      <c r="D688" s="7">
        <v>8718969733977</v>
      </c>
      <c r="E688" s="7">
        <v>8719743820647</v>
      </c>
      <c r="F688" s="7">
        <v>8719743820654</v>
      </c>
      <c r="G688" s="3">
        <v>6</v>
      </c>
      <c r="H688" s="3">
        <v>6</v>
      </c>
      <c r="I688" s="3">
        <v>18</v>
      </c>
      <c r="J688" s="3" t="s">
        <v>2836</v>
      </c>
      <c r="K688" s="3">
        <v>47</v>
      </c>
      <c r="L688" s="3">
        <v>35</v>
      </c>
      <c r="M688" s="3">
        <v>0</v>
      </c>
      <c r="N688" s="3">
        <v>40</v>
      </c>
      <c r="O688" s="3">
        <v>0</v>
      </c>
      <c r="P688" s="3">
        <v>0</v>
      </c>
      <c r="Q688" s="3">
        <v>0</v>
      </c>
      <c r="R688" s="3">
        <v>0</v>
      </c>
      <c r="S688" s="3">
        <v>48</v>
      </c>
      <c r="T688" s="3">
        <v>36</v>
      </c>
      <c r="U688" s="3">
        <v>35</v>
      </c>
      <c r="V688" s="3">
        <v>0</v>
      </c>
      <c r="W688" s="3">
        <v>0</v>
      </c>
      <c r="X688" s="3" t="s">
        <v>3108</v>
      </c>
      <c r="Y688" s="3" t="s">
        <v>90</v>
      </c>
      <c r="Z688" s="3" t="s">
        <v>86</v>
      </c>
      <c r="AA688" s="3" t="s">
        <v>3130</v>
      </c>
      <c r="AB688" s="3" t="s">
        <v>67</v>
      </c>
      <c r="AC688" s="3" t="s">
        <v>232</v>
      </c>
      <c r="AD688" s="3" t="s">
        <v>3131</v>
      </c>
      <c r="AE688" s="3" t="s">
        <v>87</v>
      </c>
      <c r="AF688" s="3" t="s">
        <v>87</v>
      </c>
      <c r="AG688" s="3" t="s">
        <v>87</v>
      </c>
      <c r="AH688" s="3" t="s">
        <v>87</v>
      </c>
      <c r="AM688" s="3" t="s">
        <v>87</v>
      </c>
      <c r="AO688" s="3" t="s">
        <v>194</v>
      </c>
      <c r="AP688" s="3" t="s">
        <v>195</v>
      </c>
      <c r="AQ688" s="3" t="s">
        <v>235</v>
      </c>
      <c r="AR688" s="3" t="s">
        <v>197</v>
      </c>
      <c r="AS688" s="3" t="s">
        <v>8790</v>
      </c>
      <c r="BE688" s="3">
        <v>6.0499999999999998E-2</v>
      </c>
      <c r="BF688" s="3">
        <v>0</v>
      </c>
    </row>
    <row r="689" spans="1:58" x14ac:dyDescent="0.25">
      <c r="A689" s="3" t="str">
        <f t="shared" si="11"/>
        <v>2018 AW</v>
      </c>
      <c r="B689" s="3" t="s">
        <v>6174</v>
      </c>
      <c r="C689" s="3" t="s">
        <v>3129</v>
      </c>
      <c r="D689" s="7" t="s">
        <v>6247</v>
      </c>
      <c r="E689" s="7"/>
      <c r="F689" s="7"/>
      <c r="G689" s="3">
        <v>1</v>
      </c>
      <c r="I689" s="3">
        <v>1</v>
      </c>
      <c r="J689" s="3" t="s">
        <v>2836</v>
      </c>
      <c r="K689" s="3">
        <v>0</v>
      </c>
      <c r="L689" s="3">
        <v>0</v>
      </c>
      <c r="M689" s="3">
        <v>0</v>
      </c>
      <c r="N689" s="3">
        <v>0</v>
      </c>
      <c r="O689" s="3">
        <v>0</v>
      </c>
      <c r="P689" s="3">
        <v>0</v>
      </c>
      <c r="Q689" s="3">
        <v>0</v>
      </c>
      <c r="R689" s="3">
        <v>0</v>
      </c>
      <c r="S689" s="3">
        <v>48</v>
      </c>
      <c r="T689" s="3">
        <v>36</v>
      </c>
      <c r="U689" s="3">
        <v>35</v>
      </c>
      <c r="V689" s="3">
        <v>0</v>
      </c>
      <c r="W689" s="3">
        <v>0</v>
      </c>
      <c r="X689" s="3" t="s">
        <v>3108</v>
      </c>
      <c r="Y689" s="3" t="s">
        <v>90</v>
      </c>
      <c r="Z689" s="3" t="s">
        <v>86</v>
      </c>
      <c r="AA689" s="3" t="s">
        <v>3130</v>
      </c>
      <c r="AC689" s="3" t="s">
        <v>232</v>
      </c>
      <c r="AD689" s="3" t="s">
        <v>3131</v>
      </c>
      <c r="AE689" s="3" t="s">
        <v>87</v>
      </c>
      <c r="AF689" s="3" t="s">
        <v>87</v>
      </c>
      <c r="AG689" s="3" t="s">
        <v>87</v>
      </c>
      <c r="AH689" s="3" t="s">
        <v>87</v>
      </c>
      <c r="AM689" s="3" t="s">
        <v>87</v>
      </c>
      <c r="AO689" s="3" t="s">
        <v>194</v>
      </c>
      <c r="AP689" s="3" t="s">
        <v>195</v>
      </c>
      <c r="AQ689" s="3" t="s">
        <v>235</v>
      </c>
      <c r="AR689" s="3" t="s">
        <v>197</v>
      </c>
      <c r="AS689" s="3" t="s">
        <v>8790</v>
      </c>
      <c r="BE689" s="3">
        <v>6.0499999999999998E-2</v>
      </c>
      <c r="BF689" s="3">
        <v>0</v>
      </c>
    </row>
    <row r="690" spans="1:58" x14ac:dyDescent="0.25">
      <c r="A690" s="3" t="str">
        <f t="shared" si="11"/>
        <v>2018 AW</v>
      </c>
      <c r="B690" s="3">
        <v>104538</v>
      </c>
      <c r="C690" s="3" t="s">
        <v>3132</v>
      </c>
      <c r="D690" s="7">
        <v>8719323799103</v>
      </c>
      <c r="E690" s="7">
        <v>8719743820661</v>
      </c>
      <c r="F690" s="7">
        <v>8719743820678</v>
      </c>
      <c r="G690" s="3">
        <v>6</v>
      </c>
      <c r="H690" s="3">
        <v>6</v>
      </c>
      <c r="I690" s="3">
        <v>18</v>
      </c>
      <c r="J690" s="3" t="s">
        <v>2836</v>
      </c>
      <c r="K690" s="3">
        <v>47</v>
      </c>
      <c r="L690" s="3">
        <v>35</v>
      </c>
      <c r="M690" s="3">
        <v>0</v>
      </c>
      <c r="N690" s="3">
        <v>40</v>
      </c>
      <c r="O690" s="3">
        <v>0</v>
      </c>
      <c r="P690" s="3">
        <v>0</v>
      </c>
      <c r="Q690" s="3">
        <v>0</v>
      </c>
      <c r="R690" s="3">
        <v>0</v>
      </c>
      <c r="S690" s="3">
        <v>48</v>
      </c>
      <c r="T690" s="3">
        <v>36</v>
      </c>
      <c r="U690" s="3">
        <v>35</v>
      </c>
      <c r="V690" s="3">
        <v>0</v>
      </c>
      <c r="W690" s="3">
        <v>0</v>
      </c>
      <c r="X690" s="3" t="s">
        <v>3085</v>
      </c>
      <c r="Y690" s="3" t="s">
        <v>90</v>
      </c>
      <c r="Z690" s="3" t="s">
        <v>86</v>
      </c>
      <c r="AA690" s="3" t="s">
        <v>94</v>
      </c>
      <c r="AB690" s="3" t="s">
        <v>67</v>
      </c>
      <c r="AC690" s="3" t="s">
        <v>232</v>
      </c>
      <c r="AD690" s="3" t="s">
        <v>3131</v>
      </c>
      <c r="AE690" s="3" t="s">
        <v>87</v>
      </c>
      <c r="AF690" s="3" t="s">
        <v>87</v>
      </c>
      <c r="AG690" s="3" t="s">
        <v>87</v>
      </c>
      <c r="AH690" s="3" t="s">
        <v>87</v>
      </c>
      <c r="AM690" s="3" t="s">
        <v>87</v>
      </c>
      <c r="AO690" s="3" t="s">
        <v>194</v>
      </c>
      <c r="AP690" s="3" t="s">
        <v>195</v>
      </c>
      <c r="AQ690" s="3" t="s">
        <v>235</v>
      </c>
      <c r="AR690" s="3" t="s">
        <v>197</v>
      </c>
      <c r="AS690" s="3" t="s">
        <v>8790</v>
      </c>
      <c r="BE690" s="3">
        <v>6.0499999999999998E-2</v>
      </c>
      <c r="BF690" s="3">
        <v>0</v>
      </c>
    </row>
    <row r="691" spans="1:58" x14ac:dyDescent="0.25">
      <c r="A691" s="3" t="str">
        <f t="shared" si="11"/>
        <v>2018 AW</v>
      </c>
      <c r="B691" s="3" t="s">
        <v>6175</v>
      </c>
      <c r="C691" s="3" t="s">
        <v>3132</v>
      </c>
      <c r="D691" s="7" t="s">
        <v>6248</v>
      </c>
      <c r="E691" s="7"/>
      <c r="F691" s="7"/>
      <c r="G691" s="3">
        <v>1</v>
      </c>
      <c r="I691" s="3">
        <v>1</v>
      </c>
      <c r="J691" s="3" t="s">
        <v>2836</v>
      </c>
      <c r="K691" s="3">
        <v>0</v>
      </c>
      <c r="L691" s="3">
        <v>0</v>
      </c>
      <c r="M691" s="3">
        <v>0</v>
      </c>
      <c r="N691" s="3">
        <v>0</v>
      </c>
      <c r="O691" s="3">
        <v>0</v>
      </c>
      <c r="P691" s="3">
        <v>0</v>
      </c>
      <c r="Q691" s="3">
        <v>0</v>
      </c>
      <c r="R691" s="3">
        <v>0</v>
      </c>
      <c r="S691" s="3">
        <v>48</v>
      </c>
      <c r="T691" s="3">
        <v>36</v>
      </c>
      <c r="U691" s="3">
        <v>35</v>
      </c>
      <c r="V691" s="3">
        <v>0</v>
      </c>
      <c r="W691" s="3">
        <v>0</v>
      </c>
      <c r="X691" s="3" t="s">
        <v>3085</v>
      </c>
      <c r="Y691" s="3" t="s">
        <v>90</v>
      </c>
      <c r="Z691" s="3" t="s">
        <v>86</v>
      </c>
      <c r="AA691" s="3" t="s">
        <v>94</v>
      </c>
      <c r="AC691" s="3" t="s">
        <v>232</v>
      </c>
      <c r="AD691" s="3" t="s">
        <v>3131</v>
      </c>
      <c r="AE691" s="3" t="s">
        <v>87</v>
      </c>
      <c r="AF691" s="3" t="s">
        <v>87</v>
      </c>
      <c r="AG691" s="3" t="s">
        <v>87</v>
      </c>
      <c r="AH691" s="3" t="s">
        <v>87</v>
      </c>
      <c r="AM691" s="3" t="s">
        <v>87</v>
      </c>
      <c r="AO691" s="3" t="s">
        <v>194</v>
      </c>
      <c r="AP691" s="3" t="s">
        <v>195</v>
      </c>
      <c r="AQ691" s="3" t="s">
        <v>235</v>
      </c>
      <c r="AR691" s="3" t="s">
        <v>197</v>
      </c>
      <c r="AS691" s="3" t="s">
        <v>8790</v>
      </c>
      <c r="BE691" s="3">
        <v>6.0499999999999998E-2</v>
      </c>
      <c r="BF691" s="3">
        <v>0</v>
      </c>
    </row>
    <row r="692" spans="1:58" x14ac:dyDescent="0.25">
      <c r="A692" s="3" t="str">
        <f t="shared" si="11"/>
        <v>2018 AW</v>
      </c>
      <c r="B692" s="3">
        <v>104539</v>
      </c>
      <c r="C692" s="3" t="s">
        <v>3133</v>
      </c>
      <c r="D692" s="7">
        <v>8719323793040</v>
      </c>
      <c r="E692" s="7">
        <v>8719323793040</v>
      </c>
      <c r="F692" s="7">
        <v>8719743820692</v>
      </c>
      <c r="G692" s="3">
        <v>1</v>
      </c>
      <c r="H692" s="3">
        <v>1</v>
      </c>
      <c r="I692" s="3">
        <v>4</v>
      </c>
      <c r="J692" s="3" t="s">
        <v>3134</v>
      </c>
      <c r="K692" s="3">
        <v>100</v>
      </c>
      <c r="L692" s="3">
        <v>100</v>
      </c>
      <c r="M692" s="3">
        <v>0</v>
      </c>
      <c r="N692" s="3">
        <v>0</v>
      </c>
      <c r="O692" s="3">
        <v>0</v>
      </c>
      <c r="P692" s="3">
        <v>0</v>
      </c>
      <c r="Q692" s="3">
        <v>0</v>
      </c>
      <c r="R692" s="3">
        <v>0</v>
      </c>
      <c r="S692" s="3">
        <v>22</v>
      </c>
      <c r="T692" s="3">
        <v>22</v>
      </c>
      <c r="U692" s="3">
        <v>20</v>
      </c>
      <c r="V692" s="3">
        <v>0</v>
      </c>
      <c r="W692" s="3">
        <v>0</v>
      </c>
      <c r="X692" s="3" t="s">
        <v>3135</v>
      </c>
      <c r="Y692" s="3" t="s">
        <v>236</v>
      </c>
      <c r="Z692" s="3" t="s">
        <v>86</v>
      </c>
      <c r="AA692" s="3" t="s">
        <v>63</v>
      </c>
      <c r="AC692" s="3" t="s">
        <v>232</v>
      </c>
      <c r="AD692" s="3" t="s">
        <v>3136</v>
      </c>
      <c r="AE692" s="3" t="s">
        <v>87</v>
      </c>
      <c r="AF692" s="3" t="s">
        <v>87</v>
      </c>
      <c r="AG692" s="3" t="s">
        <v>87</v>
      </c>
      <c r="AH692" s="3" t="s">
        <v>87</v>
      </c>
      <c r="AL692" s="3" t="s">
        <v>3137</v>
      </c>
      <c r="AM692" s="3" t="s">
        <v>237</v>
      </c>
      <c r="AN692" s="3" t="s">
        <v>238</v>
      </c>
      <c r="AO692" s="3" t="s">
        <v>194</v>
      </c>
      <c r="AP692" s="3" t="s">
        <v>195</v>
      </c>
      <c r="AQ692" s="3" t="s">
        <v>235</v>
      </c>
      <c r="AR692" s="3" t="s">
        <v>197</v>
      </c>
      <c r="AS692" s="3" t="s">
        <v>8791</v>
      </c>
      <c r="BE692" s="3">
        <v>9.7000000000000003E-3</v>
      </c>
      <c r="BF692" s="3">
        <v>0</v>
      </c>
    </row>
    <row r="693" spans="1:58" x14ac:dyDescent="0.25">
      <c r="A693" s="3" t="str">
        <f t="shared" si="11"/>
        <v>2018 AW</v>
      </c>
      <c r="B693" s="3" t="s">
        <v>6176</v>
      </c>
      <c r="C693" s="3" t="s">
        <v>3133</v>
      </c>
      <c r="D693" s="7" t="s">
        <v>6249</v>
      </c>
      <c r="E693" s="7"/>
      <c r="F693" s="7"/>
      <c r="G693" s="3">
        <v>1</v>
      </c>
      <c r="I693" s="3">
        <v>1</v>
      </c>
      <c r="J693" s="3" t="s">
        <v>3134</v>
      </c>
      <c r="K693" s="3">
        <v>0</v>
      </c>
      <c r="L693" s="3">
        <v>0</v>
      </c>
      <c r="M693" s="3">
        <v>0</v>
      </c>
      <c r="N693" s="3">
        <v>0</v>
      </c>
      <c r="O693" s="3">
        <v>0</v>
      </c>
      <c r="P693" s="3">
        <v>0</v>
      </c>
      <c r="Q693" s="3">
        <v>0</v>
      </c>
      <c r="R693" s="3">
        <v>0</v>
      </c>
      <c r="S693" s="3">
        <v>22</v>
      </c>
      <c r="T693" s="3">
        <v>22</v>
      </c>
      <c r="U693" s="3">
        <v>20</v>
      </c>
      <c r="V693" s="3">
        <v>0</v>
      </c>
      <c r="W693" s="3">
        <v>0</v>
      </c>
      <c r="X693" s="3" t="s">
        <v>3135</v>
      </c>
      <c r="Y693" s="3" t="s">
        <v>186</v>
      </c>
      <c r="Z693" s="3" t="s">
        <v>86</v>
      </c>
      <c r="AA693" s="3" t="s">
        <v>63</v>
      </c>
      <c r="AC693" s="3" t="s">
        <v>232</v>
      </c>
      <c r="AD693" s="3" t="s">
        <v>3136</v>
      </c>
      <c r="AE693" s="3" t="s">
        <v>87</v>
      </c>
      <c r="AF693" s="3" t="s">
        <v>87</v>
      </c>
      <c r="AG693" s="3" t="s">
        <v>87</v>
      </c>
      <c r="AH693" s="3" t="s">
        <v>87</v>
      </c>
      <c r="AL693" s="3" t="s">
        <v>3137</v>
      </c>
      <c r="AM693" s="3" t="s">
        <v>237</v>
      </c>
      <c r="AN693" s="3" t="s">
        <v>238</v>
      </c>
      <c r="AO693" s="3" t="s">
        <v>194</v>
      </c>
      <c r="AP693" s="3" t="s">
        <v>195</v>
      </c>
      <c r="AQ693" s="3" t="s">
        <v>235</v>
      </c>
      <c r="AR693" s="3" t="s">
        <v>197</v>
      </c>
      <c r="AS693" s="3" t="s">
        <v>8791</v>
      </c>
      <c r="BE693" s="3">
        <v>9.7000000000000003E-3</v>
      </c>
      <c r="BF693" s="3">
        <v>0</v>
      </c>
    </row>
    <row r="694" spans="1:58" x14ac:dyDescent="0.25">
      <c r="A694" s="3" t="str">
        <f t="shared" si="11"/>
        <v>2018 AW</v>
      </c>
      <c r="B694" s="3">
        <v>104540</v>
      </c>
      <c r="C694" s="3" t="s">
        <v>3138</v>
      </c>
      <c r="D694" s="7">
        <v>8719497176465</v>
      </c>
      <c r="E694" s="7">
        <v>8719743820708</v>
      </c>
      <c r="F694" s="7">
        <v>8719743820715</v>
      </c>
      <c r="G694" s="3">
        <v>6</v>
      </c>
      <c r="H694" s="3">
        <v>6</v>
      </c>
      <c r="I694" s="3">
        <v>84</v>
      </c>
      <c r="J694" s="3" t="s">
        <v>2487</v>
      </c>
      <c r="K694" s="3">
        <v>50</v>
      </c>
      <c r="L694" s="3">
        <v>70</v>
      </c>
      <c r="M694" s="3">
        <v>0.5</v>
      </c>
      <c r="N694" s="3">
        <v>156</v>
      </c>
      <c r="O694" s="3">
        <v>0</v>
      </c>
      <c r="P694" s="3">
        <v>0</v>
      </c>
      <c r="Q694" s="3">
        <v>0</v>
      </c>
      <c r="R694" s="3">
        <v>0</v>
      </c>
      <c r="S694" s="3">
        <v>52</v>
      </c>
      <c r="T694" s="3">
        <v>38</v>
      </c>
      <c r="U694" s="3">
        <v>40</v>
      </c>
      <c r="V694" s="3">
        <v>0</v>
      </c>
      <c r="W694" s="3">
        <v>0</v>
      </c>
      <c r="X694" s="3" t="s">
        <v>30</v>
      </c>
      <c r="Y694" s="3" t="s">
        <v>54</v>
      </c>
      <c r="Z694" s="3" t="s">
        <v>86</v>
      </c>
      <c r="AA694" s="3">
        <v>6302910090</v>
      </c>
      <c r="AC694" s="3" t="s">
        <v>232</v>
      </c>
      <c r="AD694" s="3" t="s">
        <v>3139</v>
      </c>
      <c r="AE694" s="3" t="s">
        <v>87</v>
      </c>
      <c r="AF694" s="3" t="s">
        <v>87</v>
      </c>
      <c r="AG694" s="3" t="s">
        <v>87</v>
      </c>
      <c r="AH694" s="3" t="s">
        <v>87</v>
      </c>
      <c r="AM694" s="3" t="s">
        <v>87</v>
      </c>
      <c r="AO694" s="3" t="s">
        <v>194</v>
      </c>
      <c r="AP694" s="3" t="s">
        <v>195</v>
      </c>
      <c r="AQ694" s="3" t="s">
        <v>235</v>
      </c>
      <c r="AR694" s="3" t="s">
        <v>197</v>
      </c>
      <c r="AS694" s="3" t="s">
        <v>8791</v>
      </c>
      <c r="BE694" s="3">
        <v>7.9000000000000001E-2</v>
      </c>
      <c r="BF694" s="3">
        <v>0</v>
      </c>
    </row>
    <row r="695" spans="1:58" x14ac:dyDescent="0.25">
      <c r="A695" s="3" t="str">
        <f t="shared" si="11"/>
        <v>2018 AW</v>
      </c>
      <c r="B695" s="3" t="s">
        <v>6177</v>
      </c>
      <c r="C695" s="3" t="s">
        <v>3138</v>
      </c>
      <c r="D695" s="7" t="s">
        <v>6250</v>
      </c>
      <c r="E695" s="7"/>
      <c r="F695" s="7"/>
      <c r="G695" s="3">
        <v>1</v>
      </c>
      <c r="I695" s="3">
        <v>1</v>
      </c>
      <c r="J695" s="3" t="s">
        <v>2487</v>
      </c>
      <c r="K695" s="3">
        <v>0</v>
      </c>
      <c r="L695" s="3">
        <v>0</v>
      </c>
      <c r="M695" s="3">
        <v>0</v>
      </c>
      <c r="N695" s="3">
        <v>0</v>
      </c>
      <c r="O695" s="3">
        <v>0</v>
      </c>
      <c r="P695" s="3">
        <v>0</v>
      </c>
      <c r="Q695" s="3">
        <v>0</v>
      </c>
      <c r="R695" s="3">
        <v>0</v>
      </c>
      <c r="S695" s="3">
        <v>52</v>
      </c>
      <c r="T695" s="3">
        <v>38</v>
      </c>
      <c r="U695" s="3">
        <v>40</v>
      </c>
      <c r="V695" s="3">
        <v>0</v>
      </c>
      <c r="W695" s="3">
        <v>0</v>
      </c>
      <c r="X695" s="3" t="s">
        <v>30</v>
      </c>
      <c r="Y695" s="3" t="s">
        <v>54</v>
      </c>
      <c r="Z695" s="3" t="s">
        <v>86</v>
      </c>
      <c r="AA695" s="3">
        <v>6302910090</v>
      </c>
      <c r="AC695" s="3" t="s">
        <v>232</v>
      </c>
      <c r="AD695" s="3" t="s">
        <v>3139</v>
      </c>
      <c r="AE695" s="3" t="s">
        <v>87</v>
      </c>
      <c r="AF695" s="3" t="s">
        <v>87</v>
      </c>
      <c r="AG695" s="3" t="s">
        <v>87</v>
      </c>
      <c r="AH695" s="3" t="s">
        <v>87</v>
      </c>
      <c r="AM695" s="3" t="s">
        <v>87</v>
      </c>
      <c r="AO695" s="3" t="s">
        <v>194</v>
      </c>
      <c r="AP695" s="3" t="s">
        <v>195</v>
      </c>
      <c r="AQ695" s="3" t="s">
        <v>235</v>
      </c>
      <c r="AR695" s="3" t="s">
        <v>197</v>
      </c>
      <c r="AS695" s="3" t="s">
        <v>8791</v>
      </c>
      <c r="BE695" s="3">
        <v>7.9000000000000001E-2</v>
      </c>
      <c r="BF695" s="3">
        <v>0</v>
      </c>
    </row>
    <row r="696" spans="1:58" x14ac:dyDescent="0.25">
      <c r="A696" s="3" t="str">
        <f t="shared" si="11"/>
        <v>2018 AW</v>
      </c>
      <c r="B696" s="3">
        <v>104541</v>
      </c>
      <c r="C696" s="3" t="s">
        <v>3140</v>
      </c>
      <c r="D696" s="7">
        <v>8718969729802</v>
      </c>
      <c r="E696" s="7">
        <v>8719743820722</v>
      </c>
      <c r="F696" s="7">
        <v>8719743820739</v>
      </c>
      <c r="G696" s="3">
        <v>6</v>
      </c>
      <c r="H696" s="3">
        <v>6</v>
      </c>
      <c r="I696" s="3">
        <v>84</v>
      </c>
      <c r="J696" s="3" t="s">
        <v>2487</v>
      </c>
      <c r="K696" s="3">
        <v>70</v>
      </c>
      <c r="L696" s="3">
        <v>50</v>
      </c>
      <c r="M696" s="3">
        <v>0.5</v>
      </c>
      <c r="N696" s="3">
        <v>156</v>
      </c>
      <c r="O696" s="3">
        <v>0</v>
      </c>
      <c r="P696" s="3">
        <v>0</v>
      </c>
      <c r="Q696" s="3">
        <v>0</v>
      </c>
      <c r="R696" s="3">
        <v>0</v>
      </c>
      <c r="S696" s="3">
        <v>52</v>
      </c>
      <c r="T696" s="3">
        <v>38</v>
      </c>
      <c r="U696" s="3">
        <v>40</v>
      </c>
      <c r="V696" s="3">
        <v>0</v>
      </c>
      <c r="W696" s="3">
        <v>0</v>
      </c>
      <c r="X696" s="3" t="s">
        <v>30</v>
      </c>
      <c r="Y696" s="3" t="s">
        <v>54</v>
      </c>
      <c r="Z696" s="3" t="s">
        <v>86</v>
      </c>
      <c r="AA696" s="3">
        <v>6302910090</v>
      </c>
      <c r="AC696" s="3" t="s">
        <v>232</v>
      </c>
      <c r="AD696" s="3" t="s">
        <v>3141</v>
      </c>
      <c r="AE696" s="3" t="s">
        <v>87</v>
      </c>
      <c r="AF696" s="3" t="s">
        <v>87</v>
      </c>
      <c r="AG696" s="3" t="s">
        <v>87</v>
      </c>
      <c r="AH696" s="3" t="s">
        <v>87</v>
      </c>
      <c r="AM696" s="3" t="s">
        <v>87</v>
      </c>
      <c r="AO696" s="3" t="s">
        <v>194</v>
      </c>
      <c r="AP696" s="3" t="s">
        <v>195</v>
      </c>
      <c r="AQ696" s="3" t="s">
        <v>235</v>
      </c>
      <c r="AR696" s="3" t="s">
        <v>197</v>
      </c>
      <c r="AS696" s="3" t="s">
        <v>8791</v>
      </c>
      <c r="BE696" s="3">
        <v>7.9000000000000001E-2</v>
      </c>
      <c r="BF696" s="3">
        <v>0</v>
      </c>
    </row>
    <row r="697" spans="1:58" x14ac:dyDescent="0.25">
      <c r="A697" s="3" t="str">
        <f t="shared" si="11"/>
        <v>2018 AW</v>
      </c>
      <c r="B697" s="3" t="s">
        <v>6178</v>
      </c>
      <c r="C697" s="3" t="s">
        <v>3140</v>
      </c>
      <c r="D697" s="7" t="s">
        <v>6251</v>
      </c>
      <c r="E697" s="7"/>
      <c r="F697" s="7"/>
      <c r="G697" s="3">
        <v>1</v>
      </c>
      <c r="I697" s="3">
        <v>1</v>
      </c>
      <c r="J697" s="3" t="s">
        <v>2487</v>
      </c>
      <c r="K697" s="3">
        <v>0</v>
      </c>
      <c r="L697" s="3">
        <v>0</v>
      </c>
      <c r="M697" s="3">
        <v>0</v>
      </c>
      <c r="N697" s="3">
        <v>0</v>
      </c>
      <c r="O697" s="3">
        <v>0</v>
      </c>
      <c r="P697" s="3">
        <v>0</v>
      </c>
      <c r="Q697" s="3">
        <v>0</v>
      </c>
      <c r="R697" s="3">
        <v>0</v>
      </c>
      <c r="S697" s="3">
        <v>52</v>
      </c>
      <c r="T697" s="3">
        <v>38</v>
      </c>
      <c r="U697" s="3">
        <v>40</v>
      </c>
      <c r="V697" s="3">
        <v>0</v>
      </c>
      <c r="W697" s="3">
        <v>0</v>
      </c>
      <c r="X697" s="3" t="s">
        <v>30</v>
      </c>
      <c r="Y697" s="3" t="s">
        <v>54</v>
      </c>
      <c r="Z697" s="3" t="s">
        <v>86</v>
      </c>
      <c r="AA697" s="3">
        <v>6302910090</v>
      </c>
      <c r="AC697" s="3" t="s">
        <v>232</v>
      </c>
      <c r="AD697" s="3" t="s">
        <v>3141</v>
      </c>
      <c r="AE697" s="3" t="s">
        <v>87</v>
      </c>
      <c r="AF697" s="3" t="s">
        <v>87</v>
      </c>
      <c r="AG697" s="3" t="s">
        <v>87</v>
      </c>
      <c r="AH697" s="3" t="s">
        <v>87</v>
      </c>
      <c r="AM697" s="3" t="s">
        <v>87</v>
      </c>
      <c r="AO697" s="3" t="s">
        <v>194</v>
      </c>
      <c r="AP697" s="3" t="s">
        <v>195</v>
      </c>
      <c r="AQ697" s="3" t="s">
        <v>235</v>
      </c>
      <c r="AR697" s="3" t="s">
        <v>197</v>
      </c>
      <c r="AS697" s="3" t="s">
        <v>8791</v>
      </c>
      <c r="BE697" s="3">
        <v>7.9000000000000001E-2</v>
      </c>
      <c r="BF697" s="3">
        <v>0</v>
      </c>
    </row>
    <row r="698" spans="1:58" x14ac:dyDescent="0.25">
      <c r="A698" s="3" t="str">
        <f t="shared" si="11"/>
        <v>2018 AW</v>
      </c>
      <c r="B698" s="3">
        <v>104542</v>
      </c>
      <c r="C698" s="3" t="s">
        <v>3142</v>
      </c>
      <c r="D698" s="7">
        <v>8718969729956</v>
      </c>
      <c r="E698" s="7">
        <v>8719743820746</v>
      </c>
      <c r="F698" s="7">
        <v>8719743820753</v>
      </c>
      <c r="G698" s="3">
        <v>6</v>
      </c>
      <c r="H698" s="3">
        <v>6</v>
      </c>
      <c r="I698" s="3">
        <v>84</v>
      </c>
      <c r="J698" s="3" t="s">
        <v>2487</v>
      </c>
      <c r="K698" s="3">
        <v>70</v>
      </c>
      <c r="L698" s="3">
        <v>50</v>
      </c>
      <c r="M698" s="3">
        <v>0.5</v>
      </c>
      <c r="N698" s="3">
        <v>156</v>
      </c>
      <c r="O698" s="3">
        <v>0</v>
      </c>
      <c r="P698" s="3">
        <v>0</v>
      </c>
      <c r="Q698" s="3">
        <v>0</v>
      </c>
      <c r="R698" s="3">
        <v>0</v>
      </c>
      <c r="S698" s="3">
        <v>52</v>
      </c>
      <c r="T698" s="3">
        <v>38</v>
      </c>
      <c r="U698" s="3">
        <v>40</v>
      </c>
      <c r="V698" s="3">
        <v>0</v>
      </c>
      <c r="W698" s="3">
        <v>0</v>
      </c>
      <c r="X698" s="3" t="s">
        <v>30</v>
      </c>
      <c r="Y698" s="3" t="s">
        <v>54</v>
      </c>
      <c r="Z698" s="3" t="s">
        <v>86</v>
      </c>
      <c r="AA698" s="3">
        <v>6302910090</v>
      </c>
      <c r="AC698" s="3" t="s">
        <v>232</v>
      </c>
      <c r="AD698" s="3" t="s">
        <v>3143</v>
      </c>
      <c r="AE698" s="3" t="s">
        <v>87</v>
      </c>
      <c r="AF698" s="3" t="s">
        <v>87</v>
      </c>
      <c r="AG698" s="3" t="s">
        <v>87</v>
      </c>
      <c r="AH698" s="3" t="s">
        <v>87</v>
      </c>
      <c r="AM698" s="3" t="s">
        <v>87</v>
      </c>
      <c r="AO698" s="3" t="s">
        <v>194</v>
      </c>
      <c r="AP698" s="3" t="s">
        <v>195</v>
      </c>
      <c r="AQ698" s="3" t="s">
        <v>235</v>
      </c>
      <c r="AR698" s="3" t="s">
        <v>197</v>
      </c>
      <c r="AS698" s="3" t="s">
        <v>8791</v>
      </c>
      <c r="BE698" s="3">
        <v>7.9000000000000001E-2</v>
      </c>
      <c r="BF698" s="3">
        <v>0</v>
      </c>
    </row>
    <row r="699" spans="1:58" x14ac:dyDescent="0.25">
      <c r="A699" s="3" t="str">
        <f t="shared" si="11"/>
        <v>2018 AW</v>
      </c>
      <c r="B699" s="3" t="s">
        <v>6179</v>
      </c>
      <c r="C699" s="3" t="s">
        <v>3142</v>
      </c>
      <c r="D699" s="7" t="s">
        <v>6252</v>
      </c>
      <c r="E699" s="7"/>
      <c r="F699" s="7"/>
      <c r="G699" s="3">
        <v>1</v>
      </c>
      <c r="I699" s="3">
        <v>1</v>
      </c>
      <c r="J699" s="3" t="s">
        <v>2487</v>
      </c>
      <c r="K699" s="3">
        <v>0</v>
      </c>
      <c r="L699" s="3">
        <v>0</v>
      </c>
      <c r="M699" s="3">
        <v>0</v>
      </c>
      <c r="N699" s="3">
        <v>0</v>
      </c>
      <c r="O699" s="3">
        <v>0</v>
      </c>
      <c r="P699" s="3">
        <v>0</v>
      </c>
      <c r="Q699" s="3">
        <v>0</v>
      </c>
      <c r="R699" s="3">
        <v>0</v>
      </c>
      <c r="S699" s="3">
        <v>52</v>
      </c>
      <c r="T699" s="3">
        <v>38</v>
      </c>
      <c r="U699" s="3">
        <v>40</v>
      </c>
      <c r="V699" s="3">
        <v>0</v>
      </c>
      <c r="W699" s="3">
        <v>0</v>
      </c>
      <c r="X699" s="3" t="s">
        <v>30</v>
      </c>
      <c r="Y699" s="3" t="s">
        <v>54</v>
      </c>
      <c r="Z699" s="3" t="s">
        <v>86</v>
      </c>
      <c r="AA699" s="3">
        <v>6302910090</v>
      </c>
      <c r="AC699" s="3" t="s">
        <v>232</v>
      </c>
      <c r="AD699" s="3" t="s">
        <v>3143</v>
      </c>
      <c r="AE699" s="3" t="s">
        <v>87</v>
      </c>
      <c r="AF699" s="3" t="s">
        <v>87</v>
      </c>
      <c r="AG699" s="3" t="s">
        <v>87</v>
      </c>
      <c r="AH699" s="3" t="s">
        <v>87</v>
      </c>
      <c r="AM699" s="3" t="s">
        <v>87</v>
      </c>
      <c r="AO699" s="3" t="s">
        <v>194</v>
      </c>
      <c r="AP699" s="3" t="s">
        <v>195</v>
      </c>
      <c r="AQ699" s="3" t="s">
        <v>235</v>
      </c>
      <c r="AR699" s="3" t="s">
        <v>197</v>
      </c>
      <c r="AS699" s="3" t="s">
        <v>8791</v>
      </c>
      <c r="BE699" s="3">
        <v>7.9000000000000001E-2</v>
      </c>
      <c r="BF699" s="3">
        <v>0</v>
      </c>
    </row>
    <row r="700" spans="1:58" x14ac:dyDescent="0.25">
      <c r="A700" s="3" t="str">
        <f t="shared" si="11"/>
        <v>2018 AW</v>
      </c>
      <c r="B700" s="3">
        <v>104543</v>
      </c>
      <c r="C700" s="3" t="s">
        <v>3144</v>
      </c>
      <c r="D700" s="7">
        <v>8718969730105</v>
      </c>
      <c r="E700" s="7">
        <v>8719743820760</v>
      </c>
      <c r="F700" s="7">
        <v>8719743820777</v>
      </c>
      <c r="G700" s="3">
        <v>4</v>
      </c>
      <c r="H700" s="3">
        <v>4</v>
      </c>
      <c r="I700" s="3">
        <v>20</v>
      </c>
      <c r="J700" s="3" t="s">
        <v>2799</v>
      </c>
      <c r="K700" s="3">
        <v>45</v>
      </c>
      <c r="L700" s="3">
        <v>45</v>
      </c>
      <c r="M700" s="3">
        <v>10</v>
      </c>
      <c r="N700" s="3">
        <v>580</v>
      </c>
      <c r="O700" s="3">
        <v>0</v>
      </c>
      <c r="P700" s="3">
        <v>0</v>
      </c>
      <c r="Q700" s="3">
        <v>0</v>
      </c>
      <c r="R700" s="3">
        <v>0</v>
      </c>
      <c r="S700" s="3">
        <v>51</v>
      </c>
      <c r="T700" s="3">
        <v>51</v>
      </c>
      <c r="U700" s="3">
        <v>59</v>
      </c>
      <c r="V700" s="3">
        <v>0</v>
      </c>
      <c r="W700" s="3">
        <v>0</v>
      </c>
      <c r="X700" s="3" t="s">
        <v>30</v>
      </c>
      <c r="Y700" s="3" t="s">
        <v>2792</v>
      </c>
      <c r="Z700" s="3" t="s">
        <v>86</v>
      </c>
      <c r="AA700" s="3" t="s">
        <v>63</v>
      </c>
      <c r="AC700" s="3" t="s">
        <v>232</v>
      </c>
      <c r="AD700" s="3" t="s">
        <v>3145</v>
      </c>
      <c r="AE700" s="3" t="s">
        <v>87</v>
      </c>
      <c r="AF700" s="3" t="s">
        <v>87</v>
      </c>
      <c r="AG700" s="3" t="s">
        <v>87</v>
      </c>
      <c r="AH700" s="3" t="s">
        <v>87</v>
      </c>
      <c r="AL700" s="3" t="s">
        <v>3137</v>
      </c>
      <c r="AM700" s="3" t="s">
        <v>237</v>
      </c>
      <c r="AN700" s="3" t="s">
        <v>238</v>
      </c>
      <c r="AO700" s="3" t="s">
        <v>194</v>
      </c>
      <c r="AP700" s="3" t="s">
        <v>195</v>
      </c>
      <c r="AQ700" s="3" t="s">
        <v>235</v>
      </c>
      <c r="AR700" s="3" t="s">
        <v>197</v>
      </c>
      <c r="AS700" s="3" t="s">
        <v>8791</v>
      </c>
      <c r="BE700" s="3">
        <v>0.1535</v>
      </c>
      <c r="BF700" s="3">
        <v>0</v>
      </c>
    </row>
    <row r="701" spans="1:58" x14ac:dyDescent="0.25">
      <c r="A701" s="3" t="str">
        <f t="shared" si="11"/>
        <v>2018 AW</v>
      </c>
      <c r="B701" s="3" t="s">
        <v>6180</v>
      </c>
      <c r="C701" s="3" t="s">
        <v>3144</v>
      </c>
      <c r="D701" s="7" t="s">
        <v>6253</v>
      </c>
      <c r="E701" s="7"/>
      <c r="F701" s="7"/>
      <c r="G701" s="3">
        <v>1</v>
      </c>
      <c r="I701" s="3">
        <v>1</v>
      </c>
      <c r="J701" s="3" t="s">
        <v>2799</v>
      </c>
      <c r="K701" s="3">
        <v>0</v>
      </c>
      <c r="L701" s="3">
        <v>0</v>
      </c>
      <c r="M701" s="3">
        <v>0</v>
      </c>
      <c r="N701" s="3">
        <v>0</v>
      </c>
      <c r="O701" s="3">
        <v>0</v>
      </c>
      <c r="P701" s="3">
        <v>0</v>
      </c>
      <c r="Q701" s="3">
        <v>0</v>
      </c>
      <c r="R701" s="3">
        <v>0</v>
      </c>
      <c r="S701" s="3">
        <v>51</v>
      </c>
      <c r="T701" s="3">
        <v>51</v>
      </c>
      <c r="U701" s="3">
        <v>59</v>
      </c>
      <c r="V701" s="3">
        <v>0</v>
      </c>
      <c r="W701" s="3">
        <v>0</v>
      </c>
      <c r="X701" s="3" t="s">
        <v>30</v>
      </c>
      <c r="Y701" s="3" t="s">
        <v>2792</v>
      </c>
      <c r="Z701" s="3" t="s">
        <v>86</v>
      </c>
      <c r="AA701" s="3" t="s">
        <v>63</v>
      </c>
      <c r="AC701" s="3" t="s">
        <v>232</v>
      </c>
      <c r="AD701" s="3" t="s">
        <v>3145</v>
      </c>
      <c r="AE701" s="3" t="s">
        <v>87</v>
      </c>
      <c r="AF701" s="3" t="s">
        <v>87</v>
      </c>
      <c r="AG701" s="3" t="s">
        <v>87</v>
      </c>
      <c r="AH701" s="3" t="s">
        <v>87</v>
      </c>
      <c r="AL701" s="3" t="s">
        <v>3137</v>
      </c>
      <c r="AM701" s="3" t="s">
        <v>237</v>
      </c>
      <c r="AN701" s="3" t="s">
        <v>238</v>
      </c>
      <c r="AO701" s="3" t="s">
        <v>194</v>
      </c>
      <c r="AP701" s="3" t="s">
        <v>195</v>
      </c>
      <c r="AQ701" s="3" t="s">
        <v>235</v>
      </c>
      <c r="AR701" s="3" t="s">
        <v>197</v>
      </c>
      <c r="AS701" s="3" t="s">
        <v>8791</v>
      </c>
      <c r="BE701" s="3">
        <v>0.1535</v>
      </c>
      <c r="BF701" s="3">
        <v>0</v>
      </c>
    </row>
    <row r="702" spans="1:58" x14ac:dyDescent="0.25">
      <c r="A702" s="3" t="str">
        <f t="shared" si="11"/>
        <v>2018 AW</v>
      </c>
      <c r="B702" s="3">
        <v>104544</v>
      </c>
      <c r="C702" s="3" t="s">
        <v>3146</v>
      </c>
      <c r="D702" s="7">
        <v>8718969730280</v>
      </c>
      <c r="E702" s="7">
        <v>8719743820784</v>
      </c>
      <c r="F702" s="7">
        <v>8719743820791</v>
      </c>
      <c r="G702" s="3">
        <v>4</v>
      </c>
      <c r="H702" s="3">
        <v>4</v>
      </c>
      <c r="I702" s="3">
        <v>20</v>
      </c>
      <c r="J702" s="3" t="s">
        <v>2799</v>
      </c>
      <c r="K702" s="3">
        <v>45</v>
      </c>
      <c r="L702" s="3">
        <v>45</v>
      </c>
      <c r="M702" s="3">
        <v>10</v>
      </c>
      <c r="N702" s="3">
        <v>600</v>
      </c>
      <c r="O702" s="3">
        <v>0</v>
      </c>
      <c r="P702" s="3">
        <v>0</v>
      </c>
      <c r="Q702" s="3">
        <v>0</v>
      </c>
      <c r="R702" s="3">
        <v>0</v>
      </c>
      <c r="S702" s="3">
        <v>46</v>
      </c>
      <c r="T702" s="3">
        <v>46</v>
      </c>
      <c r="U702" s="3">
        <v>50</v>
      </c>
      <c r="V702" s="3">
        <v>0</v>
      </c>
      <c r="W702" s="3">
        <v>0</v>
      </c>
      <c r="X702" s="3" t="s">
        <v>3108</v>
      </c>
      <c r="Y702" s="3" t="s">
        <v>102</v>
      </c>
      <c r="Z702" s="3" t="s">
        <v>86</v>
      </c>
      <c r="AA702" s="3" t="s">
        <v>63</v>
      </c>
      <c r="AC702" s="3" t="s">
        <v>232</v>
      </c>
      <c r="AD702" s="3" t="s">
        <v>3147</v>
      </c>
      <c r="AE702" s="3" t="s">
        <v>87</v>
      </c>
      <c r="AF702" s="3" t="s">
        <v>87</v>
      </c>
      <c r="AG702" s="3" t="s">
        <v>87</v>
      </c>
      <c r="AH702" s="3" t="s">
        <v>87</v>
      </c>
      <c r="AL702" s="3" t="s">
        <v>3137</v>
      </c>
      <c r="AM702" s="3" t="s">
        <v>237</v>
      </c>
      <c r="AN702" s="3" t="s">
        <v>238</v>
      </c>
      <c r="AO702" s="3" t="s">
        <v>194</v>
      </c>
      <c r="AP702" s="3" t="s">
        <v>195</v>
      </c>
      <c r="AQ702" s="3" t="s">
        <v>235</v>
      </c>
      <c r="AR702" s="3" t="s">
        <v>197</v>
      </c>
      <c r="AS702" s="3" t="s">
        <v>8790</v>
      </c>
      <c r="BE702" s="3">
        <v>0.10580000000000001</v>
      </c>
      <c r="BF702" s="3">
        <v>0</v>
      </c>
    </row>
    <row r="703" spans="1:58" x14ac:dyDescent="0.25">
      <c r="A703" s="3" t="str">
        <f t="shared" si="11"/>
        <v>2018 AW</v>
      </c>
      <c r="B703" s="3" t="s">
        <v>6181</v>
      </c>
      <c r="C703" s="3" t="s">
        <v>3146</v>
      </c>
      <c r="D703" s="7" t="s">
        <v>6254</v>
      </c>
      <c r="E703" s="7"/>
      <c r="F703" s="7"/>
      <c r="G703" s="3">
        <v>1</v>
      </c>
      <c r="I703" s="3">
        <v>1</v>
      </c>
      <c r="J703" s="3" t="s">
        <v>2799</v>
      </c>
      <c r="K703" s="3">
        <v>0</v>
      </c>
      <c r="L703" s="3">
        <v>0</v>
      </c>
      <c r="M703" s="3">
        <v>0</v>
      </c>
      <c r="N703" s="3">
        <v>0</v>
      </c>
      <c r="O703" s="3">
        <v>0</v>
      </c>
      <c r="P703" s="3">
        <v>0</v>
      </c>
      <c r="Q703" s="3">
        <v>0</v>
      </c>
      <c r="R703" s="3">
        <v>0</v>
      </c>
      <c r="S703" s="3">
        <v>46</v>
      </c>
      <c r="T703" s="3">
        <v>46</v>
      </c>
      <c r="U703" s="3">
        <v>50</v>
      </c>
      <c r="V703" s="3">
        <v>0</v>
      </c>
      <c r="W703" s="3">
        <v>0</v>
      </c>
      <c r="X703" s="3" t="s">
        <v>3108</v>
      </c>
      <c r="Y703" s="3" t="s">
        <v>102</v>
      </c>
      <c r="Z703" s="3" t="s">
        <v>86</v>
      </c>
      <c r="AA703" s="3" t="s">
        <v>63</v>
      </c>
      <c r="AC703" s="3" t="s">
        <v>232</v>
      </c>
      <c r="AD703" s="3" t="s">
        <v>3147</v>
      </c>
      <c r="AE703" s="3" t="s">
        <v>87</v>
      </c>
      <c r="AF703" s="3" t="s">
        <v>87</v>
      </c>
      <c r="AG703" s="3" t="s">
        <v>87</v>
      </c>
      <c r="AH703" s="3" t="s">
        <v>87</v>
      </c>
      <c r="AL703" s="3" t="s">
        <v>3137</v>
      </c>
      <c r="AM703" s="3" t="s">
        <v>237</v>
      </c>
      <c r="AN703" s="3" t="s">
        <v>238</v>
      </c>
      <c r="AO703" s="3" t="s">
        <v>194</v>
      </c>
      <c r="AP703" s="3" t="s">
        <v>195</v>
      </c>
      <c r="AQ703" s="3" t="s">
        <v>235</v>
      </c>
      <c r="AR703" s="3" t="s">
        <v>197</v>
      </c>
      <c r="AS703" s="3" t="s">
        <v>8790</v>
      </c>
      <c r="BE703" s="3">
        <v>0.10580000000000001</v>
      </c>
      <c r="BF703" s="3">
        <v>0</v>
      </c>
    </row>
    <row r="704" spans="1:58" x14ac:dyDescent="0.25">
      <c r="A704" s="3" t="str">
        <f t="shared" si="11"/>
        <v>2018 AW</v>
      </c>
      <c r="B704" s="3">
        <v>104545</v>
      </c>
      <c r="C704" s="3" t="s">
        <v>3148</v>
      </c>
      <c r="D704" s="7">
        <v>8718969731812</v>
      </c>
      <c r="E704" s="7">
        <v>8719743820807</v>
      </c>
      <c r="F704" s="7">
        <v>8719743820814</v>
      </c>
      <c r="G704" s="3">
        <v>4</v>
      </c>
      <c r="H704" s="3">
        <v>4</v>
      </c>
      <c r="I704" s="3">
        <v>20</v>
      </c>
      <c r="J704" s="3" t="s">
        <v>3149</v>
      </c>
      <c r="K704" s="3">
        <v>50</v>
      </c>
      <c r="L704" s="3">
        <v>30</v>
      </c>
      <c r="M704" s="3">
        <v>12</v>
      </c>
      <c r="N704" s="3">
        <v>580</v>
      </c>
      <c r="O704" s="3">
        <v>0</v>
      </c>
      <c r="P704" s="3">
        <v>0</v>
      </c>
      <c r="Q704" s="3">
        <v>0</v>
      </c>
      <c r="R704" s="3">
        <v>0</v>
      </c>
      <c r="S704" s="3">
        <v>54</v>
      </c>
      <c r="T704" s="3">
        <v>38</v>
      </c>
      <c r="U704" s="3">
        <v>56</v>
      </c>
      <c r="V704" s="3">
        <v>0</v>
      </c>
      <c r="W704" s="3">
        <v>0</v>
      </c>
      <c r="X704" s="3" t="s">
        <v>3050</v>
      </c>
      <c r="Y704" s="3" t="s">
        <v>2792</v>
      </c>
      <c r="Z704" s="3" t="s">
        <v>86</v>
      </c>
      <c r="AA704" s="3" t="s">
        <v>63</v>
      </c>
      <c r="AC704" s="3" t="s">
        <v>232</v>
      </c>
      <c r="AD704" s="3" t="s">
        <v>3150</v>
      </c>
      <c r="AE704" s="3" t="s">
        <v>87</v>
      </c>
      <c r="AF704" s="3" t="s">
        <v>87</v>
      </c>
      <c r="AG704" s="3" t="s">
        <v>87</v>
      </c>
      <c r="AH704" s="3" t="s">
        <v>87</v>
      </c>
      <c r="AL704" s="3" t="s">
        <v>3137</v>
      </c>
      <c r="AM704" s="3" t="s">
        <v>237</v>
      </c>
      <c r="AN704" s="3" t="s">
        <v>238</v>
      </c>
      <c r="AO704" s="3" t="s">
        <v>194</v>
      </c>
      <c r="AP704" s="3" t="s">
        <v>195</v>
      </c>
      <c r="AQ704" s="3" t="s">
        <v>235</v>
      </c>
      <c r="AR704" s="3" t="s">
        <v>197</v>
      </c>
      <c r="AS704" s="3" t="s">
        <v>8791</v>
      </c>
      <c r="BE704" s="3">
        <v>0.1149</v>
      </c>
      <c r="BF704" s="3">
        <v>0</v>
      </c>
    </row>
    <row r="705" spans="1:58" x14ac:dyDescent="0.25">
      <c r="A705" s="3" t="str">
        <f t="shared" si="11"/>
        <v>2018 AW</v>
      </c>
      <c r="B705" s="3" t="s">
        <v>6182</v>
      </c>
      <c r="C705" s="3" t="s">
        <v>3148</v>
      </c>
      <c r="D705" s="7" t="s">
        <v>6255</v>
      </c>
      <c r="E705" s="7"/>
      <c r="F705" s="7"/>
      <c r="G705" s="3">
        <v>1</v>
      </c>
      <c r="I705" s="3">
        <v>1</v>
      </c>
      <c r="J705" s="3" t="s">
        <v>3149</v>
      </c>
      <c r="K705" s="3">
        <v>0</v>
      </c>
      <c r="L705" s="3">
        <v>0</v>
      </c>
      <c r="M705" s="3">
        <v>0</v>
      </c>
      <c r="N705" s="3">
        <v>0</v>
      </c>
      <c r="O705" s="3">
        <v>0</v>
      </c>
      <c r="P705" s="3">
        <v>0</v>
      </c>
      <c r="Q705" s="3">
        <v>0</v>
      </c>
      <c r="R705" s="3">
        <v>0</v>
      </c>
      <c r="S705" s="3">
        <v>54</v>
      </c>
      <c r="T705" s="3">
        <v>38</v>
      </c>
      <c r="U705" s="3">
        <v>56</v>
      </c>
      <c r="V705" s="3">
        <v>0</v>
      </c>
      <c r="W705" s="3">
        <v>0</v>
      </c>
      <c r="X705" s="3" t="s">
        <v>3050</v>
      </c>
      <c r="Y705" s="3" t="s">
        <v>2792</v>
      </c>
      <c r="Z705" s="3" t="s">
        <v>86</v>
      </c>
      <c r="AA705" s="3" t="s">
        <v>63</v>
      </c>
      <c r="AC705" s="3" t="s">
        <v>232</v>
      </c>
      <c r="AD705" s="3" t="s">
        <v>3150</v>
      </c>
      <c r="AE705" s="3" t="s">
        <v>87</v>
      </c>
      <c r="AF705" s="3" t="s">
        <v>87</v>
      </c>
      <c r="AG705" s="3" t="s">
        <v>87</v>
      </c>
      <c r="AH705" s="3" t="s">
        <v>87</v>
      </c>
      <c r="AL705" s="3" t="s">
        <v>3137</v>
      </c>
      <c r="AM705" s="3" t="s">
        <v>237</v>
      </c>
      <c r="AN705" s="3" t="s">
        <v>238</v>
      </c>
      <c r="AO705" s="3" t="s">
        <v>194</v>
      </c>
      <c r="AP705" s="3" t="s">
        <v>195</v>
      </c>
      <c r="AQ705" s="3" t="s">
        <v>235</v>
      </c>
      <c r="AR705" s="3" t="s">
        <v>197</v>
      </c>
      <c r="AS705" s="3" t="s">
        <v>8791</v>
      </c>
      <c r="BE705" s="3">
        <v>0.1149</v>
      </c>
      <c r="BF705" s="3">
        <v>0</v>
      </c>
    </row>
    <row r="706" spans="1:58" x14ac:dyDescent="0.25">
      <c r="A706" s="3" t="str">
        <f t="shared" si="11"/>
        <v>2018 AW</v>
      </c>
      <c r="B706" s="3">
        <v>104546</v>
      </c>
      <c r="C706" s="3" t="s">
        <v>3151</v>
      </c>
      <c r="D706" s="7">
        <v>8718969733953</v>
      </c>
      <c r="E706" s="7">
        <v>8719743820821</v>
      </c>
      <c r="F706" s="7">
        <v>8719743820838</v>
      </c>
      <c r="G706" s="3">
        <v>4</v>
      </c>
      <c r="H706" s="3">
        <v>4</v>
      </c>
      <c r="I706" s="3">
        <v>20</v>
      </c>
      <c r="J706" s="3" t="s">
        <v>3149</v>
      </c>
      <c r="K706" s="3">
        <v>50</v>
      </c>
      <c r="L706" s="3">
        <v>30</v>
      </c>
      <c r="M706" s="3">
        <v>12</v>
      </c>
      <c r="N706" s="3">
        <v>600</v>
      </c>
      <c r="O706" s="3">
        <v>0</v>
      </c>
      <c r="P706" s="3">
        <v>0</v>
      </c>
      <c r="Q706" s="3">
        <v>0</v>
      </c>
      <c r="R706" s="3">
        <v>0</v>
      </c>
      <c r="S706" s="3">
        <v>31</v>
      </c>
      <c r="T706" s="3">
        <v>51</v>
      </c>
      <c r="U706" s="3">
        <v>50</v>
      </c>
      <c r="V706" s="3">
        <v>0</v>
      </c>
      <c r="W706" s="3">
        <v>0</v>
      </c>
      <c r="X706" s="3" t="s">
        <v>30</v>
      </c>
      <c r="Y706" s="3" t="s">
        <v>102</v>
      </c>
      <c r="Z706" s="3" t="s">
        <v>86</v>
      </c>
      <c r="AA706" s="3">
        <v>94049090</v>
      </c>
      <c r="AC706" s="3" t="s">
        <v>232</v>
      </c>
      <c r="AD706" s="3" t="s">
        <v>3152</v>
      </c>
      <c r="AE706" s="3" t="s">
        <v>87</v>
      </c>
      <c r="AF706" s="3" t="s">
        <v>87</v>
      </c>
      <c r="AG706" s="3" t="s">
        <v>87</v>
      </c>
      <c r="AH706" s="3" t="s">
        <v>87</v>
      </c>
      <c r="AL706" s="3" t="s">
        <v>3137</v>
      </c>
      <c r="AM706" s="3" t="s">
        <v>237</v>
      </c>
      <c r="AN706" s="3" t="s">
        <v>238</v>
      </c>
      <c r="AO706" s="3" t="s">
        <v>194</v>
      </c>
      <c r="AP706" s="3" t="s">
        <v>195</v>
      </c>
      <c r="AQ706" s="3" t="s">
        <v>235</v>
      </c>
      <c r="AR706" s="3" t="s">
        <v>197</v>
      </c>
      <c r="AS706" s="3" t="s">
        <v>8790</v>
      </c>
      <c r="BE706" s="3">
        <v>7.9100000000000004E-2</v>
      </c>
      <c r="BF706" s="3">
        <v>0</v>
      </c>
    </row>
    <row r="707" spans="1:58" x14ac:dyDescent="0.25">
      <c r="A707" s="3" t="str">
        <f t="shared" si="11"/>
        <v>2018 AW</v>
      </c>
      <c r="B707" s="3" t="s">
        <v>6183</v>
      </c>
      <c r="C707" s="3" t="s">
        <v>3151</v>
      </c>
      <c r="D707" s="7" t="s">
        <v>6256</v>
      </c>
      <c r="E707" s="7"/>
      <c r="F707" s="7"/>
      <c r="G707" s="3">
        <v>1</v>
      </c>
      <c r="I707" s="3">
        <v>1</v>
      </c>
      <c r="J707" s="3" t="s">
        <v>3149</v>
      </c>
      <c r="K707" s="3">
        <v>0</v>
      </c>
      <c r="L707" s="3">
        <v>0</v>
      </c>
      <c r="M707" s="3">
        <v>0</v>
      </c>
      <c r="N707" s="3">
        <v>0</v>
      </c>
      <c r="O707" s="3">
        <v>0</v>
      </c>
      <c r="P707" s="3">
        <v>0</v>
      </c>
      <c r="Q707" s="3">
        <v>0</v>
      </c>
      <c r="R707" s="3">
        <v>0</v>
      </c>
      <c r="S707" s="3">
        <v>31</v>
      </c>
      <c r="T707" s="3">
        <v>51</v>
      </c>
      <c r="U707" s="3">
        <v>50</v>
      </c>
      <c r="V707" s="3">
        <v>0</v>
      </c>
      <c r="W707" s="3">
        <v>0</v>
      </c>
      <c r="X707" s="3" t="s">
        <v>30</v>
      </c>
      <c r="Y707" s="3" t="s">
        <v>102</v>
      </c>
      <c r="Z707" s="3" t="s">
        <v>86</v>
      </c>
      <c r="AA707" s="3">
        <v>94049090</v>
      </c>
      <c r="AC707" s="3" t="s">
        <v>232</v>
      </c>
      <c r="AD707" s="3" t="s">
        <v>3152</v>
      </c>
      <c r="AE707" s="3" t="s">
        <v>87</v>
      </c>
      <c r="AF707" s="3" t="s">
        <v>87</v>
      </c>
      <c r="AG707" s="3" t="s">
        <v>87</v>
      </c>
      <c r="AH707" s="3" t="s">
        <v>87</v>
      </c>
      <c r="AL707" s="3" t="s">
        <v>3137</v>
      </c>
      <c r="AM707" s="3" t="s">
        <v>237</v>
      </c>
      <c r="AN707" s="3" t="s">
        <v>238</v>
      </c>
      <c r="AO707" s="3" t="s">
        <v>194</v>
      </c>
      <c r="AP707" s="3" t="s">
        <v>195</v>
      </c>
      <c r="AQ707" s="3" t="s">
        <v>235</v>
      </c>
      <c r="AR707" s="3" t="s">
        <v>197</v>
      </c>
      <c r="AS707" s="3" t="s">
        <v>8790</v>
      </c>
      <c r="BE707" s="3">
        <v>7.9100000000000004E-2</v>
      </c>
      <c r="BF707" s="3">
        <v>0</v>
      </c>
    </row>
    <row r="708" spans="1:58" x14ac:dyDescent="0.25">
      <c r="A708" s="3" t="str">
        <f t="shared" si="11"/>
        <v>2018 AW</v>
      </c>
      <c r="B708" s="3">
        <v>104547</v>
      </c>
      <c r="C708" s="3" t="s">
        <v>3153</v>
      </c>
      <c r="D708" s="7">
        <v>8719323797482</v>
      </c>
      <c r="E708" s="7">
        <v>8719743820845</v>
      </c>
      <c r="F708" s="7">
        <v>8719743820852</v>
      </c>
      <c r="G708" s="3">
        <v>4</v>
      </c>
      <c r="H708" s="3">
        <v>4</v>
      </c>
      <c r="I708" s="3">
        <v>20</v>
      </c>
      <c r="J708" s="3" t="s">
        <v>2799</v>
      </c>
      <c r="K708" s="3">
        <v>45</v>
      </c>
      <c r="L708" s="3">
        <v>45</v>
      </c>
      <c r="M708" s="3">
        <v>10</v>
      </c>
      <c r="N708" s="3">
        <v>580</v>
      </c>
      <c r="O708" s="3">
        <v>0</v>
      </c>
      <c r="P708" s="3">
        <v>0</v>
      </c>
      <c r="Q708" s="3">
        <v>0</v>
      </c>
      <c r="R708" s="3">
        <v>0</v>
      </c>
      <c r="S708" s="3">
        <v>51</v>
      </c>
      <c r="T708" s="3">
        <v>51</v>
      </c>
      <c r="U708" s="3">
        <v>59</v>
      </c>
      <c r="V708" s="3">
        <v>0</v>
      </c>
      <c r="W708" s="3">
        <v>0</v>
      </c>
      <c r="X708" s="3" t="s">
        <v>3079</v>
      </c>
      <c r="Y708" s="3" t="s">
        <v>2792</v>
      </c>
      <c r="Z708" s="3" t="s">
        <v>86</v>
      </c>
      <c r="AA708" s="3" t="s">
        <v>63</v>
      </c>
      <c r="AC708" s="3" t="s">
        <v>232</v>
      </c>
      <c r="AD708" s="3" t="s">
        <v>3154</v>
      </c>
      <c r="AE708" s="3" t="s">
        <v>87</v>
      </c>
      <c r="AF708" s="3" t="s">
        <v>87</v>
      </c>
      <c r="AG708" s="3" t="s">
        <v>87</v>
      </c>
      <c r="AH708" s="3" t="s">
        <v>87</v>
      </c>
      <c r="AL708" s="3" t="s">
        <v>3137</v>
      </c>
      <c r="AM708" s="3" t="s">
        <v>237</v>
      </c>
      <c r="AN708" s="3" t="s">
        <v>238</v>
      </c>
      <c r="AO708" s="3" t="s">
        <v>194</v>
      </c>
      <c r="AP708" s="3" t="s">
        <v>195</v>
      </c>
      <c r="AQ708" s="3" t="s">
        <v>235</v>
      </c>
      <c r="AR708" s="3" t="s">
        <v>197</v>
      </c>
      <c r="AS708" s="3" t="s">
        <v>8791</v>
      </c>
      <c r="BE708" s="3">
        <v>0.1535</v>
      </c>
      <c r="BF708" s="3">
        <v>0</v>
      </c>
    </row>
    <row r="709" spans="1:58" x14ac:dyDescent="0.25">
      <c r="A709" s="3" t="str">
        <f t="shared" si="11"/>
        <v>2018 AW</v>
      </c>
      <c r="B709" s="3" t="s">
        <v>6184</v>
      </c>
      <c r="C709" s="3" t="s">
        <v>3153</v>
      </c>
      <c r="D709" s="7" t="s">
        <v>6257</v>
      </c>
      <c r="E709" s="7"/>
      <c r="F709" s="7"/>
      <c r="G709" s="3">
        <v>1</v>
      </c>
      <c r="I709" s="3">
        <v>1</v>
      </c>
      <c r="J709" s="3" t="s">
        <v>2799</v>
      </c>
      <c r="K709" s="3">
        <v>0</v>
      </c>
      <c r="L709" s="3">
        <v>0</v>
      </c>
      <c r="M709" s="3">
        <v>0</v>
      </c>
      <c r="N709" s="3">
        <v>0</v>
      </c>
      <c r="O709" s="3">
        <v>0</v>
      </c>
      <c r="P709" s="3">
        <v>0</v>
      </c>
      <c r="Q709" s="3">
        <v>0</v>
      </c>
      <c r="R709" s="3">
        <v>0</v>
      </c>
      <c r="S709" s="3">
        <v>51</v>
      </c>
      <c r="T709" s="3">
        <v>51</v>
      </c>
      <c r="U709" s="3">
        <v>59</v>
      </c>
      <c r="V709" s="3">
        <v>0</v>
      </c>
      <c r="W709" s="3">
        <v>0</v>
      </c>
      <c r="X709" s="3" t="s">
        <v>3079</v>
      </c>
      <c r="Y709" s="3" t="s">
        <v>2792</v>
      </c>
      <c r="Z709" s="3" t="s">
        <v>86</v>
      </c>
      <c r="AA709" s="3" t="s">
        <v>63</v>
      </c>
      <c r="AC709" s="3" t="s">
        <v>232</v>
      </c>
      <c r="AD709" s="3" t="s">
        <v>3154</v>
      </c>
      <c r="AE709" s="3" t="s">
        <v>87</v>
      </c>
      <c r="AF709" s="3" t="s">
        <v>87</v>
      </c>
      <c r="AG709" s="3" t="s">
        <v>87</v>
      </c>
      <c r="AH709" s="3" t="s">
        <v>87</v>
      </c>
      <c r="AL709" s="3" t="s">
        <v>3137</v>
      </c>
      <c r="AM709" s="3" t="s">
        <v>237</v>
      </c>
      <c r="AN709" s="3" t="s">
        <v>238</v>
      </c>
      <c r="AO709" s="3" t="s">
        <v>194</v>
      </c>
      <c r="AP709" s="3" t="s">
        <v>195</v>
      </c>
      <c r="AQ709" s="3" t="s">
        <v>235</v>
      </c>
      <c r="AR709" s="3" t="s">
        <v>197</v>
      </c>
      <c r="AS709" s="3" t="s">
        <v>8791</v>
      </c>
      <c r="BE709" s="3">
        <v>0.1535</v>
      </c>
      <c r="BF709" s="3">
        <v>0</v>
      </c>
    </row>
    <row r="710" spans="1:58" x14ac:dyDescent="0.25">
      <c r="A710" s="3" t="str">
        <f t="shared" si="11"/>
        <v>2018 AW</v>
      </c>
      <c r="B710" s="3">
        <v>104548</v>
      </c>
      <c r="C710" s="3" t="s">
        <v>3155</v>
      </c>
      <c r="D710" s="7">
        <v>8719323793217</v>
      </c>
      <c r="E710" s="7">
        <v>8719743820869</v>
      </c>
      <c r="F710" s="7">
        <v>8719743820876</v>
      </c>
      <c r="G710" s="3">
        <v>2</v>
      </c>
      <c r="H710" s="3">
        <v>2</v>
      </c>
      <c r="I710" s="3">
        <v>20</v>
      </c>
      <c r="J710" s="3" t="s">
        <v>2799</v>
      </c>
      <c r="K710" s="3">
        <v>45</v>
      </c>
      <c r="L710" s="3">
        <v>45</v>
      </c>
      <c r="M710" s="3">
        <v>10</v>
      </c>
      <c r="N710" s="3">
        <v>580</v>
      </c>
      <c r="O710" s="3">
        <v>0</v>
      </c>
      <c r="P710" s="3">
        <v>0</v>
      </c>
      <c r="Q710" s="3">
        <v>0</v>
      </c>
      <c r="R710" s="3">
        <v>0</v>
      </c>
      <c r="S710" s="3">
        <v>51</v>
      </c>
      <c r="T710" s="3">
        <v>51</v>
      </c>
      <c r="U710" s="3">
        <v>59</v>
      </c>
      <c r="V710" s="3">
        <v>0</v>
      </c>
      <c r="W710" s="3">
        <v>0</v>
      </c>
      <c r="X710" s="3" t="s">
        <v>30</v>
      </c>
      <c r="Y710" s="3" t="s">
        <v>2792</v>
      </c>
      <c r="Z710" s="3" t="s">
        <v>86</v>
      </c>
      <c r="AA710" s="3" t="s">
        <v>63</v>
      </c>
      <c r="AB710" s="3" t="s">
        <v>68</v>
      </c>
      <c r="AC710" s="3" t="s">
        <v>232</v>
      </c>
      <c r="AD710" s="3" t="s">
        <v>3156</v>
      </c>
      <c r="AE710" s="3" t="s">
        <v>87</v>
      </c>
      <c r="AF710" s="3" t="s">
        <v>87</v>
      </c>
      <c r="AG710" s="3" t="s">
        <v>87</v>
      </c>
      <c r="AH710" s="3" t="s">
        <v>87</v>
      </c>
      <c r="AL710" s="3" t="s">
        <v>3137</v>
      </c>
      <c r="AM710" s="3" t="s">
        <v>237</v>
      </c>
      <c r="AN710" s="3" t="s">
        <v>238</v>
      </c>
      <c r="AO710" s="3" t="s">
        <v>194</v>
      </c>
      <c r="AP710" s="3" t="s">
        <v>195</v>
      </c>
      <c r="AQ710" s="3" t="s">
        <v>235</v>
      </c>
      <c r="AR710" s="3" t="s">
        <v>197</v>
      </c>
      <c r="AS710" s="3" t="s">
        <v>8791</v>
      </c>
      <c r="BE710" s="3">
        <v>0.1535</v>
      </c>
      <c r="BF710" s="3">
        <v>0</v>
      </c>
    </row>
    <row r="711" spans="1:58" x14ac:dyDescent="0.25">
      <c r="A711" s="3" t="str">
        <f t="shared" si="11"/>
        <v>2018 AW</v>
      </c>
      <c r="B711" s="3" t="s">
        <v>6185</v>
      </c>
      <c r="C711" s="3" t="s">
        <v>3155</v>
      </c>
      <c r="D711" s="7" t="s">
        <v>6258</v>
      </c>
      <c r="E711" s="7"/>
      <c r="F711" s="7"/>
      <c r="G711" s="3">
        <v>1</v>
      </c>
      <c r="I711" s="3">
        <v>1</v>
      </c>
      <c r="J711" s="3" t="s">
        <v>2799</v>
      </c>
      <c r="K711" s="3">
        <v>0</v>
      </c>
      <c r="L711" s="3">
        <v>0</v>
      </c>
      <c r="M711" s="3">
        <v>0</v>
      </c>
      <c r="N711" s="3">
        <v>0</v>
      </c>
      <c r="O711" s="3">
        <v>0</v>
      </c>
      <c r="P711" s="3">
        <v>0</v>
      </c>
      <c r="Q711" s="3">
        <v>0</v>
      </c>
      <c r="R711" s="3">
        <v>0</v>
      </c>
      <c r="S711" s="3">
        <v>51</v>
      </c>
      <c r="T711" s="3">
        <v>51</v>
      </c>
      <c r="U711" s="3">
        <v>59</v>
      </c>
      <c r="V711" s="3">
        <v>0</v>
      </c>
      <c r="W711" s="3">
        <v>0</v>
      </c>
      <c r="X711" s="3" t="s">
        <v>30</v>
      </c>
      <c r="Y711" s="3" t="s">
        <v>2792</v>
      </c>
      <c r="Z711" s="3" t="s">
        <v>86</v>
      </c>
      <c r="AA711" s="3" t="s">
        <v>63</v>
      </c>
      <c r="AC711" s="3" t="s">
        <v>232</v>
      </c>
      <c r="AD711" s="3" t="s">
        <v>3156</v>
      </c>
      <c r="AE711" s="3" t="s">
        <v>87</v>
      </c>
      <c r="AF711" s="3" t="s">
        <v>87</v>
      </c>
      <c r="AG711" s="3" t="s">
        <v>87</v>
      </c>
      <c r="AH711" s="3" t="s">
        <v>87</v>
      </c>
      <c r="AL711" s="3" t="s">
        <v>3137</v>
      </c>
      <c r="AM711" s="3" t="s">
        <v>237</v>
      </c>
      <c r="AN711" s="3" t="s">
        <v>238</v>
      </c>
      <c r="AO711" s="3" t="s">
        <v>194</v>
      </c>
      <c r="AP711" s="3" t="s">
        <v>195</v>
      </c>
      <c r="AQ711" s="3" t="s">
        <v>235</v>
      </c>
      <c r="AR711" s="3" t="s">
        <v>197</v>
      </c>
      <c r="AS711" s="3" t="s">
        <v>8791</v>
      </c>
      <c r="BE711" s="3">
        <v>0.1535</v>
      </c>
      <c r="BF711" s="3">
        <v>0</v>
      </c>
    </row>
    <row r="712" spans="1:58" x14ac:dyDescent="0.25">
      <c r="A712" s="3" t="str">
        <f t="shared" si="11"/>
        <v>2018 AW</v>
      </c>
      <c r="B712" s="3">
        <v>104549</v>
      </c>
      <c r="C712" s="3" t="s">
        <v>3157</v>
      </c>
      <c r="D712" s="7">
        <v>8719497176373</v>
      </c>
      <c r="E712" s="7">
        <v>8719743820883</v>
      </c>
      <c r="F712" s="7">
        <v>8719743820890</v>
      </c>
      <c r="G712" s="3">
        <v>4</v>
      </c>
      <c r="H712" s="3">
        <v>4</v>
      </c>
      <c r="I712" s="3">
        <v>16</v>
      </c>
      <c r="J712" s="3" t="s">
        <v>2799</v>
      </c>
      <c r="K712" s="3">
        <v>45</v>
      </c>
      <c r="L712" s="3">
        <v>45</v>
      </c>
      <c r="M712" s="3">
        <v>10</v>
      </c>
      <c r="N712" s="3">
        <v>580</v>
      </c>
      <c r="O712" s="3">
        <v>0</v>
      </c>
      <c r="P712" s="3">
        <v>0</v>
      </c>
      <c r="Q712" s="3">
        <v>0</v>
      </c>
      <c r="R712" s="3">
        <v>0</v>
      </c>
      <c r="S712" s="3">
        <v>47</v>
      </c>
      <c r="T712" s="3">
        <v>47</v>
      </c>
      <c r="U712" s="3">
        <v>42</v>
      </c>
      <c r="V712" s="3">
        <v>0</v>
      </c>
      <c r="W712" s="3">
        <v>0</v>
      </c>
      <c r="X712" s="3" t="s">
        <v>30</v>
      </c>
      <c r="Y712" s="3" t="s">
        <v>2792</v>
      </c>
      <c r="Z712" s="3" t="s">
        <v>86</v>
      </c>
      <c r="AA712" s="3">
        <v>94049090</v>
      </c>
      <c r="AC712" s="3" t="s">
        <v>232</v>
      </c>
      <c r="AD712" s="3" t="s">
        <v>3158</v>
      </c>
      <c r="AE712" s="3" t="s">
        <v>87</v>
      </c>
      <c r="AF712" s="3" t="s">
        <v>87</v>
      </c>
      <c r="AG712" s="3" t="s">
        <v>87</v>
      </c>
      <c r="AH712" s="3" t="s">
        <v>87</v>
      </c>
      <c r="AL712" s="3" t="s">
        <v>3137</v>
      </c>
      <c r="AM712" s="3" t="s">
        <v>237</v>
      </c>
      <c r="AN712" s="3" t="s">
        <v>238</v>
      </c>
      <c r="AO712" s="3" t="s">
        <v>194</v>
      </c>
      <c r="AP712" s="3" t="s">
        <v>195</v>
      </c>
      <c r="AQ712" s="3" t="s">
        <v>235</v>
      </c>
      <c r="AR712" s="3" t="s">
        <v>197</v>
      </c>
      <c r="AS712" s="3" t="s">
        <v>8791</v>
      </c>
      <c r="BE712" s="3">
        <v>9.2799999999999994E-2</v>
      </c>
      <c r="BF712" s="3">
        <v>0</v>
      </c>
    </row>
    <row r="713" spans="1:58" x14ac:dyDescent="0.25">
      <c r="A713" s="3" t="str">
        <f t="shared" si="11"/>
        <v>2018 AW</v>
      </c>
      <c r="B713" s="3" t="s">
        <v>6186</v>
      </c>
      <c r="C713" s="3" t="s">
        <v>3157</v>
      </c>
      <c r="D713" s="7" t="s">
        <v>6259</v>
      </c>
      <c r="E713" s="7"/>
      <c r="F713" s="7"/>
      <c r="G713" s="3">
        <v>1</v>
      </c>
      <c r="I713" s="3">
        <v>1</v>
      </c>
      <c r="J713" s="3" t="s">
        <v>2799</v>
      </c>
      <c r="K713" s="3">
        <v>0</v>
      </c>
      <c r="L713" s="3">
        <v>0</v>
      </c>
      <c r="M713" s="3">
        <v>0</v>
      </c>
      <c r="N713" s="3">
        <v>0</v>
      </c>
      <c r="O713" s="3">
        <v>0</v>
      </c>
      <c r="P713" s="3">
        <v>0</v>
      </c>
      <c r="Q713" s="3">
        <v>0</v>
      </c>
      <c r="R713" s="3">
        <v>0</v>
      </c>
      <c r="S713" s="3">
        <v>47</v>
      </c>
      <c r="T713" s="3">
        <v>47</v>
      </c>
      <c r="U713" s="3">
        <v>42</v>
      </c>
      <c r="V713" s="3">
        <v>0</v>
      </c>
      <c r="W713" s="3">
        <v>0</v>
      </c>
      <c r="X713" s="3" t="s">
        <v>30</v>
      </c>
      <c r="Z713" s="3" t="s">
        <v>86</v>
      </c>
      <c r="AA713" s="3">
        <v>94049090</v>
      </c>
      <c r="AC713" s="3" t="s">
        <v>232</v>
      </c>
      <c r="AD713" s="3" t="s">
        <v>3158</v>
      </c>
      <c r="AE713" s="3" t="s">
        <v>87</v>
      </c>
      <c r="AF713" s="3" t="s">
        <v>87</v>
      </c>
      <c r="AG713" s="3" t="s">
        <v>87</v>
      </c>
      <c r="AH713" s="3" t="s">
        <v>87</v>
      </c>
      <c r="AL713" s="3" t="s">
        <v>3137</v>
      </c>
      <c r="AM713" s="3" t="s">
        <v>237</v>
      </c>
      <c r="AN713" s="3" t="s">
        <v>238</v>
      </c>
      <c r="AO713" s="3" t="s">
        <v>194</v>
      </c>
      <c r="AP713" s="3" t="s">
        <v>195</v>
      </c>
      <c r="AQ713" s="3" t="s">
        <v>235</v>
      </c>
      <c r="AR713" s="3" t="s">
        <v>197</v>
      </c>
      <c r="AS713" s="3" t="s">
        <v>8791</v>
      </c>
      <c r="BE713" s="3">
        <v>9.2799999999999994E-2</v>
      </c>
      <c r="BF713" s="3">
        <v>0</v>
      </c>
    </row>
    <row r="714" spans="1:58" x14ac:dyDescent="0.25">
      <c r="A714" s="3" t="str">
        <f t="shared" si="11"/>
        <v>2018 AW</v>
      </c>
      <c r="B714" s="3">
        <v>104550</v>
      </c>
      <c r="C714" s="3" t="s">
        <v>3159</v>
      </c>
      <c r="D714" s="7">
        <v>8718754373760</v>
      </c>
      <c r="E714" s="7">
        <v>8719743820906</v>
      </c>
      <c r="F714" s="7">
        <v>8719743820913</v>
      </c>
      <c r="G714" s="3">
        <v>2</v>
      </c>
      <c r="H714" s="3">
        <v>2</v>
      </c>
      <c r="I714" s="3">
        <v>20</v>
      </c>
      <c r="J714" s="3" t="s">
        <v>3149</v>
      </c>
      <c r="K714" s="3">
        <v>50</v>
      </c>
      <c r="L714" s="3">
        <v>30</v>
      </c>
      <c r="M714" s="3">
        <v>10</v>
      </c>
      <c r="N714" s="3">
        <v>485</v>
      </c>
      <c r="O714" s="3">
        <v>0</v>
      </c>
      <c r="P714" s="3">
        <v>0</v>
      </c>
      <c r="Q714" s="3">
        <v>0</v>
      </c>
      <c r="R714" s="3">
        <v>0</v>
      </c>
      <c r="S714" s="3">
        <v>54</v>
      </c>
      <c r="T714" s="3">
        <v>38</v>
      </c>
      <c r="U714" s="3">
        <v>56</v>
      </c>
      <c r="V714" s="3">
        <v>0</v>
      </c>
      <c r="W714" s="3">
        <v>0</v>
      </c>
      <c r="X714" s="3" t="s">
        <v>3079</v>
      </c>
      <c r="Y714" s="3" t="s">
        <v>2792</v>
      </c>
      <c r="Z714" s="3" t="s">
        <v>86</v>
      </c>
      <c r="AA714" s="3" t="s">
        <v>63</v>
      </c>
      <c r="AB714" s="3" t="s">
        <v>68</v>
      </c>
      <c r="AC714" s="3" t="s">
        <v>232</v>
      </c>
      <c r="AD714" s="3" t="s">
        <v>3160</v>
      </c>
      <c r="AE714" s="3" t="s">
        <v>87</v>
      </c>
      <c r="AF714" s="3" t="s">
        <v>87</v>
      </c>
      <c r="AG714" s="3" t="s">
        <v>87</v>
      </c>
      <c r="AH714" s="3" t="s">
        <v>87</v>
      </c>
      <c r="AL714" s="3" t="s">
        <v>3137</v>
      </c>
      <c r="AM714" s="3" t="s">
        <v>237</v>
      </c>
      <c r="AN714" s="3" t="s">
        <v>238</v>
      </c>
      <c r="AO714" s="3" t="s">
        <v>194</v>
      </c>
      <c r="AP714" s="3" t="s">
        <v>195</v>
      </c>
      <c r="AQ714" s="3" t="s">
        <v>235</v>
      </c>
      <c r="AR714" s="3" t="s">
        <v>197</v>
      </c>
      <c r="AS714" s="3" t="s">
        <v>8791</v>
      </c>
      <c r="BE714" s="3">
        <v>0.1149</v>
      </c>
      <c r="BF714" s="3">
        <v>0</v>
      </c>
    </row>
    <row r="715" spans="1:58" x14ac:dyDescent="0.25">
      <c r="A715" s="3" t="str">
        <f t="shared" si="11"/>
        <v>2018 AW</v>
      </c>
      <c r="B715" s="3" t="s">
        <v>6187</v>
      </c>
      <c r="C715" s="3" t="s">
        <v>3159</v>
      </c>
      <c r="D715" s="7" t="s">
        <v>6260</v>
      </c>
      <c r="E715" s="7"/>
      <c r="F715" s="7"/>
      <c r="G715" s="3">
        <v>1</v>
      </c>
      <c r="I715" s="3">
        <v>1</v>
      </c>
      <c r="J715" s="3" t="s">
        <v>3149</v>
      </c>
      <c r="K715" s="3">
        <v>0</v>
      </c>
      <c r="L715" s="3">
        <v>0</v>
      </c>
      <c r="M715" s="3">
        <v>0</v>
      </c>
      <c r="N715" s="3">
        <v>0</v>
      </c>
      <c r="O715" s="3">
        <v>0</v>
      </c>
      <c r="P715" s="3">
        <v>0</v>
      </c>
      <c r="Q715" s="3">
        <v>0</v>
      </c>
      <c r="R715" s="3">
        <v>0</v>
      </c>
      <c r="S715" s="3">
        <v>54</v>
      </c>
      <c r="T715" s="3">
        <v>38</v>
      </c>
      <c r="U715" s="3">
        <v>56</v>
      </c>
      <c r="V715" s="3">
        <v>0</v>
      </c>
      <c r="W715" s="3">
        <v>0</v>
      </c>
      <c r="X715" s="3" t="s">
        <v>3079</v>
      </c>
      <c r="Y715" s="3" t="s">
        <v>2792</v>
      </c>
      <c r="Z715" s="3" t="s">
        <v>86</v>
      </c>
      <c r="AA715" s="3" t="s">
        <v>63</v>
      </c>
      <c r="AC715" s="3" t="s">
        <v>232</v>
      </c>
      <c r="AD715" s="3" t="s">
        <v>3160</v>
      </c>
      <c r="AE715" s="3" t="s">
        <v>87</v>
      </c>
      <c r="AF715" s="3" t="s">
        <v>87</v>
      </c>
      <c r="AG715" s="3" t="s">
        <v>87</v>
      </c>
      <c r="AH715" s="3" t="s">
        <v>87</v>
      </c>
      <c r="AL715" s="3" t="s">
        <v>3137</v>
      </c>
      <c r="AM715" s="3" t="s">
        <v>237</v>
      </c>
      <c r="AN715" s="3" t="s">
        <v>238</v>
      </c>
      <c r="AO715" s="3" t="s">
        <v>194</v>
      </c>
      <c r="AP715" s="3" t="s">
        <v>195</v>
      </c>
      <c r="AQ715" s="3" t="s">
        <v>235</v>
      </c>
      <c r="AR715" s="3" t="s">
        <v>197</v>
      </c>
      <c r="AS715" s="3" t="s">
        <v>8791</v>
      </c>
      <c r="BE715" s="3">
        <v>0.1149</v>
      </c>
      <c r="BF715" s="3">
        <v>0</v>
      </c>
    </row>
    <row r="716" spans="1:58" x14ac:dyDescent="0.25">
      <c r="A716" s="3" t="str">
        <f t="shared" si="11"/>
        <v>2018 AW</v>
      </c>
      <c r="B716" s="3">
        <v>104551</v>
      </c>
      <c r="C716" s="3" t="s">
        <v>3161</v>
      </c>
      <c r="D716" s="7">
        <v>8719323790926</v>
      </c>
      <c r="E716" s="7">
        <v>8719743820920</v>
      </c>
      <c r="F716" s="7">
        <v>8719743820937</v>
      </c>
      <c r="G716" s="3">
        <v>2</v>
      </c>
      <c r="H716" s="3">
        <v>2</v>
      </c>
      <c r="I716" s="3">
        <v>20</v>
      </c>
      <c r="J716" s="3" t="s">
        <v>2799</v>
      </c>
      <c r="K716" s="3">
        <v>45</v>
      </c>
      <c r="L716" s="3">
        <v>45</v>
      </c>
      <c r="M716" s="3">
        <v>10</v>
      </c>
      <c r="N716" s="3">
        <v>580</v>
      </c>
      <c r="O716" s="3">
        <v>0</v>
      </c>
      <c r="P716" s="3">
        <v>0</v>
      </c>
      <c r="Q716" s="3">
        <v>0</v>
      </c>
      <c r="R716" s="3">
        <v>0</v>
      </c>
      <c r="S716" s="3">
        <v>46</v>
      </c>
      <c r="T716" s="3">
        <v>46</v>
      </c>
      <c r="U716" s="3">
        <v>50</v>
      </c>
      <c r="V716" s="3">
        <v>0</v>
      </c>
      <c r="W716" s="3">
        <v>0</v>
      </c>
      <c r="X716" s="3" t="s">
        <v>30</v>
      </c>
      <c r="Y716" s="3" t="s">
        <v>102</v>
      </c>
      <c r="Z716" s="3" t="s">
        <v>86</v>
      </c>
      <c r="AA716" s="3">
        <v>94049090</v>
      </c>
      <c r="AB716" s="3" t="s">
        <v>68</v>
      </c>
      <c r="AC716" s="3" t="s">
        <v>232</v>
      </c>
      <c r="AD716" s="3" t="s">
        <v>3162</v>
      </c>
      <c r="AE716" s="3" t="s">
        <v>87</v>
      </c>
      <c r="AF716" s="3" t="s">
        <v>87</v>
      </c>
      <c r="AG716" s="3" t="s">
        <v>87</v>
      </c>
      <c r="AH716" s="3" t="s">
        <v>87</v>
      </c>
      <c r="AL716" s="3" t="s">
        <v>3137</v>
      </c>
      <c r="AM716" s="3" t="s">
        <v>237</v>
      </c>
      <c r="AN716" s="3" t="s">
        <v>238</v>
      </c>
      <c r="AO716" s="3" t="s">
        <v>194</v>
      </c>
      <c r="AP716" s="3" t="s">
        <v>195</v>
      </c>
      <c r="AQ716" s="3" t="s">
        <v>235</v>
      </c>
      <c r="AR716" s="3" t="s">
        <v>197</v>
      </c>
      <c r="AS716" s="3" t="s">
        <v>8791</v>
      </c>
      <c r="BE716" s="3">
        <v>0.10580000000000001</v>
      </c>
      <c r="BF716" s="3">
        <v>0</v>
      </c>
    </row>
    <row r="717" spans="1:58" x14ac:dyDescent="0.25">
      <c r="A717" s="3" t="str">
        <f t="shared" si="11"/>
        <v>2018 AW</v>
      </c>
      <c r="B717" s="3" t="s">
        <v>6188</v>
      </c>
      <c r="C717" s="3" t="s">
        <v>3161</v>
      </c>
      <c r="D717" s="7" t="s">
        <v>6261</v>
      </c>
      <c r="E717" s="7"/>
      <c r="F717" s="7"/>
      <c r="G717" s="3">
        <v>1</v>
      </c>
      <c r="I717" s="3">
        <v>1</v>
      </c>
      <c r="J717" s="3" t="s">
        <v>2799</v>
      </c>
      <c r="K717" s="3">
        <v>0</v>
      </c>
      <c r="L717" s="3">
        <v>0</v>
      </c>
      <c r="M717" s="3">
        <v>0</v>
      </c>
      <c r="N717" s="3">
        <v>0</v>
      </c>
      <c r="O717" s="3">
        <v>0</v>
      </c>
      <c r="P717" s="3">
        <v>0</v>
      </c>
      <c r="Q717" s="3">
        <v>0</v>
      </c>
      <c r="R717" s="3">
        <v>0</v>
      </c>
      <c r="S717" s="3">
        <v>46</v>
      </c>
      <c r="T717" s="3">
        <v>46</v>
      </c>
      <c r="U717" s="3">
        <v>50</v>
      </c>
      <c r="V717" s="3">
        <v>0</v>
      </c>
      <c r="W717" s="3">
        <v>0</v>
      </c>
      <c r="X717" s="3" t="s">
        <v>30</v>
      </c>
      <c r="Y717" s="3" t="s">
        <v>102</v>
      </c>
      <c r="Z717" s="3" t="s">
        <v>86</v>
      </c>
      <c r="AA717" s="3">
        <v>94049090</v>
      </c>
      <c r="AC717" s="3" t="s">
        <v>232</v>
      </c>
      <c r="AD717" s="3" t="s">
        <v>3162</v>
      </c>
      <c r="AE717" s="3" t="s">
        <v>87</v>
      </c>
      <c r="AF717" s="3" t="s">
        <v>87</v>
      </c>
      <c r="AG717" s="3" t="s">
        <v>87</v>
      </c>
      <c r="AH717" s="3" t="s">
        <v>87</v>
      </c>
      <c r="AL717" s="3" t="s">
        <v>3137</v>
      </c>
      <c r="AM717" s="3" t="s">
        <v>237</v>
      </c>
      <c r="AN717" s="3" t="s">
        <v>238</v>
      </c>
      <c r="AO717" s="3" t="s">
        <v>194</v>
      </c>
      <c r="AP717" s="3" t="s">
        <v>195</v>
      </c>
      <c r="AQ717" s="3" t="s">
        <v>235</v>
      </c>
      <c r="AR717" s="3" t="s">
        <v>197</v>
      </c>
      <c r="AS717" s="3" t="s">
        <v>8791</v>
      </c>
      <c r="BE717" s="3">
        <v>0.10580000000000001</v>
      </c>
      <c r="BF717" s="3">
        <v>0</v>
      </c>
    </row>
    <row r="718" spans="1:58" x14ac:dyDescent="0.25">
      <c r="A718" s="3" t="str">
        <f t="shared" si="11"/>
        <v>2018 AW</v>
      </c>
      <c r="B718" s="3">
        <v>104552</v>
      </c>
      <c r="C718" s="3" t="s">
        <v>3163</v>
      </c>
      <c r="D718" s="7">
        <v>8719323791800</v>
      </c>
      <c r="E718" s="7">
        <v>8719743820944</v>
      </c>
      <c r="F718" s="7">
        <v>8719743820951</v>
      </c>
      <c r="G718" s="3">
        <v>2</v>
      </c>
      <c r="H718" s="3">
        <v>2</v>
      </c>
      <c r="I718" s="3">
        <v>20</v>
      </c>
      <c r="J718" s="3" t="s">
        <v>3164</v>
      </c>
      <c r="K718" s="3">
        <v>60</v>
      </c>
      <c r="L718" s="3">
        <v>40</v>
      </c>
      <c r="M718" s="3">
        <v>0</v>
      </c>
      <c r="N718" s="3">
        <v>585</v>
      </c>
      <c r="O718" s="3">
        <v>0</v>
      </c>
      <c r="P718" s="3">
        <v>0</v>
      </c>
      <c r="Q718" s="3">
        <v>0</v>
      </c>
      <c r="R718" s="3">
        <v>0</v>
      </c>
      <c r="S718" s="3">
        <v>63</v>
      </c>
      <c r="T718" s="3">
        <v>43</v>
      </c>
      <c r="U718" s="3">
        <v>56</v>
      </c>
      <c r="V718" s="3">
        <v>0</v>
      </c>
      <c r="W718" s="3">
        <v>0</v>
      </c>
      <c r="X718" s="3" t="s">
        <v>3079</v>
      </c>
      <c r="Y718" s="3" t="s">
        <v>236</v>
      </c>
      <c r="Z718" s="3" t="s">
        <v>86</v>
      </c>
      <c r="AA718" s="3" t="s">
        <v>63</v>
      </c>
      <c r="AC718" s="3" t="s">
        <v>232</v>
      </c>
      <c r="AD718" s="3" t="s">
        <v>3165</v>
      </c>
      <c r="AE718" s="3" t="s">
        <v>87</v>
      </c>
      <c r="AF718" s="3" t="s">
        <v>87</v>
      </c>
      <c r="AG718" s="3" t="s">
        <v>87</v>
      </c>
      <c r="AH718" s="3" t="s">
        <v>87</v>
      </c>
      <c r="AL718" s="3" t="s">
        <v>3137</v>
      </c>
      <c r="AM718" s="3" t="s">
        <v>239</v>
      </c>
      <c r="AN718" s="3" t="s">
        <v>240</v>
      </c>
      <c r="AO718" s="3" t="s">
        <v>194</v>
      </c>
      <c r="AP718" s="3" t="s">
        <v>195</v>
      </c>
      <c r="AQ718" s="3" t="s">
        <v>235</v>
      </c>
      <c r="AR718" s="3" t="s">
        <v>197</v>
      </c>
      <c r="AS718" s="3" t="s">
        <v>8791</v>
      </c>
      <c r="BE718" s="3">
        <v>0.1517</v>
      </c>
      <c r="BF718" s="3">
        <v>0</v>
      </c>
    </row>
    <row r="719" spans="1:58" x14ac:dyDescent="0.25">
      <c r="A719" s="3" t="str">
        <f t="shared" si="11"/>
        <v>2018 AW</v>
      </c>
      <c r="B719" s="3" t="s">
        <v>6189</v>
      </c>
      <c r="C719" s="3" t="s">
        <v>3163</v>
      </c>
      <c r="D719" s="7" t="s">
        <v>6262</v>
      </c>
      <c r="E719" s="7"/>
      <c r="F719" s="7"/>
      <c r="G719" s="3">
        <v>1</v>
      </c>
      <c r="I719" s="3">
        <v>1</v>
      </c>
      <c r="J719" s="3" t="s">
        <v>3164</v>
      </c>
      <c r="K719" s="3">
        <v>0</v>
      </c>
      <c r="L719" s="3">
        <v>0</v>
      </c>
      <c r="M719" s="3">
        <v>0</v>
      </c>
      <c r="N719" s="3">
        <v>0</v>
      </c>
      <c r="O719" s="3">
        <v>0</v>
      </c>
      <c r="P719" s="3">
        <v>0</v>
      </c>
      <c r="Q719" s="3">
        <v>0</v>
      </c>
      <c r="R719" s="3">
        <v>0</v>
      </c>
      <c r="S719" s="3">
        <v>63</v>
      </c>
      <c r="T719" s="3">
        <v>43</v>
      </c>
      <c r="U719" s="3">
        <v>56</v>
      </c>
      <c r="V719" s="3">
        <v>0</v>
      </c>
      <c r="W719" s="3">
        <v>0</v>
      </c>
      <c r="X719" s="3" t="s">
        <v>3079</v>
      </c>
      <c r="Y719" s="3" t="s">
        <v>3166</v>
      </c>
      <c r="Z719" s="3" t="s">
        <v>86</v>
      </c>
      <c r="AA719" s="3" t="s">
        <v>63</v>
      </c>
      <c r="AC719" s="3" t="s">
        <v>232</v>
      </c>
      <c r="AD719" s="3" t="s">
        <v>3165</v>
      </c>
      <c r="AE719" s="3" t="s">
        <v>87</v>
      </c>
      <c r="AF719" s="3" t="s">
        <v>87</v>
      </c>
      <c r="AG719" s="3" t="s">
        <v>87</v>
      </c>
      <c r="AH719" s="3" t="s">
        <v>87</v>
      </c>
      <c r="AL719" s="3" t="s">
        <v>3137</v>
      </c>
      <c r="AM719" s="3" t="s">
        <v>239</v>
      </c>
      <c r="AN719" s="3" t="s">
        <v>240</v>
      </c>
      <c r="AO719" s="3" t="s">
        <v>194</v>
      </c>
      <c r="AP719" s="3" t="s">
        <v>195</v>
      </c>
      <c r="AQ719" s="3" t="s">
        <v>235</v>
      </c>
      <c r="AR719" s="3" t="s">
        <v>197</v>
      </c>
      <c r="AS719" s="3" t="s">
        <v>8791</v>
      </c>
      <c r="BE719" s="3">
        <v>0.1517</v>
      </c>
      <c r="BF719" s="3">
        <v>0</v>
      </c>
    </row>
    <row r="720" spans="1:58" x14ac:dyDescent="0.25">
      <c r="A720" s="3" t="str">
        <f t="shared" si="11"/>
        <v>2018 AW</v>
      </c>
      <c r="B720" s="3">
        <v>104553</v>
      </c>
      <c r="C720" s="3" t="s">
        <v>3167</v>
      </c>
      <c r="D720" s="7">
        <v>8719323793293</v>
      </c>
      <c r="E720" s="7">
        <v>8719743820968</v>
      </c>
      <c r="F720" s="7">
        <v>8719743820975</v>
      </c>
      <c r="G720" s="3">
        <v>2</v>
      </c>
      <c r="H720" s="3">
        <v>2</v>
      </c>
      <c r="I720" s="3">
        <v>20</v>
      </c>
      <c r="J720" s="3" t="s">
        <v>3149</v>
      </c>
      <c r="K720" s="3">
        <v>50</v>
      </c>
      <c r="L720" s="3">
        <v>30</v>
      </c>
      <c r="M720" s="3">
        <v>12</v>
      </c>
      <c r="N720" s="3">
        <v>485</v>
      </c>
      <c r="O720" s="3">
        <v>0</v>
      </c>
      <c r="P720" s="3">
        <v>0</v>
      </c>
      <c r="Q720" s="3">
        <v>0</v>
      </c>
      <c r="R720" s="3">
        <v>0</v>
      </c>
      <c r="S720" s="3">
        <v>56</v>
      </c>
      <c r="T720" s="3">
        <v>36</v>
      </c>
      <c r="U720" s="3">
        <v>66</v>
      </c>
      <c r="V720" s="3">
        <v>14.6</v>
      </c>
      <c r="W720" s="3">
        <v>11.8</v>
      </c>
      <c r="X720" s="3" t="s">
        <v>3168</v>
      </c>
      <c r="Y720" s="3" t="s">
        <v>236</v>
      </c>
      <c r="Z720" s="3" t="s">
        <v>86</v>
      </c>
      <c r="AA720" s="3" t="s">
        <v>63</v>
      </c>
      <c r="AC720" s="3" t="s">
        <v>232</v>
      </c>
      <c r="AD720" s="3" t="s">
        <v>3165</v>
      </c>
      <c r="AE720" s="3" t="s">
        <v>87</v>
      </c>
      <c r="AF720" s="3" t="s">
        <v>87</v>
      </c>
      <c r="AG720" s="3" t="s">
        <v>87</v>
      </c>
      <c r="AH720" s="3" t="s">
        <v>87</v>
      </c>
      <c r="AL720" s="3" t="s">
        <v>3137</v>
      </c>
      <c r="AM720" s="3" t="s">
        <v>239</v>
      </c>
      <c r="AN720" s="3" t="s">
        <v>240</v>
      </c>
      <c r="AO720" s="3" t="s">
        <v>194</v>
      </c>
      <c r="AP720" s="3" t="s">
        <v>195</v>
      </c>
      <c r="AQ720" s="3" t="s">
        <v>235</v>
      </c>
      <c r="AR720" s="3" t="s">
        <v>197</v>
      </c>
      <c r="AS720" s="3" t="s">
        <v>8791</v>
      </c>
      <c r="BE720" s="3">
        <v>0.1331</v>
      </c>
      <c r="BF720" s="3">
        <v>0</v>
      </c>
    </row>
    <row r="721" spans="1:58" x14ac:dyDescent="0.25">
      <c r="A721" s="3" t="str">
        <f t="shared" si="11"/>
        <v>2018 AW</v>
      </c>
      <c r="B721" s="3" t="s">
        <v>6190</v>
      </c>
      <c r="C721" s="3" t="s">
        <v>3167</v>
      </c>
      <c r="D721" s="7" t="s">
        <v>6263</v>
      </c>
      <c r="E721" s="7"/>
      <c r="F721" s="7"/>
      <c r="G721" s="3">
        <v>1</v>
      </c>
      <c r="I721" s="3">
        <v>1</v>
      </c>
      <c r="J721" s="3" t="s">
        <v>3149</v>
      </c>
      <c r="K721" s="3">
        <v>0</v>
      </c>
      <c r="L721" s="3">
        <v>0</v>
      </c>
      <c r="M721" s="3">
        <v>0</v>
      </c>
      <c r="N721" s="3">
        <v>0</v>
      </c>
      <c r="O721" s="3">
        <v>0</v>
      </c>
      <c r="P721" s="3">
        <v>0</v>
      </c>
      <c r="Q721" s="3">
        <v>0</v>
      </c>
      <c r="R721" s="3">
        <v>0</v>
      </c>
      <c r="S721" s="3">
        <v>50</v>
      </c>
      <c r="T721" s="3">
        <v>30</v>
      </c>
      <c r="U721" s="3">
        <v>53</v>
      </c>
      <c r="V721" s="3">
        <v>0</v>
      </c>
      <c r="W721" s="3">
        <v>0</v>
      </c>
      <c r="X721" s="3" t="s">
        <v>3168</v>
      </c>
      <c r="Y721" s="3" t="s">
        <v>3166</v>
      </c>
      <c r="Z721" s="3" t="s">
        <v>86</v>
      </c>
      <c r="AA721" s="3" t="s">
        <v>63</v>
      </c>
      <c r="AC721" s="3" t="s">
        <v>232</v>
      </c>
      <c r="AD721" s="3" t="s">
        <v>3165</v>
      </c>
      <c r="AE721" s="3" t="s">
        <v>87</v>
      </c>
      <c r="AF721" s="3" t="s">
        <v>87</v>
      </c>
      <c r="AG721" s="3" t="s">
        <v>87</v>
      </c>
      <c r="AH721" s="3" t="s">
        <v>87</v>
      </c>
      <c r="AL721" s="3" t="s">
        <v>3137</v>
      </c>
      <c r="AM721" s="3" t="s">
        <v>239</v>
      </c>
      <c r="AN721" s="3" t="s">
        <v>240</v>
      </c>
      <c r="AO721" s="3" t="s">
        <v>194</v>
      </c>
      <c r="AP721" s="3" t="s">
        <v>195</v>
      </c>
      <c r="AQ721" s="3" t="s">
        <v>235</v>
      </c>
      <c r="AR721" s="3" t="s">
        <v>197</v>
      </c>
      <c r="AS721" s="3" t="s">
        <v>8791</v>
      </c>
      <c r="BE721" s="3">
        <v>7.9500000000000001E-2</v>
      </c>
      <c r="BF721" s="3">
        <v>0</v>
      </c>
    </row>
    <row r="722" spans="1:58" x14ac:dyDescent="0.25">
      <c r="A722" s="3" t="str">
        <f t="shared" si="11"/>
        <v>2018 AW</v>
      </c>
      <c r="B722" s="3">
        <v>104554</v>
      </c>
      <c r="C722" s="3" t="s">
        <v>3169</v>
      </c>
      <c r="D722" s="7">
        <v>8719323794054</v>
      </c>
      <c r="E722" s="7">
        <v>8719743820982</v>
      </c>
      <c r="F722" s="7">
        <v>8719743820999</v>
      </c>
      <c r="G722" s="3">
        <v>4</v>
      </c>
      <c r="H722" s="3">
        <v>4</v>
      </c>
      <c r="I722" s="3">
        <v>20</v>
      </c>
      <c r="J722" s="3" t="s">
        <v>3149</v>
      </c>
      <c r="K722" s="3">
        <v>50</v>
      </c>
      <c r="L722" s="3">
        <v>30</v>
      </c>
      <c r="M722" s="3">
        <v>12</v>
      </c>
      <c r="N722" s="3">
        <v>485</v>
      </c>
      <c r="O722" s="3">
        <v>0</v>
      </c>
      <c r="P722" s="3">
        <v>0</v>
      </c>
      <c r="Q722" s="3">
        <v>0</v>
      </c>
      <c r="R722" s="3">
        <v>0</v>
      </c>
      <c r="S722" s="3">
        <v>50</v>
      </c>
      <c r="T722" s="3">
        <v>30</v>
      </c>
      <c r="U722" s="3">
        <v>53</v>
      </c>
      <c r="V722" s="3">
        <v>0</v>
      </c>
      <c r="W722" s="3">
        <v>0</v>
      </c>
      <c r="X722" s="3" t="s">
        <v>3135</v>
      </c>
      <c r="Y722" s="3" t="s">
        <v>3166</v>
      </c>
      <c r="Z722" s="3" t="s">
        <v>86</v>
      </c>
      <c r="AA722" s="3" t="s">
        <v>63</v>
      </c>
      <c r="AC722" s="3" t="s">
        <v>232</v>
      </c>
      <c r="AD722" s="3" t="s">
        <v>3165</v>
      </c>
      <c r="AE722" s="3" t="s">
        <v>87</v>
      </c>
      <c r="AF722" s="3" t="s">
        <v>87</v>
      </c>
      <c r="AG722" s="3" t="s">
        <v>87</v>
      </c>
      <c r="AH722" s="3" t="s">
        <v>87</v>
      </c>
      <c r="AL722" s="3" t="s">
        <v>3137</v>
      </c>
      <c r="AM722" s="3" t="s">
        <v>239</v>
      </c>
      <c r="AN722" s="3" t="s">
        <v>240</v>
      </c>
      <c r="AO722" s="3" t="s">
        <v>194</v>
      </c>
      <c r="AP722" s="3" t="s">
        <v>195</v>
      </c>
      <c r="AQ722" s="3" t="s">
        <v>235</v>
      </c>
      <c r="AR722" s="3" t="s">
        <v>197</v>
      </c>
      <c r="AS722" s="3" t="s">
        <v>8791</v>
      </c>
      <c r="BE722" s="3">
        <v>7.9500000000000001E-2</v>
      </c>
      <c r="BF722" s="3">
        <v>0</v>
      </c>
    </row>
    <row r="723" spans="1:58" x14ac:dyDescent="0.25">
      <c r="A723" s="3" t="str">
        <f t="shared" si="11"/>
        <v>2018 AW</v>
      </c>
      <c r="B723" s="3" t="s">
        <v>6191</v>
      </c>
      <c r="C723" s="3" t="s">
        <v>3169</v>
      </c>
      <c r="D723" s="7" t="s">
        <v>6264</v>
      </c>
      <c r="E723" s="7"/>
      <c r="F723" s="7"/>
      <c r="G723" s="3">
        <v>1</v>
      </c>
      <c r="I723" s="3">
        <v>1</v>
      </c>
      <c r="J723" s="3" t="s">
        <v>3149</v>
      </c>
      <c r="K723" s="3">
        <v>0</v>
      </c>
      <c r="L723" s="3">
        <v>0</v>
      </c>
      <c r="M723" s="3">
        <v>0</v>
      </c>
      <c r="N723" s="3">
        <v>0</v>
      </c>
      <c r="O723" s="3">
        <v>0</v>
      </c>
      <c r="P723" s="3">
        <v>0</v>
      </c>
      <c r="Q723" s="3">
        <v>0</v>
      </c>
      <c r="R723" s="3">
        <v>0</v>
      </c>
      <c r="S723" s="3">
        <v>50</v>
      </c>
      <c r="T723" s="3">
        <v>30</v>
      </c>
      <c r="U723" s="3">
        <v>53</v>
      </c>
      <c r="V723" s="3">
        <v>0</v>
      </c>
      <c r="W723" s="3">
        <v>0</v>
      </c>
      <c r="X723" s="3" t="s">
        <v>3135</v>
      </c>
      <c r="Y723" s="3" t="s">
        <v>3166</v>
      </c>
      <c r="Z723" s="3" t="s">
        <v>86</v>
      </c>
      <c r="AA723" s="3" t="s">
        <v>63</v>
      </c>
      <c r="AC723" s="3" t="s">
        <v>232</v>
      </c>
      <c r="AD723" s="3" t="s">
        <v>3165</v>
      </c>
      <c r="AE723" s="3" t="s">
        <v>87</v>
      </c>
      <c r="AF723" s="3" t="s">
        <v>87</v>
      </c>
      <c r="AG723" s="3" t="s">
        <v>87</v>
      </c>
      <c r="AH723" s="3" t="s">
        <v>87</v>
      </c>
      <c r="AL723" s="3" t="s">
        <v>3137</v>
      </c>
      <c r="AM723" s="3" t="s">
        <v>239</v>
      </c>
      <c r="AN723" s="3" t="s">
        <v>240</v>
      </c>
      <c r="AO723" s="3" t="s">
        <v>194</v>
      </c>
      <c r="AP723" s="3" t="s">
        <v>195</v>
      </c>
      <c r="AQ723" s="3" t="s">
        <v>235</v>
      </c>
      <c r="AR723" s="3" t="s">
        <v>197</v>
      </c>
      <c r="AS723" s="3" t="s">
        <v>8791</v>
      </c>
      <c r="BE723" s="3">
        <v>7.9500000000000001E-2</v>
      </c>
      <c r="BF723" s="3">
        <v>0</v>
      </c>
    </row>
    <row r="724" spans="1:58" x14ac:dyDescent="0.25">
      <c r="A724" s="3" t="str">
        <f t="shared" si="11"/>
        <v>2018 AW</v>
      </c>
      <c r="B724" s="3">
        <v>104555</v>
      </c>
      <c r="C724" s="3" t="s">
        <v>3170</v>
      </c>
      <c r="D724" s="7">
        <v>8719497175758</v>
      </c>
      <c r="E724" s="7">
        <v>8719743821002</v>
      </c>
      <c r="F724" s="7">
        <v>8719743821019</v>
      </c>
      <c r="G724" s="3">
        <v>4</v>
      </c>
      <c r="H724" s="3">
        <v>4</v>
      </c>
      <c r="I724" s="3">
        <v>20</v>
      </c>
      <c r="J724" s="3" t="s">
        <v>3164</v>
      </c>
      <c r="K724" s="3">
        <v>60</v>
      </c>
      <c r="L724" s="3">
        <v>40</v>
      </c>
      <c r="M724" s="3">
        <v>12</v>
      </c>
      <c r="N724" s="3">
        <v>585</v>
      </c>
      <c r="O724" s="3">
        <v>0</v>
      </c>
      <c r="P724" s="3">
        <v>0</v>
      </c>
      <c r="Q724" s="3">
        <v>0</v>
      </c>
      <c r="R724" s="3">
        <v>0</v>
      </c>
      <c r="S724" s="3">
        <v>63</v>
      </c>
      <c r="T724" s="3">
        <v>43</v>
      </c>
      <c r="U724" s="3">
        <v>56</v>
      </c>
      <c r="V724" s="3">
        <v>0</v>
      </c>
      <c r="W724" s="3">
        <v>0</v>
      </c>
      <c r="X724" s="3" t="s">
        <v>3171</v>
      </c>
      <c r="Y724" s="3" t="s">
        <v>3166</v>
      </c>
      <c r="Z724" s="3" t="s">
        <v>86</v>
      </c>
      <c r="AA724" s="3" t="s">
        <v>63</v>
      </c>
      <c r="AC724" s="3" t="s">
        <v>232</v>
      </c>
      <c r="AD724" s="3" t="s">
        <v>3165</v>
      </c>
      <c r="AE724" s="3" t="s">
        <v>87</v>
      </c>
      <c r="AF724" s="3" t="s">
        <v>87</v>
      </c>
      <c r="AG724" s="3" t="s">
        <v>87</v>
      </c>
      <c r="AH724" s="3" t="s">
        <v>87</v>
      </c>
      <c r="AL724" s="3" t="s">
        <v>3137</v>
      </c>
      <c r="AM724" s="3" t="s">
        <v>239</v>
      </c>
      <c r="AN724" s="3" t="s">
        <v>240</v>
      </c>
      <c r="AO724" s="3" t="s">
        <v>194</v>
      </c>
      <c r="AP724" s="3" t="s">
        <v>195</v>
      </c>
      <c r="AQ724" s="3" t="s">
        <v>235</v>
      </c>
      <c r="AR724" s="3" t="s">
        <v>197</v>
      </c>
      <c r="AS724" s="3" t="s">
        <v>8791</v>
      </c>
      <c r="BE724" s="3">
        <v>0.1517</v>
      </c>
      <c r="BF724" s="3">
        <v>0</v>
      </c>
    </row>
    <row r="725" spans="1:58" x14ac:dyDescent="0.25">
      <c r="A725" s="3" t="str">
        <f t="shared" si="11"/>
        <v>2018 AW</v>
      </c>
      <c r="B725" s="3" t="s">
        <v>6192</v>
      </c>
      <c r="C725" s="3" t="s">
        <v>3170</v>
      </c>
      <c r="D725" s="7" t="s">
        <v>6265</v>
      </c>
      <c r="E725" s="7"/>
      <c r="F725" s="7"/>
      <c r="G725" s="3">
        <v>1</v>
      </c>
      <c r="I725" s="3">
        <v>1</v>
      </c>
      <c r="J725" s="3" t="s">
        <v>3164</v>
      </c>
      <c r="K725" s="3">
        <v>0</v>
      </c>
      <c r="L725" s="3">
        <v>0</v>
      </c>
      <c r="M725" s="3">
        <v>0</v>
      </c>
      <c r="N725" s="3">
        <v>0</v>
      </c>
      <c r="O725" s="3">
        <v>0</v>
      </c>
      <c r="P725" s="3">
        <v>0</v>
      </c>
      <c r="Q725" s="3">
        <v>0</v>
      </c>
      <c r="R725" s="3">
        <v>0</v>
      </c>
      <c r="S725" s="3">
        <v>63</v>
      </c>
      <c r="T725" s="3">
        <v>43</v>
      </c>
      <c r="U725" s="3">
        <v>56</v>
      </c>
      <c r="V725" s="3">
        <v>0</v>
      </c>
      <c r="W725" s="3">
        <v>0</v>
      </c>
      <c r="X725" s="3" t="s">
        <v>3171</v>
      </c>
      <c r="Y725" s="3" t="s">
        <v>3166</v>
      </c>
      <c r="Z725" s="3" t="s">
        <v>86</v>
      </c>
      <c r="AA725" s="3" t="s">
        <v>63</v>
      </c>
      <c r="AC725" s="3" t="s">
        <v>232</v>
      </c>
      <c r="AD725" s="3" t="s">
        <v>3165</v>
      </c>
      <c r="AE725" s="3" t="s">
        <v>87</v>
      </c>
      <c r="AF725" s="3" t="s">
        <v>87</v>
      </c>
      <c r="AG725" s="3" t="s">
        <v>87</v>
      </c>
      <c r="AH725" s="3" t="s">
        <v>87</v>
      </c>
      <c r="AL725" s="3" t="s">
        <v>3137</v>
      </c>
      <c r="AM725" s="3" t="s">
        <v>239</v>
      </c>
      <c r="AN725" s="3" t="s">
        <v>240</v>
      </c>
      <c r="AO725" s="3" t="s">
        <v>194</v>
      </c>
      <c r="AP725" s="3" t="s">
        <v>195</v>
      </c>
      <c r="AQ725" s="3" t="s">
        <v>235</v>
      </c>
      <c r="AR725" s="3" t="s">
        <v>197</v>
      </c>
      <c r="AS725" s="3" t="s">
        <v>8791</v>
      </c>
      <c r="BE725" s="3">
        <v>0.1517</v>
      </c>
      <c r="BF725" s="3">
        <v>0</v>
      </c>
    </row>
    <row r="726" spans="1:58" x14ac:dyDescent="0.25">
      <c r="A726" s="3" t="str">
        <f t="shared" si="11"/>
        <v>2018 AW</v>
      </c>
      <c r="B726" s="3">
        <v>104556</v>
      </c>
      <c r="C726" s="3" t="s">
        <v>3172</v>
      </c>
      <c r="D726" s="7">
        <v>8718481951378</v>
      </c>
      <c r="E726" s="7">
        <v>8718481951378</v>
      </c>
      <c r="F726" s="7">
        <v>8719743820562</v>
      </c>
      <c r="G726" s="3">
        <v>2</v>
      </c>
      <c r="H726" s="3">
        <v>2</v>
      </c>
      <c r="I726" s="3">
        <v>2</v>
      </c>
      <c r="J726" s="3" t="s">
        <v>2882</v>
      </c>
      <c r="K726" s="3">
        <v>15</v>
      </c>
      <c r="L726" s="3">
        <v>15</v>
      </c>
      <c r="M726" s="3">
        <v>25</v>
      </c>
      <c r="N726" s="3">
        <v>0</v>
      </c>
      <c r="O726" s="3">
        <v>17</v>
      </c>
      <c r="P726" s="3">
        <v>17</v>
      </c>
      <c r="Q726" s="3">
        <v>28</v>
      </c>
      <c r="R726" s="3">
        <v>1.4</v>
      </c>
      <c r="S726" s="3">
        <v>35</v>
      </c>
      <c r="T726" s="3">
        <v>19</v>
      </c>
      <c r="U726" s="3">
        <v>29</v>
      </c>
      <c r="V726" s="3">
        <v>3.3</v>
      </c>
      <c r="W726" s="3">
        <v>0</v>
      </c>
      <c r="X726" s="3" t="s">
        <v>38</v>
      </c>
      <c r="Y726" s="3" t="s">
        <v>9</v>
      </c>
      <c r="AA726" s="3" t="s">
        <v>85</v>
      </c>
      <c r="AC726" s="3" t="s">
        <v>232</v>
      </c>
      <c r="BE726" s="3">
        <v>1.9300000000000001E-2</v>
      </c>
      <c r="BF726" s="3">
        <v>8.0999999999999996E-3</v>
      </c>
    </row>
    <row r="727" spans="1:58" x14ac:dyDescent="0.25">
      <c r="A727" s="3" t="str">
        <f t="shared" si="11"/>
        <v>2018 AW</v>
      </c>
      <c r="B727" s="3">
        <v>104557</v>
      </c>
      <c r="C727" s="3" t="s">
        <v>3172</v>
      </c>
      <c r="D727" s="7">
        <v>8718481951408</v>
      </c>
      <c r="E727" s="7">
        <v>8718481951408</v>
      </c>
      <c r="F727" s="7">
        <v>8718481951408</v>
      </c>
      <c r="G727" s="3">
        <v>1</v>
      </c>
      <c r="H727" s="3">
        <v>1</v>
      </c>
      <c r="I727" s="3">
        <v>1</v>
      </c>
      <c r="J727" s="3" t="s">
        <v>2885</v>
      </c>
      <c r="K727" s="3">
        <v>26</v>
      </c>
      <c r="L727" s="3">
        <v>26</v>
      </c>
      <c r="M727" s="3">
        <v>50</v>
      </c>
      <c r="N727" s="3">
        <v>0</v>
      </c>
      <c r="O727" s="3">
        <v>0</v>
      </c>
      <c r="P727" s="3">
        <v>0</v>
      </c>
      <c r="Q727" s="3">
        <v>0</v>
      </c>
      <c r="R727" s="3">
        <v>0</v>
      </c>
      <c r="S727" s="3">
        <v>28</v>
      </c>
      <c r="T727" s="3">
        <v>28</v>
      </c>
      <c r="U727" s="3">
        <v>53</v>
      </c>
      <c r="V727" s="3">
        <v>3.35</v>
      </c>
      <c r="W727" s="3">
        <v>0</v>
      </c>
      <c r="X727" s="3" t="s">
        <v>38</v>
      </c>
      <c r="Y727" s="3" t="s">
        <v>9</v>
      </c>
      <c r="AA727" s="3" t="s">
        <v>85</v>
      </c>
      <c r="AC727" s="3" t="s">
        <v>232</v>
      </c>
      <c r="BE727" s="3">
        <v>4.1599999999999998E-2</v>
      </c>
      <c r="BF727" s="3">
        <v>0</v>
      </c>
    </row>
    <row r="728" spans="1:58" x14ac:dyDescent="0.25">
      <c r="A728" s="3" t="str">
        <f t="shared" si="11"/>
        <v>2018 AW</v>
      </c>
      <c r="B728" s="3">
        <v>104558</v>
      </c>
      <c r="C728" s="3" t="s">
        <v>3173</v>
      </c>
      <c r="D728" s="7">
        <v>8718481951439</v>
      </c>
      <c r="E728" s="7">
        <v>8719743821026</v>
      </c>
      <c r="F728" s="7">
        <v>8719743821033</v>
      </c>
      <c r="G728" s="3">
        <v>2</v>
      </c>
      <c r="H728" s="3">
        <v>2</v>
      </c>
      <c r="I728" s="3">
        <v>20</v>
      </c>
      <c r="J728" s="3" t="s">
        <v>2799</v>
      </c>
      <c r="K728" s="3">
        <v>45</v>
      </c>
      <c r="L728" s="3">
        <v>45</v>
      </c>
      <c r="M728" s="3">
        <v>10</v>
      </c>
      <c r="N728" s="3">
        <v>580</v>
      </c>
      <c r="O728" s="3">
        <v>0</v>
      </c>
      <c r="P728" s="3">
        <v>0</v>
      </c>
      <c r="Q728" s="3">
        <v>0</v>
      </c>
      <c r="R728" s="3">
        <v>0</v>
      </c>
      <c r="S728" s="3">
        <v>51</v>
      </c>
      <c r="T728" s="3">
        <v>51</v>
      </c>
      <c r="U728" s="3">
        <v>59</v>
      </c>
      <c r="V728" s="3">
        <v>0</v>
      </c>
      <c r="W728" s="3">
        <v>0</v>
      </c>
      <c r="X728" s="3" t="s">
        <v>30</v>
      </c>
      <c r="Y728" s="3" t="s">
        <v>2792</v>
      </c>
      <c r="Z728" s="3" t="s">
        <v>86</v>
      </c>
      <c r="AA728" s="3" t="s">
        <v>63</v>
      </c>
      <c r="AB728" s="3" t="s">
        <v>68</v>
      </c>
      <c r="AC728" s="3" t="s">
        <v>232</v>
      </c>
      <c r="AD728" s="3" t="s">
        <v>3174</v>
      </c>
      <c r="AE728" s="3" t="s">
        <v>87</v>
      </c>
      <c r="AF728" s="3" t="s">
        <v>87</v>
      </c>
      <c r="AG728" s="3" t="s">
        <v>87</v>
      </c>
      <c r="AH728" s="3" t="s">
        <v>87</v>
      </c>
      <c r="AL728" s="3" t="s">
        <v>3137</v>
      </c>
      <c r="AM728" s="3" t="s">
        <v>237</v>
      </c>
      <c r="AN728" s="3" t="s">
        <v>238</v>
      </c>
      <c r="AO728" s="3" t="s">
        <v>194</v>
      </c>
      <c r="AP728" s="3" t="s">
        <v>195</v>
      </c>
      <c r="AQ728" s="3" t="s">
        <v>235</v>
      </c>
      <c r="AR728" s="3" t="s">
        <v>197</v>
      </c>
      <c r="AS728" s="3" t="s">
        <v>8791</v>
      </c>
      <c r="BE728" s="3">
        <v>0.1535</v>
      </c>
      <c r="BF728" s="3">
        <v>0</v>
      </c>
    </row>
    <row r="729" spans="1:58" x14ac:dyDescent="0.25">
      <c r="A729" s="3" t="str">
        <f t="shared" si="11"/>
        <v>2018 AW</v>
      </c>
      <c r="B729" s="3" t="s">
        <v>6193</v>
      </c>
      <c r="C729" s="3" t="s">
        <v>3173</v>
      </c>
      <c r="D729" s="7" t="s">
        <v>6266</v>
      </c>
      <c r="E729" s="7"/>
      <c r="F729" s="7"/>
      <c r="G729" s="3">
        <v>1</v>
      </c>
      <c r="I729" s="3">
        <v>1</v>
      </c>
      <c r="J729" s="3" t="s">
        <v>2799</v>
      </c>
      <c r="K729" s="3">
        <v>0</v>
      </c>
      <c r="L729" s="3">
        <v>0</v>
      </c>
      <c r="M729" s="3">
        <v>0</v>
      </c>
      <c r="N729" s="3">
        <v>0</v>
      </c>
      <c r="O729" s="3">
        <v>0</v>
      </c>
      <c r="P729" s="3">
        <v>0</v>
      </c>
      <c r="Q729" s="3">
        <v>0</v>
      </c>
      <c r="R729" s="3">
        <v>0</v>
      </c>
      <c r="S729" s="3">
        <v>51</v>
      </c>
      <c r="T729" s="3">
        <v>51</v>
      </c>
      <c r="U729" s="3">
        <v>59</v>
      </c>
      <c r="V729" s="3">
        <v>0</v>
      </c>
      <c r="W729" s="3">
        <v>0</v>
      </c>
      <c r="X729" s="3" t="s">
        <v>30</v>
      </c>
      <c r="Y729" s="3" t="s">
        <v>2792</v>
      </c>
      <c r="Z729" s="3" t="s">
        <v>86</v>
      </c>
      <c r="AA729" s="3" t="s">
        <v>63</v>
      </c>
      <c r="AC729" s="3" t="s">
        <v>232</v>
      </c>
      <c r="AD729" s="3" t="s">
        <v>3174</v>
      </c>
      <c r="AE729" s="3" t="s">
        <v>87</v>
      </c>
      <c r="AF729" s="3" t="s">
        <v>87</v>
      </c>
      <c r="AG729" s="3" t="s">
        <v>87</v>
      </c>
      <c r="AH729" s="3" t="s">
        <v>87</v>
      </c>
      <c r="AL729" s="3" t="s">
        <v>3137</v>
      </c>
      <c r="AM729" s="3" t="s">
        <v>237</v>
      </c>
      <c r="AN729" s="3" t="s">
        <v>238</v>
      </c>
      <c r="AO729" s="3" t="s">
        <v>194</v>
      </c>
      <c r="AP729" s="3" t="s">
        <v>195</v>
      </c>
      <c r="AQ729" s="3" t="s">
        <v>235</v>
      </c>
      <c r="AR729" s="3" t="s">
        <v>197</v>
      </c>
      <c r="AS729" s="3" t="s">
        <v>8791</v>
      </c>
      <c r="BE729" s="3">
        <v>0.1535</v>
      </c>
      <c r="BF729" s="3">
        <v>0</v>
      </c>
    </row>
    <row r="730" spans="1:58" x14ac:dyDescent="0.25">
      <c r="A730" s="3" t="str">
        <f t="shared" si="11"/>
        <v>2018 AW</v>
      </c>
      <c r="B730" s="3">
        <v>104559</v>
      </c>
      <c r="C730" s="3" t="s">
        <v>3175</v>
      </c>
      <c r="D730" s="7">
        <v>8718481951460</v>
      </c>
      <c r="E730" s="7">
        <v>8719743821040</v>
      </c>
      <c r="F730" s="7">
        <v>8719743821057</v>
      </c>
      <c r="G730" s="3">
        <v>2</v>
      </c>
      <c r="H730" s="3">
        <v>2</v>
      </c>
      <c r="I730" s="3">
        <v>20</v>
      </c>
      <c r="J730" s="3" t="s">
        <v>3176</v>
      </c>
      <c r="K730" s="3">
        <v>145</v>
      </c>
      <c r="L730" s="3">
        <v>200</v>
      </c>
      <c r="M730" s="3">
        <v>0</v>
      </c>
      <c r="N730" s="3">
        <v>450</v>
      </c>
      <c r="O730" s="3">
        <v>0</v>
      </c>
      <c r="P730" s="3">
        <v>0</v>
      </c>
      <c r="Q730" s="3">
        <v>0</v>
      </c>
      <c r="R730" s="3">
        <v>0</v>
      </c>
      <c r="S730" s="3">
        <v>58</v>
      </c>
      <c r="T730" s="3">
        <v>30</v>
      </c>
      <c r="U730" s="3">
        <v>45</v>
      </c>
      <c r="V730" s="3">
        <v>0</v>
      </c>
      <c r="W730" s="3">
        <v>0</v>
      </c>
      <c r="X730" s="3" t="s">
        <v>2110</v>
      </c>
      <c r="Y730" s="3" t="s">
        <v>54</v>
      </c>
      <c r="Z730" s="3" t="s">
        <v>86</v>
      </c>
      <c r="AA730" s="3">
        <v>6302910090</v>
      </c>
      <c r="AC730" s="3" t="s">
        <v>232</v>
      </c>
      <c r="AD730" s="3" t="s">
        <v>3177</v>
      </c>
      <c r="AE730" s="3" t="s">
        <v>87</v>
      </c>
      <c r="AF730" s="3" t="s">
        <v>87</v>
      </c>
      <c r="AG730" s="3" t="s">
        <v>87</v>
      </c>
      <c r="AH730" s="3" t="s">
        <v>87</v>
      </c>
      <c r="AM730" s="3" t="s">
        <v>87</v>
      </c>
      <c r="AO730" s="3" t="s">
        <v>194</v>
      </c>
      <c r="AP730" s="3" t="s">
        <v>195</v>
      </c>
      <c r="AQ730" s="3" t="s">
        <v>235</v>
      </c>
      <c r="AR730" s="3" t="s">
        <v>197</v>
      </c>
      <c r="AS730" s="3" t="s">
        <v>8791</v>
      </c>
      <c r="BE730" s="3">
        <v>7.8299999999999995E-2</v>
      </c>
      <c r="BF730" s="3">
        <v>0</v>
      </c>
    </row>
    <row r="731" spans="1:58" x14ac:dyDescent="0.25">
      <c r="A731" s="3" t="str">
        <f t="shared" si="11"/>
        <v>2018 AW</v>
      </c>
      <c r="B731" s="3" t="s">
        <v>6194</v>
      </c>
      <c r="C731" s="3" t="s">
        <v>3175</v>
      </c>
      <c r="D731" s="7" t="s">
        <v>6267</v>
      </c>
      <c r="E731" s="7"/>
      <c r="F731" s="7"/>
      <c r="G731" s="3">
        <v>1</v>
      </c>
      <c r="I731" s="3">
        <v>1</v>
      </c>
      <c r="J731" s="3" t="s">
        <v>3176</v>
      </c>
      <c r="K731" s="3">
        <v>0</v>
      </c>
      <c r="L731" s="3">
        <v>0</v>
      </c>
      <c r="M731" s="3">
        <v>0</v>
      </c>
      <c r="N731" s="3">
        <v>0</v>
      </c>
      <c r="O731" s="3">
        <v>0</v>
      </c>
      <c r="P731" s="3">
        <v>0</v>
      </c>
      <c r="Q731" s="3">
        <v>0</v>
      </c>
      <c r="R731" s="3">
        <v>0</v>
      </c>
      <c r="S731" s="3">
        <v>58</v>
      </c>
      <c r="T731" s="3">
        <v>30</v>
      </c>
      <c r="U731" s="3">
        <v>45</v>
      </c>
      <c r="V731" s="3">
        <v>0</v>
      </c>
      <c r="W731" s="3">
        <v>0</v>
      </c>
      <c r="X731" s="3" t="s">
        <v>2110</v>
      </c>
      <c r="Y731" s="3" t="s">
        <v>54</v>
      </c>
      <c r="Z731" s="3" t="s">
        <v>86</v>
      </c>
      <c r="AA731" s="3">
        <v>6302910090</v>
      </c>
      <c r="AC731" s="3" t="s">
        <v>232</v>
      </c>
      <c r="AD731" s="3" t="s">
        <v>3177</v>
      </c>
      <c r="AE731" s="3" t="s">
        <v>87</v>
      </c>
      <c r="AF731" s="3" t="s">
        <v>87</v>
      </c>
      <c r="AG731" s="3" t="s">
        <v>87</v>
      </c>
      <c r="AH731" s="3" t="s">
        <v>87</v>
      </c>
      <c r="AM731" s="3" t="s">
        <v>87</v>
      </c>
      <c r="AO731" s="3" t="s">
        <v>194</v>
      </c>
      <c r="AP731" s="3" t="s">
        <v>195</v>
      </c>
      <c r="AQ731" s="3" t="s">
        <v>235</v>
      </c>
      <c r="AR731" s="3" t="s">
        <v>197</v>
      </c>
      <c r="AS731" s="3" t="s">
        <v>8791</v>
      </c>
      <c r="BE731" s="3">
        <v>7.8299999999999995E-2</v>
      </c>
      <c r="BF731" s="3">
        <v>0</v>
      </c>
    </row>
    <row r="732" spans="1:58" x14ac:dyDescent="0.25">
      <c r="A732" s="3" t="str">
        <f t="shared" si="11"/>
        <v>2018 AW</v>
      </c>
      <c r="B732" s="3">
        <v>104560</v>
      </c>
      <c r="C732" s="3" t="s">
        <v>3178</v>
      </c>
      <c r="D732" s="7">
        <v>8718481951491</v>
      </c>
      <c r="E732" s="7">
        <v>8718481951491</v>
      </c>
      <c r="F732" s="7">
        <v>8718481951491</v>
      </c>
      <c r="G732" s="3">
        <v>1</v>
      </c>
      <c r="H732" s="3">
        <v>1</v>
      </c>
      <c r="I732" s="3">
        <v>1</v>
      </c>
      <c r="J732" s="3" t="s">
        <v>3179</v>
      </c>
      <c r="K732" s="3">
        <v>56</v>
      </c>
      <c r="L732" s="3">
        <v>56</v>
      </c>
      <c r="M732" s="3">
        <v>32</v>
      </c>
      <c r="N732" s="3">
        <v>3000</v>
      </c>
      <c r="O732" s="3">
        <v>0</v>
      </c>
      <c r="P732" s="3">
        <v>0</v>
      </c>
      <c r="Q732" s="3">
        <v>0</v>
      </c>
      <c r="R732" s="3">
        <v>0</v>
      </c>
      <c r="S732" s="3">
        <v>57</v>
      </c>
      <c r="T732" s="3">
        <v>57</v>
      </c>
      <c r="U732" s="3">
        <v>33</v>
      </c>
      <c r="V732" s="3">
        <v>6</v>
      </c>
      <c r="W732" s="3">
        <v>6</v>
      </c>
      <c r="X732" s="3" t="s">
        <v>3085</v>
      </c>
      <c r="Y732" s="3" t="s">
        <v>90</v>
      </c>
      <c r="Z732" s="3" t="s">
        <v>86</v>
      </c>
      <c r="AA732" s="3" t="s">
        <v>63</v>
      </c>
      <c r="AC732" s="3" t="s">
        <v>232</v>
      </c>
      <c r="AD732" s="3" t="s">
        <v>3180</v>
      </c>
      <c r="AE732" s="3" t="s">
        <v>87</v>
      </c>
      <c r="AF732" s="3" t="s">
        <v>87</v>
      </c>
      <c r="AG732" s="3" t="s">
        <v>87</v>
      </c>
      <c r="AH732" s="3" t="s">
        <v>87</v>
      </c>
      <c r="AL732" s="3" t="s">
        <v>3137</v>
      </c>
      <c r="AM732" s="3" t="s">
        <v>87</v>
      </c>
      <c r="AO732" s="3" t="s">
        <v>194</v>
      </c>
      <c r="AP732" s="3" t="s">
        <v>195</v>
      </c>
      <c r="AQ732" s="3" t="s">
        <v>235</v>
      </c>
      <c r="AR732" s="3" t="s">
        <v>197</v>
      </c>
      <c r="AS732" s="3" t="s">
        <v>8793</v>
      </c>
      <c r="BE732" s="3">
        <v>0.1072</v>
      </c>
      <c r="BF732" s="3">
        <v>0</v>
      </c>
    </row>
    <row r="733" spans="1:58" x14ac:dyDescent="0.25">
      <c r="A733" s="3" t="str">
        <f t="shared" si="11"/>
        <v>2018 AW</v>
      </c>
      <c r="B733" s="3" t="s">
        <v>6195</v>
      </c>
      <c r="C733" s="3" t="s">
        <v>3178</v>
      </c>
      <c r="D733" s="7" t="s">
        <v>6268</v>
      </c>
      <c r="E733" s="7"/>
      <c r="F733" s="7"/>
      <c r="G733" s="3">
        <v>1</v>
      </c>
      <c r="I733" s="3">
        <v>1</v>
      </c>
      <c r="J733" s="3" t="s">
        <v>3179</v>
      </c>
      <c r="K733" s="3">
        <v>0</v>
      </c>
      <c r="L733" s="3">
        <v>0</v>
      </c>
      <c r="M733" s="3">
        <v>0</v>
      </c>
      <c r="N733" s="3">
        <v>0</v>
      </c>
      <c r="O733" s="3">
        <v>0</v>
      </c>
      <c r="P733" s="3">
        <v>0</v>
      </c>
      <c r="Q733" s="3">
        <v>0</v>
      </c>
      <c r="R733" s="3">
        <v>0</v>
      </c>
      <c r="S733" s="3">
        <v>57</v>
      </c>
      <c r="T733" s="3">
        <v>57</v>
      </c>
      <c r="U733" s="3">
        <v>33</v>
      </c>
      <c r="V733" s="3">
        <v>0</v>
      </c>
      <c r="W733" s="3">
        <v>0</v>
      </c>
      <c r="X733" s="3" t="s">
        <v>3085</v>
      </c>
      <c r="Y733" s="3" t="s">
        <v>90</v>
      </c>
      <c r="Z733" s="3" t="s">
        <v>86</v>
      </c>
      <c r="AA733" s="3" t="s">
        <v>63</v>
      </c>
      <c r="AC733" s="3" t="s">
        <v>232</v>
      </c>
      <c r="AD733" s="3" t="s">
        <v>3180</v>
      </c>
      <c r="AE733" s="3" t="s">
        <v>87</v>
      </c>
      <c r="AF733" s="3" t="s">
        <v>87</v>
      </c>
      <c r="AG733" s="3" t="s">
        <v>87</v>
      </c>
      <c r="AH733" s="3" t="s">
        <v>87</v>
      </c>
      <c r="AL733" s="3" t="s">
        <v>3137</v>
      </c>
      <c r="AM733" s="3" t="s">
        <v>87</v>
      </c>
      <c r="AO733" s="3" t="s">
        <v>194</v>
      </c>
      <c r="AP733" s="3" t="s">
        <v>195</v>
      </c>
      <c r="AQ733" s="3" t="s">
        <v>235</v>
      </c>
      <c r="AR733" s="3" t="s">
        <v>197</v>
      </c>
      <c r="AS733" s="3" t="s">
        <v>8793</v>
      </c>
      <c r="BE733" s="3">
        <v>0.1072</v>
      </c>
      <c r="BF733" s="3">
        <v>0</v>
      </c>
    </row>
    <row r="734" spans="1:58" x14ac:dyDescent="0.25">
      <c r="A734" s="3" t="str">
        <f t="shared" si="11"/>
        <v>2018 AW</v>
      </c>
      <c r="B734" s="3">
        <v>104561</v>
      </c>
      <c r="C734" s="3" t="s">
        <v>3181</v>
      </c>
      <c r="D734" s="7">
        <v>8718481951521</v>
      </c>
      <c r="E734" s="7">
        <v>8718481951521</v>
      </c>
      <c r="F734" s="7">
        <v>8718481951521</v>
      </c>
      <c r="G734" s="3">
        <v>1</v>
      </c>
      <c r="H734" s="3">
        <v>1</v>
      </c>
      <c r="I734" s="3">
        <v>1</v>
      </c>
      <c r="J734" s="3" t="s">
        <v>3182</v>
      </c>
      <c r="K734" s="3">
        <v>96</v>
      </c>
      <c r="L734" s="3">
        <v>60</v>
      </c>
      <c r="M734" s="3">
        <v>45</v>
      </c>
      <c r="N734" s="3">
        <v>18000</v>
      </c>
      <c r="O734" s="3">
        <v>0</v>
      </c>
      <c r="P734" s="3">
        <v>0</v>
      </c>
      <c r="Q734" s="3">
        <v>0</v>
      </c>
      <c r="R734" s="3">
        <v>0</v>
      </c>
      <c r="S734" s="3">
        <v>0</v>
      </c>
      <c r="T734" s="3">
        <v>0</v>
      </c>
      <c r="U734" s="3">
        <v>0</v>
      </c>
      <c r="V734" s="3">
        <v>0</v>
      </c>
      <c r="W734" s="3">
        <v>0</v>
      </c>
      <c r="X734" s="3" t="s">
        <v>3171</v>
      </c>
      <c r="Y734" s="3" t="s">
        <v>236</v>
      </c>
      <c r="Z734" s="3" t="s">
        <v>86</v>
      </c>
      <c r="AA734" s="3">
        <v>9404909000</v>
      </c>
      <c r="AC734" s="3" t="s">
        <v>232</v>
      </c>
      <c r="AD734" s="3" t="s">
        <v>3183</v>
      </c>
      <c r="AE734" s="3" t="s">
        <v>87</v>
      </c>
      <c r="AF734" s="3" t="s">
        <v>87</v>
      </c>
      <c r="AG734" s="3" t="s">
        <v>87</v>
      </c>
      <c r="AH734" s="3" t="s">
        <v>87</v>
      </c>
      <c r="AL734" s="3" t="s">
        <v>3137</v>
      </c>
      <c r="AM734" s="3" t="s">
        <v>17</v>
      </c>
      <c r="AO734" s="3" t="s">
        <v>194</v>
      </c>
      <c r="AP734" s="3" t="s">
        <v>195</v>
      </c>
      <c r="AQ734" s="3" t="s">
        <v>235</v>
      </c>
      <c r="AR734" s="3" t="s">
        <v>197</v>
      </c>
      <c r="AS734" s="3" t="s">
        <v>8793</v>
      </c>
      <c r="BE734" s="3">
        <v>0</v>
      </c>
      <c r="BF734" s="3">
        <v>0</v>
      </c>
    </row>
    <row r="735" spans="1:58" x14ac:dyDescent="0.25">
      <c r="A735" s="3" t="str">
        <f t="shared" si="11"/>
        <v>2018 AW</v>
      </c>
      <c r="B735" s="3" t="s">
        <v>6196</v>
      </c>
      <c r="C735" s="3" t="s">
        <v>3181</v>
      </c>
      <c r="D735" s="7" t="s">
        <v>6269</v>
      </c>
      <c r="E735" s="7"/>
      <c r="F735" s="7"/>
      <c r="G735" s="3">
        <v>1</v>
      </c>
      <c r="I735" s="3">
        <v>1</v>
      </c>
      <c r="J735" s="3" t="s">
        <v>3182</v>
      </c>
      <c r="K735" s="3">
        <v>0</v>
      </c>
      <c r="L735" s="3">
        <v>0</v>
      </c>
      <c r="M735" s="3">
        <v>0</v>
      </c>
      <c r="N735" s="3">
        <v>0</v>
      </c>
      <c r="O735" s="3">
        <v>0</v>
      </c>
      <c r="P735" s="3">
        <v>0</v>
      </c>
      <c r="Q735" s="3">
        <v>0</v>
      </c>
      <c r="R735" s="3">
        <v>0</v>
      </c>
      <c r="S735" s="3">
        <v>0</v>
      </c>
      <c r="T735" s="3">
        <v>0</v>
      </c>
      <c r="U735" s="3">
        <v>0</v>
      </c>
      <c r="V735" s="3">
        <v>0</v>
      </c>
      <c r="W735" s="3">
        <v>0</v>
      </c>
      <c r="X735" s="3" t="s">
        <v>3171</v>
      </c>
      <c r="Y735" s="3" t="s">
        <v>186</v>
      </c>
      <c r="Z735" s="3" t="s">
        <v>86</v>
      </c>
      <c r="AA735" s="3">
        <v>9404909000</v>
      </c>
      <c r="AC735" s="3" t="s">
        <v>232</v>
      </c>
      <c r="AD735" s="3" t="s">
        <v>3183</v>
      </c>
      <c r="AE735" s="3" t="s">
        <v>87</v>
      </c>
      <c r="AF735" s="3" t="s">
        <v>87</v>
      </c>
      <c r="AG735" s="3" t="s">
        <v>87</v>
      </c>
      <c r="AH735" s="3" t="s">
        <v>87</v>
      </c>
      <c r="AL735" s="3" t="s">
        <v>3137</v>
      </c>
      <c r="AM735" s="3" t="s">
        <v>17</v>
      </c>
      <c r="AO735" s="3" t="s">
        <v>194</v>
      </c>
      <c r="AP735" s="3" t="s">
        <v>195</v>
      </c>
      <c r="AQ735" s="3" t="s">
        <v>235</v>
      </c>
      <c r="AR735" s="3" t="s">
        <v>197</v>
      </c>
      <c r="AS735" s="3" t="s">
        <v>8793</v>
      </c>
      <c r="BE735" s="3">
        <v>0</v>
      </c>
      <c r="BF735" s="3">
        <v>0</v>
      </c>
    </row>
    <row r="736" spans="1:58" x14ac:dyDescent="0.25">
      <c r="A736" s="3" t="str">
        <f t="shared" si="11"/>
        <v>2018 AW</v>
      </c>
      <c r="B736" s="3">
        <v>104562</v>
      </c>
      <c r="C736" s="3" t="s">
        <v>3132</v>
      </c>
      <c r="D736" s="7">
        <v>8718481951552</v>
      </c>
      <c r="E736" s="7">
        <v>8719743821101</v>
      </c>
      <c r="F736" s="7">
        <v>8719743821118</v>
      </c>
      <c r="G736" s="3">
        <v>6</v>
      </c>
      <c r="H736" s="3">
        <v>6</v>
      </c>
      <c r="I736" s="3">
        <v>48</v>
      </c>
      <c r="J736" s="3" t="s">
        <v>3184</v>
      </c>
      <c r="K736" s="3">
        <v>32</v>
      </c>
      <c r="L736" s="3">
        <v>32</v>
      </c>
      <c r="M736" s="3">
        <v>0</v>
      </c>
      <c r="N736" s="3">
        <v>150</v>
      </c>
      <c r="O736" s="3">
        <v>0</v>
      </c>
      <c r="P736" s="3">
        <v>0</v>
      </c>
      <c r="Q736" s="3">
        <v>0</v>
      </c>
      <c r="R736" s="3">
        <v>0</v>
      </c>
      <c r="S736" s="3">
        <v>65</v>
      </c>
      <c r="T736" s="3">
        <v>33</v>
      </c>
      <c r="U736" s="3">
        <v>32</v>
      </c>
      <c r="V736" s="3">
        <v>0</v>
      </c>
      <c r="W736" s="3">
        <v>0</v>
      </c>
      <c r="X736" s="3" t="s">
        <v>3085</v>
      </c>
      <c r="Y736" s="3" t="s">
        <v>90</v>
      </c>
      <c r="Z736" s="3" t="s">
        <v>86</v>
      </c>
      <c r="AA736" s="3" t="s">
        <v>3185</v>
      </c>
      <c r="AB736" s="3" t="s">
        <v>67</v>
      </c>
      <c r="AC736" s="3" t="s">
        <v>232</v>
      </c>
      <c r="AD736" s="3" t="s">
        <v>3186</v>
      </c>
      <c r="AE736" s="3" t="s">
        <v>87</v>
      </c>
      <c r="AF736" s="3" t="s">
        <v>87</v>
      </c>
      <c r="AG736" s="3" t="s">
        <v>87</v>
      </c>
      <c r="AH736" s="3" t="s">
        <v>87</v>
      </c>
      <c r="AM736" s="3" t="s">
        <v>87</v>
      </c>
      <c r="AO736" s="3" t="s">
        <v>194</v>
      </c>
      <c r="AP736" s="3" t="s">
        <v>195</v>
      </c>
      <c r="AQ736" s="3" t="s">
        <v>235</v>
      </c>
      <c r="AR736" s="3" t="s">
        <v>197</v>
      </c>
      <c r="AS736" s="3" t="s">
        <v>8793</v>
      </c>
      <c r="BE736" s="3">
        <v>6.8599999999999994E-2</v>
      </c>
      <c r="BF736" s="3">
        <v>0</v>
      </c>
    </row>
    <row r="737" spans="1:58" x14ac:dyDescent="0.25">
      <c r="A737" s="3" t="str">
        <f t="shared" si="11"/>
        <v>2018 AW</v>
      </c>
      <c r="B737" s="3" t="s">
        <v>6197</v>
      </c>
      <c r="C737" s="3" t="s">
        <v>3132</v>
      </c>
      <c r="D737" s="7" t="s">
        <v>6270</v>
      </c>
      <c r="E737" s="7"/>
      <c r="F737" s="7"/>
      <c r="G737" s="3">
        <v>1</v>
      </c>
      <c r="I737" s="3">
        <v>1</v>
      </c>
      <c r="J737" s="3" t="s">
        <v>3187</v>
      </c>
      <c r="K737" s="3">
        <v>0</v>
      </c>
      <c r="L737" s="3">
        <v>0</v>
      </c>
      <c r="M737" s="3">
        <v>0</v>
      </c>
      <c r="N737" s="3">
        <v>0</v>
      </c>
      <c r="O737" s="3">
        <v>0</v>
      </c>
      <c r="P737" s="3">
        <v>0</v>
      </c>
      <c r="Q737" s="3">
        <v>0</v>
      </c>
      <c r="R737" s="3">
        <v>0</v>
      </c>
      <c r="S737" s="3">
        <v>65</v>
      </c>
      <c r="T737" s="3">
        <v>33</v>
      </c>
      <c r="U737" s="3">
        <v>32</v>
      </c>
      <c r="V737" s="3">
        <v>0</v>
      </c>
      <c r="W737" s="3">
        <v>0</v>
      </c>
      <c r="X737" s="3" t="s">
        <v>3085</v>
      </c>
      <c r="Y737" s="3" t="s">
        <v>90</v>
      </c>
      <c r="Z737" s="3" t="s">
        <v>86</v>
      </c>
      <c r="AA737" s="3" t="s">
        <v>3185</v>
      </c>
      <c r="AC737" s="3" t="s">
        <v>232</v>
      </c>
      <c r="AD737" s="3" t="s">
        <v>3186</v>
      </c>
      <c r="AE737" s="3" t="s">
        <v>87</v>
      </c>
      <c r="AF737" s="3" t="s">
        <v>87</v>
      </c>
      <c r="AG737" s="3" t="s">
        <v>87</v>
      </c>
      <c r="AH737" s="3" t="s">
        <v>87</v>
      </c>
      <c r="AM737" s="3" t="s">
        <v>87</v>
      </c>
      <c r="AO737" s="3" t="s">
        <v>194</v>
      </c>
      <c r="AP737" s="3" t="s">
        <v>195</v>
      </c>
      <c r="AQ737" s="3" t="s">
        <v>235</v>
      </c>
      <c r="AR737" s="3" t="s">
        <v>197</v>
      </c>
      <c r="AS737" s="3" t="s">
        <v>8793</v>
      </c>
      <c r="BE737" s="3">
        <v>6.8599999999999994E-2</v>
      </c>
      <c r="BF737" s="3">
        <v>0</v>
      </c>
    </row>
    <row r="738" spans="1:58" x14ac:dyDescent="0.25">
      <c r="A738" s="3" t="str">
        <f t="shared" si="11"/>
        <v>2018 AW</v>
      </c>
      <c r="B738" s="3">
        <v>104563</v>
      </c>
      <c r="C738" s="3" t="s">
        <v>3188</v>
      </c>
      <c r="D738" s="7">
        <v>8718481951583</v>
      </c>
      <c r="E738" s="7">
        <v>8719743821125</v>
      </c>
      <c r="F738" s="7">
        <v>8719743821132</v>
      </c>
      <c r="G738" s="3">
        <v>3</v>
      </c>
      <c r="H738" s="3">
        <v>3</v>
      </c>
      <c r="I738" s="3">
        <v>6</v>
      </c>
      <c r="J738" s="3" t="s">
        <v>3189</v>
      </c>
      <c r="K738" s="3">
        <v>130</v>
      </c>
      <c r="L738" s="3">
        <v>170</v>
      </c>
      <c r="M738" s="3">
        <v>0</v>
      </c>
      <c r="N738" s="3">
        <v>1000</v>
      </c>
      <c r="O738" s="3">
        <v>0</v>
      </c>
      <c r="P738" s="3">
        <v>0</v>
      </c>
      <c r="Q738" s="3">
        <v>0</v>
      </c>
      <c r="R738" s="3">
        <v>0</v>
      </c>
      <c r="S738" s="3">
        <v>47</v>
      </c>
      <c r="T738" s="3">
        <v>37</v>
      </c>
      <c r="U738" s="3">
        <v>52</v>
      </c>
      <c r="V738" s="3">
        <v>0</v>
      </c>
      <c r="W738" s="3">
        <v>0</v>
      </c>
      <c r="X738" s="3" t="s">
        <v>3085</v>
      </c>
      <c r="Y738" s="3" t="s">
        <v>54</v>
      </c>
      <c r="Z738" s="3" t="s">
        <v>86</v>
      </c>
      <c r="AA738" s="3">
        <v>6301309090</v>
      </c>
      <c r="AC738" s="3" t="s">
        <v>232</v>
      </c>
      <c r="AD738" s="3" t="s">
        <v>3190</v>
      </c>
      <c r="AE738" s="3" t="s">
        <v>87</v>
      </c>
      <c r="AF738" s="3" t="s">
        <v>87</v>
      </c>
      <c r="AG738" s="3" t="s">
        <v>87</v>
      </c>
      <c r="AH738" s="3" t="s">
        <v>87</v>
      </c>
      <c r="AM738" s="3" t="s">
        <v>87</v>
      </c>
      <c r="AO738" s="3" t="s">
        <v>194</v>
      </c>
      <c r="AP738" s="3" t="s">
        <v>195</v>
      </c>
      <c r="AQ738" s="3" t="s">
        <v>235</v>
      </c>
      <c r="AR738" s="3" t="s">
        <v>197</v>
      </c>
      <c r="AS738" s="3" t="s">
        <v>8791</v>
      </c>
      <c r="BE738" s="3">
        <v>9.0399999999999994E-2</v>
      </c>
      <c r="BF738" s="3">
        <v>0</v>
      </c>
    </row>
    <row r="739" spans="1:58" x14ac:dyDescent="0.25">
      <c r="A739" s="3" t="str">
        <f t="shared" si="11"/>
        <v>2018 AW</v>
      </c>
      <c r="B739" s="3" t="s">
        <v>6198</v>
      </c>
      <c r="C739" s="3" t="s">
        <v>3188</v>
      </c>
      <c r="D739" s="7" t="s">
        <v>6271</v>
      </c>
      <c r="E739" s="7"/>
      <c r="F739" s="7"/>
      <c r="G739" s="3">
        <v>1</v>
      </c>
      <c r="I739" s="3">
        <v>1</v>
      </c>
      <c r="J739" s="3" t="s">
        <v>3189</v>
      </c>
      <c r="K739" s="3">
        <v>0</v>
      </c>
      <c r="L739" s="3">
        <v>0</v>
      </c>
      <c r="M739" s="3">
        <v>0</v>
      </c>
      <c r="N739" s="3">
        <v>0</v>
      </c>
      <c r="O739" s="3">
        <v>0</v>
      </c>
      <c r="P739" s="3">
        <v>0</v>
      </c>
      <c r="Q739" s="3">
        <v>0</v>
      </c>
      <c r="R739" s="3">
        <v>0</v>
      </c>
      <c r="S739" s="3">
        <v>47</v>
      </c>
      <c r="T739" s="3">
        <v>37</v>
      </c>
      <c r="U739" s="3">
        <v>52</v>
      </c>
      <c r="V739" s="3">
        <v>0</v>
      </c>
      <c r="W739" s="3">
        <v>0</v>
      </c>
      <c r="X739" s="3" t="s">
        <v>3085</v>
      </c>
      <c r="Y739" s="3" t="s">
        <v>54</v>
      </c>
      <c r="Z739" s="3" t="s">
        <v>86</v>
      </c>
      <c r="AA739" s="3">
        <v>6301309090</v>
      </c>
      <c r="AC739" s="3" t="s">
        <v>232</v>
      </c>
      <c r="AD739" s="3" t="s">
        <v>3190</v>
      </c>
      <c r="AE739" s="3" t="s">
        <v>87</v>
      </c>
      <c r="AF739" s="3" t="s">
        <v>87</v>
      </c>
      <c r="AG739" s="3" t="s">
        <v>87</v>
      </c>
      <c r="AH739" s="3" t="s">
        <v>87</v>
      </c>
      <c r="AM739" s="3" t="s">
        <v>87</v>
      </c>
      <c r="AO739" s="3" t="s">
        <v>194</v>
      </c>
      <c r="AP739" s="3" t="s">
        <v>195</v>
      </c>
      <c r="AQ739" s="3" t="s">
        <v>235</v>
      </c>
      <c r="AR739" s="3" t="s">
        <v>197</v>
      </c>
      <c r="AS739" s="3" t="s">
        <v>8791</v>
      </c>
      <c r="BE739" s="3">
        <v>9.0399999999999994E-2</v>
      </c>
      <c r="BF739" s="3">
        <v>0</v>
      </c>
    </row>
    <row r="740" spans="1:58" x14ac:dyDescent="0.25">
      <c r="A740" s="3" t="str">
        <f t="shared" si="11"/>
        <v>2018 AW</v>
      </c>
      <c r="B740" s="3">
        <v>104564</v>
      </c>
      <c r="C740" s="3" t="s">
        <v>3191</v>
      </c>
      <c r="D740" s="7">
        <v>8718481951613</v>
      </c>
      <c r="E740" s="7">
        <v>8719743821149</v>
      </c>
      <c r="F740" s="7">
        <v>8719743821156</v>
      </c>
      <c r="G740" s="3">
        <v>3</v>
      </c>
      <c r="H740" s="3">
        <v>3</v>
      </c>
      <c r="I740" s="3">
        <v>6</v>
      </c>
      <c r="J740" s="3" t="s">
        <v>3189</v>
      </c>
      <c r="K740" s="3">
        <v>130</v>
      </c>
      <c r="L740" s="3">
        <v>170</v>
      </c>
      <c r="M740" s="3">
        <v>0</v>
      </c>
      <c r="N740" s="3">
        <v>1000</v>
      </c>
      <c r="O740" s="3">
        <v>0</v>
      </c>
      <c r="P740" s="3">
        <v>0</v>
      </c>
      <c r="Q740" s="3">
        <v>0</v>
      </c>
      <c r="R740" s="3">
        <v>0</v>
      </c>
      <c r="S740" s="3">
        <v>47</v>
      </c>
      <c r="T740" s="3">
        <v>37</v>
      </c>
      <c r="U740" s="3">
        <v>52</v>
      </c>
      <c r="V740" s="3">
        <v>0</v>
      </c>
      <c r="W740" s="3">
        <v>0</v>
      </c>
      <c r="X740" s="3" t="s">
        <v>3171</v>
      </c>
      <c r="Y740" s="3" t="s">
        <v>54</v>
      </c>
      <c r="Z740" s="3" t="s">
        <v>86</v>
      </c>
      <c r="AA740" s="3">
        <v>6301309090</v>
      </c>
      <c r="AC740" s="3" t="s">
        <v>232</v>
      </c>
      <c r="AD740" s="3" t="s">
        <v>3190</v>
      </c>
      <c r="AE740" s="3" t="s">
        <v>87</v>
      </c>
      <c r="AF740" s="3" t="s">
        <v>87</v>
      </c>
      <c r="AG740" s="3" t="s">
        <v>87</v>
      </c>
      <c r="AH740" s="3" t="s">
        <v>87</v>
      </c>
      <c r="AM740" s="3" t="s">
        <v>87</v>
      </c>
      <c r="AO740" s="3" t="s">
        <v>194</v>
      </c>
      <c r="AP740" s="3" t="s">
        <v>195</v>
      </c>
      <c r="AQ740" s="3" t="s">
        <v>235</v>
      </c>
      <c r="AR740" s="3" t="s">
        <v>197</v>
      </c>
      <c r="AS740" s="3" t="s">
        <v>8791</v>
      </c>
      <c r="BE740" s="3">
        <v>9.0399999999999994E-2</v>
      </c>
      <c r="BF740" s="3">
        <v>0</v>
      </c>
    </row>
    <row r="741" spans="1:58" x14ac:dyDescent="0.25">
      <c r="A741" s="3" t="str">
        <f t="shared" si="11"/>
        <v>2018 AW</v>
      </c>
      <c r="B741" s="3" t="s">
        <v>6199</v>
      </c>
      <c r="C741" s="3" t="s">
        <v>3191</v>
      </c>
      <c r="D741" s="7" t="s">
        <v>6272</v>
      </c>
      <c r="E741" s="7"/>
      <c r="F741" s="7"/>
      <c r="G741" s="3">
        <v>1</v>
      </c>
      <c r="I741" s="3">
        <v>1</v>
      </c>
      <c r="J741" s="3" t="s">
        <v>3189</v>
      </c>
      <c r="K741" s="3">
        <v>0</v>
      </c>
      <c r="L741" s="3">
        <v>0</v>
      </c>
      <c r="M741" s="3">
        <v>0</v>
      </c>
      <c r="N741" s="3">
        <v>0</v>
      </c>
      <c r="O741" s="3">
        <v>0</v>
      </c>
      <c r="P741" s="3">
        <v>0</v>
      </c>
      <c r="Q741" s="3">
        <v>0</v>
      </c>
      <c r="R741" s="3">
        <v>0</v>
      </c>
      <c r="S741" s="3">
        <v>47</v>
      </c>
      <c r="T741" s="3">
        <v>37</v>
      </c>
      <c r="U741" s="3">
        <v>52</v>
      </c>
      <c r="V741" s="3">
        <v>0</v>
      </c>
      <c r="W741" s="3">
        <v>0</v>
      </c>
      <c r="X741" s="3" t="s">
        <v>3171</v>
      </c>
      <c r="Y741" s="3" t="s">
        <v>54</v>
      </c>
      <c r="Z741" s="3" t="s">
        <v>86</v>
      </c>
      <c r="AA741" s="3">
        <v>6301309090</v>
      </c>
      <c r="AC741" s="3" t="s">
        <v>232</v>
      </c>
      <c r="AD741" s="3" t="s">
        <v>3190</v>
      </c>
      <c r="AE741" s="3" t="s">
        <v>87</v>
      </c>
      <c r="AF741" s="3" t="s">
        <v>87</v>
      </c>
      <c r="AG741" s="3" t="s">
        <v>87</v>
      </c>
      <c r="AH741" s="3" t="s">
        <v>87</v>
      </c>
      <c r="AM741" s="3" t="s">
        <v>87</v>
      </c>
      <c r="AO741" s="3" t="s">
        <v>194</v>
      </c>
      <c r="AP741" s="3" t="s">
        <v>195</v>
      </c>
      <c r="AQ741" s="3" t="s">
        <v>235</v>
      </c>
      <c r="AR741" s="3" t="s">
        <v>197</v>
      </c>
      <c r="AS741" s="3" t="s">
        <v>8791</v>
      </c>
      <c r="BE741" s="3">
        <v>9.0399999999999994E-2</v>
      </c>
      <c r="BF741" s="3">
        <v>0</v>
      </c>
    </row>
    <row r="742" spans="1:58" x14ac:dyDescent="0.25">
      <c r="A742" s="3" t="str">
        <f t="shared" ref="A742:A803" si="12">AC742</f>
        <v>2018 AW</v>
      </c>
      <c r="B742" s="3">
        <v>104565</v>
      </c>
      <c r="C742" s="3" t="s">
        <v>3192</v>
      </c>
      <c r="D742" s="7">
        <v>8718481951644</v>
      </c>
      <c r="E742" s="7">
        <v>8718481951644</v>
      </c>
      <c r="F742" s="7">
        <v>8719743821170</v>
      </c>
      <c r="G742" s="3">
        <v>1</v>
      </c>
      <c r="H742" s="3">
        <v>1</v>
      </c>
      <c r="I742" s="3">
        <v>10</v>
      </c>
      <c r="J742" s="3" t="s">
        <v>3189</v>
      </c>
      <c r="K742" s="3">
        <v>130</v>
      </c>
      <c r="L742" s="3">
        <v>170</v>
      </c>
      <c r="M742" s="3">
        <v>0</v>
      </c>
      <c r="N742" s="3">
        <v>1000</v>
      </c>
      <c r="O742" s="3">
        <v>0</v>
      </c>
      <c r="P742" s="3">
        <v>0</v>
      </c>
      <c r="Q742" s="3">
        <v>0</v>
      </c>
      <c r="R742" s="3">
        <v>0</v>
      </c>
      <c r="S742" s="3">
        <v>66</v>
      </c>
      <c r="T742" s="3">
        <v>50</v>
      </c>
      <c r="U742" s="3">
        <v>38</v>
      </c>
      <c r="V742" s="3">
        <v>0</v>
      </c>
      <c r="W742" s="3">
        <v>0</v>
      </c>
      <c r="X742" s="3" t="s">
        <v>2110</v>
      </c>
      <c r="Y742" s="3" t="s">
        <v>54</v>
      </c>
      <c r="Z742" s="3" t="s">
        <v>86</v>
      </c>
      <c r="AA742" s="3" t="s">
        <v>2129</v>
      </c>
      <c r="AC742" s="3" t="s">
        <v>232</v>
      </c>
      <c r="AD742" s="3" t="s">
        <v>3193</v>
      </c>
      <c r="AE742" s="3" t="s">
        <v>87</v>
      </c>
      <c r="AF742" s="3" t="s">
        <v>87</v>
      </c>
      <c r="AG742" s="3" t="s">
        <v>87</v>
      </c>
      <c r="AH742" s="3" t="s">
        <v>87</v>
      </c>
      <c r="AM742" s="3" t="s">
        <v>87</v>
      </c>
      <c r="AO742" s="3" t="s">
        <v>194</v>
      </c>
      <c r="AP742" s="3" t="s">
        <v>195</v>
      </c>
      <c r="AQ742" s="3" t="s">
        <v>235</v>
      </c>
      <c r="AR742" s="3" t="s">
        <v>197</v>
      </c>
      <c r="AS742" s="3" t="s">
        <v>8791</v>
      </c>
      <c r="BE742" s="3">
        <v>0.12540000000000001</v>
      </c>
      <c r="BF742" s="3">
        <v>0</v>
      </c>
    </row>
    <row r="743" spans="1:58" x14ac:dyDescent="0.25">
      <c r="A743" s="3" t="str">
        <f t="shared" si="12"/>
        <v>2018 AW</v>
      </c>
      <c r="B743" s="3" t="s">
        <v>6200</v>
      </c>
      <c r="C743" s="3" t="s">
        <v>3192</v>
      </c>
      <c r="D743" s="7" t="s">
        <v>6273</v>
      </c>
      <c r="E743" s="7"/>
      <c r="F743" s="7"/>
      <c r="G743" s="3">
        <v>1</v>
      </c>
      <c r="I743" s="3">
        <v>1</v>
      </c>
      <c r="J743" s="3" t="s">
        <v>3189</v>
      </c>
      <c r="K743" s="3">
        <v>0</v>
      </c>
      <c r="L743" s="3">
        <v>0</v>
      </c>
      <c r="M743" s="3">
        <v>0</v>
      </c>
      <c r="N743" s="3">
        <v>0</v>
      </c>
      <c r="O743" s="3">
        <v>0</v>
      </c>
      <c r="P743" s="3">
        <v>0</v>
      </c>
      <c r="Q743" s="3">
        <v>0</v>
      </c>
      <c r="R743" s="3">
        <v>0</v>
      </c>
      <c r="S743" s="3">
        <v>66</v>
      </c>
      <c r="T743" s="3">
        <v>50</v>
      </c>
      <c r="U743" s="3">
        <v>38</v>
      </c>
      <c r="V743" s="3">
        <v>0</v>
      </c>
      <c r="W743" s="3">
        <v>0</v>
      </c>
      <c r="X743" s="3" t="s">
        <v>2110</v>
      </c>
      <c r="Y743" s="3" t="s">
        <v>54</v>
      </c>
      <c r="Z743" s="3" t="s">
        <v>86</v>
      </c>
      <c r="AA743" s="3" t="s">
        <v>2129</v>
      </c>
      <c r="AC743" s="3" t="s">
        <v>232</v>
      </c>
      <c r="AD743" s="3" t="s">
        <v>3193</v>
      </c>
      <c r="AE743" s="3" t="s">
        <v>87</v>
      </c>
      <c r="AF743" s="3" t="s">
        <v>87</v>
      </c>
      <c r="AG743" s="3" t="s">
        <v>87</v>
      </c>
      <c r="AH743" s="3" t="s">
        <v>87</v>
      </c>
      <c r="AM743" s="3" t="s">
        <v>87</v>
      </c>
      <c r="AO743" s="3" t="s">
        <v>194</v>
      </c>
      <c r="AP743" s="3" t="s">
        <v>195</v>
      </c>
      <c r="AQ743" s="3" t="s">
        <v>235</v>
      </c>
      <c r="AR743" s="3" t="s">
        <v>197</v>
      </c>
      <c r="AS743" s="3" t="s">
        <v>8791</v>
      </c>
      <c r="BE743" s="3">
        <v>0.12540000000000001</v>
      </c>
      <c r="BF743" s="3">
        <v>0</v>
      </c>
    </row>
    <row r="744" spans="1:58" x14ac:dyDescent="0.25">
      <c r="A744" s="3" t="str">
        <f t="shared" si="12"/>
        <v>2018 AW</v>
      </c>
      <c r="B744" s="3">
        <v>104566</v>
      </c>
      <c r="C744" s="3" t="s">
        <v>6201</v>
      </c>
      <c r="D744" s="7">
        <v>8718481951675</v>
      </c>
      <c r="E744" s="7"/>
      <c r="F744" s="7"/>
      <c r="G744" s="3">
        <v>1</v>
      </c>
      <c r="I744" s="3">
        <v>1</v>
      </c>
      <c r="J744" s="3" t="s">
        <v>6274</v>
      </c>
      <c r="K744" s="3">
        <v>140</v>
      </c>
      <c r="L744" s="3">
        <v>200</v>
      </c>
      <c r="M744" s="3">
        <v>0</v>
      </c>
      <c r="N744" s="3">
        <v>0</v>
      </c>
      <c r="O744" s="3">
        <v>0</v>
      </c>
      <c r="P744" s="3">
        <v>0</v>
      </c>
      <c r="Q744" s="3">
        <v>0</v>
      </c>
      <c r="R744" s="3">
        <v>0</v>
      </c>
      <c r="S744" s="3">
        <v>0</v>
      </c>
      <c r="T744" s="3">
        <v>0</v>
      </c>
      <c r="U744" s="3">
        <v>0</v>
      </c>
      <c r="V744" s="3">
        <v>0</v>
      </c>
      <c r="W744" s="3">
        <v>0</v>
      </c>
      <c r="X744" s="3" t="s">
        <v>3085</v>
      </c>
      <c r="Y744" s="3" t="s">
        <v>54</v>
      </c>
      <c r="Z744" s="3" t="s">
        <v>86</v>
      </c>
      <c r="AA744" s="3">
        <v>5701909090</v>
      </c>
      <c r="AC744" s="3" t="s">
        <v>232</v>
      </c>
      <c r="AD744" s="3" t="s">
        <v>6275</v>
      </c>
      <c r="AE744" s="3" t="s">
        <v>87</v>
      </c>
      <c r="AF744" s="3" t="s">
        <v>87</v>
      </c>
      <c r="AG744" s="3" t="s">
        <v>87</v>
      </c>
      <c r="AH744" s="3" t="s">
        <v>87</v>
      </c>
      <c r="AM744" s="3" t="s">
        <v>87</v>
      </c>
      <c r="AO744" s="3" t="s">
        <v>194</v>
      </c>
      <c r="AP744" s="3" t="s">
        <v>195</v>
      </c>
      <c r="AQ744" s="3" t="s">
        <v>235</v>
      </c>
      <c r="AR744" s="3" t="s">
        <v>197</v>
      </c>
      <c r="AS744" s="3" t="s">
        <v>8791</v>
      </c>
      <c r="BE744" s="3">
        <v>0</v>
      </c>
      <c r="BF744" s="3">
        <v>0</v>
      </c>
    </row>
    <row r="745" spans="1:58" x14ac:dyDescent="0.25">
      <c r="A745" s="3" t="str">
        <f t="shared" si="12"/>
        <v>2018 AW</v>
      </c>
      <c r="B745" s="3">
        <v>104567</v>
      </c>
      <c r="C745" s="3" t="s">
        <v>3194</v>
      </c>
      <c r="D745" s="7">
        <v>8718481951705</v>
      </c>
      <c r="E745" s="7">
        <v>8718481951705</v>
      </c>
      <c r="F745" s="7">
        <v>8718481951705</v>
      </c>
      <c r="G745" s="3">
        <v>1</v>
      </c>
      <c r="H745" s="3">
        <v>1</v>
      </c>
      <c r="I745" s="3">
        <v>1</v>
      </c>
      <c r="J745" s="3" t="s">
        <v>3195</v>
      </c>
      <c r="K745" s="3">
        <v>120</v>
      </c>
      <c r="L745" s="3">
        <v>180</v>
      </c>
      <c r="M745" s="3">
        <v>0</v>
      </c>
      <c r="N745" s="3">
        <v>0</v>
      </c>
      <c r="O745" s="3">
        <v>0</v>
      </c>
      <c r="P745" s="3">
        <v>0</v>
      </c>
      <c r="Q745" s="3">
        <v>0</v>
      </c>
      <c r="R745" s="3">
        <v>0</v>
      </c>
      <c r="S745" s="3">
        <v>120</v>
      </c>
      <c r="T745" s="3">
        <v>12</v>
      </c>
      <c r="U745" s="3">
        <v>12</v>
      </c>
      <c r="V745" s="3">
        <v>0</v>
      </c>
      <c r="W745" s="3">
        <v>0</v>
      </c>
      <c r="X745" s="3" t="s">
        <v>30</v>
      </c>
      <c r="Y745" s="3" t="s">
        <v>2756</v>
      </c>
      <c r="Z745" s="3" t="s">
        <v>86</v>
      </c>
      <c r="AA745" s="3">
        <v>5701101010</v>
      </c>
      <c r="AB745" s="3" t="s">
        <v>95</v>
      </c>
      <c r="AC745" s="3" t="s">
        <v>232</v>
      </c>
      <c r="AD745" s="3" t="s">
        <v>3196</v>
      </c>
      <c r="AE745" s="3" t="s">
        <v>87</v>
      </c>
      <c r="AF745" s="3" t="s">
        <v>87</v>
      </c>
      <c r="AG745" s="3" t="s">
        <v>87</v>
      </c>
      <c r="AH745" s="3" t="s">
        <v>87</v>
      </c>
      <c r="AM745" s="3" t="s">
        <v>87</v>
      </c>
      <c r="AO745" s="3" t="s">
        <v>241</v>
      </c>
      <c r="AP745" s="3" t="s">
        <v>195</v>
      </c>
      <c r="AQ745" s="3" t="s">
        <v>235</v>
      </c>
      <c r="AR745" s="3" t="s">
        <v>197</v>
      </c>
      <c r="AS745" s="3" t="s">
        <v>87</v>
      </c>
      <c r="BE745" s="3">
        <v>1.7299999999999999E-2</v>
      </c>
      <c r="BF745" s="3">
        <v>0</v>
      </c>
    </row>
    <row r="746" spans="1:58" x14ac:dyDescent="0.25">
      <c r="A746" s="3" t="str">
        <f t="shared" si="12"/>
        <v>2018 AW</v>
      </c>
      <c r="B746" s="3" t="s">
        <v>6202</v>
      </c>
      <c r="C746" s="3" t="s">
        <v>3194</v>
      </c>
      <c r="D746" s="7" t="s">
        <v>6276</v>
      </c>
      <c r="E746" s="7"/>
      <c r="F746" s="7"/>
      <c r="G746" s="3">
        <v>1</v>
      </c>
      <c r="I746" s="3">
        <v>1</v>
      </c>
      <c r="J746" s="3" t="s">
        <v>3195</v>
      </c>
      <c r="K746" s="3">
        <v>0</v>
      </c>
      <c r="L746" s="3">
        <v>0</v>
      </c>
      <c r="M746" s="3">
        <v>0</v>
      </c>
      <c r="N746" s="3">
        <v>0</v>
      </c>
      <c r="O746" s="3">
        <v>0</v>
      </c>
      <c r="P746" s="3">
        <v>0</v>
      </c>
      <c r="Q746" s="3">
        <v>0</v>
      </c>
      <c r="R746" s="3">
        <v>0</v>
      </c>
      <c r="S746" s="3">
        <v>120</v>
      </c>
      <c r="T746" s="3">
        <v>12</v>
      </c>
      <c r="U746" s="3">
        <v>12</v>
      </c>
      <c r="V746" s="3">
        <v>0</v>
      </c>
      <c r="W746" s="3">
        <v>0</v>
      </c>
      <c r="X746" s="3" t="s">
        <v>30</v>
      </c>
      <c r="Y746" s="3" t="s">
        <v>2756</v>
      </c>
      <c r="Z746" s="3" t="s">
        <v>86</v>
      </c>
      <c r="AA746" s="3">
        <v>5701101010</v>
      </c>
      <c r="AC746" s="3" t="s">
        <v>232</v>
      </c>
      <c r="AD746" s="3" t="s">
        <v>3196</v>
      </c>
      <c r="AE746" s="3" t="s">
        <v>87</v>
      </c>
      <c r="AF746" s="3" t="s">
        <v>87</v>
      </c>
      <c r="AG746" s="3" t="s">
        <v>87</v>
      </c>
      <c r="AH746" s="3" t="s">
        <v>87</v>
      </c>
      <c r="AM746" s="3" t="s">
        <v>87</v>
      </c>
      <c r="AO746" s="3" t="s">
        <v>241</v>
      </c>
      <c r="AP746" s="3" t="s">
        <v>195</v>
      </c>
      <c r="AQ746" s="3" t="s">
        <v>235</v>
      </c>
      <c r="AR746" s="3" t="s">
        <v>197</v>
      </c>
      <c r="AS746" s="3" t="s">
        <v>87</v>
      </c>
      <c r="BE746" s="3">
        <v>1.7299999999999999E-2</v>
      </c>
      <c r="BF746" s="3">
        <v>0</v>
      </c>
    </row>
    <row r="747" spans="1:58" x14ac:dyDescent="0.25">
      <c r="A747" s="3" t="str">
        <f t="shared" si="12"/>
        <v>2018 AW</v>
      </c>
      <c r="B747" s="3">
        <v>104569</v>
      </c>
      <c r="C747" s="3" t="s">
        <v>3197</v>
      </c>
      <c r="D747" s="7">
        <v>8718481951767</v>
      </c>
      <c r="E747" s="7">
        <v>8719743821248</v>
      </c>
      <c r="F747" s="7">
        <v>8719743821255</v>
      </c>
      <c r="G747" s="3">
        <v>6</v>
      </c>
      <c r="H747" s="3">
        <v>6</v>
      </c>
      <c r="I747" s="3">
        <v>48</v>
      </c>
      <c r="J747" s="3" t="s">
        <v>3198</v>
      </c>
      <c r="K747" s="3">
        <v>8</v>
      </c>
      <c r="L747" s="3">
        <v>8</v>
      </c>
      <c r="M747" s="3">
        <v>7.8</v>
      </c>
      <c r="N747" s="3">
        <v>100</v>
      </c>
      <c r="O747" s="3">
        <v>26</v>
      </c>
      <c r="P747" s="3">
        <v>18</v>
      </c>
      <c r="Q747" s="3">
        <v>10</v>
      </c>
      <c r="R747" s="3">
        <v>0.9</v>
      </c>
      <c r="S747" s="3">
        <v>54</v>
      </c>
      <c r="T747" s="3">
        <v>38</v>
      </c>
      <c r="U747" s="3">
        <v>22</v>
      </c>
      <c r="V747" s="3">
        <v>8.1999999999999993</v>
      </c>
      <c r="W747" s="3">
        <v>6.2</v>
      </c>
      <c r="X747" s="3" t="s">
        <v>3108</v>
      </c>
      <c r="Y747" s="3" t="s">
        <v>36</v>
      </c>
      <c r="Z747" s="3" t="s">
        <v>20</v>
      </c>
      <c r="AA747" s="3">
        <v>9405500090</v>
      </c>
      <c r="AB747" s="3" t="s">
        <v>3199</v>
      </c>
      <c r="AC747" s="3" t="s">
        <v>232</v>
      </c>
      <c r="AD747" s="3" t="s">
        <v>3200</v>
      </c>
      <c r="AE747" s="3" t="s">
        <v>87</v>
      </c>
      <c r="AF747" s="3" t="s">
        <v>87</v>
      </c>
      <c r="AG747" s="3" t="s">
        <v>87</v>
      </c>
      <c r="AH747" s="3" t="s">
        <v>87</v>
      </c>
      <c r="AM747" s="3" t="s">
        <v>87</v>
      </c>
      <c r="AO747" s="3" t="s">
        <v>87</v>
      </c>
      <c r="AP747" s="3" t="s">
        <v>87</v>
      </c>
      <c r="AQ747" s="3" t="s">
        <v>87</v>
      </c>
      <c r="AR747" s="3" t="s">
        <v>87</v>
      </c>
      <c r="AS747" s="3" t="s">
        <v>8790</v>
      </c>
      <c r="BE747" s="3">
        <v>4.5100000000000001E-2</v>
      </c>
      <c r="BF747" s="3">
        <v>2.5999999999999999E-3</v>
      </c>
    </row>
    <row r="748" spans="1:58" x14ac:dyDescent="0.25">
      <c r="A748" s="3" t="str">
        <f t="shared" si="12"/>
        <v>2018 AW</v>
      </c>
      <c r="B748" s="3" t="s">
        <v>6277</v>
      </c>
      <c r="C748" s="3" t="s">
        <v>3197</v>
      </c>
      <c r="D748" s="7" t="s">
        <v>6365</v>
      </c>
      <c r="E748" s="7"/>
      <c r="F748" s="7"/>
      <c r="G748" s="3">
        <v>1</v>
      </c>
      <c r="I748" s="3">
        <v>1</v>
      </c>
      <c r="J748" s="3" t="s">
        <v>6366</v>
      </c>
      <c r="K748" s="3">
        <v>0</v>
      </c>
      <c r="L748" s="3">
        <v>0</v>
      </c>
      <c r="M748" s="3">
        <v>0</v>
      </c>
      <c r="N748" s="3">
        <v>0</v>
      </c>
      <c r="O748" s="3">
        <v>0</v>
      </c>
      <c r="P748" s="3">
        <v>0</v>
      </c>
      <c r="Q748" s="3">
        <v>0</v>
      </c>
      <c r="R748" s="3">
        <v>0</v>
      </c>
      <c r="S748" s="3">
        <v>53.5</v>
      </c>
      <c r="T748" s="3">
        <v>36.5</v>
      </c>
      <c r="U748" s="3">
        <v>21</v>
      </c>
      <c r="V748" s="3">
        <v>0</v>
      </c>
      <c r="W748" s="3">
        <v>0</v>
      </c>
      <c r="X748" s="3" t="s">
        <v>3108</v>
      </c>
      <c r="Y748" s="3" t="s">
        <v>36</v>
      </c>
      <c r="Z748" s="3" t="s">
        <v>20</v>
      </c>
      <c r="AA748" s="3">
        <v>9405500090</v>
      </c>
      <c r="AB748" s="3" t="s">
        <v>3199</v>
      </c>
      <c r="AC748" s="3" t="s">
        <v>232</v>
      </c>
      <c r="AD748" s="3" t="s">
        <v>3200</v>
      </c>
      <c r="AE748" s="3" t="s">
        <v>87</v>
      </c>
      <c r="AF748" s="3" t="s">
        <v>87</v>
      </c>
      <c r="AG748" s="3" t="s">
        <v>87</v>
      </c>
      <c r="AH748" s="3" t="s">
        <v>87</v>
      </c>
      <c r="AM748" s="3" t="s">
        <v>87</v>
      </c>
      <c r="AO748" s="3" t="s">
        <v>87</v>
      </c>
      <c r="AP748" s="3" t="s">
        <v>87</v>
      </c>
      <c r="AQ748" s="3" t="s">
        <v>87</v>
      </c>
      <c r="AR748" s="3" t="s">
        <v>87</v>
      </c>
      <c r="AS748" s="3" t="s">
        <v>8790</v>
      </c>
      <c r="BE748" s="3">
        <v>4.1000000000000002E-2</v>
      </c>
      <c r="BF748" s="3">
        <v>0</v>
      </c>
    </row>
    <row r="749" spans="1:58" x14ac:dyDescent="0.25">
      <c r="A749" s="3" t="str">
        <f t="shared" si="12"/>
        <v>2018 AW</v>
      </c>
      <c r="B749" s="3">
        <v>104570</v>
      </c>
      <c r="C749" s="3" t="s">
        <v>3201</v>
      </c>
      <c r="D749" s="7">
        <v>8718481951798</v>
      </c>
      <c r="E749" s="7">
        <v>8719743821262</v>
      </c>
      <c r="F749" s="7">
        <v>8719743821279</v>
      </c>
      <c r="G749" s="3">
        <v>6</v>
      </c>
      <c r="H749" s="3">
        <v>6</v>
      </c>
      <c r="I749" s="3">
        <v>48</v>
      </c>
      <c r="J749" s="3" t="s">
        <v>3198</v>
      </c>
      <c r="K749" s="3">
        <v>8</v>
      </c>
      <c r="L749" s="3">
        <v>8</v>
      </c>
      <c r="M749" s="3">
        <v>7.8</v>
      </c>
      <c r="N749" s="3">
        <v>100</v>
      </c>
      <c r="O749" s="3">
        <v>26</v>
      </c>
      <c r="P749" s="3">
        <v>18</v>
      </c>
      <c r="Q749" s="3">
        <v>10</v>
      </c>
      <c r="R749" s="3">
        <v>0.9</v>
      </c>
      <c r="S749" s="3">
        <v>54</v>
      </c>
      <c r="T749" s="3">
        <v>38</v>
      </c>
      <c r="U749" s="3">
        <v>22</v>
      </c>
      <c r="V749" s="3">
        <v>8.1999999999999993</v>
      </c>
      <c r="W749" s="3">
        <v>6.2</v>
      </c>
      <c r="X749" s="3" t="s">
        <v>234</v>
      </c>
      <c r="Y749" s="3" t="s">
        <v>36</v>
      </c>
      <c r="Z749" s="3" t="s">
        <v>20</v>
      </c>
      <c r="AA749" s="3">
        <v>9405500090</v>
      </c>
      <c r="AB749" s="3" t="s">
        <v>3199</v>
      </c>
      <c r="AC749" s="3" t="s">
        <v>232</v>
      </c>
      <c r="AD749" s="3" t="s">
        <v>3200</v>
      </c>
      <c r="AE749" s="3" t="s">
        <v>87</v>
      </c>
      <c r="AF749" s="3" t="s">
        <v>87</v>
      </c>
      <c r="AG749" s="3" t="s">
        <v>87</v>
      </c>
      <c r="AH749" s="3" t="s">
        <v>87</v>
      </c>
      <c r="AM749" s="3" t="s">
        <v>87</v>
      </c>
      <c r="AO749" s="3" t="s">
        <v>87</v>
      </c>
      <c r="AP749" s="3" t="s">
        <v>87</v>
      </c>
      <c r="AQ749" s="3" t="s">
        <v>87</v>
      </c>
      <c r="AR749" s="3" t="s">
        <v>87</v>
      </c>
      <c r="AS749" s="3" t="s">
        <v>8790</v>
      </c>
      <c r="BE749" s="3">
        <v>4.5100000000000001E-2</v>
      </c>
      <c r="BF749" s="3">
        <v>4.7000000000000002E-3</v>
      </c>
    </row>
    <row r="750" spans="1:58" x14ac:dyDescent="0.25">
      <c r="A750" s="3" t="str">
        <f t="shared" si="12"/>
        <v>2018 AW</v>
      </c>
      <c r="B750" s="3" t="s">
        <v>6278</v>
      </c>
      <c r="C750" s="3" t="s">
        <v>3201</v>
      </c>
      <c r="D750" s="7" t="s">
        <v>6367</v>
      </c>
      <c r="E750" s="7"/>
      <c r="F750" s="7"/>
      <c r="G750" s="3">
        <v>1</v>
      </c>
      <c r="I750" s="3">
        <v>1</v>
      </c>
      <c r="J750" s="3" t="s">
        <v>6366</v>
      </c>
      <c r="K750" s="3">
        <v>0</v>
      </c>
      <c r="L750" s="3">
        <v>0</v>
      </c>
      <c r="M750" s="3">
        <v>0</v>
      </c>
      <c r="N750" s="3">
        <v>0</v>
      </c>
      <c r="O750" s="3">
        <v>0</v>
      </c>
      <c r="P750" s="3">
        <v>0</v>
      </c>
      <c r="Q750" s="3">
        <v>0</v>
      </c>
      <c r="R750" s="3">
        <v>0</v>
      </c>
      <c r="S750" s="3">
        <v>53.5</v>
      </c>
      <c r="T750" s="3">
        <v>36.5</v>
      </c>
      <c r="U750" s="3">
        <v>21</v>
      </c>
      <c r="V750" s="3">
        <v>0</v>
      </c>
      <c r="W750" s="3">
        <v>0</v>
      </c>
      <c r="X750" s="3" t="s">
        <v>234</v>
      </c>
      <c r="Y750" s="3" t="s">
        <v>36</v>
      </c>
      <c r="Z750" s="3" t="s">
        <v>20</v>
      </c>
      <c r="AA750" s="3">
        <v>9405500090</v>
      </c>
      <c r="AB750" s="3" t="s">
        <v>3199</v>
      </c>
      <c r="AC750" s="3" t="s">
        <v>232</v>
      </c>
      <c r="AD750" s="3" t="s">
        <v>3200</v>
      </c>
      <c r="AE750" s="3" t="s">
        <v>87</v>
      </c>
      <c r="AF750" s="3" t="s">
        <v>87</v>
      </c>
      <c r="AG750" s="3" t="s">
        <v>87</v>
      </c>
      <c r="AH750" s="3" t="s">
        <v>87</v>
      </c>
      <c r="AM750" s="3" t="s">
        <v>87</v>
      </c>
      <c r="AO750" s="3" t="s">
        <v>87</v>
      </c>
      <c r="AP750" s="3" t="s">
        <v>87</v>
      </c>
      <c r="AQ750" s="3" t="s">
        <v>87</v>
      </c>
      <c r="AR750" s="3" t="s">
        <v>87</v>
      </c>
      <c r="AS750" s="3" t="s">
        <v>8790</v>
      </c>
      <c r="BE750" s="3">
        <v>4.1000000000000002E-2</v>
      </c>
      <c r="BF750" s="3">
        <v>0</v>
      </c>
    </row>
    <row r="751" spans="1:58" x14ac:dyDescent="0.25">
      <c r="A751" s="3" t="str">
        <f t="shared" si="12"/>
        <v>2018 AW</v>
      </c>
      <c r="B751" s="3">
        <v>104571</v>
      </c>
      <c r="C751" s="3" t="s">
        <v>3202</v>
      </c>
      <c r="D751" s="7">
        <v>8718481951828</v>
      </c>
      <c r="E751" s="7">
        <v>8719743821286</v>
      </c>
      <c r="F751" s="7">
        <v>8719743821293</v>
      </c>
      <c r="G751" s="3">
        <v>6</v>
      </c>
      <c r="H751" s="3">
        <v>6</v>
      </c>
      <c r="I751" s="3">
        <v>48</v>
      </c>
      <c r="J751" s="3" t="s">
        <v>3198</v>
      </c>
      <c r="K751" s="3">
        <v>8</v>
      </c>
      <c r="L751" s="3">
        <v>8</v>
      </c>
      <c r="M751" s="3">
        <v>7.8</v>
      </c>
      <c r="N751" s="3">
        <v>100</v>
      </c>
      <c r="O751" s="3">
        <v>26</v>
      </c>
      <c r="P751" s="3">
        <v>18</v>
      </c>
      <c r="Q751" s="3">
        <v>10</v>
      </c>
      <c r="R751" s="3">
        <v>0.9</v>
      </c>
      <c r="S751" s="3">
        <v>54</v>
      </c>
      <c r="T751" s="3">
        <v>38</v>
      </c>
      <c r="U751" s="3">
        <v>22</v>
      </c>
      <c r="V751" s="3">
        <v>8.1999999999999993</v>
      </c>
      <c r="W751" s="3">
        <v>6.2</v>
      </c>
      <c r="X751" s="3" t="s">
        <v>3065</v>
      </c>
      <c r="Y751" s="3" t="s">
        <v>36</v>
      </c>
      <c r="Z751" s="3" t="s">
        <v>20</v>
      </c>
      <c r="AA751" s="3">
        <v>9405500090</v>
      </c>
      <c r="AB751" s="3" t="s">
        <v>3199</v>
      </c>
      <c r="AC751" s="3" t="s">
        <v>232</v>
      </c>
      <c r="AD751" s="3" t="s">
        <v>3200</v>
      </c>
      <c r="AE751" s="3" t="s">
        <v>87</v>
      </c>
      <c r="AF751" s="3" t="s">
        <v>87</v>
      </c>
      <c r="AG751" s="3" t="s">
        <v>87</v>
      </c>
      <c r="AH751" s="3" t="s">
        <v>87</v>
      </c>
      <c r="AM751" s="3" t="s">
        <v>87</v>
      </c>
      <c r="AO751" s="3" t="s">
        <v>87</v>
      </c>
      <c r="AP751" s="3" t="s">
        <v>87</v>
      </c>
      <c r="AQ751" s="3" t="s">
        <v>87</v>
      </c>
      <c r="AR751" s="3" t="s">
        <v>87</v>
      </c>
      <c r="AS751" s="3" t="s">
        <v>8790</v>
      </c>
      <c r="BE751" s="3">
        <v>4.5100000000000001E-2</v>
      </c>
      <c r="BF751" s="3">
        <v>4.7000000000000002E-3</v>
      </c>
    </row>
    <row r="752" spans="1:58" x14ac:dyDescent="0.25">
      <c r="A752" s="3" t="str">
        <f t="shared" si="12"/>
        <v>2018 AW</v>
      </c>
      <c r="B752" s="3" t="s">
        <v>6279</v>
      </c>
      <c r="C752" s="3" t="s">
        <v>3202</v>
      </c>
      <c r="D752" s="7" t="s">
        <v>6368</v>
      </c>
      <c r="E752" s="7"/>
      <c r="F752" s="7"/>
      <c r="G752" s="3">
        <v>1</v>
      </c>
      <c r="I752" s="3">
        <v>1</v>
      </c>
      <c r="J752" s="3" t="s">
        <v>6366</v>
      </c>
      <c r="K752" s="3">
        <v>0</v>
      </c>
      <c r="L752" s="3">
        <v>0</v>
      </c>
      <c r="M752" s="3">
        <v>0</v>
      </c>
      <c r="N752" s="3">
        <v>0</v>
      </c>
      <c r="O752" s="3">
        <v>0</v>
      </c>
      <c r="P752" s="3">
        <v>0</v>
      </c>
      <c r="Q752" s="3">
        <v>0</v>
      </c>
      <c r="R752" s="3">
        <v>0</v>
      </c>
      <c r="S752" s="3">
        <v>53.5</v>
      </c>
      <c r="T752" s="3">
        <v>36.5</v>
      </c>
      <c r="U752" s="3">
        <v>21</v>
      </c>
      <c r="V752" s="3">
        <v>0</v>
      </c>
      <c r="W752" s="3">
        <v>0</v>
      </c>
      <c r="X752" s="3" t="s">
        <v>3065</v>
      </c>
      <c r="Y752" s="3" t="s">
        <v>36</v>
      </c>
      <c r="Z752" s="3" t="s">
        <v>20</v>
      </c>
      <c r="AA752" s="3">
        <v>9405500090</v>
      </c>
      <c r="AB752" s="3" t="s">
        <v>3199</v>
      </c>
      <c r="AC752" s="3" t="s">
        <v>232</v>
      </c>
      <c r="AD752" s="3" t="s">
        <v>3200</v>
      </c>
      <c r="AE752" s="3" t="s">
        <v>87</v>
      </c>
      <c r="AF752" s="3" t="s">
        <v>87</v>
      </c>
      <c r="AG752" s="3" t="s">
        <v>87</v>
      </c>
      <c r="AH752" s="3" t="s">
        <v>87</v>
      </c>
      <c r="AM752" s="3" t="s">
        <v>87</v>
      </c>
      <c r="AO752" s="3" t="s">
        <v>87</v>
      </c>
      <c r="AP752" s="3" t="s">
        <v>87</v>
      </c>
      <c r="AQ752" s="3" t="s">
        <v>87</v>
      </c>
      <c r="AR752" s="3" t="s">
        <v>87</v>
      </c>
      <c r="AS752" s="3" t="s">
        <v>8790</v>
      </c>
      <c r="BE752" s="3">
        <v>4.1000000000000002E-2</v>
      </c>
      <c r="BF752" s="3">
        <v>0</v>
      </c>
    </row>
    <row r="753" spans="1:58" x14ac:dyDescent="0.25">
      <c r="A753" s="3" t="str">
        <f t="shared" si="12"/>
        <v>2018 AW</v>
      </c>
      <c r="B753" s="3">
        <v>104572</v>
      </c>
      <c r="C753" s="3" t="s">
        <v>3203</v>
      </c>
      <c r="D753" s="7">
        <v>8718481951859</v>
      </c>
      <c r="E753" s="7">
        <v>8719743821309</v>
      </c>
      <c r="F753" s="7">
        <v>8719743821316</v>
      </c>
      <c r="G753" s="3">
        <v>6</v>
      </c>
      <c r="H753" s="3">
        <v>6</v>
      </c>
      <c r="I753" s="3">
        <v>48</v>
      </c>
      <c r="J753" s="3" t="s">
        <v>3198</v>
      </c>
      <c r="K753" s="3">
        <v>8</v>
      </c>
      <c r="L753" s="3">
        <v>8</v>
      </c>
      <c r="M753" s="3">
        <v>7.8</v>
      </c>
      <c r="N753" s="3">
        <v>100</v>
      </c>
      <c r="O753" s="3">
        <v>26</v>
      </c>
      <c r="P753" s="3">
        <v>18</v>
      </c>
      <c r="Q753" s="3">
        <v>10</v>
      </c>
      <c r="R753" s="3">
        <v>0.9</v>
      </c>
      <c r="S753" s="3">
        <v>54</v>
      </c>
      <c r="T753" s="3">
        <v>38</v>
      </c>
      <c r="U753" s="3">
        <v>22</v>
      </c>
      <c r="V753" s="3">
        <v>8.1999999999999993</v>
      </c>
      <c r="W753" s="3">
        <v>6.2</v>
      </c>
      <c r="X753" s="3" t="s">
        <v>3050</v>
      </c>
      <c r="Y753" s="3" t="s">
        <v>36</v>
      </c>
      <c r="Z753" s="3" t="s">
        <v>20</v>
      </c>
      <c r="AA753" s="3">
        <v>9405500090</v>
      </c>
      <c r="AB753" s="3" t="s">
        <v>3199</v>
      </c>
      <c r="AC753" s="3" t="s">
        <v>232</v>
      </c>
      <c r="AD753" s="3" t="s">
        <v>3200</v>
      </c>
      <c r="AE753" s="3" t="s">
        <v>87</v>
      </c>
      <c r="AF753" s="3" t="s">
        <v>87</v>
      </c>
      <c r="AG753" s="3" t="s">
        <v>87</v>
      </c>
      <c r="AH753" s="3" t="s">
        <v>87</v>
      </c>
      <c r="AM753" s="3" t="s">
        <v>87</v>
      </c>
      <c r="AO753" s="3" t="s">
        <v>87</v>
      </c>
      <c r="AP753" s="3" t="s">
        <v>87</v>
      </c>
      <c r="AQ753" s="3" t="s">
        <v>87</v>
      </c>
      <c r="AR753" s="3" t="s">
        <v>87</v>
      </c>
      <c r="AS753" s="3" t="s">
        <v>8790</v>
      </c>
      <c r="BE753" s="3">
        <v>4.5100000000000001E-2</v>
      </c>
      <c r="BF753" s="3">
        <v>4.7000000000000002E-3</v>
      </c>
    </row>
    <row r="754" spans="1:58" x14ac:dyDescent="0.25">
      <c r="A754" s="3" t="str">
        <f t="shared" si="12"/>
        <v>2018 AW</v>
      </c>
      <c r="B754" s="3" t="s">
        <v>6280</v>
      </c>
      <c r="C754" s="3" t="s">
        <v>6281</v>
      </c>
      <c r="D754" s="7" t="s">
        <v>6369</v>
      </c>
      <c r="E754" s="7"/>
      <c r="F754" s="7"/>
      <c r="G754" s="3">
        <v>1</v>
      </c>
      <c r="I754" s="3">
        <v>1</v>
      </c>
      <c r="J754" s="3" t="s">
        <v>6366</v>
      </c>
      <c r="K754" s="3">
        <v>0</v>
      </c>
      <c r="L754" s="3">
        <v>0</v>
      </c>
      <c r="M754" s="3">
        <v>0</v>
      </c>
      <c r="N754" s="3">
        <v>0</v>
      </c>
      <c r="O754" s="3">
        <v>0</v>
      </c>
      <c r="P754" s="3">
        <v>0</v>
      </c>
      <c r="Q754" s="3">
        <v>0</v>
      </c>
      <c r="R754" s="3">
        <v>0</v>
      </c>
      <c r="S754" s="3">
        <v>53.5</v>
      </c>
      <c r="T754" s="3">
        <v>36.5</v>
      </c>
      <c r="U754" s="3">
        <v>21</v>
      </c>
      <c r="V754" s="3">
        <v>0</v>
      </c>
      <c r="W754" s="3">
        <v>0</v>
      </c>
      <c r="X754" s="3" t="s">
        <v>3050</v>
      </c>
      <c r="Y754" s="3" t="s">
        <v>36</v>
      </c>
      <c r="Z754" s="3" t="s">
        <v>20</v>
      </c>
      <c r="AA754" s="3">
        <v>9405500090</v>
      </c>
      <c r="AB754" s="3" t="s">
        <v>3199</v>
      </c>
      <c r="AC754" s="3" t="s">
        <v>232</v>
      </c>
      <c r="AD754" s="3" t="s">
        <v>3200</v>
      </c>
      <c r="AE754" s="3" t="s">
        <v>87</v>
      </c>
      <c r="AF754" s="3" t="s">
        <v>87</v>
      </c>
      <c r="AG754" s="3" t="s">
        <v>87</v>
      </c>
      <c r="AH754" s="3" t="s">
        <v>87</v>
      </c>
      <c r="AM754" s="3" t="s">
        <v>87</v>
      </c>
      <c r="AO754" s="3" t="s">
        <v>87</v>
      </c>
      <c r="AP754" s="3" t="s">
        <v>87</v>
      </c>
      <c r="AQ754" s="3" t="s">
        <v>87</v>
      </c>
      <c r="AR754" s="3" t="s">
        <v>87</v>
      </c>
      <c r="AS754" s="3" t="s">
        <v>8790</v>
      </c>
      <c r="BE754" s="3">
        <v>4.1000000000000002E-2</v>
      </c>
      <c r="BF754" s="3">
        <v>0</v>
      </c>
    </row>
    <row r="755" spans="1:58" x14ac:dyDescent="0.25">
      <c r="A755" s="3" t="str">
        <f t="shared" si="12"/>
        <v>2018 AW</v>
      </c>
      <c r="B755" s="3">
        <v>104573</v>
      </c>
      <c r="C755" s="3" t="s">
        <v>3204</v>
      </c>
      <c r="D755" s="7">
        <v>8718481951880</v>
      </c>
      <c r="E755" s="7">
        <v>8719743821323</v>
      </c>
      <c r="F755" s="7">
        <v>8719743821330</v>
      </c>
      <c r="G755" s="3">
        <v>6</v>
      </c>
      <c r="H755" s="3">
        <v>6</v>
      </c>
      <c r="I755" s="3">
        <v>24</v>
      </c>
      <c r="J755" s="3" t="s">
        <v>3205</v>
      </c>
      <c r="K755" s="3">
        <v>10</v>
      </c>
      <c r="L755" s="3">
        <v>10</v>
      </c>
      <c r="M755" s="3">
        <v>21</v>
      </c>
      <c r="N755" s="3">
        <v>490</v>
      </c>
      <c r="O755" s="3">
        <v>33</v>
      </c>
      <c r="P755" s="3">
        <v>22</v>
      </c>
      <c r="Q755" s="3">
        <v>22</v>
      </c>
      <c r="R755" s="3">
        <v>3.8</v>
      </c>
      <c r="S755" s="3">
        <v>46</v>
      </c>
      <c r="T755" s="3">
        <v>34</v>
      </c>
      <c r="U755" s="3">
        <v>48</v>
      </c>
      <c r="V755" s="3">
        <v>12.5</v>
      </c>
      <c r="W755" s="3">
        <v>10.5</v>
      </c>
      <c r="X755" s="3" t="s">
        <v>3171</v>
      </c>
      <c r="Y755" s="3" t="s">
        <v>36</v>
      </c>
      <c r="Z755" s="3" t="s">
        <v>20</v>
      </c>
      <c r="AA755" s="3">
        <v>7013990090</v>
      </c>
      <c r="AB755" s="3" t="s">
        <v>3199</v>
      </c>
      <c r="AC755" s="3" t="s">
        <v>232</v>
      </c>
      <c r="AD755" s="3" t="s">
        <v>3206</v>
      </c>
      <c r="AE755" s="3" t="s">
        <v>87</v>
      </c>
      <c r="AF755" s="3" t="s">
        <v>87</v>
      </c>
      <c r="AG755" s="3" t="s">
        <v>87</v>
      </c>
      <c r="AH755" s="3" t="s">
        <v>87</v>
      </c>
      <c r="AM755" s="3" t="s">
        <v>87</v>
      </c>
      <c r="AO755" s="3" t="s">
        <v>87</v>
      </c>
      <c r="AP755" s="3" t="s">
        <v>87</v>
      </c>
      <c r="AQ755" s="3" t="s">
        <v>87</v>
      </c>
      <c r="AR755" s="3" t="s">
        <v>87</v>
      </c>
      <c r="AS755" s="3" t="s">
        <v>8790</v>
      </c>
      <c r="BE755" s="3">
        <v>7.51E-2</v>
      </c>
      <c r="BF755" s="3">
        <v>1.6E-2</v>
      </c>
    </row>
    <row r="756" spans="1:58" x14ac:dyDescent="0.25">
      <c r="A756" s="3" t="str">
        <f t="shared" si="12"/>
        <v>2018 AW</v>
      </c>
      <c r="B756" s="3" t="s">
        <v>6282</v>
      </c>
      <c r="C756" s="3" t="s">
        <v>3204</v>
      </c>
      <c r="D756" s="7" t="s">
        <v>6370</v>
      </c>
      <c r="E756" s="7"/>
      <c r="F756" s="7"/>
      <c r="G756" s="3">
        <v>1</v>
      </c>
      <c r="I756" s="3">
        <v>1</v>
      </c>
      <c r="J756" s="3" t="s">
        <v>6371</v>
      </c>
      <c r="K756" s="3">
        <v>0</v>
      </c>
      <c r="L756" s="3">
        <v>0</v>
      </c>
      <c r="M756" s="3">
        <v>0</v>
      </c>
      <c r="N756" s="3">
        <v>0</v>
      </c>
      <c r="O756" s="3">
        <v>0</v>
      </c>
      <c r="P756" s="3">
        <v>0</v>
      </c>
      <c r="Q756" s="3">
        <v>0</v>
      </c>
      <c r="R756" s="3">
        <v>0</v>
      </c>
      <c r="S756" s="3">
        <v>44.5</v>
      </c>
      <c r="T756" s="3">
        <v>33.5</v>
      </c>
      <c r="U756" s="3">
        <v>47</v>
      </c>
      <c r="V756" s="3">
        <v>0</v>
      </c>
      <c r="W756" s="3">
        <v>0</v>
      </c>
      <c r="X756" s="3" t="s">
        <v>3171</v>
      </c>
      <c r="Y756" s="3" t="s">
        <v>36</v>
      </c>
      <c r="Z756" s="3" t="s">
        <v>20</v>
      </c>
      <c r="AA756" s="3">
        <v>7013990090</v>
      </c>
      <c r="AB756" s="3" t="s">
        <v>3199</v>
      </c>
      <c r="AC756" s="3" t="s">
        <v>232</v>
      </c>
      <c r="AD756" s="3" t="s">
        <v>3206</v>
      </c>
      <c r="AE756" s="3" t="s">
        <v>87</v>
      </c>
      <c r="AF756" s="3" t="s">
        <v>87</v>
      </c>
      <c r="AG756" s="3" t="s">
        <v>87</v>
      </c>
      <c r="AH756" s="3" t="s">
        <v>87</v>
      </c>
      <c r="AM756" s="3" t="s">
        <v>87</v>
      </c>
      <c r="AO756" s="3" t="s">
        <v>87</v>
      </c>
      <c r="AP756" s="3" t="s">
        <v>87</v>
      </c>
      <c r="AQ756" s="3" t="s">
        <v>87</v>
      </c>
      <c r="AR756" s="3" t="s">
        <v>87</v>
      </c>
      <c r="AS756" s="3" t="s">
        <v>8790</v>
      </c>
      <c r="BE756" s="3">
        <v>7.0099999999999996E-2</v>
      </c>
      <c r="BF756" s="3">
        <v>0</v>
      </c>
    </row>
    <row r="757" spans="1:58" x14ac:dyDescent="0.25">
      <c r="A757" s="3" t="str">
        <f t="shared" si="12"/>
        <v>2018 AW</v>
      </c>
      <c r="B757" s="3">
        <v>104574</v>
      </c>
      <c r="C757" s="3" t="s">
        <v>3207</v>
      </c>
      <c r="D757" s="7">
        <v>8718481951910</v>
      </c>
      <c r="E757" s="7">
        <v>8718481951910</v>
      </c>
      <c r="F757" s="7">
        <v>8719743821354</v>
      </c>
      <c r="G757" s="3">
        <v>1</v>
      </c>
      <c r="H757" s="3">
        <v>1</v>
      </c>
      <c r="I757" s="3">
        <v>6</v>
      </c>
      <c r="J757" s="3" t="s">
        <v>3208</v>
      </c>
      <c r="K757" s="3">
        <v>13</v>
      </c>
      <c r="L757" s="3">
        <v>13</v>
      </c>
      <c r="M757" s="3">
        <v>30</v>
      </c>
      <c r="N757" s="3">
        <v>790</v>
      </c>
      <c r="O757" s="3">
        <v>14.5</v>
      </c>
      <c r="P757" s="3">
        <v>14.5</v>
      </c>
      <c r="Q757" s="3">
        <v>32</v>
      </c>
      <c r="R757" s="3">
        <v>1</v>
      </c>
      <c r="S757" s="3">
        <v>45</v>
      </c>
      <c r="T757" s="3">
        <v>31</v>
      </c>
      <c r="U757" s="3">
        <v>34</v>
      </c>
      <c r="V757" s="3">
        <v>6</v>
      </c>
      <c r="W757" s="3">
        <v>4</v>
      </c>
      <c r="X757" s="3" t="s">
        <v>3050</v>
      </c>
      <c r="Y757" s="3" t="s">
        <v>36</v>
      </c>
      <c r="Z757" s="3" t="s">
        <v>20</v>
      </c>
      <c r="AA757" s="3">
        <v>7013990090</v>
      </c>
      <c r="AC757" s="3" t="s">
        <v>232</v>
      </c>
      <c r="AD757" s="3" t="s">
        <v>3209</v>
      </c>
      <c r="AE757" s="3" t="s">
        <v>87</v>
      </c>
      <c r="AF757" s="3" t="s">
        <v>87</v>
      </c>
      <c r="AG757" s="3" t="s">
        <v>87</v>
      </c>
      <c r="AH757" s="3" t="s">
        <v>87</v>
      </c>
      <c r="AM757" s="3" t="s">
        <v>87</v>
      </c>
      <c r="AO757" s="3" t="s">
        <v>87</v>
      </c>
      <c r="AP757" s="3" t="s">
        <v>87</v>
      </c>
      <c r="AQ757" s="3" t="s">
        <v>87</v>
      </c>
      <c r="AR757" s="3" t="s">
        <v>87</v>
      </c>
      <c r="AS757" s="3" t="s">
        <v>8790</v>
      </c>
      <c r="BE757" s="3">
        <v>4.7399999999999998E-2</v>
      </c>
      <c r="BF757" s="3">
        <v>6.7000000000000002E-3</v>
      </c>
    </row>
    <row r="758" spans="1:58" x14ac:dyDescent="0.25">
      <c r="A758" s="3" t="str">
        <f t="shared" si="12"/>
        <v>2018 AW</v>
      </c>
      <c r="B758" s="3" t="s">
        <v>6283</v>
      </c>
      <c r="C758" s="3" t="s">
        <v>3207</v>
      </c>
      <c r="D758" s="7" t="s">
        <v>6372</v>
      </c>
      <c r="E758" s="7"/>
      <c r="F758" s="7"/>
      <c r="G758" s="3">
        <v>1</v>
      </c>
      <c r="I758" s="3">
        <v>1</v>
      </c>
      <c r="J758" s="3" t="s">
        <v>6373</v>
      </c>
      <c r="K758" s="3">
        <v>0</v>
      </c>
      <c r="L758" s="3">
        <v>0</v>
      </c>
      <c r="M758" s="3">
        <v>0</v>
      </c>
      <c r="N758" s="3">
        <v>0</v>
      </c>
      <c r="O758" s="3">
        <v>0</v>
      </c>
      <c r="P758" s="3">
        <v>0</v>
      </c>
      <c r="Q758" s="3">
        <v>0</v>
      </c>
      <c r="R758" s="3">
        <v>0</v>
      </c>
      <c r="S758" s="3">
        <v>48</v>
      </c>
      <c r="T758" s="3">
        <v>32.5</v>
      </c>
      <c r="U758" s="3">
        <v>33.5</v>
      </c>
      <c r="V758" s="3">
        <v>0</v>
      </c>
      <c r="W758" s="3">
        <v>0</v>
      </c>
      <c r="X758" s="3" t="s">
        <v>3050</v>
      </c>
      <c r="Y758" s="3" t="s">
        <v>36</v>
      </c>
      <c r="Z758" s="3" t="s">
        <v>20</v>
      </c>
      <c r="AA758" s="3">
        <v>7013990090</v>
      </c>
      <c r="AC758" s="3" t="s">
        <v>232</v>
      </c>
      <c r="AD758" s="3" t="s">
        <v>3209</v>
      </c>
      <c r="AE758" s="3" t="s">
        <v>87</v>
      </c>
      <c r="AF758" s="3" t="s">
        <v>87</v>
      </c>
      <c r="AG758" s="3" t="s">
        <v>87</v>
      </c>
      <c r="AH758" s="3" t="s">
        <v>87</v>
      </c>
      <c r="AM758" s="3" t="s">
        <v>87</v>
      </c>
      <c r="AO758" s="3" t="s">
        <v>87</v>
      </c>
      <c r="AP758" s="3" t="s">
        <v>87</v>
      </c>
      <c r="AQ758" s="3" t="s">
        <v>87</v>
      </c>
      <c r="AR758" s="3" t="s">
        <v>87</v>
      </c>
      <c r="AS758" s="3" t="s">
        <v>8790</v>
      </c>
      <c r="BE758" s="3">
        <v>5.2299999999999999E-2</v>
      </c>
      <c r="BF758" s="3">
        <v>0</v>
      </c>
    </row>
    <row r="759" spans="1:58" x14ac:dyDescent="0.25">
      <c r="A759" s="3" t="str">
        <f t="shared" si="12"/>
        <v>2018 AW</v>
      </c>
      <c r="B759" s="3">
        <v>104575</v>
      </c>
      <c r="C759" s="3" t="s">
        <v>3210</v>
      </c>
      <c r="D759" s="7">
        <v>8718481951941</v>
      </c>
      <c r="E759" s="7">
        <v>8719743821361</v>
      </c>
      <c r="F759" s="7">
        <v>8719743821378</v>
      </c>
      <c r="G759" s="3">
        <v>4</v>
      </c>
      <c r="H759" s="3">
        <v>4</v>
      </c>
      <c r="I759" s="3">
        <v>24</v>
      </c>
      <c r="J759" s="3" t="s">
        <v>3211</v>
      </c>
      <c r="K759" s="3">
        <v>9</v>
      </c>
      <c r="L759" s="3">
        <v>9</v>
      </c>
      <c r="M759" s="3">
        <v>25</v>
      </c>
      <c r="N759" s="3">
        <v>1040</v>
      </c>
      <c r="O759" s="3">
        <v>29</v>
      </c>
      <c r="P759" s="3">
        <v>20</v>
      </c>
      <c r="Q759" s="3">
        <v>26.5</v>
      </c>
      <c r="R759" s="3">
        <v>6.7</v>
      </c>
      <c r="S759" s="3">
        <v>64</v>
      </c>
      <c r="T759" s="3">
        <v>43</v>
      </c>
      <c r="U759" s="3">
        <v>29</v>
      </c>
      <c r="V759" s="3">
        <v>27</v>
      </c>
      <c r="W759" s="3">
        <v>25</v>
      </c>
      <c r="X759" s="3" t="s">
        <v>234</v>
      </c>
      <c r="Y759" s="3" t="s">
        <v>36</v>
      </c>
      <c r="Z759" s="3" t="s">
        <v>20</v>
      </c>
      <c r="AA759" s="3">
        <v>7013990090</v>
      </c>
      <c r="AC759" s="3" t="s">
        <v>232</v>
      </c>
      <c r="AD759" s="3" t="s">
        <v>3212</v>
      </c>
      <c r="AE759" s="3" t="s">
        <v>87</v>
      </c>
      <c r="AF759" s="3" t="s">
        <v>87</v>
      </c>
      <c r="AG759" s="3" t="s">
        <v>87</v>
      </c>
      <c r="AH759" s="3" t="s">
        <v>87</v>
      </c>
      <c r="AM759" s="3" t="s">
        <v>87</v>
      </c>
      <c r="AO759" s="3" t="s">
        <v>87</v>
      </c>
      <c r="AP759" s="3" t="s">
        <v>87</v>
      </c>
      <c r="AQ759" s="3" t="s">
        <v>87</v>
      </c>
      <c r="AR759" s="3" t="s">
        <v>87</v>
      </c>
      <c r="AS759" s="3" t="s">
        <v>8790</v>
      </c>
      <c r="BE759" s="3">
        <v>7.9799999999999996E-2</v>
      </c>
      <c r="BF759" s="3">
        <v>1.54E-2</v>
      </c>
    </row>
    <row r="760" spans="1:58" x14ac:dyDescent="0.25">
      <c r="A760" s="3" t="str">
        <f t="shared" si="12"/>
        <v>2018 AW</v>
      </c>
      <c r="B760" s="3" t="s">
        <v>6284</v>
      </c>
      <c r="C760" s="3" t="s">
        <v>3210</v>
      </c>
      <c r="D760" s="7" t="s">
        <v>6374</v>
      </c>
      <c r="E760" s="7"/>
      <c r="F760" s="7"/>
      <c r="G760" s="3">
        <v>1</v>
      </c>
      <c r="I760" s="3">
        <v>1</v>
      </c>
      <c r="J760" s="3" t="s">
        <v>3211</v>
      </c>
      <c r="K760" s="3">
        <v>0</v>
      </c>
      <c r="L760" s="3">
        <v>0</v>
      </c>
      <c r="M760" s="3">
        <v>0</v>
      </c>
      <c r="N760" s="3">
        <v>0</v>
      </c>
      <c r="O760" s="3">
        <v>0</v>
      </c>
      <c r="P760" s="3">
        <v>0</v>
      </c>
      <c r="Q760" s="3">
        <v>0</v>
      </c>
      <c r="R760" s="3">
        <v>0</v>
      </c>
      <c r="S760" s="3">
        <v>40.5</v>
      </c>
      <c r="T760" s="3">
        <v>30.5</v>
      </c>
      <c r="U760" s="3">
        <v>55</v>
      </c>
      <c r="V760" s="3">
        <v>0</v>
      </c>
      <c r="W760" s="3">
        <v>0</v>
      </c>
      <c r="X760" s="3" t="s">
        <v>234</v>
      </c>
      <c r="Y760" s="3" t="s">
        <v>36</v>
      </c>
      <c r="Z760" s="3" t="s">
        <v>20</v>
      </c>
      <c r="AA760" s="3">
        <v>7013990090</v>
      </c>
      <c r="AC760" s="3" t="s">
        <v>232</v>
      </c>
      <c r="AD760" s="3" t="s">
        <v>3212</v>
      </c>
      <c r="AE760" s="3" t="s">
        <v>87</v>
      </c>
      <c r="AF760" s="3" t="s">
        <v>87</v>
      </c>
      <c r="AG760" s="3" t="s">
        <v>87</v>
      </c>
      <c r="AH760" s="3" t="s">
        <v>87</v>
      </c>
      <c r="AM760" s="3" t="s">
        <v>87</v>
      </c>
      <c r="AO760" s="3" t="s">
        <v>87</v>
      </c>
      <c r="AP760" s="3" t="s">
        <v>87</v>
      </c>
      <c r="AQ760" s="3" t="s">
        <v>87</v>
      </c>
      <c r="AR760" s="3" t="s">
        <v>87</v>
      </c>
      <c r="AS760" s="3" t="s">
        <v>8790</v>
      </c>
      <c r="BE760" s="3">
        <v>6.7900000000000002E-2</v>
      </c>
      <c r="BF760" s="3">
        <v>0</v>
      </c>
    </row>
    <row r="761" spans="1:58" x14ac:dyDescent="0.25">
      <c r="A761" s="3" t="str">
        <f t="shared" si="12"/>
        <v>2018 AW</v>
      </c>
      <c r="B761" s="3">
        <v>104576</v>
      </c>
      <c r="C761" s="3" t="s">
        <v>242</v>
      </c>
      <c r="D761" s="7">
        <v>8718481951972</v>
      </c>
      <c r="E761" s="7">
        <v>8718481951972</v>
      </c>
      <c r="F761" s="7">
        <v>8718481951972</v>
      </c>
      <c r="G761" s="3">
        <v>4</v>
      </c>
      <c r="H761" s="3">
        <v>4</v>
      </c>
      <c r="I761" s="3">
        <v>4</v>
      </c>
      <c r="J761" s="3" t="s">
        <v>243</v>
      </c>
      <c r="K761" s="3">
        <v>22</v>
      </c>
      <c r="L761" s="3">
        <v>22</v>
      </c>
      <c r="M761" s="3">
        <v>18</v>
      </c>
      <c r="N761" s="3">
        <v>710</v>
      </c>
      <c r="O761" s="3">
        <v>0</v>
      </c>
      <c r="P761" s="3">
        <v>0</v>
      </c>
      <c r="Q761" s="3">
        <v>0</v>
      </c>
      <c r="R761" s="3">
        <v>0</v>
      </c>
      <c r="S761" s="3">
        <v>44</v>
      </c>
      <c r="T761" s="3">
        <v>44</v>
      </c>
      <c r="U761" s="3">
        <v>19</v>
      </c>
      <c r="V761" s="3">
        <v>2.1</v>
      </c>
      <c r="W761" s="3">
        <v>0</v>
      </c>
      <c r="X761" s="3" t="s">
        <v>55</v>
      </c>
      <c r="Y761" s="3" t="s">
        <v>71</v>
      </c>
      <c r="Z761" s="3" t="s">
        <v>136</v>
      </c>
      <c r="AA761" s="3" t="s">
        <v>81</v>
      </c>
      <c r="AC761" s="3" t="s">
        <v>232</v>
      </c>
      <c r="AD761" s="3" t="s">
        <v>244</v>
      </c>
      <c r="AE761" s="3" t="s">
        <v>87</v>
      </c>
      <c r="AF761" s="3" t="s">
        <v>87</v>
      </c>
      <c r="AG761" s="3" t="s">
        <v>87</v>
      </c>
      <c r="AH761" s="3" t="s">
        <v>87</v>
      </c>
      <c r="AM761" s="3" t="s">
        <v>87</v>
      </c>
      <c r="AO761" s="3" t="s">
        <v>87</v>
      </c>
      <c r="AP761" s="3" t="s">
        <v>87</v>
      </c>
      <c r="AQ761" s="3" t="s">
        <v>87</v>
      </c>
      <c r="AR761" s="3" t="s">
        <v>87</v>
      </c>
      <c r="AS761" s="3" t="s">
        <v>8790</v>
      </c>
      <c r="BE761" s="3">
        <v>3.6799999999999999E-2</v>
      </c>
      <c r="BF761" s="3">
        <v>0</v>
      </c>
    </row>
    <row r="762" spans="1:58" x14ac:dyDescent="0.25">
      <c r="A762" s="3" t="str">
        <f t="shared" si="12"/>
        <v>2018 AW</v>
      </c>
      <c r="B762" s="3" t="s">
        <v>6285</v>
      </c>
      <c r="C762" s="3" t="s">
        <v>6286</v>
      </c>
      <c r="D762" s="7" t="s">
        <v>6375</v>
      </c>
      <c r="E762" s="7"/>
      <c r="F762" s="7"/>
      <c r="G762" s="3">
        <v>1</v>
      </c>
      <c r="I762" s="3">
        <v>1</v>
      </c>
      <c r="J762" s="3" t="s">
        <v>6376</v>
      </c>
      <c r="K762" s="3">
        <v>0</v>
      </c>
      <c r="L762" s="3">
        <v>0</v>
      </c>
      <c r="M762" s="3">
        <v>0</v>
      </c>
      <c r="N762" s="3">
        <v>0</v>
      </c>
      <c r="O762" s="3">
        <v>0</v>
      </c>
      <c r="P762" s="3">
        <v>0</v>
      </c>
      <c r="Q762" s="3">
        <v>0</v>
      </c>
      <c r="R762" s="3">
        <v>0</v>
      </c>
      <c r="S762" s="3">
        <v>0</v>
      </c>
      <c r="T762" s="3">
        <v>0</v>
      </c>
      <c r="U762" s="3">
        <v>0</v>
      </c>
      <c r="V762" s="3">
        <v>0</v>
      </c>
      <c r="W762" s="3">
        <v>0</v>
      </c>
      <c r="X762" s="3" t="s">
        <v>55</v>
      </c>
      <c r="Y762" s="3" t="s">
        <v>71</v>
      </c>
      <c r="Z762" s="3" t="s">
        <v>136</v>
      </c>
      <c r="AA762" s="3">
        <v>0</v>
      </c>
      <c r="AC762" s="3" t="s">
        <v>232</v>
      </c>
      <c r="AD762" s="3" t="s">
        <v>244</v>
      </c>
      <c r="AE762" s="3" t="s">
        <v>87</v>
      </c>
      <c r="AF762" s="3" t="s">
        <v>87</v>
      </c>
      <c r="AG762" s="3" t="s">
        <v>87</v>
      </c>
      <c r="AH762" s="3" t="s">
        <v>87</v>
      </c>
      <c r="AM762" s="3" t="s">
        <v>87</v>
      </c>
      <c r="AO762" s="3" t="s">
        <v>87</v>
      </c>
      <c r="AP762" s="3" t="s">
        <v>87</v>
      </c>
      <c r="AQ762" s="3" t="s">
        <v>87</v>
      </c>
      <c r="AR762" s="3" t="s">
        <v>87</v>
      </c>
      <c r="AS762" s="3" t="s">
        <v>8790</v>
      </c>
      <c r="BE762" s="3">
        <v>0</v>
      </c>
      <c r="BF762" s="3">
        <v>0</v>
      </c>
    </row>
    <row r="763" spans="1:58" x14ac:dyDescent="0.25">
      <c r="A763" s="3" t="str">
        <f t="shared" si="12"/>
        <v>2018 AW</v>
      </c>
      <c r="B763" s="3">
        <v>104577</v>
      </c>
      <c r="C763" s="3" t="s">
        <v>3213</v>
      </c>
      <c r="D763" s="7">
        <v>8718481952009</v>
      </c>
      <c r="E763" s="7">
        <v>8718481952009</v>
      </c>
      <c r="F763" s="7">
        <v>8719743821415</v>
      </c>
      <c r="G763" s="3">
        <v>2</v>
      </c>
      <c r="H763" s="3">
        <v>2</v>
      </c>
      <c r="I763" s="3">
        <v>2</v>
      </c>
      <c r="J763" s="3" t="s">
        <v>3214</v>
      </c>
      <c r="K763" s="3">
        <v>13</v>
      </c>
      <c r="L763" s="3">
        <v>13</v>
      </c>
      <c r="M763" s="3">
        <v>25</v>
      </c>
      <c r="N763" s="3">
        <v>855</v>
      </c>
      <c r="O763" s="3">
        <v>0</v>
      </c>
      <c r="P763" s="3">
        <v>0</v>
      </c>
      <c r="Q763" s="3">
        <v>0</v>
      </c>
      <c r="R763" s="3">
        <v>0</v>
      </c>
      <c r="S763" s="3">
        <v>34</v>
      </c>
      <c r="T763" s="3">
        <v>18</v>
      </c>
      <c r="U763" s="3">
        <v>34</v>
      </c>
      <c r="V763" s="3">
        <v>0</v>
      </c>
      <c r="W763" s="3">
        <v>0</v>
      </c>
      <c r="X763" s="3" t="s">
        <v>3079</v>
      </c>
      <c r="Y763" s="3" t="s">
        <v>71</v>
      </c>
      <c r="Z763" s="3" t="s">
        <v>86</v>
      </c>
      <c r="AA763" s="3" t="s">
        <v>81</v>
      </c>
      <c r="AC763" s="3" t="s">
        <v>232</v>
      </c>
      <c r="AD763" s="3" t="s">
        <v>3215</v>
      </c>
      <c r="AE763" s="3" t="s">
        <v>87</v>
      </c>
      <c r="AF763" s="3" t="s">
        <v>87</v>
      </c>
      <c r="AG763" s="3" t="s">
        <v>87</v>
      </c>
      <c r="AH763" s="3" t="s">
        <v>87</v>
      </c>
      <c r="AM763" s="3" t="s">
        <v>87</v>
      </c>
      <c r="AO763" s="3" t="s">
        <v>87</v>
      </c>
      <c r="AP763" s="3" t="s">
        <v>87</v>
      </c>
      <c r="AQ763" s="3" t="s">
        <v>87</v>
      </c>
      <c r="AR763" s="3" t="s">
        <v>87</v>
      </c>
      <c r="AS763" s="3" t="s">
        <v>8790</v>
      </c>
      <c r="BE763" s="3">
        <v>2.0799999999999999E-2</v>
      </c>
      <c r="BF763" s="3">
        <v>0</v>
      </c>
    </row>
    <row r="764" spans="1:58" x14ac:dyDescent="0.25">
      <c r="A764" s="3" t="str">
        <f t="shared" si="12"/>
        <v>2018 AW</v>
      </c>
      <c r="B764" s="3" t="s">
        <v>6287</v>
      </c>
      <c r="C764" s="3" t="s">
        <v>3213</v>
      </c>
      <c r="D764" s="7" t="s">
        <v>6377</v>
      </c>
      <c r="E764" s="7"/>
      <c r="F764" s="7"/>
      <c r="G764" s="3">
        <v>1</v>
      </c>
      <c r="I764" s="3">
        <v>1</v>
      </c>
      <c r="J764" s="3" t="s">
        <v>3216</v>
      </c>
      <c r="K764" s="3">
        <v>0</v>
      </c>
      <c r="L764" s="3">
        <v>0</v>
      </c>
      <c r="M764" s="3">
        <v>0</v>
      </c>
      <c r="N764" s="3">
        <v>0</v>
      </c>
      <c r="O764" s="3">
        <v>0</v>
      </c>
      <c r="P764" s="3">
        <v>0</v>
      </c>
      <c r="Q764" s="3">
        <v>0</v>
      </c>
      <c r="R764" s="3">
        <v>0</v>
      </c>
      <c r="S764" s="3">
        <v>34</v>
      </c>
      <c r="T764" s="3">
        <v>18</v>
      </c>
      <c r="U764" s="3">
        <v>34</v>
      </c>
      <c r="V764" s="3">
        <v>0</v>
      </c>
      <c r="W764" s="3">
        <v>0</v>
      </c>
      <c r="X764" s="3" t="s">
        <v>3079</v>
      </c>
      <c r="Y764" s="3" t="s">
        <v>71</v>
      </c>
      <c r="Z764" s="3" t="s">
        <v>86</v>
      </c>
      <c r="AA764" s="3" t="s">
        <v>81</v>
      </c>
      <c r="AC764" s="3" t="s">
        <v>232</v>
      </c>
      <c r="AD764" s="3" t="s">
        <v>3215</v>
      </c>
      <c r="AE764" s="3" t="s">
        <v>87</v>
      </c>
      <c r="AF764" s="3" t="s">
        <v>87</v>
      </c>
      <c r="AG764" s="3" t="s">
        <v>87</v>
      </c>
      <c r="AH764" s="3" t="s">
        <v>87</v>
      </c>
      <c r="AM764" s="3" t="s">
        <v>87</v>
      </c>
      <c r="AO764" s="3" t="s">
        <v>87</v>
      </c>
      <c r="AP764" s="3" t="s">
        <v>87</v>
      </c>
      <c r="AQ764" s="3" t="s">
        <v>87</v>
      </c>
      <c r="AR764" s="3" t="s">
        <v>87</v>
      </c>
      <c r="AS764" s="3" t="s">
        <v>8790</v>
      </c>
      <c r="BE764" s="3">
        <v>2.0799999999999999E-2</v>
      </c>
      <c r="BF764" s="3">
        <v>0</v>
      </c>
    </row>
    <row r="765" spans="1:58" x14ac:dyDescent="0.25">
      <c r="A765" s="3" t="str">
        <f t="shared" si="12"/>
        <v>2018 AW</v>
      </c>
      <c r="B765" s="3">
        <v>104578</v>
      </c>
      <c r="C765" s="3" t="s">
        <v>3217</v>
      </c>
      <c r="D765" s="7">
        <v>8718481952030</v>
      </c>
      <c r="E765" s="7">
        <v>8718481952030</v>
      </c>
      <c r="F765" s="7">
        <v>8719743821439</v>
      </c>
      <c r="G765" s="3">
        <v>2</v>
      </c>
      <c r="H765" s="3">
        <v>2</v>
      </c>
      <c r="I765" s="3">
        <v>2</v>
      </c>
      <c r="J765" s="3" t="s">
        <v>3214</v>
      </c>
      <c r="K765" s="3">
        <v>13</v>
      </c>
      <c r="L765" s="3">
        <v>13</v>
      </c>
      <c r="M765" s="3">
        <v>25</v>
      </c>
      <c r="N765" s="3">
        <v>1050</v>
      </c>
      <c r="O765" s="3">
        <v>0</v>
      </c>
      <c r="P765" s="3">
        <v>0</v>
      </c>
      <c r="Q765" s="3">
        <v>0</v>
      </c>
      <c r="R765" s="3">
        <v>0</v>
      </c>
      <c r="S765" s="3">
        <v>34</v>
      </c>
      <c r="T765" s="3">
        <v>18</v>
      </c>
      <c r="U765" s="3">
        <v>34</v>
      </c>
      <c r="V765" s="3">
        <v>3.5</v>
      </c>
      <c r="W765" s="3">
        <v>2.2000000000000002</v>
      </c>
      <c r="X765" s="3" t="s">
        <v>3171</v>
      </c>
      <c r="Y765" s="3" t="s">
        <v>71</v>
      </c>
      <c r="Z765" s="3" t="s">
        <v>86</v>
      </c>
      <c r="AA765" s="3" t="s">
        <v>81</v>
      </c>
      <c r="AC765" s="3" t="s">
        <v>232</v>
      </c>
      <c r="AD765" s="3" t="s">
        <v>3215</v>
      </c>
      <c r="AE765" s="3" t="s">
        <v>87</v>
      </c>
      <c r="AF765" s="3" t="s">
        <v>87</v>
      </c>
      <c r="AG765" s="3" t="s">
        <v>87</v>
      </c>
      <c r="AH765" s="3" t="s">
        <v>87</v>
      </c>
      <c r="AM765" s="3" t="s">
        <v>87</v>
      </c>
      <c r="AO765" s="3" t="s">
        <v>87</v>
      </c>
      <c r="AP765" s="3" t="s">
        <v>87</v>
      </c>
      <c r="AQ765" s="3" t="s">
        <v>87</v>
      </c>
      <c r="AR765" s="3" t="s">
        <v>87</v>
      </c>
      <c r="AS765" s="3" t="s">
        <v>8790</v>
      </c>
      <c r="BE765" s="3">
        <v>2.0799999999999999E-2</v>
      </c>
      <c r="BF765" s="3">
        <v>0</v>
      </c>
    </row>
    <row r="766" spans="1:58" x14ac:dyDescent="0.25">
      <c r="A766" s="3" t="str">
        <f t="shared" si="12"/>
        <v>2018 AW</v>
      </c>
      <c r="B766" s="3" t="s">
        <v>6288</v>
      </c>
      <c r="C766" s="3" t="s">
        <v>3217</v>
      </c>
      <c r="D766" s="7" t="s">
        <v>6378</v>
      </c>
      <c r="E766" s="7"/>
      <c r="F766" s="7"/>
      <c r="G766" s="3">
        <v>1</v>
      </c>
      <c r="I766" s="3">
        <v>1</v>
      </c>
      <c r="J766" s="3" t="s">
        <v>3216</v>
      </c>
      <c r="K766" s="3">
        <v>0</v>
      </c>
      <c r="L766" s="3">
        <v>0</v>
      </c>
      <c r="M766" s="3">
        <v>0</v>
      </c>
      <c r="N766" s="3">
        <v>0</v>
      </c>
      <c r="O766" s="3">
        <v>0</v>
      </c>
      <c r="P766" s="3">
        <v>0</v>
      </c>
      <c r="Q766" s="3">
        <v>0</v>
      </c>
      <c r="R766" s="3">
        <v>0</v>
      </c>
      <c r="S766" s="3">
        <v>34</v>
      </c>
      <c r="T766" s="3">
        <v>18</v>
      </c>
      <c r="U766" s="3">
        <v>34</v>
      </c>
      <c r="V766" s="3">
        <v>0</v>
      </c>
      <c r="W766" s="3">
        <v>0</v>
      </c>
      <c r="X766" s="3" t="s">
        <v>3171</v>
      </c>
      <c r="Y766" s="3" t="s">
        <v>71</v>
      </c>
      <c r="Z766" s="3" t="s">
        <v>86</v>
      </c>
      <c r="AA766" s="3" t="s">
        <v>81</v>
      </c>
      <c r="AC766" s="3" t="s">
        <v>232</v>
      </c>
      <c r="AD766" s="3" t="s">
        <v>3215</v>
      </c>
      <c r="AE766" s="3" t="s">
        <v>87</v>
      </c>
      <c r="AF766" s="3" t="s">
        <v>87</v>
      </c>
      <c r="AG766" s="3" t="s">
        <v>87</v>
      </c>
      <c r="AH766" s="3" t="s">
        <v>87</v>
      </c>
      <c r="AM766" s="3" t="s">
        <v>87</v>
      </c>
      <c r="AO766" s="3" t="s">
        <v>87</v>
      </c>
      <c r="AP766" s="3" t="s">
        <v>87</v>
      </c>
      <c r="AQ766" s="3" t="s">
        <v>87</v>
      </c>
      <c r="AR766" s="3" t="s">
        <v>87</v>
      </c>
      <c r="AS766" s="3" t="s">
        <v>8790</v>
      </c>
      <c r="BE766" s="3">
        <v>2.0799999999999999E-2</v>
      </c>
      <c r="BF766" s="3">
        <v>0</v>
      </c>
    </row>
    <row r="767" spans="1:58" x14ac:dyDescent="0.25">
      <c r="A767" s="3" t="str">
        <f t="shared" si="12"/>
        <v>2018 AW</v>
      </c>
      <c r="B767" s="3">
        <v>104579</v>
      </c>
      <c r="C767" s="3" t="s">
        <v>3218</v>
      </c>
      <c r="D767" s="7">
        <v>8718481952061</v>
      </c>
      <c r="E767" s="7">
        <v>8718481952061</v>
      </c>
      <c r="F767" s="7">
        <v>8719743821453</v>
      </c>
      <c r="G767" s="3">
        <v>2</v>
      </c>
      <c r="H767" s="3">
        <v>2</v>
      </c>
      <c r="I767" s="3">
        <v>2</v>
      </c>
      <c r="J767" s="3" t="s">
        <v>3219</v>
      </c>
      <c r="K767" s="3">
        <v>16</v>
      </c>
      <c r="L767" s="3">
        <v>16</v>
      </c>
      <c r="M767" s="3">
        <v>20</v>
      </c>
      <c r="N767" s="3">
        <v>1000</v>
      </c>
      <c r="O767" s="3">
        <v>0</v>
      </c>
      <c r="P767" s="3">
        <v>0</v>
      </c>
      <c r="Q767" s="3">
        <v>0</v>
      </c>
      <c r="R767" s="3">
        <v>0</v>
      </c>
      <c r="S767" s="3">
        <v>40</v>
      </c>
      <c r="T767" s="3">
        <v>21</v>
      </c>
      <c r="U767" s="3">
        <v>29</v>
      </c>
      <c r="V767" s="3">
        <v>4</v>
      </c>
      <c r="W767" s="3">
        <v>2</v>
      </c>
      <c r="X767" s="3" t="s">
        <v>3050</v>
      </c>
      <c r="Y767" s="3" t="s">
        <v>71</v>
      </c>
      <c r="Z767" s="3" t="s">
        <v>86</v>
      </c>
      <c r="AA767" s="3" t="s">
        <v>81</v>
      </c>
      <c r="AC767" s="3" t="s">
        <v>232</v>
      </c>
      <c r="AD767" s="3" t="s">
        <v>3220</v>
      </c>
      <c r="AE767" s="3" t="s">
        <v>87</v>
      </c>
      <c r="AF767" s="3" t="s">
        <v>87</v>
      </c>
      <c r="AG767" s="3" t="s">
        <v>87</v>
      </c>
      <c r="AH767" s="3" t="s">
        <v>87</v>
      </c>
      <c r="AM767" s="3" t="s">
        <v>87</v>
      </c>
      <c r="AO767" s="3" t="s">
        <v>87</v>
      </c>
      <c r="AP767" s="3" t="s">
        <v>87</v>
      </c>
      <c r="AQ767" s="3" t="s">
        <v>87</v>
      </c>
      <c r="AR767" s="3" t="s">
        <v>87</v>
      </c>
      <c r="AS767" s="3" t="s">
        <v>8790</v>
      </c>
      <c r="BE767" s="3">
        <v>2.4400000000000002E-2</v>
      </c>
      <c r="BF767" s="3">
        <v>0</v>
      </c>
    </row>
    <row r="768" spans="1:58" x14ac:dyDescent="0.25">
      <c r="A768" s="3" t="str">
        <f t="shared" si="12"/>
        <v>2018 AW</v>
      </c>
      <c r="B768" s="3" t="s">
        <v>6289</v>
      </c>
      <c r="C768" s="3" t="s">
        <v>3218</v>
      </c>
      <c r="D768" s="7" t="s">
        <v>6379</v>
      </c>
      <c r="E768" s="7"/>
      <c r="F768" s="7"/>
      <c r="G768" s="3">
        <v>1</v>
      </c>
      <c r="I768" s="3">
        <v>1</v>
      </c>
      <c r="J768" s="3" t="s">
        <v>6380</v>
      </c>
      <c r="K768" s="3">
        <v>0</v>
      </c>
      <c r="L768" s="3">
        <v>0</v>
      </c>
      <c r="M768" s="3">
        <v>0</v>
      </c>
      <c r="N768" s="3">
        <v>0</v>
      </c>
      <c r="O768" s="3">
        <v>0</v>
      </c>
      <c r="P768" s="3">
        <v>0</v>
      </c>
      <c r="Q768" s="3">
        <v>0</v>
      </c>
      <c r="R768" s="3">
        <v>0</v>
      </c>
      <c r="S768" s="3">
        <v>40</v>
      </c>
      <c r="T768" s="3">
        <v>21</v>
      </c>
      <c r="U768" s="3">
        <v>29</v>
      </c>
      <c r="V768" s="3">
        <v>0</v>
      </c>
      <c r="W768" s="3">
        <v>0</v>
      </c>
      <c r="X768" s="3" t="s">
        <v>3050</v>
      </c>
      <c r="Y768" s="3" t="s">
        <v>71</v>
      </c>
      <c r="Z768" s="3" t="s">
        <v>86</v>
      </c>
      <c r="AA768" s="3" t="s">
        <v>81</v>
      </c>
      <c r="AC768" s="3" t="s">
        <v>232</v>
      </c>
      <c r="AD768" s="3" t="s">
        <v>3220</v>
      </c>
      <c r="AE768" s="3" t="s">
        <v>87</v>
      </c>
      <c r="AF768" s="3" t="s">
        <v>87</v>
      </c>
      <c r="AG768" s="3" t="s">
        <v>87</v>
      </c>
      <c r="AH768" s="3" t="s">
        <v>87</v>
      </c>
      <c r="AM768" s="3" t="s">
        <v>87</v>
      </c>
      <c r="AO768" s="3" t="s">
        <v>87</v>
      </c>
      <c r="AP768" s="3" t="s">
        <v>87</v>
      </c>
      <c r="AQ768" s="3" t="s">
        <v>87</v>
      </c>
      <c r="AR768" s="3" t="s">
        <v>87</v>
      </c>
      <c r="AS768" s="3" t="s">
        <v>8790</v>
      </c>
      <c r="BE768" s="3">
        <v>2.4400000000000002E-2</v>
      </c>
      <c r="BF768" s="3">
        <v>0</v>
      </c>
    </row>
    <row r="769" spans="1:58" x14ac:dyDescent="0.25">
      <c r="A769" s="3" t="str">
        <f t="shared" si="12"/>
        <v>2018 AW</v>
      </c>
      <c r="B769" s="3">
        <v>104580</v>
      </c>
      <c r="C769" s="3" t="s">
        <v>3221</v>
      </c>
      <c r="D769" s="7">
        <v>8718481952092</v>
      </c>
      <c r="E769" s="7">
        <v>8718481952092</v>
      </c>
      <c r="F769" s="7">
        <v>8719743821477</v>
      </c>
      <c r="G769" s="3">
        <v>2</v>
      </c>
      <c r="H769" s="3">
        <v>2</v>
      </c>
      <c r="I769" s="3">
        <v>2</v>
      </c>
      <c r="J769" s="3" t="s">
        <v>3219</v>
      </c>
      <c r="K769" s="3">
        <v>16</v>
      </c>
      <c r="L769" s="3">
        <v>16</v>
      </c>
      <c r="M769" s="3">
        <v>20</v>
      </c>
      <c r="N769" s="3">
        <v>1000</v>
      </c>
      <c r="O769" s="3">
        <v>0</v>
      </c>
      <c r="P769" s="3">
        <v>0</v>
      </c>
      <c r="Q769" s="3">
        <v>0</v>
      </c>
      <c r="R769" s="3">
        <v>0</v>
      </c>
      <c r="S769" s="3">
        <v>40</v>
      </c>
      <c r="T769" s="3">
        <v>21</v>
      </c>
      <c r="U769" s="3">
        <v>29</v>
      </c>
      <c r="V769" s="3">
        <v>0</v>
      </c>
      <c r="W769" s="3">
        <v>0</v>
      </c>
      <c r="X769" s="3" t="s">
        <v>3222</v>
      </c>
      <c r="Y769" s="3" t="s">
        <v>71</v>
      </c>
      <c r="Z769" s="3" t="s">
        <v>86</v>
      </c>
      <c r="AA769" s="3" t="s">
        <v>81</v>
      </c>
      <c r="AC769" s="3" t="s">
        <v>232</v>
      </c>
      <c r="AD769" s="3" t="s">
        <v>3220</v>
      </c>
      <c r="AE769" s="3" t="s">
        <v>87</v>
      </c>
      <c r="AF769" s="3" t="s">
        <v>87</v>
      </c>
      <c r="AG769" s="3" t="s">
        <v>87</v>
      </c>
      <c r="AH769" s="3" t="s">
        <v>87</v>
      </c>
      <c r="AM769" s="3" t="s">
        <v>87</v>
      </c>
      <c r="AO769" s="3" t="s">
        <v>87</v>
      </c>
      <c r="AP769" s="3" t="s">
        <v>87</v>
      </c>
      <c r="AQ769" s="3" t="s">
        <v>87</v>
      </c>
      <c r="AR769" s="3" t="s">
        <v>87</v>
      </c>
      <c r="AS769" s="3" t="s">
        <v>8790</v>
      </c>
      <c r="BE769" s="3">
        <v>2.4400000000000002E-2</v>
      </c>
      <c r="BF769" s="3">
        <v>0</v>
      </c>
    </row>
    <row r="770" spans="1:58" x14ac:dyDescent="0.25">
      <c r="A770" s="3" t="str">
        <f t="shared" si="12"/>
        <v>2018 AW</v>
      </c>
      <c r="B770" s="3" t="s">
        <v>6290</v>
      </c>
      <c r="C770" s="3" t="s">
        <v>3221</v>
      </c>
      <c r="D770" s="7" t="s">
        <v>6381</v>
      </c>
      <c r="E770" s="7"/>
      <c r="F770" s="7"/>
      <c r="G770" s="3">
        <v>1</v>
      </c>
      <c r="I770" s="3">
        <v>1</v>
      </c>
      <c r="J770" s="3" t="s">
        <v>6380</v>
      </c>
      <c r="K770" s="3">
        <v>0</v>
      </c>
      <c r="L770" s="3">
        <v>0</v>
      </c>
      <c r="M770" s="3">
        <v>0</v>
      </c>
      <c r="N770" s="3">
        <v>0</v>
      </c>
      <c r="O770" s="3">
        <v>0</v>
      </c>
      <c r="P770" s="3">
        <v>0</v>
      </c>
      <c r="Q770" s="3">
        <v>0</v>
      </c>
      <c r="R770" s="3">
        <v>0</v>
      </c>
      <c r="S770" s="3">
        <v>40</v>
      </c>
      <c r="T770" s="3">
        <v>21</v>
      </c>
      <c r="U770" s="3">
        <v>29</v>
      </c>
      <c r="V770" s="3">
        <v>0</v>
      </c>
      <c r="W770" s="3">
        <v>0</v>
      </c>
      <c r="X770" s="3" t="s">
        <v>3222</v>
      </c>
      <c r="Y770" s="3" t="s">
        <v>71</v>
      </c>
      <c r="Z770" s="3" t="s">
        <v>86</v>
      </c>
      <c r="AA770" s="3" t="s">
        <v>81</v>
      </c>
      <c r="AC770" s="3" t="s">
        <v>232</v>
      </c>
      <c r="AD770" s="3" t="s">
        <v>3220</v>
      </c>
      <c r="AE770" s="3" t="s">
        <v>87</v>
      </c>
      <c r="AF770" s="3" t="s">
        <v>87</v>
      </c>
      <c r="AG770" s="3" t="s">
        <v>87</v>
      </c>
      <c r="AH770" s="3" t="s">
        <v>87</v>
      </c>
      <c r="AM770" s="3" t="s">
        <v>87</v>
      </c>
      <c r="AO770" s="3" t="s">
        <v>87</v>
      </c>
      <c r="AP770" s="3" t="s">
        <v>87</v>
      </c>
      <c r="AQ770" s="3" t="s">
        <v>87</v>
      </c>
      <c r="AR770" s="3" t="s">
        <v>87</v>
      </c>
      <c r="AS770" s="3" t="s">
        <v>8790</v>
      </c>
      <c r="BE770" s="3">
        <v>2.4400000000000002E-2</v>
      </c>
      <c r="BF770" s="3">
        <v>0</v>
      </c>
    </row>
    <row r="771" spans="1:58" x14ac:dyDescent="0.25">
      <c r="A771" s="3" t="str">
        <f t="shared" si="12"/>
        <v>2018 AW</v>
      </c>
      <c r="B771" s="3">
        <v>104581</v>
      </c>
      <c r="C771" s="3" t="s">
        <v>3223</v>
      </c>
      <c r="D771" s="7">
        <v>8718481952122</v>
      </c>
      <c r="E771" s="7">
        <v>8719743821484</v>
      </c>
      <c r="F771" s="7">
        <v>8719743821491</v>
      </c>
      <c r="G771" s="3">
        <v>4</v>
      </c>
      <c r="H771" s="3">
        <v>4</v>
      </c>
      <c r="I771" s="3">
        <v>24</v>
      </c>
      <c r="J771" s="3" t="s">
        <v>245</v>
      </c>
      <c r="K771" s="3">
        <v>15</v>
      </c>
      <c r="L771" s="3">
        <v>20</v>
      </c>
      <c r="M771" s="3">
        <v>4</v>
      </c>
      <c r="N771" s="3">
        <v>500</v>
      </c>
      <c r="O771" s="3">
        <v>23.5</v>
      </c>
      <c r="P771" s="3">
        <v>17</v>
      </c>
      <c r="Q771" s="3">
        <v>18.600000000000001</v>
      </c>
      <c r="R771" s="3">
        <v>2.15</v>
      </c>
      <c r="S771" s="3">
        <v>55.5</v>
      </c>
      <c r="T771" s="3">
        <v>25.2</v>
      </c>
      <c r="U771" s="3">
        <v>42.8</v>
      </c>
      <c r="V771" s="3">
        <v>13.5</v>
      </c>
      <c r="W771" s="3">
        <v>12.2</v>
      </c>
      <c r="X771" s="3" t="s">
        <v>48</v>
      </c>
      <c r="Y771" s="3" t="s">
        <v>44</v>
      </c>
      <c r="Z771" s="3" t="s">
        <v>20</v>
      </c>
      <c r="AA771" s="3" t="s">
        <v>246</v>
      </c>
      <c r="AC771" s="3" t="s">
        <v>232</v>
      </c>
      <c r="AD771" s="3" t="s">
        <v>3224</v>
      </c>
      <c r="AE771" s="3" t="s">
        <v>87</v>
      </c>
      <c r="AF771" s="3" t="s">
        <v>87</v>
      </c>
      <c r="AG771" s="3" t="s">
        <v>87</v>
      </c>
      <c r="AH771" s="3" t="s">
        <v>87</v>
      </c>
      <c r="AM771" s="3" t="s">
        <v>87</v>
      </c>
      <c r="AO771" s="3" t="s">
        <v>87</v>
      </c>
      <c r="AP771" s="3" t="s">
        <v>87</v>
      </c>
      <c r="AQ771" s="3" t="s">
        <v>87</v>
      </c>
      <c r="AR771" s="3" t="s">
        <v>87</v>
      </c>
      <c r="AS771" s="3" t="s">
        <v>8792</v>
      </c>
      <c r="BE771" s="3">
        <v>5.9900000000000002E-2</v>
      </c>
      <c r="BF771" s="3">
        <v>7.4000000000000003E-3</v>
      </c>
    </row>
    <row r="772" spans="1:58" x14ac:dyDescent="0.25">
      <c r="A772" s="3" t="str">
        <f t="shared" si="12"/>
        <v>2018 AW</v>
      </c>
      <c r="B772" s="3" t="s">
        <v>6291</v>
      </c>
      <c r="C772" s="3" t="s">
        <v>3223</v>
      </c>
      <c r="D772" s="7" t="s">
        <v>6382</v>
      </c>
      <c r="E772" s="7"/>
      <c r="F772" s="7"/>
      <c r="G772" s="3">
        <v>1</v>
      </c>
      <c r="I772" s="3">
        <v>1</v>
      </c>
      <c r="J772" s="3" t="s">
        <v>245</v>
      </c>
      <c r="K772" s="3">
        <v>0</v>
      </c>
      <c r="L772" s="3">
        <v>0</v>
      </c>
      <c r="M772" s="3">
        <v>0</v>
      </c>
      <c r="N772" s="3">
        <v>0</v>
      </c>
      <c r="O772" s="3">
        <v>0</v>
      </c>
      <c r="P772" s="3">
        <v>0</v>
      </c>
      <c r="Q772" s="3">
        <v>0</v>
      </c>
      <c r="R772" s="3">
        <v>0</v>
      </c>
      <c r="S772" s="3">
        <v>53</v>
      </c>
      <c r="T772" s="3">
        <v>25.5</v>
      </c>
      <c r="U772" s="3">
        <v>41</v>
      </c>
      <c r="V772" s="3">
        <v>0</v>
      </c>
      <c r="W772" s="3">
        <v>0</v>
      </c>
      <c r="X772" s="3" t="s">
        <v>48</v>
      </c>
      <c r="Y772" s="3" t="s">
        <v>44</v>
      </c>
      <c r="Z772" s="3" t="s">
        <v>20</v>
      </c>
      <c r="AA772" s="3" t="s">
        <v>6383</v>
      </c>
      <c r="AC772" s="3" t="s">
        <v>232</v>
      </c>
      <c r="AD772" s="3" t="s">
        <v>3224</v>
      </c>
      <c r="AE772" s="3" t="s">
        <v>87</v>
      </c>
      <c r="AF772" s="3" t="s">
        <v>87</v>
      </c>
      <c r="AG772" s="3" t="s">
        <v>87</v>
      </c>
      <c r="AH772" s="3" t="s">
        <v>87</v>
      </c>
      <c r="AM772" s="3" t="s">
        <v>87</v>
      </c>
      <c r="AO772" s="3" t="s">
        <v>87</v>
      </c>
      <c r="AP772" s="3" t="s">
        <v>87</v>
      </c>
      <c r="AQ772" s="3" t="s">
        <v>87</v>
      </c>
      <c r="AR772" s="3" t="s">
        <v>87</v>
      </c>
      <c r="AS772" s="3" t="s">
        <v>8792</v>
      </c>
      <c r="BE772" s="3">
        <v>5.5399999999999998E-2</v>
      </c>
      <c r="BF772" s="3">
        <v>0</v>
      </c>
    </row>
    <row r="773" spans="1:58" x14ac:dyDescent="0.25">
      <c r="A773" s="3" t="str">
        <f t="shared" si="12"/>
        <v>2018 AW</v>
      </c>
      <c r="B773" s="3">
        <v>104582</v>
      </c>
      <c r="C773" s="3" t="s">
        <v>3225</v>
      </c>
      <c r="D773" s="7">
        <v>8718481952153</v>
      </c>
      <c r="E773" s="7">
        <v>8719743821507</v>
      </c>
      <c r="F773" s="7">
        <v>8719743821514</v>
      </c>
      <c r="G773" s="3">
        <v>4</v>
      </c>
      <c r="H773" s="3">
        <v>4</v>
      </c>
      <c r="I773" s="3">
        <v>16</v>
      </c>
      <c r="J773" s="3" t="s">
        <v>247</v>
      </c>
      <c r="K773" s="3">
        <v>20</v>
      </c>
      <c r="L773" s="3">
        <v>25</v>
      </c>
      <c r="M773" s="3">
        <v>4</v>
      </c>
      <c r="N773" s="3">
        <v>735</v>
      </c>
      <c r="O773" s="3">
        <v>28.5</v>
      </c>
      <c r="P773" s="3">
        <v>17</v>
      </c>
      <c r="Q773" s="3">
        <v>23.6</v>
      </c>
      <c r="R773" s="3">
        <v>3</v>
      </c>
      <c r="S773" s="3">
        <v>37.5</v>
      </c>
      <c r="T773" s="3">
        <v>30.2</v>
      </c>
      <c r="U773" s="3">
        <v>53</v>
      </c>
      <c r="V773" s="3">
        <v>14.3</v>
      </c>
      <c r="W773" s="3">
        <v>12</v>
      </c>
      <c r="X773" s="3" t="s">
        <v>48</v>
      </c>
      <c r="Y773" s="3" t="s">
        <v>44</v>
      </c>
      <c r="Z773" s="3" t="s">
        <v>20</v>
      </c>
      <c r="AA773" s="3" t="s">
        <v>246</v>
      </c>
      <c r="AC773" s="3" t="s">
        <v>232</v>
      </c>
      <c r="AD773" s="3" t="s">
        <v>3224</v>
      </c>
      <c r="AE773" s="3" t="s">
        <v>87</v>
      </c>
      <c r="AF773" s="3" t="s">
        <v>87</v>
      </c>
      <c r="AG773" s="3" t="s">
        <v>87</v>
      </c>
      <c r="AH773" s="3" t="s">
        <v>87</v>
      </c>
      <c r="AM773" s="3" t="s">
        <v>87</v>
      </c>
      <c r="AO773" s="3" t="s">
        <v>87</v>
      </c>
      <c r="AP773" s="3" t="s">
        <v>87</v>
      </c>
      <c r="AQ773" s="3" t="s">
        <v>87</v>
      </c>
      <c r="AR773" s="3" t="s">
        <v>87</v>
      </c>
      <c r="AS773" s="3" t="s">
        <v>8792</v>
      </c>
      <c r="BE773" s="3">
        <v>0.06</v>
      </c>
      <c r="BF773" s="3">
        <v>1.14E-2</v>
      </c>
    </row>
    <row r="774" spans="1:58" x14ac:dyDescent="0.25">
      <c r="A774" s="3" t="str">
        <f t="shared" si="12"/>
        <v>2018 AW</v>
      </c>
      <c r="B774" s="3" t="s">
        <v>6292</v>
      </c>
      <c r="C774" s="3" t="s">
        <v>3225</v>
      </c>
      <c r="D774" s="7" t="s">
        <v>6384</v>
      </c>
      <c r="E774" s="7"/>
      <c r="F774" s="7"/>
      <c r="G774" s="3">
        <v>1</v>
      </c>
      <c r="I774" s="3">
        <v>1</v>
      </c>
      <c r="J774" s="3" t="s">
        <v>247</v>
      </c>
      <c r="K774" s="3">
        <v>0</v>
      </c>
      <c r="L774" s="3">
        <v>0</v>
      </c>
      <c r="M774" s="3">
        <v>0</v>
      </c>
      <c r="N774" s="3">
        <v>0</v>
      </c>
      <c r="O774" s="3">
        <v>0</v>
      </c>
      <c r="P774" s="3">
        <v>0</v>
      </c>
      <c r="Q774" s="3">
        <v>0</v>
      </c>
      <c r="R774" s="3">
        <v>0</v>
      </c>
      <c r="S774" s="3">
        <v>35.5</v>
      </c>
      <c r="T774" s="3">
        <v>30.5</v>
      </c>
      <c r="U774" s="3">
        <v>51</v>
      </c>
      <c r="V774" s="3">
        <v>0</v>
      </c>
      <c r="W774" s="3">
        <v>0</v>
      </c>
      <c r="X774" s="3" t="s">
        <v>48</v>
      </c>
      <c r="Y774" s="3" t="s">
        <v>44</v>
      </c>
      <c r="Z774" s="3" t="s">
        <v>20</v>
      </c>
      <c r="AA774" s="3" t="s">
        <v>6385</v>
      </c>
      <c r="AC774" s="3" t="s">
        <v>232</v>
      </c>
      <c r="AD774" s="3" t="s">
        <v>3224</v>
      </c>
      <c r="AE774" s="3" t="s">
        <v>87</v>
      </c>
      <c r="AF774" s="3" t="s">
        <v>87</v>
      </c>
      <c r="AG774" s="3" t="s">
        <v>87</v>
      </c>
      <c r="AH774" s="3" t="s">
        <v>87</v>
      </c>
      <c r="AM774" s="3" t="s">
        <v>87</v>
      </c>
      <c r="AO774" s="3" t="s">
        <v>87</v>
      </c>
      <c r="AP774" s="3" t="s">
        <v>87</v>
      </c>
      <c r="AQ774" s="3" t="s">
        <v>87</v>
      </c>
      <c r="AR774" s="3" t="s">
        <v>87</v>
      </c>
      <c r="AS774" s="3" t="s">
        <v>8792</v>
      </c>
      <c r="BE774" s="3">
        <v>5.5199999999999999E-2</v>
      </c>
      <c r="BF774" s="3">
        <v>0</v>
      </c>
    </row>
    <row r="775" spans="1:58" x14ac:dyDescent="0.25">
      <c r="A775" s="3" t="str">
        <f t="shared" si="12"/>
        <v>2018 AW</v>
      </c>
      <c r="B775" s="3">
        <v>104583</v>
      </c>
      <c r="C775" s="3" t="s">
        <v>3226</v>
      </c>
      <c r="D775" s="7">
        <v>8718481952184</v>
      </c>
      <c r="E775" s="7">
        <v>8719743821521</v>
      </c>
      <c r="F775" s="7">
        <v>8719743821538</v>
      </c>
      <c r="G775" s="3">
        <v>4</v>
      </c>
      <c r="H775" s="3">
        <v>4</v>
      </c>
      <c r="I775" s="3">
        <v>8</v>
      </c>
      <c r="J775" s="3" t="s">
        <v>248</v>
      </c>
      <c r="K775" s="3">
        <v>30</v>
      </c>
      <c r="L775" s="3">
        <v>42</v>
      </c>
      <c r="M775" s="3">
        <v>4</v>
      </c>
      <c r="N775" s="3">
        <v>1550</v>
      </c>
      <c r="O775" s="3">
        <v>45.5</v>
      </c>
      <c r="P775" s="3">
        <v>17</v>
      </c>
      <c r="Q775" s="3">
        <v>33.6</v>
      </c>
      <c r="R775" s="3">
        <v>6.5</v>
      </c>
      <c r="S775" s="3">
        <v>47.4</v>
      </c>
      <c r="T775" s="3">
        <v>37.299999999999997</v>
      </c>
      <c r="U775" s="3">
        <v>36.4</v>
      </c>
      <c r="V775" s="3">
        <v>14.6</v>
      </c>
      <c r="W775" s="3">
        <v>12.48</v>
      </c>
      <c r="X775" s="3" t="s">
        <v>48</v>
      </c>
      <c r="Y775" s="3" t="s">
        <v>44</v>
      </c>
      <c r="Z775" s="3" t="s">
        <v>20</v>
      </c>
      <c r="AA775" s="3" t="s">
        <v>246</v>
      </c>
      <c r="AC775" s="3" t="s">
        <v>232</v>
      </c>
      <c r="AD775" s="3" t="s">
        <v>3224</v>
      </c>
      <c r="AE775" s="3" t="s">
        <v>87</v>
      </c>
      <c r="AF775" s="3" t="s">
        <v>87</v>
      </c>
      <c r="AG775" s="3" t="s">
        <v>87</v>
      </c>
      <c r="AH775" s="3" t="s">
        <v>87</v>
      </c>
      <c r="AM775" s="3" t="s">
        <v>87</v>
      </c>
      <c r="AO775" s="3" t="s">
        <v>87</v>
      </c>
      <c r="AP775" s="3" t="s">
        <v>87</v>
      </c>
      <c r="AQ775" s="3" t="s">
        <v>87</v>
      </c>
      <c r="AR775" s="3" t="s">
        <v>87</v>
      </c>
      <c r="AS775" s="3" t="s">
        <v>8792</v>
      </c>
      <c r="BE775" s="3">
        <v>6.4399999999999999E-2</v>
      </c>
      <c r="BF775" s="3">
        <v>2.5999999999999999E-2</v>
      </c>
    </row>
    <row r="776" spans="1:58" x14ac:dyDescent="0.25">
      <c r="A776" s="3" t="str">
        <f t="shared" si="12"/>
        <v>2018 AW</v>
      </c>
      <c r="B776" s="3" t="s">
        <v>6293</v>
      </c>
      <c r="C776" s="3" t="s">
        <v>3226</v>
      </c>
      <c r="D776" s="7" t="s">
        <v>6386</v>
      </c>
      <c r="E776" s="7"/>
      <c r="F776" s="7"/>
      <c r="G776" s="3">
        <v>1</v>
      </c>
      <c r="I776" s="3">
        <v>1</v>
      </c>
      <c r="J776" s="3" t="s">
        <v>248</v>
      </c>
      <c r="K776" s="3">
        <v>0</v>
      </c>
      <c r="L776" s="3">
        <v>0</v>
      </c>
      <c r="M776" s="3">
        <v>0</v>
      </c>
      <c r="N776" s="3">
        <v>0</v>
      </c>
      <c r="O776" s="3">
        <v>0</v>
      </c>
      <c r="P776" s="3">
        <v>0</v>
      </c>
      <c r="Q776" s="3">
        <v>0</v>
      </c>
      <c r="R776" s="3">
        <v>0</v>
      </c>
      <c r="S776" s="3">
        <v>47.5</v>
      </c>
      <c r="T776" s="3">
        <v>35.5</v>
      </c>
      <c r="U776" s="3">
        <v>36.5</v>
      </c>
      <c r="V776" s="3">
        <v>0</v>
      </c>
      <c r="W776" s="3">
        <v>0</v>
      </c>
      <c r="X776" s="3" t="s">
        <v>48</v>
      </c>
      <c r="Y776" s="3" t="s">
        <v>44</v>
      </c>
      <c r="Z776" s="3" t="s">
        <v>20</v>
      </c>
      <c r="AA776" s="3" t="s">
        <v>6387</v>
      </c>
      <c r="AC776" s="3" t="s">
        <v>232</v>
      </c>
      <c r="AD776" s="3" t="s">
        <v>3224</v>
      </c>
      <c r="AE776" s="3" t="s">
        <v>87</v>
      </c>
      <c r="AF776" s="3" t="s">
        <v>87</v>
      </c>
      <c r="AG776" s="3" t="s">
        <v>87</v>
      </c>
      <c r="AH776" s="3" t="s">
        <v>87</v>
      </c>
      <c r="AM776" s="3" t="s">
        <v>87</v>
      </c>
      <c r="AO776" s="3" t="s">
        <v>87</v>
      </c>
      <c r="AP776" s="3" t="s">
        <v>87</v>
      </c>
      <c r="AQ776" s="3" t="s">
        <v>87</v>
      </c>
      <c r="AR776" s="3" t="s">
        <v>87</v>
      </c>
      <c r="AS776" s="3" t="s">
        <v>8792</v>
      </c>
      <c r="BE776" s="3">
        <v>6.1499999999999999E-2</v>
      </c>
      <c r="BF776" s="3">
        <v>0</v>
      </c>
    </row>
    <row r="777" spans="1:58" x14ac:dyDescent="0.25">
      <c r="A777" s="3" t="str">
        <f t="shared" si="12"/>
        <v>2018 AW</v>
      </c>
      <c r="B777" s="3">
        <v>104584</v>
      </c>
      <c r="C777" s="3" t="s">
        <v>3227</v>
      </c>
      <c r="D777" s="7">
        <v>8718481952214</v>
      </c>
      <c r="E777" s="7">
        <v>8719743821545</v>
      </c>
      <c r="F777" s="7">
        <v>8719743821552</v>
      </c>
      <c r="G777" s="3">
        <v>4</v>
      </c>
      <c r="H777" s="3">
        <v>4</v>
      </c>
      <c r="I777" s="3">
        <v>24</v>
      </c>
      <c r="J777" s="3" t="s">
        <v>245</v>
      </c>
      <c r="K777" s="3">
        <v>15</v>
      </c>
      <c r="L777" s="3">
        <v>20</v>
      </c>
      <c r="M777" s="3">
        <v>4</v>
      </c>
      <c r="N777" s="3">
        <v>500</v>
      </c>
      <c r="O777" s="3">
        <v>23.5</v>
      </c>
      <c r="P777" s="3">
        <v>17</v>
      </c>
      <c r="Q777" s="3">
        <v>18.600000000000001</v>
      </c>
      <c r="R777" s="3">
        <v>2.15</v>
      </c>
      <c r="S777" s="3">
        <v>55.5</v>
      </c>
      <c r="T777" s="3">
        <v>25.2</v>
      </c>
      <c r="U777" s="3">
        <v>42.8</v>
      </c>
      <c r="V777" s="3">
        <v>14.7</v>
      </c>
      <c r="W777" s="3">
        <v>12.2</v>
      </c>
      <c r="X777" s="3" t="s">
        <v>18</v>
      </c>
      <c r="Y777" s="3" t="s">
        <v>44</v>
      </c>
      <c r="Z777" s="3" t="s">
        <v>20</v>
      </c>
      <c r="AA777" s="3" t="s">
        <v>246</v>
      </c>
      <c r="AC777" s="3" t="s">
        <v>232</v>
      </c>
      <c r="AD777" s="3" t="s">
        <v>3224</v>
      </c>
      <c r="AE777" s="3" t="s">
        <v>87</v>
      </c>
      <c r="AF777" s="3" t="s">
        <v>87</v>
      </c>
      <c r="AG777" s="3" t="s">
        <v>87</v>
      </c>
      <c r="AH777" s="3" t="s">
        <v>87</v>
      </c>
      <c r="AM777" s="3" t="s">
        <v>87</v>
      </c>
      <c r="AO777" s="3" t="s">
        <v>87</v>
      </c>
      <c r="AP777" s="3" t="s">
        <v>87</v>
      </c>
      <c r="AQ777" s="3" t="s">
        <v>87</v>
      </c>
      <c r="AR777" s="3" t="s">
        <v>87</v>
      </c>
      <c r="AS777" s="3" t="s">
        <v>8792</v>
      </c>
      <c r="BE777" s="3">
        <v>5.9900000000000002E-2</v>
      </c>
      <c r="BF777" s="3">
        <v>7.4000000000000003E-3</v>
      </c>
    </row>
    <row r="778" spans="1:58" x14ac:dyDescent="0.25">
      <c r="A778" s="3" t="str">
        <f t="shared" si="12"/>
        <v>2018 AW</v>
      </c>
      <c r="B778" s="3" t="s">
        <v>6294</v>
      </c>
      <c r="C778" s="3" t="s">
        <v>3227</v>
      </c>
      <c r="D778" s="7" t="s">
        <v>6388</v>
      </c>
      <c r="E778" s="7"/>
      <c r="F778" s="7"/>
      <c r="G778" s="3">
        <v>1</v>
      </c>
      <c r="I778" s="3">
        <v>1</v>
      </c>
      <c r="J778" s="3" t="s">
        <v>245</v>
      </c>
      <c r="K778" s="3">
        <v>0</v>
      </c>
      <c r="L778" s="3">
        <v>0</v>
      </c>
      <c r="M778" s="3">
        <v>0</v>
      </c>
      <c r="N778" s="3">
        <v>0</v>
      </c>
      <c r="O778" s="3">
        <v>0</v>
      </c>
      <c r="P778" s="3">
        <v>0</v>
      </c>
      <c r="Q778" s="3">
        <v>0</v>
      </c>
      <c r="R778" s="3">
        <v>0</v>
      </c>
      <c r="S778" s="3">
        <v>53</v>
      </c>
      <c r="T778" s="3">
        <v>25.5</v>
      </c>
      <c r="U778" s="3">
        <v>41</v>
      </c>
      <c r="V778" s="3">
        <v>0</v>
      </c>
      <c r="W778" s="3">
        <v>0</v>
      </c>
      <c r="X778" s="3" t="s">
        <v>18</v>
      </c>
      <c r="Y778" s="3" t="s">
        <v>44</v>
      </c>
      <c r="Z778" s="3" t="s">
        <v>20</v>
      </c>
      <c r="AA778" s="3" t="s">
        <v>6383</v>
      </c>
      <c r="AC778" s="3" t="s">
        <v>232</v>
      </c>
      <c r="AD778" s="3" t="s">
        <v>3224</v>
      </c>
      <c r="AE778" s="3" t="s">
        <v>87</v>
      </c>
      <c r="AF778" s="3" t="s">
        <v>87</v>
      </c>
      <c r="AG778" s="3" t="s">
        <v>87</v>
      </c>
      <c r="AH778" s="3" t="s">
        <v>87</v>
      </c>
      <c r="AM778" s="3" t="s">
        <v>87</v>
      </c>
      <c r="AO778" s="3" t="s">
        <v>87</v>
      </c>
      <c r="AP778" s="3" t="s">
        <v>87</v>
      </c>
      <c r="AQ778" s="3" t="s">
        <v>87</v>
      </c>
      <c r="AR778" s="3" t="s">
        <v>87</v>
      </c>
      <c r="AS778" s="3" t="s">
        <v>8792</v>
      </c>
      <c r="BE778" s="3">
        <v>5.5399999999999998E-2</v>
      </c>
      <c r="BF778" s="3">
        <v>0</v>
      </c>
    </row>
    <row r="779" spans="1:58" x14ac:dyDescent="0.25">
      <c r="A779" s="3" t="str">
        <f t="shared" si="12"/>
        <v>2018 AW</v>
      </c>
      <c r="B779" s="3">
        <v>104585</v>
      </c>
      <c r="C779" s="3" t="s">
        <v>3228</v>
      </c>
      <c r="D779" s="7">
        <v>8718481952245</v>
      </c>
      <c r="E779" s="7">
        <v>8719743821569</v>
      </c>
      <c r="F779" s="7">
        <v>8719743821576</v>
      </c>
      <c r="G779" s="3">
        <v>4</v>
      </c>
      <c r="H779" s="3">
        <v>4</v>
      </c>
      <c r="I779" s="3">
        <v>16</v>
      </c>
      <c r="J779" s="3" t="s">
        <v>247</v>
      </c>
      <c r="K779" s="3">
        <v>20</v>
      </c>
      <c r="L779" s="3">
        <v>25</v>
      </c>
      <c r="M779" s="3">
        <v>4</v>
      </c>
      <c r="N779" s="3">
        <v>735</v>
      </c>
      <c r="O779" s="3">
        <v>28.5</v>
      </c>
      <c r="P779" s="3">
        <v>17</v>
      </c>
      <c r="Q779" s="3">
        <v>23.6</v>
      </c>
      <c r="R779" s="3">
        <v>3.1</v>
      </c>
      <c r="S779" s="3">
        <v>37.5</v>
      </c>
      <c r="T779" s="3">
        <v>30.2</v>
      </c>
      <c r="U779" s="3">
        <v>52.8</v>
      </c>
      <c r="V779" s="3">
        <v>14.3</v>
      </c>
      <c r="W779" s="3">
        <v>12</v>
      </c>
      <c r="X779" s="3" t="s">
        <v>18</v>
      </c>
      <c r="Y779" s="3" t="s">
        <v>44</v>
      </c>
      <c r="Z779" s="3" t="s">
        <v>20</v>
      </c>
      <c r="AA779" s="3" t="s">
        <v>246</v>
      </c>
      <c r="AC779" s="3" t="s">
        <v>232</v>
      </c>
      <c r="AD779" s="3" t="s">
        <v>3224</v>
      </c>
      <c r="AE779" s="3" t="s">
        <v>87</v>
      </c>
      <c r="AF779" s="3" t="s">
        <v>87</v>
      </c>
      <c r="AG779" s="3" t="s">
        <v>87</v>
      </c>
      <c r="AH779" s="3" t="s">
        <v>87</v>
      </c>
      <c r="AM779" s="3" t="s">
        <v>87</v>
      </c>
      <c r="AO779" s="3" t="s">
        <v>87</v>
      </c>
      <c r="AP779" s="3" t="s">
        <v>87</v>
      </c>
      <c r="AQ779" s="3" t="s">
        <v>87</v>
      </c>
      <c r="AR779" s="3" t="s">
        <v>87</v>
      </c>
      <c r="AS779" s="3" t="s">
        <v>8792</v>
      </c>
      <c r="BE779" s="3">
        <v>5.9799999999999999E-2</v>
      </c>
      <c r="BF779" s="3">
        <v>1.14E-2</v>
      </c>
    </row>
    <row r="780" spans="1:58" x14ac:dyDescent="0.25">
      <c r="A780" s="3" t="str">
        <f t="shared" si="12"/>
        <v>2018 AW</v>
      </c>
      <c r="B780" s="3" t="s">
        <v>6295</v>
      </c>
      <c r="C780" s="3" t="s">
        <v>3228</v>
      </c>
      <c r="D780" s="7" t="s">
        <v>6389</v>
      </c>
      <c r="E780" s="7"/>
      <c r="F780" s="7"/>
      <c r="G780" s="3">
        <v>1</v>
      </c>
      <c r="I780" s="3">
        <v>1</v>
      </c>
      <c r="J780" s="3" t="s">
        <v>247</v>
      </c>
      <c r="K780" s="3">
        <v>0</v>
      </c>
      <c r="L780" s="3">
        <v>0</v>
      </c>
      <c r="M780" s="3">
        <v>0</v>
      </c>
      <c r="N780" s="3">
        <v>0</v>
      </c>
      <c r="O780" s="3">
        <v>0</v>
      </c>
      <c r="P780" s="3">
        <v>0</v>
      </c>
      <c r="Q780" s="3">
        <v>0</v>
      </c>
      <c r="R780" s="3">
        <v>0</v>
      </c>
      <c r="S780" s="3">
        <v>35.5</v>
      </c>
      <c r="T780" s="3">
        <v>30.5</v>
      </c>
      <c r="U780" s="3">
        <v>51</v>
      </c>
      <c r="V780" s="3">
        <v>0</v>
      </c>
      <c r="W780" s="3">
        <v>0</v>
      </c>
      <c r="X780" s="3" t="s">
        <v>18</v>
      </c>
      <c r="Y780" s="3" t="s">
        <v>44</v>
      </c>
      <c r="Z780" s="3" t="s">
        <v>20</v>
      </c>
      <c r="AA780" s="3" t="s">
        <v>6385</v>
      </c>
      <c r="AC780" s="3" t="s">
        <v>232</v>
      </c>
      <c r="AD780" s="3" t="s">
        <v>3224</v>
      </c>
      <c r="AE780" s="3" t="s">
        <v>87</v>
      </c>
      <c r="AF780" s="3" t="s">
        <v>87</v>
      </c>
      <c r="AG780" s="3" t="s">
        <v>87</v>
      </c>
      <c r="AH780" s="3" t="s">
        <v>87</v>
      </c>
      <c r="AM780" s="3" t="s">
        <v>87</v>
      </c>
      <c r="AO780" s="3" t="s">
        <v>87</v>
      </c>
      <c r="AP780" s="3" t="s">
        <v>87</v>
      </c>
      <c r="AQ780" s="3" t="s">
        <v>87</v>
      </c>
      <c r="AR780" s="3" t="s">
        <v>87</v>
      </c>
      <c r="AS780" s="3" t="s">
        <v>8792</v>
      </c>
      <c r="BE780" s="3">
        <v>5.5199999999999999E-2</v>
      </c>
      <c r="BF780" s="3">
        <v>0</v>
      </c>
    </row>
    <row r="781" spans="1:58" x14ac:dyDescent="0.25">
      <c r="A781" s="3" t="str">
        <f t="shared" si="12"/>
        <v>2018 AW</v>
      </c>
      <c r="B781" s="3">
        <v>104586</v>
      </c>
      <c r="C781" s="3" t="s">
        <v>3229</v>
      </c>
      <c r="D781" s="7">
        <v>8718481952276</v>
      </c>
      <c r="E781" s="7">
        <v>8719743821583</v>
      </c>
      <c r="F781" s="7">
        <v>8719743821590</v>
      </c>
      <c r="G781" s="3">
        <v>4</v>
      </c>
      <c r="H781" s="3">
        <v>4</v>
      </c>
      <c r="I781" s="3">
        <v>8</v>
      </c>
      <c r="J781" s="3" t="s">
        <v>248</v>
      </c>
      <c r="K781" s="3">
        <v>30</v>
      </c>
      <c r="L781" s="3">
        <v>42</v>
      </c>
      <c r="M781" s="3">
        <v>4</v>
      </c>
      <c r="N781" s="3">
        <v>1550</v>
      </c>
      <c r="O781" s="3">
        <v>45.5</v>
      </c>
      <c r="P781" s="3">
        <v>17</v>
      </c>
      <c r="Q781" s="3">
        <v>33.6</v>
      </c>
      <c r="R781" s="3">
        <v>6.44</v>
      </c>
      <c r="S781" s="3">
        <v>47</v>
      </c>
      <c r="T781" s="3">
        <v>37.299999999999997</v>
      </c>
      <c r="U781" s="3">
        <v>36.4</v>
      </c>
      <c r="V781" s="3">
        <v>14.6</v>
      </c>
      <c r="W781" s="3">
        <v>12.48</v>
      </c>
      <c r="X781" s="3" t="s">
        <v>18</v>
      </c>
      <c r="Y781" s="3" t="s">
        <v>44</v>
      </c>
      <c r="Z781" s="3" t="s">
        <v>20</v>
      </c>
      <c r="AA781" s="3" t="s">
        <v>246</v>
      </c>
      <c r="AC781" s="3" t="s">
        <v>232</v>
      </c>
      <c r="AD781" s="3" t="s">
        <v>3224</v>
      </c>
      <c r="AE781" s="3" t="s">
        <v>87</v>
      </c>
      <c r="AF781" s="3" t="s">
        <v>87</v>
      </c>
      <c r="AG781" s="3" t="s">
        <v>87</v>
      </c>
      <c r="AH781" s="3" t="s">
        <v>87</v>
      </c>
      <c r="AM781" s="3" t="s">
        <v>87</v>
      </c>
      <c r="AO781" s="3" t="s">
        <v>87</v>
      </c>
      <c r="AP781" s="3" t="s">
        <v>87</v>
      </c>
      <c r="AQ781" s="3" t="s">
        <v>87</v>
      </c>
      <c r="AR781" s="3" t="s">
        <v>87</v>
      </c>
      <c r="AS781" s="3" t="s">
        <v>8792</v>
      </c>
      <c r="BE781" s="3">
        <v>6.3799999999999996E-2</v>
      </c>
      <c r="BF781" s="3">
        <v>2.5999999999999999E-2</v>
      </c>
    </row>
    <row r="782" spans="1:58" x14ac:dyDescent="0.25">
      <c r="A782" s="3" t="str">
        <f t="shared" si="12"/>
        <v>2018 AW</v>
      </c>
      <c r="B782" s="3" t="s">
        <v>6296</v>
      </c>
      <c r="C782" s="3" t="s">
        <v>3229</v>
      </c>
      <c r="D782" s="7" t="s">
        <v>6390</v>
      </c>
      <c r="E782" s="7"/>
      <c r="F782" s="7"/>
      <c r="G782" s="3">
        <v>1</v>
      </c>
      <c r="I782" s="3">
        <v>1</v>
      </c>
      <c r="J782" s="3" t="s">
        <v>248</v>
      </c>
      <c r="K782" s="3">
        <v>0</v>
      </c>
      <c r="L782" s="3">
        <v>0</v>
      </c>
      <c r="M782" s="3">
        <v>0</v>
      </c>
      <c r="N782" s="3">
        <v>0</v>
      </c>
      <c r="O782" s="3">
        <v>0</v>
      </c>
      <c r="P782" s="3">
        <v>0</v>
      </c>
      <c r="Q782" s="3">
        <v>0</v>
      </c>
      <c r="R782" s="3">
        <v>0</v>
      </c>
      <c r="S782" s="3">
        <v>47.5</v>
      </c>
      <c r="T782" s="3">
        <v>35.5</v>
      </c>
      <c r="U782" s="3">
        <v>36.5</v>
      </c>
      <c r="V782" s="3">
        <v>0</v>
      </c>
      <c r="W782" s="3">
        <v>0</v>
      </c>
      <c r="X782" s="3" t="s">
        <v>18</v>
      </c>
      <c r="Y782" s="3" t="s">
        <v>44</v>
      </c>
      <c r="Z782" s="3" t="s">
        <v>20</v>
      </c>
      <c r="AA782" s="3" t="s">
        <v>6387</v>
      </c>
      <c r="AC782" s="3" t="s">
        <v>232</v>
      </c>
      <c r="AD782" s="3" t="s">
        <v>3224</v>
      </c>
      <c r="AE782" s="3" t="s">
        <v>87</v>
      </c>
      <c r="AF782" s="3" t="s">
        <v>87</v>
      </c>
      <c r="AG782" s="3" t="s">
        <v>87</v>
      </c>
      <c r="AH782" s="3" t="s">
        <v>87</v>
      </c>
      <c r="AM782" s="3" t="s">
        <v>87</v>
      </c>
      <c r="AO782" s="3" t="s">
        <v>87</v>
      </c>
      <c r="AP782" s="3" t="s">
        <v>87</v>
      </c>
      <c r="AQ782" s="3" t="s">
        <v>87</v>
      </c>
      <c r="AR782" s="3" t="s">
        <v>87</v>
      </c>
      <c r="AS782" s="3" t="s">
        <v>8792</v>
      </c>
      <c r="BE782" s="3">
        <v>6.1499999999999999E-2</v>
      </c>
      <c r="BF782" s="3">
        <v>0</v>
      </c>
    </row>
    <row r="783" spans="1:58" x14ac:dyDescent="0.25">
      <c r="A783" s="3" t="str">
        <f t="shared" si="12"/>
        <v>2018 AW</v>
      </c>
      <c r="B783" s="3">
        <v>104587</v>
      </c>
      <c r="C783" s="3" t="s">
        <v>3230</v>
      </c>
      <c r="D783" s="7">
        <v>8718481952306</v>
      </c>
      <c r="E783" s="7">
        <v>8719743821606</v>
      </c>
      <c r="F783" s="7">
        <v>8719743821613</v>
      </c>
      <c r="G783" s="3">
        <v>6</v>
      </c>
      <c r="H783" s="3">
        <v>6</v>
      </c>
      <c r="I783" s="3">
        <v>144</v>
      </c>
      <c r="J783" s="3" t="s">
        <v>3231</v>
      </c>
      <c r="K783" s="3">
        <v>11.5</v>
      </c>
      <c r="L783" s="3">
        <v>6.5</v>
      </c>
      <c r="M783" s="3">
        <v>2</v>
      </c>
      <c r="N783" s="3">
        <v>115</v>
      </c>
      <c r="O783" s="3">
        <v>0</v>
      </c>
      <c r="P783" s="3">
        <v>0</v>
      </c>
      <c r="Q783" s="3">
        <v>0</v>
      </c>
      <c r="R783" s="3">
        <v>0</v>
      </c>
      <c r="S783" s="3">
        <v>0</v>
      </c>
      <c r="T783" s="3">
        <v>0</v>
      </c>
      <c r="U783" s="3">
        <v>0</v>
      </c>
      <c r="V783" s="3">
        <v>0</v>
      </c>
      <c r="W783" s="3">
        <v>0</v>
      </c>
      <c r="X783" s="3" t="s">
        <v>64</v>
      </c>
      <c r="Y783" s="3" t="s">
        <v>103</v>
      </c>
      <c r="Z783" s="3" t="s">
        <v>133</v>
      </c>
      <c r="AA783" s="3" t="s">
        <v>2619</v>
      </c>
      <c r="AB783" s="3" t="s">
        <v>2446</v>
      </c>
      <c r="AC783" s="3" t="s">
        <v>232</v>
      </c>
      <c r="AD783" s="3" t="s">
        <v>3232</v>
      </c>
      <c r="AE783" s="3" t="s">
        <v>25</v>
      </c>
      <c r="AF783" s="3" t="s">
        <v>25</v>
      </c>
      <c r="AG783" s="3" t="s">
        <v>25</v>
      </c>
      <c r="AH783" s="3" t="s">
        <v>25</v>
      </c>
      <c r="AM783" s="3" t="s">
        <v>87</v>
      </c>
      <c r="AO783" s="3" t="s">
        <v>87</v>
      </c>
      <c r="AP783" s="3" t="s">
        <v>87</v>
      </c>
      <c r="AQ783" s="3" t="s">
        <v>87</v>
      </c>
      <c r="AR783" s="3" t="s">
        <v>87</v>
      </c>
      <c r="BE783" s="3">
        <v>0</v>
      </c>
      <c r="BF783" s="3">
        <v>0</v>
      </c>
    </row>
    <row r="784" spans="1:58" x14ac:dyDescent="0.25">
      <c r="A784" s="3" t="str">
        <f t="shared" si="12"/>
        <v>2018 AW</v>
      </c>
      <c r="B784" s="3" t="s">
        <v>6297</v>
      </c>
      <c r="C784" s="3" t="s">
        <v>3230</v>
      </c>
      <c r="D784" s="7" t="s">
        <v>6391</v>
      </c>
      <c r="E784" s="7"/>
      <c r="F784" s="7"/>
      <c r="G784" s="3">
        <v>1</v>
      </c>
      <c r="I784" s="3">
        <v>1</v>
      </c>
      <c r="J784" s="3" t="s">
        <v>3233</v>
      </c>
      <c r="K784" s="3">
        <v>0</v>
      </c>
      <c r="L784" s="3">
        <v>0</v>
      </c>
      <c r="M784" s="3">
        <v>0</v>
      </c>
      <c r="N784" s="3">
        <v>0</v>
      </c>
      <c r="O784" s="3">
        <v>0</v>
      </c>
      <c r="P784" s="3">
        <v>0</v>
      </c>
      <c r="Q784" s="3">
        <v>0</v>
      </c>
      <c r="R784" s="3">
        <v>0</v>
      </c>
      <c r="S784" s="3">
        <v>0</v>
      </c>
      <c r="T784" s="3">
        <v>0</v>
      </c>
      <c r="U784" s="3">
        <v>0</v>
      </c>
      <c r="V784" s="3">
        <v>0</v>
      </c>
      <c r="W784" s="3">
        <v>0</v>
      </c>
      <c r="X784" s="3" t="s">
        <v>64</v>
      </c>
      <c r="Y784" s="3" t="s">
        <v>103</v>
      </c>
      <c r="Z784" s="3" t="s">
        <v>133</v>
      </c>
      <c r="AC784" s="3" t="s">
        <v>232</v>
      </c>
      <c r="AD784" s="3" t="s">
        <v>3232</v>
      </c>
      <c r="AE784" s="3" t="s">
        <v>25</v>
      </c>
      <c r="AF784" s="3" t="s">
        <v>25</v>
      </c>
      <c r="AG784" s="3" t="s">
        <v>25</v>
      </c>
      <c r="AH784" s="3" t="s">
        <v>25</v>
      </c>
      <c r="AM784" s="3" t="s">
        <v>87</v>
      </c>
      <c r="AO784" s="3" t="s">
        <v>87</v>
      </c>
      <c r="AP784" s="3" t="s">
        <v>87</v>
      </c>
      <c r="AQ784" s="3" t="s">
        <v>87</v>
      </c>
      <c r="AR784" s="3" t="s">
        <v>87</v>
      </c>
      <c r="BE784" s="3">
        <v>0</v>
      </c>
      <c r="BF784" s="3">
        <v>0</v>
      </c>
    </row>
    <row r="785" spans="1:58" x14ac:dyDescent="0.25">
      <c r="A785" s="3" t="str">
        <f t="shared" si="12"/>
        <v>2018 AW</v>
      </c>
      <c r="B785" s="3">
        <v>104588</v>
      </c>
      <c r="C785" s="3" t="s">
        <v>3234</v>
      </c>
      <c r="D785" s="7">
        <v>8718481952337</v>
      </c>
      <c r="E785" s="7">
        <v>8719743821620</v>
      </c>
      <c r="F785" s="7">
        <v>8719743821637</v>
      </c>
      <c r="G785" s="3">
        <v>6</v>
      </c>
      <c r="H785" s="3">
        <v>6</v>
      </c>
      <c r="I785" s="3">
        <v>144</v>
      </c>
      <c r="J785" s="3" t="s">
        <v>3235</v>
      </c>
      <c r="K785" s="3">
        <v>12.5</v>
      </c>
      <c r="L785" s="3">
        <v>12.5</v>
      </c>
      <c r="M785" s="3">
        <v>2</v>
      </c>
      <c r="N785" s="3">
        <v>230</v>
      </c>
      <c r="O785" s="3">
        <v>0</v>
      </c>
      <c r="P785" s="3">
        <v>0</v>
      </c>
      <c r="Q785" s="3">
        <v>0</v>
      </c>
      <c r="R785" s="3">
        <v>0</v>
      </c>
      <c r="S785" s="3">
        <v>0</v>
      </c>
      <c r="T785" s="3">
        <v>0</v>
      </c>
      <c r="U785" s="3">
        <v>0</v>
      </c>
      <c r="V785" s="3">
        <v>0</v>
      </c>
      <c r="W785" s="3">
        <v>0</v>
      </c>
      <c r="X785" s="3" t="s">
        <v>64</v>
      </c>
      <c r="Y785" s="3" t="s">
        <v>103</v>
      </c>
      <c r="Z785" s="3" t="s">
        <v>133</v>
      </c>
      <c r="AA785" s="3" t="s">
        <v>2619</v>
      </c>
      <c r="AB785" s="3" t="s">
        <v>2446</v>
      </c>
      <c r="AC785" s="3" t="s">
        <v>232</v>
      </c>
      <c r="AD785" s="3" t="s">
        <v>3236</v>
      </c>
      <c r="AE785" s="3" t="s">
        <v>25</v>
      </c>
      <c r="AF785" s="3" t="s">
        <v>25</v>
      </c>
      <c r="AG785" s="3" t="s">
        <v>25</v>
      </c>
      <c r="AH785" s="3" t="s">
        <v>25</v>
      </c>
      <c r="AM785" s="3" t="s">
        <v>87</v>
      </c>
      <c r="AO785" s="3" t="s">
        <v>87</v>
      </c>
      <c r="AP785" s="3" t="s">
        <v>87</v>
      </c>
      <c r="AQ785" s="3" t="s">
        <v>87</v>
      </c>
      <c r="AR785" s="3" t="s">
        <v>87</v>
      </c>
      <c r="BE785" s="3">
        <v>0</v>
      </c>
      <c r="BF785" s="3">
        <v>0</v>
      </c>
    </row>
    <row r="786" spans="1:58" x14ac:dyDescent="0.25">
      <c r="A786" s="3" t="str">
        <f t="shared" si="12"/>
        <v>2018 AW</v>
      </c>
      <c r="B786" s="3" t="s">
        <v>6298</v>
      </c>
      <c r="C786" s="3" t="s">
        <v>3234</v>
      </c>
      <c r="D786" s="7" t="s">
        <v>6392</v>
      </c>
      <c r="E786" s="7"/>
      <c r="F786" s="7"/>
      <c r="G786" s="3">
        <v>1</v>
      </c>
      <c r="I786" s="3">
        <v>1</v>
      </c>
      <c r="J786" s="3" t="s">
        <v>3237</v>
      </c>
      <c r="K786" s="3">
        <v>0</v>
      </c>
      <c r="L786" s="3">
        <v>0</v>
      </c>
      <c r="M786" s="3">
        <v>0</v>
      </c>
      <c r="N786" s="3">
        <v>0</v>
      </c>
      <c r="O786" s="3">
        <v>0</v>
      </c>
      <c r="P786" s="3">
        <v>0</v>
      </c>
      <c r="Q786" s="3">
        <v>0</v>
      </c>
      <c r="R786" s="3">
        <v>0</v>
      </c>
      <c r="S786" s="3">
        <v>0</v>
      </c>
      <c r="T786" s="3">
        <v>0</v>
      </c>
      <c r="U786" s="3">
        <v>0</v>
      </c>
      <c r="V786" s="3">
        <v>0</v>
      </c>
      <c r="W786" s="3">
        <v>0</v>
      </c>
      <c r="X786" s="3" t="s">
        <v>64</v>
      </c>
      <c r="Y786" s="3" t="s">
        <v>103</v>
      </c>
      <c r="Z786" s="3" t="s">
        <v>133</v>
      </c>
      <c r="AC786" s="3" t="s">
        <v>232</v>
      </c>
      <c r="AD786" s="3" t="s">
        <v>3236</v>
      </c>
      <c r="AE786" s="3" t="s">
        <v>25</v>
      </c>
      <c r="AF786" s="3" t="s">
        <v>25</v>
      </c>
      <c r="AG786" s="3" t="s">
        <v>25</v>
      </c>
      <c r="AH786" s="3" t="s">
        <v>25</v>
      </c>
      <c r="AM786" s="3" t="s">
        <v>87</v>
      </c>
      <c r="AO786" s="3" t="s">
        <v>87</v>
      </c>
      <c r="AP786" s="3" t="s">
        <v>87</v>
      </c>
      <c r="AQ786" s="3" t="s">
        <v>87</v>
      </c>
      <c r="AR786" s="3" t="s">
        <v>87</v>
      </c>
      <c r="BE786" s="3">
        <v>0</v>
      </c>
      <c r="BF786" s="3">
        <v>0</v>
      </c>
    </row>
    <row r="787" spans="1:58" x14ac:dyDescent="0.25">
      <c r="A787" s="3" t="str">
        <f t="shared" si="12"/>
        <v>2018 AW</v>
      </c>
      <c r="B787" s="3">
        <v>104589</v>
      </c>
      <c r="C787" s="3" t="s">
        <v>3238</v>
      </c>
      <c r="D787" s="7">
        <v>8718481952368</v>
      </c>
      <c r="E787" s="7">
        <v>8719743821644</v>
      </c>
      <c r="F787" s="7">
        <v>8719743821651</v>
      </c>
      <c r="G787" s="3">
        <v>6</v>
      </c>
      <c r="H787" s="3">
        <v>6</v>
      </c>
      <c r="I787" s="3">
        <v>72</v>
      </c>
      <c r="J787" s="3" t="s">
        <v>3239</v>
      </c>
      <c r="K787" s="3">
        <v>19</v>
      </c>
      <c r="L787" s="3">
        <v>19</v>
      </c>
      <c r="M787" s="3">
        <v>2</v>
      </c>
      <c r="N787" s="3">
        <v>650</v>
      </c>
      <c r="O787" s="3">
        <v>0</v>
      </c>
      <c r="P787" s="3">
        <v>0</v>
      </c>
      <c r="Q787" s="3">
        <v>0</v>
      </c>
      <c r="R787" s="3">
        <v>0</v>
      </c>
      <c r="S787" s="3">
        <v>0</v>
      </c>
      <c r="T787" s="3">
        <v>0</v>
      </c>
      <c r="U787" s="3">
        <v>0</v>
      </c>
      <c r="V787" s="3">
        <v>0</v>
      </c>
      <c r="W787" s="3">
        <v>0</v>
      </c>
      <c r="X787" s="3" t="s">
        <v>64</v>
      </c>
      <c r="Y787" s="3" t="s">
        <v>103</v>
      </c>
      <c r="Z787" s="3" t="s">
        <v>133</v>
      </c>
      <c r="AA787" s="3" t="s">
        <v>2619</v>
      </c>
      <c r="AB787" s="3" t="s">
        <v>2446</v>
      </c>
      <c r="AC787" s="3" t="s">
        <v>232</v>
      </c>
      <c r="AD787" s="3" t="s">
        <v>3236</v>
      </c>
      <c r="AE787" s="3" t="s">
        <v>25</v>
      </c>
      <c r="AF787" s="3" t="s">
        <v>25</v>
      </c>
      <c r="AG787" s="3" t="s">
        <v>25</v>
      </c>
      <c r="AH787" s="3" t="s">
        <v>25</v>
      </c>
      <c r="AM787" s="3" t="s">
        <v>87</v>
      </c>
      <c r="AO787" s="3" t="s">
        <v>87</v>
      </c>
      <c r="AP787" s="3" t="s">
        <v>87</v>
      </c>
      <c r="AQ787" s="3" t="s">
        <v>87</v>
      </c>
      <c r="AR787" s="3" t="s">
        <v>87</v>
      </c>
      <c r="BE787" s="3">
        <v>0</v>
      </c>
      <c r="BF787" s="3">
        <v>0</v>
      </c>
    </row>
    <row r="788" spans="1:58" x14ac:dyDescent="0.25">
      <c r="A788" s="3" t="str">
        <f t="shared" si="12"/>
        <v>2018 AW</v>
      </c>
      <c r="B788" s="3" t="s">
        <v>6299</v>
      </c>
      <c r="C788" s="3" t="s">
        <v>3238</v>
      </c>
      <c r="D788" s="7" t="s">
        <v>6393</v>
      </c>
      <c r="E788" s="7"/>
      <c r="F788" s="7"/>
      <c r="G788" s="3">
        <v>1</v>
      </c>
      <c r="I788" s="3">
        <v>1</v>
      </c>
      <c r="J788" s="3" t="s">
        <v>3240</v>
      </c>
      <c r="K788" s="3">
        <v>0</v>
      </c>
      <c r="L788" s="3">
        <v>0</v>
      </c>
      <c r="M788" s="3">
        <v>0</v>
      </c>
      <c r="N788" s="3">
        <v>0</v>
      </c>
      <c r="O788" s="3">
        <v>0</v>
      </c>
      <c r="P788" s="3">
        <v>0</v>
      </c>
      <c r="Q788" s="3">
        <v>0</v>
      </c>
      <c r="R788" s="3">
        <v>0</v>
      </c>
      <c r="S788" s="3">
        <v>0</v>
      </c>
      <c r="T788" s="3">
        <v>0</v>
      </c>
      <c r="U788" s="3">
        <v>0</v>
      </c>
      <c r="V788" s="3">
        <v>0</v>
      </c>
      <c r="W788" s="3">
        <v>0</v>
      </c>
      <c r="X788" s="3" t="s">
        <v>64</v>
      </c>
      <c r="Y788" s="3" t="s">
        <v>103</v>
      </c>
      <c r="Z788" s="3" t="s">
        <v>133</v>
      </c>
      <c r="AC788" s="3" t="s">
        <v>232</v>
      </c>
      <c r="AD788" s="3" t="s">
        <v>3236</v>
      </c>
      <c r="AE788" s="3" t="s">
        <v>25</v>
      </c>
      <c r="AF788" s="3" t="s">
        <v>25</v>
      </c>
      <c r="AG788" s="3" t="s">
        <v>25</v>
      </c>
      <c r="AH788" s="3" t="s">
        <v>25</v>
      </c>
      <c r="AM788" s="3" t="s">
        <v>87</v>
      </c>
      <c r="AO788" s="3" t="s">
        <v>87</v>
      </c>
      <c r="AP788" s="3" t="s">
        <v>87</v>
      </c>
      <c r="AQ788" s="3" t="s">
        <v>87</v>
      </c>
      <c r="AR788" s="3" t="s">
        <v>87</v>
      </c>
      <c r="BE788" s="3">
        <v>0</v>
      </c>
      <c r="BF788" s="3">
        <v>0</v>
      </c>
    </row>
    <row r="789" spans="1:58" x14ac:dyDescent="0.25">
      <c r="A789" s="3" t="str">
        <f t="shared" si="12"/>
        <v>2018 AW</v>
      </c>
      <c r="B789" s="3">
        <v>104590</v>
      </c>
      <c r="C789" s="3" t="s">
        <v>3241</v>
      </c>
      <c r="D789" s="7">
        <v>8718481952399</v>
      </c>
      <c r="E789" s="7">
        <v>8719743821668</v>
      </c>
      <c r="F789" s="7">
        <v>8719743821675</v>
      </c>
      <c r="G789" s="3">
        <v>6</v>
      </c>
      <c r="H789" s="3">
        <v>6</v>
      </c>
      <c r="I789" s="3">
        <v>72</v>
      </c>
      <c r="J789" s="3" t="s">
        <v>3242</v>
      </c>
      <c r="K789" s="3">
        <v>22.5</v>
      </c>
      <c r="L789" s="3">
        <v>12</v>
      </c>
      <c r="M789" s="3">
        <v>2</v>
      </c>
      <c r="N789" s="3">
        <v>400</v>
      </c>
      <c r="O789" s="3">
        <v>0</v>
      </c>
      <c r="P789" s="3">
        <v>0</v>
      </c>
      <c r="Q789" s="3">
        <v>0</v>
      </c>
      <c r="R789" s="3">
        <v>0</v>
      </c>
      <c r="S789" s="3">
        <v>0</v>
      </c>
      <c r="T789" s="3">
        <v>0</v>
      </c>
      <c r="U789" s="3">
        <v>0</v>
      </c>
      <c r="V789" s="3">
        <v>0</v>
      </c>
      <c r="W789" s="3">
        <v>0</v>
      </c>
      <c r="X789" s="3" t="s">
        <v>64</v>
      </c>
      <c r="Y789" s="3" t="s">
        <v>103</v>
      </c>
      <c r="Z789" s="3" t="s">
        <v>133</v>
      </c>
      <c r="AA789" s="3" t="s">
        <v>2619</v>
      </c>
      <c r="AB789" s="3" t="s">
        <v>2446</v>
      </c>
      <c r="AC789" s="3" t="s">
        <v>232</v>
      </c>
      <c r="AD789" s="3" t="s">
        <v>3236</v>
      </c>
      <c r="AE789" s="3" t="s">
        <v>25</v>
      </c>
      <c r="AF789" s="3" t="s">
        <v>25</v>
      </c>
      <c r="AG789" s="3" t="s">
        <v>25</v>
      </c>
      <c r="AH789" s="3" t="s">
        <v>25</v>
      </c>
      <c r="AM789" s="3" t="s">
        <v>87</v>
      </c>
      <c r="AO789" s="3" t="s">
        <v>87</v>
      </c>
      <c r="AP789" s="3" t="s">
        <v>87</v>
      </c>
      <c r="AQ789" s="3" t="s">
        <v>87</v>
      </c>
      <c r="AR789" s="3" t="s">
        <v>87</v>
      </c>
      <c r="BE789" s="3">
        <v>0</v>
      </c>
      <c r="BF789" s="3">
        <v>0</v>
      </c>
    </row>
    <row r="790" spans="1:58" x14ac:dyDescent="0.25">
      <c r="A790" s="3" t="str">
        <f t="shared" si="12"/>
        <v>2018 AW</v>
      </c>
      <c r="B790" s="3" t="s">
        <v>6300</v>
      </c>
      <c r="C790" s="3" t="s">
        <v>3241</v>
      </c>
      <c r="D790" s="7" t="s">
        <v>6394</v>
      </c>
      <c r="E790" s="7"/>
      <c r="F790" s="7"/>
      <c r="G790" s="3">
        <v>1</v>
      </c>
      <c r="I790" s="3">
        <v>1</v>
      </c>
      <c r="J790" s="3" t="s">
        <v>3243</v>
      </c>
      <c r="K790" s="4">
        <v>0</v>
      </c>
      <c r="L790" s="3">
        <v>0</v>
      </c>
      <c r="M790" s="3">
        <v>0</v>
      </c>
      <c r="N790" s="3">
        <v>0</v>
      </c>
      <c r="O790" s="3">
        <v>0</v>
      </c>
      <c r="P790" s="3">
        <v>0</v>
      </c>
      <c r="Q790" s="3">
        <v>0</v>
      </c>
      <c r="R790" s="3">
        <v>0</v>
      </c>
      <c r="S790" s="3">
        <v>0</v>
      </c>
      <c r="T790" s="3">
        <v>0</v>
      </c>
      <c r="U790" s="3">
        <v>0</v>
      </c>
      <c r="V790" s="3">
        <v>0</v>
      </c>
      <c r="W790" s="3">
        <v>0</v>
      </c>
      <c r="X790" s="3" t="s">
        <v>64</v>
      </c>
      <c r="Y790" s="3" t="s">
        <v>103</v>
      </c>
      <c r="Z790" s="3" t="s">
        <v>133</v>
      </c>
      <c r="AC790" s="3" t="s">
        <v>232</v>
      </c>
      <c r="AD790" s="3" t="s">
        <v>3236</v>
      </c>
      <c r="AE790" s="3" t="s">
        <v>25</v>
      </c>
      <c r="AF790" s="3" t="s">
        <v>25</v>
      </c>
      <c r="AG790" s="3" t="s">
        <v>25</v>
      </c>
      <c r="AH790" s="3" t="s">
        <v>25</v>
      </c>
      <c r="AM790" s="3" t="s">
        <v>87</v>
      </c>
      <c r="AO790" s="3" t="s">
        <v>87</v>
      </c>
      <c r="AP790" s="3" t="s">
        <v>87</v>
      </c>
      <c r="AQ790" s="3" t="s">
        <v>87</v>
      </c>
      <c r="AR790" s="3" t="s">
        <v>87</v>
      </c>
      <c r="BE790" s="3">
        <v>0</v>
      </c>
      <c r="BF790" s="3">
        <v>0</v>
      </c>
    </row>
    <row r="791" spans="1:58" x14ac:dyDescent="0.25">
      <c r="A791" s="3" t="str">
        <f t="shared" si="12"/>
        <v>2018 AW</v>
      </c>
      <c r="B791" s="3">
        <v>104591</v>
      </c>
      <c r="C791" s="3" t="s">
        <v>3244</v>
      </c>
      <c r="D791" s="7">
        <v>8718481952429</v>
      </c>
      <c r="E791" s="7">
        <v>8719743821682</v>
      </c>
      <c r="F791" s="7">
        <v>8719743821699</v>
      </c>
      <c r="G791" s="3">
        <v>6</v>
      </c>
      <c r="H791" s="3">
        <v>6</v>
      </c>
      <c r="I791" s="3">
        <v>144</v>
      </c>
      <c r="J791" s="3" t="s">
        <v>3245</v>
      </c>
      <c r="K791" s="3">
        <v>10</v>
      </c>
      <c r="L791" s="3">
        <v>10</v>
      </c>
      <c r="M791" s="3">
        <v>2</v>
      </c>
      <c r="N791" s="3">
        <v>100</v>
      </c>
      <c r="O791" s="3">
        <v>0</v>
      </c>
      <c r="P791" s="3">
        <v>0</v>
      </c>
      <c r="Q791" s="3">
        <v>0</v>
      </c>
      <c r="R791" s="3">
        <v>0</v>
      </c>
      <c r="S791" s="3">
        <v>0</v>
      </c>
      <c r="T791" s="3">
        <v>0</v>
      </c>
      <c r="U791" s="3">
        <v>0</v>
      </c>
      <c r="V791" s="3">
        <v>0</v>
      </c>
      <c r="W791" s="3">
        <v>0</v>
      </c>
      <c r="X791" s="3" t="s">
        <v>64</v>
      </c>
      <c r="Y791" s="3" t="s">
        <v>103</v>
      </c>
      <c r="Z791" s="3" t="s">
        <v>133</v>
      </c>
      <c r="AA791" s="3" t="s">
        <v>2619</v>
      </c>
      <c r="AB791" s="3" t="s">
        <v>2446</v>
      </c>
      <c r="AC791" s="3" t="s">
        <v>232</v>
      </c>
      <c r="AD791" s="3" t="s">
        <v>3236</v>
      </c>
      <c r="AE791" s="3" t="s">
        <v>25</v>
      </c>
      <c r="AF791" s="3" t="s">
        <v>25</v>
      </c>
      <c r="AG791" s="3" t="s">
        <v>25</v>
      </c>
      <c r="AH791" s="3" t="s">
        <v>25</v>
      </c>
      <c r="AM791" s="3" t="s">
        <v>87</v>
      </c>
      <c r="AO791" s="3" t="s">
        <v>87</v>
      </c>
      <c r="AP791" s="3" t="s">
        <v>87</v>
      </c>
      <c r="AQ791" s="3" t="s">
        <v>87</v>
      </c>
      <c r="AR791" s="3" t="s">
        <v>87</v>
      </c>
      <c r="BE791" s="3">
        <v>0</v>
      </c>
      <c r="BF791" s="3">
        <v>0</v>
      </c>
    </row>
    <row r="792" spans="1:58" x14ac:dyDescent="0.25">
      <c r="A792" s="3" t="str">
        <f t="shared" si="12"/>
        <v>2018 AW</v>
      </c>
      <c r="B792" s="3" t="s">
        <v>6301</v>
      </c>
      <c r="C792" s="3" t="s">
        <v>3244</v>
      </c>
      <c r="D792" s="7" t="s">
        <v>6395</v>
      </c>
      <c r="E792" s="7"/>
      <c r="F792" s="7"/>
      <c r="G792" s="3">
        <v>1</v>
      </c>
      <c r="I792" s="3">
        <v>1</v>
      </c>
      <c r="J792" s="3" t="s">
        <v>6396</v>
      </c>
      <c r="K792" s="3">
        <v>0</v>
      </c>
      <c r="L792" s="3">
        <v>0</v>
      </c>
      <c r="M792" s="3">
        <v>0</v>
      </c>
      <c r="N792" s="3">
        <v>0</v>
      </c>
      <c r="O792" s="3">
        <v>0</v>
      </c>
      <c r="P792" s="3">
        <v>0</v>
      </c>
      <c r="Q792" s="3">
        <v>0</v>
      </c>
      <c r="R792" s="3">
        <v>0</v>
      </c>
      <c r="S792" s="3">
        <v>0</v>
      </c>
      <c r="T792" s="3">
        <v>0</v>
      </c>
      <c r="U792" s="3">
        <v>0</v>
      </c>
      <c r="V792" s="3">
        <v>0</v>
      </c>
      <c r="W792" s="3">
        <v>0</v>
      </c>
      <c r="X792" s="3" t="s">
        <v>64</v>
      </c>
      <c r="Y792" s="3" t="s">
        <v>103</v>
      </c>
      <c r="Z792" s="3" t="s">
        <v>133</v>
      </c>
      <c r="AC792" s="3" t="s">
        <v>232</v>
      </c>
      <c r="AD792" s="3" t="s">
        <v>3236</v>
      </c>
      <c r="AE792" s="3" t="s">
        <v>25</v>
      </c>
      <c r="AF792" s="3" t="s">
        <v>25</v>
      </c>
      <c r="AG792" s="3" t="s">
        <v>25</v>
      </c>
      <c r="AH792" s="3" t="s">
        <v>25</v>
      </c>
      <c r="AM792" s="3" t="s">
        <v>87</v>
      </c>
      <c r="AO792" s="3" t="s">
        <v>87</v>
      </c>
      <c r="AP792" s="3" t="s">
        <v>87</v>
      </c>
      <c r="AQ792" s="3" t="s">
        <v>87</v>
      </c>
      <c r="AR792" s="3" t="s">
        <v>87</v>
      </c>
      <c r="BE792" s="3">
        <v>0</v>
      </c>
      <c r="BF792" s="3">
        <v>0</v>
      </c>
    </row>
    <row r="793" spans="1:58" x14ac:dyDescent="0.25">
      <c r="A793" s="3" t="str">
        <f t="shared" si="12"/>
        <v>2018 AW</v>
      </c>
      <c r="B793" s="3">
        <v>104592</v>
      </c>
      <c r="C793" s="3" t="s">
        <v>3246</v>
      </c>
      <c r="D793" s="7">
        <v>8718481952481</v>
      </c>
      <c r="E793" s="7">
        <v>8719743821705</v>
      </c>
      <c r="F793" s="7">
        <v>8719743821712</v>
      </c>
      <c r="G793" s="3">
        <v>6</v>
      </c>
      <c r="H793" s="3">
        <v>6</v>
      </c>
      <c r="I793" s="3">
        <v>48</v>
      </c>
      <c r="J793" s="3" t="s">
        <v>249</v>
      </c>
      <c r="K793" s="3">
        <v>32</v>
      </c>
      <c r="L793" s="3">
        <v>83</v>
      </c>
      <c r="M793" s="3">
        <v>37.5</v>
      </c>
      <c r="N793" s="3">
        <v>85</v>
      </c>
      <c r="O793" s="3">
        <v>0</v>
      </c>
      <c r="P793" s="3">
        <v>0</v>
      </c>
      <c r="Q793" s="3">
        <v>0</v>
      </c>
      <c r="R793" s="3">
        <v>0</v>
      </c>
      <c r="S793" s="3">
        <v>39</v>
      </c>
      <c r="T793" s="3">
        <v>91</v>
      </c>
      <c r="U793" s="3">
        <v>34</v>
      </c>
      <c r="V793" s="3">
        <v>7.6</v>
      </c>
      <c r="W793" s="3">
        <v>6</v>
      </c>
      <c r="X793" s="3" t="s">
        <v>18</v>
      </c>
      <c r="Y793" s="3" t="s">
        <v>168</v>
      </c>
      <c r="Z793" s="3" t="s">
        <v>86</v>
      </c>
      <c r="AA793" s="3">
        <v>4601949000</v>
      </c>
      <c r="AB793" s="3" t="s">
        <v>211</v>
      </c>
      <c r="AC793" s="3" t="s">
        <v>232</v>
      </c>
      <c r="AD793" s="3" t="s">
        <v>3247</v>
      </c>
      <c r="AE793" s="3" t="s">
        <v>87</v>
      </c>
      <c r="AF793" s="3" t="s">
        <v>87</v>
      </c>
      <c r="AG793" s="3" t="s">
        <v>87</v>
      </c>
      <c r="AH793" s="3" t="s">
        <v>87</v>
      </c>
      <c r="AM793" s="3" t="s">
        <v>87</v>
      </c>
      <c r="AO793" s="3" t="s">
        <v>87</v>
      </c>
      <c r="AP793" s="3" t="s">
        <v>87</v>
      </c>
      <c r="AQ793" s="3" t="s">
        <v>87</v>
      </c>
      <c r="AR793" s="3" t="s">
        <v>87</v>
      </c>
      <c r="AS793" s="3" t="s">
        <v>8792</v>
      </c>
      <c r="BE793" s="3">
        <v>0.1207</v>
      </c>
      <c r="BF793" s="3">
        <v>0</v>
      </c>
    </row>
    <row r="794" spans="1:58" x14ac:dyDescent="0.25">
      <c r="A794" s="3" t="str">
        <f t="shared" si="12"/>
        <v>2018 AW</v>
      </c>
      <c r="B794" s="3" t="s">
        <v>6302</v>
      </c>
      <c r="C794" s="3" t="s">
        <v>6303</v>
      </c>
      <c r="D794" s="7" t="s">
        <v>6397</v>
      </c>
      <c r="E794" s="7"/>
      <c r="F794" s="7"/>
      <c r="G794" s="3">
        <v>1</v>
      </c>
      <c r="I794" s="3">
        <v>1</v>
      </c>
      <c r="J794" s="3" t="s">
        <v>6398</v>
      </c>
      <c r="K794" s="3">
        <v>0</v>
      </c>
      <c r="L794" s="3">
        <v>0</v>
      </c>
      <c r="M794" s="3">
        <v>0</v>
      </c>
      <c r="N794" s="3">
        <v>0</v>
      </c>
      <c r="O794" s="3">
        <v>0</v>
      </c>
      <c r="P794" s="3">
        <v>0</v>
      </c>
      <c r="Q794" s="3">
        <v>0</v>
      </c>
      <c r="R794" s="3">
        <v>0</v>
      </c>
      <c r="S794" s="3">
        <v>85</v>
      </c>
      <c r="T794" s="3">
        <v>35</v>
      </c>
      <c r="U794" s="3">
        <v>12</v>
      </c>
      <c r="V794" s="3">
        <v>0</v>
      </c>
      <c r="W794" s="3">
        <v>0</v>
      </c>
      <c r="X794" s="3" t="s">
        <v>18</v>
      </c>
      <c r="Y794" s="3" t="s">
        <v>168</v>
      </c>
      <c r="Z794" s="3" t="s">
        <v>86</v>
      </c>
      <c r="AA794" s="3">
        <v>4601949000</v>
      </c>
      <c r="AB794" s="3" t="s">
        <v>2787</v>
      </c>
      <c r="AC794" s="3" t="s">
        <v>232</v>
      </c>
      <c r="AD794" s="3" t="s">
        <v>6399</v>
      </c>
      <c r="AE794" s="3" t="s">
        <v>87</v>
      </c>
      <c r="AF794" s="3" t="s">
        <v>87</v>
      </c>
      <c r="AG794" s="3" t="s">
        <v>87</v>
      </c>
      <c r="AH794" s="3" t="s">
        <v>87</v>
      </c>
      <c r="AM794" s="3" t="s">
        <v>87</v>
      </c>
      <c r="AO794" s="3" t="s">
        <v>87</v>
      </c>
      <c r="AP794" s="3" t="s">
        <v>87</v>
      </c>
      <c r="AQ794" s="3" t="s">
        <v>87</v>
      </c>
      <c r="AR794" s="3" t="s">
        <v>87</v>
      </c>
      <c r="AS794" s="3" t="s">
        <v>8792</v>
      </c>
      <c r="BE794" s="3">
        <v>3.5700000000000003E-2</v>
      </c>
      <c r="BF794" s="3">
        <v>0</v>
      </c>
    </row>
    <row r="795" spans="1:58" x14ac:dyDescent="0.25">
      <c r="A795" s="3" t="str">
        <f t="shared" si="12"/>
        <v>2018 FW</v>
      </c>
      <c r="B795" s="3">
        <v>104593</v>
      </c>
      <c r="C795" s="3"/>
      <c r="D795" s="7">
        <v>8718481952511</v>
      </c>
      <c r="E795" s="7"/>
      <c r="F795" s="7"/>
      <c r="G795" s="3">
        <v>1</v>
      </c>
      <c r="I795" s="3">
        <v>1</v>
      </c>
      <c r="K795" s="3">
        <v>0</v>
      </c>
      <c r="L795" s="3">
        <v>0</v>
      </c>
      <c r="M795" s="3">
        <v>0</v>
      </c>
      <c r="N795" s="3">
        <v>0</v>
      </c>
      <c r="O795" s="3">
        <v>0</v>
      </c>
      <c r="P795" s="3">
        <v>0</v>
      </c>
      <c r="Q795" s="3">
        <v>0</v>
      </c>
      <c r="R795" s="3">
        <v>0</v>
      </c>
      <c r="S795" s="3">
        <v>0</v>
      </c>
      <c r="T795" s="3">
        <v>0</v>
      </c>
      <c r="U795" s="3">
        <v>0</v>
      </c>
      <c r="V795" s="3">
        <v>0</v>
      </c>
      <c r="W795" s="3">
        <v>0</v>
      </c>
      <c r="AC795" s="3" t="s">
        <v>6122</v>
      </c>
      <c r="BE795" s="3">
        <v>0</v>
      </c>
      <c r="BF795" s="3">
        <v>0</v>
      </c>
    </row>
    <row r="796" spans="1:58" x14ac:dyDescent="0.25">
      <c r="A796" s="3" t="str">
        <f t="shared" si="12"/>
        <v>2018 AW</v>
      </c>
      <c r="B796" s="3">
        <v>104594</v>
      </c>
      <c r="C796" s="3" t="s">
        <v>3248</v>
      </c>
      <c r="D796" s="7">
        <v>8718481952542</v>
      </c>
      <c r="E796" s="7">
        <v>8719743821729</v>
      </c>
      <c r="F796" s="7">
        <v>8719743821736</v>
      </c>
      <c r="G796" s="3">
        <v>3</v>
      </c>
      <c r="H796" s="3">
        <v>3</v>
      </c>
      <c r="I796" s="3">
        <v>12</v>
      </c>
      <c r="J796" s="3" t="s">
        <v>3075</v>
      </c>
      <c r="K796" s="3">
        <v>10</v>
      </c>
      <c r="L796" s="3">
        <v>10</v>
      </c>
      <c r="M796" s="3">
        <v>8</v>
      </c>
      <c r="N796" s="3">
        <v>0</v>
      </c>
      <c r="O796" s="3">
        <v>0</v>
      </c>
      <c r="P796" s="3">
        <v>0</v>
      </c>
      <c r="Q796" s="3">
        <v>0</v>
      </c>
      <c r="R796" s="3">
        <v>0</v>
      </c>
      <c r="S796" s="3">
        <v>43</v>
      </c>
      <c r="T796" s="3">
        <v>29</v>
      </c>
      <c r="U796" s="3">
        <v>34</v>
      </c>
      <c r="V796" s="3">
        <v>0</v>
      </c>
      <c r="W796" s="3">
        <v>0</v>
      </c>
      <c r="X796" s="3" t="s">
        <v>18</v>
      </c>
      <c r="Y796" s="3" t="s">
        <v>2421</v>
      </c>
      <c r="Z796" s="3" t="s">
        <v>86</v>
      </c>
      <c r="AA796" s="3">
        <v>9405109890</v>
      </c>
      <c r="AB796" s="3" t="s">
        <v>3249</v>
      </c>
      <c r="AC796" s="3" t="s">
        <v>232</v>
      </c>
      <c r="AD796" s="3" t="s">
        <v>3250</v>
      </c>
      <c r="AE796" s="3" t="s">
        <v>87</v>
      </c>
      <c r="AF796" s="3" t="s">
        <v>87</v>
      </c>
      <c r="AG796" s="3" t="s">
        <v>87</v>
      </c>
      <c r="AH796" s="3" t="s">
        <v>87</v>
      </c>
      <c r="AM796" s="3" t="s">
        <v>87</v>
      </c>
      <c r="AO796" s="3" t="s">
        <v>87</v>
      </c>
      <c r="AP796" s="3" t="s">
        <v>87</v>
      </c>
      <c r="AQ796" s="3" t="s">
        <v>87</v>
      </c>
      <c r="AR796" s="3" t="s">
        <v>87</v>
      </c>
      <c r="AS796" s="3" t="s">
        <v>8792</v>
      </c>
      <c r="AT796" s="3">
        <v>5</v>
      </c>
      <c r="AU796" s="3">
        <v>1</v>
      </c>
      <c r="AV796" s="3">
        <v>1</v>
      </c>
      <c r="AW796" s="3">
        <v>140</v>
      </c>
      <c r="AZ796" s="3" t="s">
        <v>3251</v>
      </c>
      <c r="BA796" s="3" t="s">
        <v>250</v>
      </c>
      <c r="BB796" s="3" t="s">
        <v>17</v>
      </c>
      <c r="BC796" s="3" t="s">
        <v>17</v>
      </c>
      <c r="BE796" s="3">
        <v>4.24E-2</v>
      </c>
      <c r="BF796" s="3">
        <v>0</v>
      </c>
    </row>
    <row r="797" spans="1:58" x14ac:dyDescent="0.25">
      <c r="A797" s="3" t="str">
        <f t="shared" si="12"/>
        <v>2018 AW</v>
      </c>
      <c r="B797" s="3" t="s">
        <v>6304</v>
      </c>
      <c r="C797" s="3" t="s">
        <v>3248</v>
      </c>
      <c r="D797" s="7" t="s">
        <v>6400</v>
      </c>
      <c r="E797" s="7"/>
      <c r="F797" s="7"/>
      <c r="G797" s="3">
        <v>1</v>
      </c>
      <c r="I797" s="3">
        <v>1</v>
      </c>
      <c r="J797" s="3" t="s">
        <v>6213</v>
      </c>
      <c r="K797" s="3">
        <v>0</v>
      </c>
      <c r="L797" s="3">
        <v>0</v>
      </c>
      <c r="M797" s="3">
        <v>0</v>
      </c>
      <c r="N797" s="3">
        <v>0</v>
      </c>
      <c r="O797" s="3">
        <v>0</v>
      </c>
      <c r="P797" s="3">
        <v>0</v>
      </c>
      <c r="Q797" s="3">
        <v>0</v>
      </c>
      <c r="R797" s="3">
        <v>0</v>
      </c>
      <c r="S797" s="3">
        <v>43</v>
      </c>
      <c r="T797" s="3">
        <v>29</v>
      </c>
      <c r="U797" s="3">
        <v>34</v>
      </c>
      <c r="V797" s="3">
        <v>0</v>
      </c>
      <c r="W797" s="3">
        <v>0</v>
      </c>
      <c r="X797" s="3" t="s">
        <v>18</v>
      </c>
      <c r="Y797" s="3" t="s">
        <v>2421</v>
      </c>
      <c r="Z797" s="3" t="s">
        <v>86</v>
      </c>
      <c r="AA797" s="3">
        <v>9405109890</v>
      </c>
      <c r="AB797" s="3" t="s">
        <v>3199</v>
      </c>
      <c r="AC797" s="3" t="s">
        <v>232</v>
      </c>
      <c r="AD797" s="3" t="s">
        <v>3250</v>
      </c>
      <c r="AE797" s="3" t="s">
        <v>87</v>
      </c>
      <c r="AF797" s="3" t="s">
        <v>87</v>
      </c>
      <c r="AG797" s="3" t="s">
        <v>87</v>
      </c>
      <c r="AH797" s="3" t="s">
        <v>87</v>
      </c>
      <c r="AM797" s="3" t="s">
        <v>87</v>
      </c>
      <c r="AO797" s="3" t="s">
        <v>87</v>
      </c>
      <c r="AP797" s="3" t="s">
        <v>87</v>
      </c>
      <c r="AQ797" s="3" t="s">
        <v>87</v>
      </c>
      <c r="AR797" s="3" t="s">
        <v>87</v>
      </c>
      <c r="AS797" s="3" t="s">
        <v>8792</v>
      </c>
      <c r="BE797" s="3">
        <v>4.24E-2</v>
      </c>
      <c r="BF797" s="3">
        <v>0</v>
      </c>
    </row>
    <row r="798" spans="1:58" x14ac:dyDescent="0.25">
      <c r="A798" s="3" t="str">
        <f t="shared" si="12"/>
        <v>2018 AW</v>
      </c>
      <c r="B798" s="3">
        <v>104595</v>
      </c>
      <c r="C798" s="3" t="s">
        <v>3252</v>
      </c>
      <c r="D798" s="7">
        <v>8718481952573</v>
      </c>
      <c r="E798" s="7">
        <v>8719743821743</v>
      </c>
      <c r="F798" s="7">
        <v>8719743821743</v>
      </c>
      <c r="G798" s="3">
        <v>4</v>
      </c>
      <c r="H798" s="3">
        <v>4</v>
      </c>
      <c r="I798" s="3">
        <v>4</v>
      </c>
      <c r="J798" s="3" t="s">
        <v>3253</v>
      </c>
      <c r="K798" s="3">
        <v>34</v>
      </c>
      <c r="L798" s="3">
        <v>34</v>
      </c>
      <c r="M798" s="3">
        <v>36</v>
      </c>
      <c r="N798" s="3">
        <v>1200</v>
      </c>
      <c r="O798" s="3">
        <v>0</v>
      </c>
      <c r="P798" s="3">
        <v>0</v>
      </c>
      <c r="Q798" s="3">
        <v>0</v>
      </c>
      <c r="R798" s="3">
        <v>0</v>
      </c>
      <c r="S798" s="3">
        <v>69</v>
      </c>
      <c r="T798" s="3">
        <v>36</v>
      </c>
      <c r="U798" s="3">
        <v>68</v>
      </c>
      <c r="V798" s="3">
        <v>6</v>
      </c>
      <c r="W798" s="3">
        <v>4.5</v>
      </c>
      <c r="X798" s="3" t="s">
        <v>100</v>
      </c>
      <c r="Y798" s="3" t="s">
        <v>3254</v>
      </c>
      <c r="Z798" s="3" t="s">
        <v>20</v>
      </c>
      <c r="AA798" s="3" t="s">
        <v>85</v>
      </c>
      <c r="AC798" s="3" t="s">
        <v>232</v>
      </c>
      <c r="AD798" s="3" t="s">
        <v>3255</v>
      </c>
      <c r="AE798" s="3" t="s">
        <v>87</v>
      </c>
      <c r="AF798" s="3" t="s">
        <v>87</v>
      </c>
      <c r="AG798" s="3" t="s">
        <v>87</v>
      </c>
      <c r="AH798" s="3" t="s">
        <v>87</v>
      </c>
      <c r="AM798" s="3" t="s">
        <v>87</v>
      </c>
      <c r="AO798" s="3" t="s">
        <v>87</v>
      </c>
      <c r="AP798" s="3" t="s">
        <v>87</v>
      </c>
      <c r="AQ798" s="3" t="s">
        <v>87</v>
      </c>
      <c r="AR798" s="3" t="s">
        <v>87</v>
      </c>
      <c r="AS798" s="3" t="s">
        <v>8792</v>
      </c>
      <c r="BE798" s="3">
        <v>0.16889999999999999</v>
      </c>
      <c r="BF798" s="3">
        <v>0</v>
      </c>
    </row>
    <row r="799" spans="1:58" x14ac:dyDescent="0.25">
      <c r="A799" s="3" t="str">
        <f t="shared" si="12"/>
        <v>2018 AW</v>
      </c>
      <c r="B799" s="3" t="s">
        <v>6305</v>
      </c>
      <c r="C799" s="3" t="s">
        <v>3252</v>
      </c>
      <c r="D799" s="7" t="s">
        <v>6401</v>
      </c>
      <c r="E799" s="7"/>
      <c r="F799" s="7"/>
      <c r="G799" s="3">
        <v>1</v>
      </c>
      <c r="I799" s="3">
        <v>1</v>
      </c>
      <c r="J799" s="3" t="s">
        <v>3253</v>
      </c>
      <c r="K799" s="3">
        <v>0</v>
      </c>
      <c r="L799" s="3">
        <v>0</v>
      </c>
      <c r="M799" s="3">
        <v>0</v>
      </c>
      <c r="N799" s="3">
        <v>0</v>
      </c>
      <c r="O799" s="3">
        <v>0</v>
      </c>
      <c r="P799" s="3">
        <v>0</v>
      </c>
      <c r="Q799" s="3">
        <v>0</v>
      </c>
      <c r="R799" s="3">
        <v>0</v>
      </c>
      <c r="S799" s="3">
        <v>0</v>
      </c>
      <c r="T799" s="3">
        <v>0</v>
      </c>
      <c r="U799" s="3">
        <v>0</v>
      </c>
      <c r="V799" s="3">
        <v>0</v>
      </c>
      <c r="W799" s="3">
        <v>0</v>
      </c>
      <c r="X799" s="3" t="s">
        <v>100</v>
      </c>
      <c r="Y799" s="3" t="s">
        <v>3254</v>
      </c>
      <c r="Z799" s="3" t="s">
        <v>20</v>
      </c>
      <c r="AA799" s="3" t="s">
        <v>85</v>
      </c>
      <c r="AC799" s="3" t="s">
        <v>232</v>
      </c>
      <c r="AD799" s="3" t="s">
        <v>3255</v>
      </c>
      <c r="AE799" s="3" t="s">
        <v>87</v>
      </c>
      <c r="AF799" s="3" t="s">
        <v>87</v>
      </c>
      <c r="AG799" s="3" t="s">
        <v>87</v>
      </c>
      <c r="AH799" s="3" t="s">
        <v>87</v>
      </c>
      <c r="AM799" s="3" t="s">
        <v>87</v>
      </c>
      <c r="AO799" s="3" t="s">
        <v>87</v>
      </c>
      <c r="AP799" s="3" t="s">
        <v>87</v>
      </c>
      <c r="AQ799" s="3" t="s">
        <v>87</v>
      </c>
      <c r="AR799" s="3" t="s">
        <v>87</v>
      </c>
      <c r="AS799" s="3" t="s">
        <v>8792</v>
      </c>
      <c r="BE799" s="3">
        <v>0</v>
      </c>
      <c r="BF799" s="3">
        <v>0</v>
      </c>
    </row>
    <row r="800" spans="1:58" x14ac:dyDescent="0.25">
      <c r="A800" s="3" t="str">
        <f t="shared" si="12"/>
        <v>2018 AW</v>
      </c>
      <c r="B800" s="3">
        <v>104596</v>
      </c>
      <c r="C800" s="3" t="s">
        <v>3256</v>
      </c>
      <c r="D800" s="7">
        <v>8718481952603</v>
      </c>
      <c r="E800" s="7">
        <v>8719743821767</v>
      </c>
      <c r="F800" s="7">
        <v>8719743821774</v>
      </c>
      <c r="G800" s="3">
        <v>1</v>
      </c>
      <c r="H800" s="3">
        <v>1</v>
      </c>
      <c r="I800" s="3">
        <v>1</v>
      </c>
      <c r="J800" s="3" t="s">
        <v>3257</v>
      </c>
      <c r="K800" s="3">
        <v>44</v>
      </c>
      <c r="L800" s="3">
        <v>36</v>
      </c>
      <c r="M800" s="3">
        <v>148</v>
      </c>
      <c r="N800" s="3">
        <v>4500</v>
      </c>
      <c r="O800" s="3">
        <v>0</v>
      </c>
      <c r="P800" s="3">
        <v>0</v>
      </c>
      <c r="Q800" s="3">
        <v>0</v>
      </c>
      <c r="R800" s="3">
        <v>0</v>
      </c>
      <c r="S800" s="3">
        <v>0</v>
      </c>
      <c r="T800" s="3">
        <v>0</v>
      </c>
      <c r="U800" s="3">
        <v>0</v>
      </c>
      <c r="V800" s="3">
        <v>0</v>
      </c>
      <c r="W800" s="3">
        <v>0</v>
      </c>
      <c r="X800" s="3" t="s">
        <v>48</v>
      </c>
      <c r="Y800" s="3" t="s">
        <v>9</v>
      </c>
      <c r="Z800" s="3" t="s">
        <v>86</v>
      </c>
      <c r="AA800" s="3" t="s">
        <v>486</v>
      </c>
      <c r="AC800" s="3" t="s">
        <v>232</v>
      </c>
      <c r="AD800" s="3" t="s">
        <v>3258</v>
      </c>
      <c r="AE800" s="3" t="s">
        <v>87</v>
      </c>
      <c r="AF800" s="3" t="s">
        <v>87</v>
      </c>
      <c r="AG800" s="3" t="s">
        <v>87</v>
      </c>
      <c r="AH800" s="3" t="s">
        <v>87</v>
      </c>
      <c r="AM800" s="3" t="s">
        <v>87</v>
      </c>
      <c r="AO800" s="3" t="s">
        <v>87</v>
      </c>
      <c r="AP800" s="3" t="s">
        <v>87</v>
      </c>
      <c r="AQ800" s="3" t="s">
        <v>87</v>
      </c>
      <c r="AR800" s="3" t="s">
        <v>87</v>
      </c>
      <c r="AS800" s="3" t="s">
        <v>8792</v>
      </c>
      <c r="BE800" s="3">
        <v>0</v>
      </c>
      <c r="BF800" s="3">
        <v>0</v>
      </c>
    </row>
    <row r="801" spans="1:58" x14ac:dyDescent="0.25">
      <c r="A801" s="3" t="str">
        <f t="shared" si="12"/>
        <v>2018 AW</v>
      </c>
      <c r="B801" s="3" t="s">
        <v>6306</v>
      </c>
      <c r="C801" s="3" t="s">
        <v>3256</v>
      </c>
      <c r="D801" s="7" t="s">
        <v>6402</v>
      </c>
      <c r="E801" s="7"/>
      <c r="F801" s="7"/>
      <c r="G801" s="3">
        <v>1</v>
      </c>
      <c r="I801" s="3">
        <v>1</v>
      </c>
      <c r="J801" s="3" t="s">
        <v>3257</v>
      </c>
      <c r="K801" s="3">
        <v>0</v>
      </c>
      <c r="L801" s="3">
        <v>0</v>
      </c>
      <c r="M801" s="3">
        <v>0</v>
      </c>
      <c r="N801" s="3">
        <v>0</v>
      </c>
      <c r="O801" s="3">
        <v>0</v>
      </c>
      <c r="P801" s="3">
        <v>0</v>
      </c>
      <c r="Q801" s="3">
        <v>0</v>
      </c>
      <c r="R801" s="3">
        <v>0</v>
      </c>
      <c r="S801" s="3">
        <v>0</v>
      </c>
      <c r="T801" s="3">
        <v>0</v>
      </c>
      <c r="U801" s="3">
        <v>0</v>
      </c>
      <c r="V801" s="3">
        <v>0</v>
      </c>
      <c r="W801" s="3">
        <v>0</v>
      </c>
      <c r="X801" s="3" t="s">
        <v>48</v>
      </c>
      <c r="Y801" s="3" t="s">
        <v>9</v>
      </c>
      <c r="Z801" s="3" t="s">
        <v>86</v>
      </c>
      <c r="AA801" s="3">
        <v>9405209990</v>
      </c>
      <c r="AC801" s="3" t="s">
        <v>232</v>
      </c>
      <c r="AD801" s="3" t="s">
        <v>3258</v>
      </c>
      <c r="AE801" s="3" t="s">
        <v>87</v>
      </c>
      <c r="AF801" s="3" t="s">
        <v>87</v>
      </c>
      <c r="AG801" s="3" t="s">
        <v>87</v>
      </c>
      <c r="AH801" s="3" t="s">
        <v>87</v>
      </c>
      <c r="AM801" s="3" t="s">
        <v>87</v>
      </c>
      <c r="AO801" s="3" t="s">
        <v>87</v>
      </c>
      <c r="AP801" s="3" t="s">
        <v>87</v>
      </c>
      <c r="AQ801" s="3" t="s">
        <v>87</v>
      </c>
      <c r="AR801" s="3" t="s">
        <v>87</v>
      </c>
      <c r="AS801" s="3" t="s">
        <v>8792</v>
      </c>
      <c r="BE801" s="3">
        <v>0</v>
      </c>
      <c r="BF801" s="3">
        <v>0</v>
      </c>
    </row>
    <row r="802" spans="1:58" x14ac:dyDescent="0.25">
      <c r="A802" s="3" t="str">
        <f t="shared" si="12"/>
        <v>2018 AW</v>
      </c>
      <c r="B802" s="3">
        <v>104597</v>
      </c>
      <c r="C802" s="3" t="s">
        <v>3259</v>
      </c>
      <c r="D802" s="7">
        <v>8718481952634</v>
      </c>
      <c r="E802" s="7">
        <v>8719743820005</v>
      </c>
      <c r="F802" s="7">
        <v>8719743820005</v>
      </c>
      <c r="G802" s="3">
        <v>1</v>
      </c>
      <c r="H802" s="3">
        <v>1</v>
      </c>
      <c r="I802" s="3">
        <v>1</v>
      </c>
      <c r="J802" s="3" t="s">
        <v>3260</v>
      </c>
      <c r="K802" s="3">
        <v>31</v>
      </c>
      <c r="L802" s="3">
        <v>31</v>
      </c>
      <c r="M802" s="3">
        <v>19</v>
      </c>
      <c r="N802" s="3">
        <v>0</v>
      </c>
      <c r="O802" s="3">
        <v>0</v>
      </c>
      <c r="P802" s="3">
        <v>0</v>
      </c>
      <c r="Q802" s="3">
        <v>0</v>
      </c>
      <c r="R802" s="3">
        <v>0</v>
      </c>
      <c r="S802" s="3">
        <v>42</v>
      </c>
      <c r="T802" s="3">
        <v>42</v>
      </c>
      <c r="U802" s="3">
        <v>39</v>
      </c>
      <c r="V802" s="3">
        <v>0</v>
      </c>
      <c r="W802" s="3">
        <v>0</v>
      </c>
      <c r="X802" s="3" t="s">
        <v>2365</v>
      </c>
      <c r="Y802" s="3" t="s">
        <v>19</v>
      </c>
      <c r="Z802" s="3" t="s">
        <v>133</v>
      </c>
      <c r="AA802" s="3" t="s">
        <v>2443</v>
      </c>
      <c r="AB802" s="3" t="s">
        <v>2446</v>
      </c>
      <c r="AC802" s="3" t="s">
        <v>232</v>
      </c>
      <c r="AD802" s="3" t="s">
        <v>3261</v>
      </c>
      <c r="AE802" s="3" t="s">
        <v>87</v>
      </c>
      <c r="AF802" s="3" t="s">
        <v>87</v>
      </c>
      <c r="AG802" s="3" t="s">
        <v>87</v>
      </c>
      <c r="AH802" s="3" t="s">
        <v>87</v>
      </c>
      <c r="AM802" s="3" t="s">
        <v>87</v>
      </c>
      <c r="AO802" s="3" t="s">
        <v>87</v>
      </c>
      <c r="AP802" s="3" t="s">
        <v>87</v>
      </c>
      <c r="AQ802" s="3" t="s">
        <v>87</v>
      </c>
      <c r="AR802" s="3" t="s">
        <v>87</v>
      </c>
      <c r="AS802" s="3" t="s">
        <v>8792</v>
      </c>
      <c r="AT802" s="3">
        <v>40</v>
      </c>
      <c r="AU802" s="3">
        <v>1</v>
      </c>
      <c r="AW802" s="3">
        <v>140</v>
      </c>
      <c r="BA802" s="3" t="s">
        <v>220</v>
      </c>
      <c r="BB802" s="3" t="s">
        <v>17</v>
      </c>
      <c r="BC802" s="3" t="s">
        <v>17</v>
      </c>
      <c r="BE802" s="3">
        <v>6.88E-2</v>
      </c>
      <c r="BF802" s="3">
        <v>0</v>
      </c>
    </row>
    <row r="803" spans="1:58" x14ac:dyDescent="0.25">
      <c r="A803" s="3" t="str">
        <f t="shared" si="12"/>
        <v>2018 AW</v>
      </c>
      <c r="B803" s="3" t="s">
        <v>6307</v>
      </c>
      <c r="C803" s="3" t="s">
        <v>3259</v>
      </c>
      <c r="D803" s="7" t="s">
        <v>6403</v>
      </c>
      <c r="E803" s="7"/>
      <c r="F803" s="7"/>
      <c r="G803" s="3">
        <v>1</v>
      </c>
      <c r="I803" s="3">
        <v>1</v>
      </c>
      <c r="J803" s="3" t="s">
        <v>6404</v>
      </c>
      <c r="K803" s="3">
        <v>0</v>
      </c>
      <c r="L803" s="3">
        <v>0</v>
      </c>
      <c r="M803" s="3">
        <v>0</v>
      </c>
      <c r="N803" s="3">
        <v>0</v>
      </c>
      <c r="O803" s="3">
        <v>0</v>
      </c>
      <c r="P803" s="3">
        <v>0</v>
      </c>
      <c r="Q803" s="3">
        <v>0</v>
      </c>
      <c r="R803" s="3">
        <v>0</v>
      </c>
      <c r="S803" s="3">
        <v>0</v>
      </c>
      <c r="T803" s="3">
        <v>0</v>
      </c>
      <c r="U803" s="3">
        <v>0</v>
      </c>
      <c r="V803" s="3">
        <v>0</v>
      </c>
      <c r="W803" s="3">
        <v>0</v>
      </c>
      <c r="X803" s="3" t="s">
        <v>2365</v>
      </c>
      <c r="Y803" s="3" t="s">
        <v>19</v>
      </c>
      <c r="Z803" s="3" t="s">
        <v>133</v>
      </c>
      <c r="AC803" s="3" t="s">
        <v>232</v>
      </c>
      <c r="AD803" s="3" t="s">
        <v>3261</v>
      </c>
      <c r="AE803" s="3" t="s">
        <v>87</v>
      </c>
      <c r="AF803" s="3" t="s">
        <v>87</v>
      </c>
      <c r="AG803" s="3" t="s">
        <v>87</v>
      </c>
      <c r="AH803" s="3" t="s">
        <v>87</v>
      </c>
      <c r="AM803" s="3" t="s">
        <v>87</v>
      </c>
      <c r="AO803" s="3" t="s">
        <v>87</v>
      </c>
      <c r="AP803" s="3" t="s">
        <v>87</v>
      </c>
      <c r="AQ803" s="3" t="s">
        <v>87</v>
      </c>
      <c r="AR803" s="3" t="s">
        <v>87</v>
      </c>
      <c r="AS803" s="3" t="s">
        <v>8792</v>
      </c>
      <c r="BE803" s="3">
        <v>0</v>
      </c>
      <c r="BF803" s="3">
        <v>0</v>
      </c>
    </row>
    <row r="804" spans="1:58" x14ac:dyDescent="0.25">
      <c r="A804" s="3" t="str">
        <f t="shared" ref="A804:A865" si="13">AC804</f>
        <v>2018 AW</v>
      </c>
      <c r="B804" s="3">
        <v>104598</v>
      </c>
      <c r="C804" s="3" t="s">
        <v>3262</v>
      </c>
      <c r="D804" s="7">
        <v>8718481952665</v>
      </c>
      <c r="E804" s="7">
        <v>8719743820029</v>
      </c>
      <c r="F804" s="7">
        <v>8719743820029</v>
      </c>
      <c r="G804" s="3">
        <v>1</v>
      </c>
      <c r="H804" s="3">
        <v>1</v>
      </c>
      <c r="I804" s="3">
        <v>1</v>
      </c>
      <c r="J804" s="3" t="s">
        <v>3263</v>
      </c>
      <c r="K804" s="3">
        <v>23</v>
      </c>
      <c r="L804" s="3">
        <v>23</v>
      </c>
      <c r="M804" s="3">
        <v>35</v>
      </c>
      <c r="N804" s="3">
        <v>6000</v>
      </c>
      <c r="O804" s="3">
        <v>0</v>
      </c>
      <c r="P804" s="3">
        <v>0</v>
      </c>
      <c r="Q804" s="3">
        <v>0</v>
      </c>
      <c r="R804" s="3">
        <v>0</v>
      </c>
      <c r="S804" s="3">
        <v>31</v>
      </c>
      <c r="T804" s="3">
        <v>31</v>
      </c>
      <c r="U804" s="3">
        <v>56</v>
      </c>
      <c r="V804" s="3">
        <v>0</v>
      </c>
      <c r="W804" s="3">
        <v>0</v>
      </c>
      <c r="X804" s="3" t="s">
        <v>2365</v>
      </c>
      <c r="Y804" s="3" t="s">
        <v>19</v>
      </c>
      <c r="Z804" s="3" t="s">
        <v>133</v>
      </c>
      <c r="AA804" s="3" t="s">
        <v>2443</v>
      </c>
      <c r="AB804" s="3" t="s">
        <v>2446</v>
      </c>
      <c r="AC804" s="3" t="s">
        <v>232</v>
      </c>
      <c r="AD804" s="3" t="s">
        <v>3261</v>
      </c>
      <c r="AE804" s="3" t="s">
        <v>87</v>
      </c>
      <c r="AF804" s="3" t="s">
        <v>87</v>
      </c>
      <c r="AG804" s="3" t="s">
        <v>87</v>
      </c>
      <c r="AH804" s="3" t="s">
        <v>87</v>
      </c>
      <c r="AM804" s="3" t="s">
        <v>87</v>
      </c>
      <c r="AO804" s="3" t="s">
        <v>87</v>
      </c>
      <c r="AP804" s="3" t="s">
        <v>87</v>
      </c>
      <c r="AQ804" s="3" t="s">
        <v>87</v>
      </c>
      <c r="AR804" s="3" t="s">
        <v>87</v>
      </c>
      <c r="AS804" s="3" t="s">
        <v>8792</v>
      </c>
      <c r="AT804" s="3">
        <v>40</v>
      </c>
      <c r="AU804" s="3">
        <v>1</v>
      </c>
      <c r="AW804" s="3">
        <v>140</v>
      </c>
      <c r="BA804" s="3" t="s">
        <v>220</v>
      </c>
      <c r="BB804" s="3" t="s">
        <v>17</v>
      </c>
      <c r="BC804" s="3" t="s">
        <v>17</v>
      </c>
      <c r="BE804" s="3">
        <v>5.3800000000000001E-2</v>
      </c>
      <c r="BF804" s="3">
        <v>0</v>
      </c>
    </row>
    <row r="805" spans="1:58" x14ac:dyDescent="0.25">
      <c r="A805" s="3" t="str">
        <f t="shared" si="13"/>
        <v>2018 AW</v>
      </c>
      <c r="B805" s="3" t="s">
        <v>6308</v>
      </c>
      <c r="C805" s="3" t="s">
        <v>3262</v>
      </c>
      <c r="D805" s="7" t="s">
        <v>6405</v>
      </c>
      <c r="E805" s="7"/>
      <c r="F805" s="7"/>
      <c r="G805" s="3">
        <v>1</v>
      </c>
      <c r="I805" s="3">
        <v>1</v>
      </c>
      <c r="J805" s="3" t="s">
        <v>6406</v>
      </c>
      <c r="K805" s="3">
        <v>0</v>
      </c>
      <c r="L805" s="3">
        <v>0</v>
      </c>
      <c r="M805" s="3">
        <v>0</v>
      </c>
      <c r="N805" s="3">
        <v>0</v>
      </c>
      <c r="O805" s="3">
        <v>0</v>
      </c>
      <c r="P805" s="3">
        <v>0</v>
      </c>
      <c r="Q805" s="3">
        <v>0</v>
      </c>
      <c r="R805" s="3">
        <v>0</v>
      </c>
      <c r="S805" s="3">
        <v>0</v>
      </c>
      <c r="T805" s="3">
        <v>0</v>
      </c>
      <c r="U805" s="3">
        <v>0</v>
      </c>
      <c r="V805" s="3">
        <v>0</v>
      </c>
      <c r="W805" s="3">
        <v>0</v>
      </c>
      <c r="X805" s="3" t="s">
        <v>2365</v>
      </c>
      <c r="Y805" s="3" t="s">
        <v>19</v>
      </c>
      <c r="Z805" s="3" t="s">
        <v>133</v>
      </c>
      <c r="AC805" s="3" t="s">
        <v>232</v>
      </c>
      <c r="AD805" s="3" t="s">
        <v>3261</v>
      </c>
      <c r="AE805" s="3" t="s">
        <v>87</v>
      </c>
      <c r="AF805" s="3" t="s">
        <v>87</v>
      </c>
      <c r="AG805" s="3" t="s">
        <v>87</v>
      </c>
      <c r="AH805" s="3" t="s">
        <v>87</v>
      </c>
      <c r="AM805" s="3" t="s">
        <v>87</v>
      </c>
      <c r="AO805" s="3" t="s">
        <v>87</v>
      </c>
      <c r="AP805" s="3" t="s">
        <v>87</v>
      </c>
      <c r="AQ805" s="3" t="s">
        <v>87</v>
      </c>
      <c r="AR805" s="3" t="s">
        <v>87</v>
      </c>
      <c r="AS805" s="3" t="s">
        <v>8792</v>
      </c>
      <c r="BE805" s="3">
        <v>0</v>
      </c>
      <c r="BF805" s="3">
        <v>0</v>
      </c>
    </row>
    <row r="806" spans="1:58" x14ac:dyDescent="0.25">
      <c r="A806" s="3" t="str">
        <f t="shared" si="13"/>
        <v>2018 AW</v>
      </c>
      <c r="B806" s="3">
        <v>104599</v>
      </c>
      <c r="C806" s="3" t="s">
        <v>3264</v>
      </c>
      <c r="D806" s="7">
        <v>8718481952696</v>
      </c>
      <c r="E806" s="7">
        <v>8719743820043</v>
      </c>
      <c r="F806" s="7">
        <v>8719743820043</v>
      </c>
      <c r="G806" s="3">
        <v>1</v>
      </c>
      <c r="H806" s="3">
        <v>1</v>
      </c>
      <c r="I806" s="3">
        <v>1</v>
      </c>
      <c r="J806" s="3" t="s">
        <v>3265</v>
      </c>
      <c r="K806" s="3">
        <v>14.5</v>
      </c>
      <c r="L806" s="3">
        <v>14.5</v>
      </c>
      <c r="M806" s="3">
        <v>21</v>
      </c>
      <c r="N806" s="3">
        <v>3000</v>
      </c>
      <c r="O806" s="3">
        <v>0</v>
      </c>
      <c r="P806" s="3">
        <v>0</v>
      </c>
      <c r="Q806" s="3">
        <v>0</v>
      </c>
      <c r="R806" s="3">
        <v>0</v>
      </c>
      <c r="S806" s="3">
        <v>0</v>
      </c>
      <c r="T806" s="3">
        <v>0</v>
      </c>
      <c r="U806" s="3">
        <v>0</v>
      </c>
      <c r="V806" s="3">
        <v>0</v>
      </c>
      <c r="W806" s="3">
        <v>0</v>
      </c>
      <c r="X806" s="3" t="s">
        <v>2365</v>
      </c>
      <c r="Y806" s="3" t="s">
        <v>19</v>
      </c>
      <c r="Z806" s="3" t="s">
        <v>133</v>
      </c>
      <c r="AA806" s="3" t="s">
        <v>2443</v>
      </c>
      <c r="AB806" s="3" t="s">
        <v>2446</v>
      </c>
      <c r="AC806" s="3" t="s">
        <v>232</v>
      </c>
      <c r="AD806" s="3" t="s">
        <v>3261</v>
      </c>
      <c r="AE806" s="3" t="s">
        <v>87</v>
      </c>
      <c r="AF806" s="3" t="s">
        <v>87</v>
      </c>
      <c r="AG806" s="3" t="s">
        <v>87</v>
      </c>
      <c r="AH806" s="3" t="s">
        <v>87</v>
      </c>
      <c r="AM806" s="3" t="s">
        <v>87</v>
      </c>
      <c r="AO806" s="3" t="s">
        <v>87</v>
      </c>
      <c r="AP806" s="3" t="s">
        <v>87</v>
      </c>
      <c r="AQ806" s="3" t="s">
        <v>87</v>
      </c>
      <c r="AR806" s="3" t="s">
        <v>87</v>
      </c>
      <c r="AS806" s="3" t="s">
        <v>8792</v>
      </c>
      <c r="AT806" s="3">
        <v>40</v>
      </c>
      <c r="AU806" s="3">
        <v>1</v>
      </c>
      <c r="AW806" s="3">
        <v>140</v>
      </c>
      <c r="BA806" s="3" t="s">
        <v>220</v>
      </c>
      <c r="BB806" s="3" t="s">
        <v>17</v>
      </c>
      <c r="BC806" s="3" t="s">
        <v>17</v>
      </c>
      <c r="BE806" s="3">
        <v>0</v>
      </c>
      <c r="BF806" s="3">
        <v>0</v>
      </c>
    </row>
    <row r="807" spans="1:58" x14ac:dyDescent="0.25">
      <c r="A807" s="3" t="str">
        <f t="shared" si="13"/>
        <v>2018 AW</v>
      </c>
      <c r="B807" s="3" t="s">
        <v>6309</v>
      </c>
      <c r="C807" s="3" t="s">
        <v>3264</v>
      </c>
      <c r="D807" s="7" t="s">
        <v>6407</v>
      </c>
      <c r="E807" s="7"/>
      <c r="F807" s="7"/>
      <c r="G807" s="3">
        <v>1</v>
      </c>
      <c r="I807" s="3">
        <v>1</v>
      </c>
      <c r="J807" s="3" t="s">
        <v>6408</v>
      </c>
      <c r="K807" s="3">
        <v>0</v>
      </c>
      <c r="L807" s="3">
        <v>0</v>
      </c>
      <c r="M807" s="3">
        <v>0</v>
      </c>
      <c r="N807" s="3">
        <v>0</v>
      </c>
      <c r="O807" s="3">
        <v>0</v>
      </c>
      <c r="P807" s="3">
        <v>0</v>
      </c>
      <c r="Q807" s="3">
        <v>0</v>
      </c>
      <c r="R807" s="3">
        <v>0</v>
      </c>
      <c r="S807" s="3">
        <v>0</v>
      </c>
      <c r="T807" s="3">
        <v>0</v>
      </c>
      <c r="U807" s="3">
        <v>0</v>
      </c>
      <c r="V807" s="3">
        <v>0</v>
      </c>
      <c r="W807" s="3">
        <v>0</v>
      </c>
      <c r="X807" s="3" t="s">
        <v>2365</v>
      </c>
      <c r="Y807" s="3" t="s">
        <v>19</v>
      </c>
      <c r="Z807" s="3" t="s">
        <v>133</v>
      </c>
      <c r="AC807" s="3" t="s">
        <v>232</v>
      </c>
      <c r="AD807" s="3" t="s">
        <v>3261</v>
      </c>
      <c r="AE807" s="3" t="s">
        <v>87</v>
      </c>
      <c r="AF807" s="3" t="s">
        <v>87</v>
      </c>
      <c r="AG807" s="3" t="s">
        <v>87</v>
      </c>
      <c r="AH807" s="3" t="s">
        <v>87</v>
      </c>
      <c r="AM807" s="3" t="s">
        <v>87</v>
      </c>
      <c r="AO807" s="3" t="s">
        <v>87</v>
      </c>
      <c r="AP807" s="3" t="s">
        <v>87</v>
      </c>
      <c r="AQ807" s="3" t="s">
        <v>87</v>
      </c>
      <c r="AR807" s="3" t="s">
        <v>87</v>
      </c>
      <c r="AS807" s="3" t="s">
        <v>8792</v>
      </c>
      <c r="BE807" s="3">
        <v>0</v>
      </c>
      <c r="BF807" s="3">
        <v>0</v>
      </c>
    </row>
    <row r="808" spans="1:58" x14ac:dyDescent="0.25">
      <c r="A808" s="3" t="str">
        <f t="shared" si="13"/>
        <v>2018 AW</v>
      </c>
      <c r="B808" s="3">
        <v>104600</v>
      </c>
      <c r="C808" s="3" t="s">
        <v>3266</v>
      </c>
      <c r="D808" s="7">
        <v>8718481952757</v>
      </c>
      <c r="E808" s="7">
        <v>8719743821842</v>
      </c>
      <c r="F808" s="7">
        <v>8719743821859</v>
      </c>
      <c r="G808" s="3">
        <v>1</v>
      </c>
      <c r="H808" s="3">
        <v>1</v>
      </c>
      <c r="I808" s="3">
        <v>1</v>
      </c>
      <c r="J808" s="3" t="s">
        <v>3267</v>
      </c>
      <c r="K808" s="3">
        <v>40</v>
      </c>
      <c r="L808" s="3">
        <v>40</v>
      </c>
      <c r="M808" s="3">
        <v>24</v>
      </c>
      <c r="N808" s="3">
        <v>2500</v>
      </c>
      <c r="O808" s="3">
        <v>0</v>
      </c>
      <c r="P808" s="3">
        <v>0</v>
      </c>
      <c r="Q808" s="3">
        <v>0</v>
      </c>
      <c r="R808" s="3">
        <v>0</v>
      </c>
      <c r="S808" s="3">
        <v>43</v>
      </c>
      <c r="T808" s="3">
        <v>43</v>
      </c>
      <c r="U808" s="3">
        <v>28</v>
      </c>
      <c r="V808" s="3">
        <v>0</v>
      </c>
      <c r="W808" s="3">
        <v>0</v>
      </c>
      <c r="X808" s="3" t="s">
        <v>2360</v>
      </c>
      <c r="Y808" s="3" t="s">
        <v>9</v>
      </c>
      <c r="Z808" s="3" t="s">
        <v>86</v>
      </c>
      <c r="AA808" s="3">
        <v>9405109890</v>
      </c>
      <c r="AC808" s="3" t="s">
        <v>232</v>
      </c>
      <c r="AD808" s="3" t="s">
        <v>3268</v>
      </c>
      <c r="AE808" s="3" t="s">
        <v>87</v>
      </c>
      <c r="AF808" s="3" t="s">
        <v>87</v>
      </c>
      <c r="AG808" s="3" t="s">
        <v>87</v>
      </c>
      <c r="AH808" s="3" t="s">
        <v>87</v>
      </c>
      <c r="AM808" s="3" t="s">
        <v>87</v>
      </c>
      <c r="AO808" s="3" t="s">
        <v>87</v>
      </c>
      <c r="AP808" s="3" t="s">
        <v>87</v>
      </c>
      <c r="AQ808" s="3" t="s">
        <v>87</v>
      </c>
      <c r="AR808" s="3" t="s">
        <v>87</v>
      </c>
      <c r="AS808" s="3" t="s">
        <v>8792</v>
      </c>
      <c r="BE808" s="3">
        <v>5.1799999999999999E-2</v>
      </c>
      <c r="BF808" s="3">
        <v>0</v>
      </c>
    </row>
    <row r="809" spans="1:58" x14ac:dyDescent="0.25">
      <c r="A809" s="3" t="str">
        <f t="shared" si="13"/>
        <v>2018 AW</v>
      </c>
      <c r="B809" s="3" t="s">
        <v>6310</v>
      </c>
      <c r="C809" s="3" t="s">
        <v>3266</v>
      </c>
      <c r="D809" s="7" t="s">
        <v>6409</v>
      </c>
      <c r="E809" s="7"/>
      <c r="F809" s="7"/>
      <c r="G809" s="3">
        <v>1</v>
      </c>
      <c r="I809" s="3">
        <v>1</v>
      </c>
      <c r="J809" s="3" t="s">
        <v>3267</v>
      </c>
      <c r="K809" s="3">
        <v>0</v>
      </c>
      <c r="L809" s="3">
        <v>0</v>
      </c>
      <c r="M809" s="3">
        <v>0</v>
      </c>
      <c r="N809" s="3">
        <v>0</v>
      </c>
      <c r="O809" s="3">
        <v>0</v>
      </c>
      <c r="P809" s="3">
        <v>0</v>
      </c>
      <c r="Q809" s="3">
        <v>0</v>
      </c>
      <c r="R809" s="3">
        <v>0</v>
      </c>
      <c r="S809" s="3">
        <v>43</v>
      </c>
      <c r="T809" s="3">
        <v>43</v>
      </c>
      <c r="U809" s="3">
        <v>28</v>
      </c>
      <c r="V809" s="3">
        <v>0</v>
      </c>
      <c r="W809" s="3">
        <v>0</v>
      </c>
      <c r="X809" s="3" t="s">
        <v>2360</v>
      </c>
      <c r="Y809" s="3" t="s">
        <v>9</v>
      </c>
      <c r="Z809" s="3" t="s">
        <v>86</v>
      </c>
      <c r="AA809" s="3">
        <v>9405109890</v>
      </c>
      <c r="AC809" s="3" t="s">
        <v>232</v>
      </c>
      <c r="AD809" s="3" t="s">
        <v>3268</v>
      </c>
      <c r="AE809" s="3" t="s">
        <v>87</v>
      </c>
      <c r="AF809" s="3" t="s">
        <v>87</v>
      </c>
      <c r="AG809" s="3" t="s">
        <v>87</v>
      </c>
      <c r="AH809" s="3" t="s">
        <v>87</v>
      </c>
      <c r="AM809" s="3" t="s">
        <v>87</v>
      </c>
      <c r="AO809" s="3" t="s">
        <v>87</v>
      </c>
      <c r="AP809" s="3" t="s">
        <v>87</v>
      </c>
      <c r="AQ809" s="3" t="s">
        <v>87</v>
      </c>
      <c r="AR809" s="3" t="s">
        <v>87</v>
      </c>
      <c r="AS809" s="3" t="s">
        <v>8792</v>
      </c>
      <c r="BE809" s="3">
        <v>5.1799999999999999E-2</v>
      </c>
      <c r="BF809" s="3">
        <v>0</v>
      </c>
    </row>
    <row r="810" spans="1:58" x14ac:dyDescent="0.25">
      <c r="A810" s="3" t="str">
        <f t="shared" si="13"/>
        <v>2018 AW</v>
      </c>
      <c r="B810" s="3">
        <v>104601</v>
      </c>
      <c r="C810" s="3" t="s">
        <v>3269</v>
      </c>
      <c r="D810" s="7">
        <v>8718481952788</v>
      </c>
      <c r="E810" s="7">
        <v>8719743821866</v>
      </c>
      <c r="F810" s="7">
        <v>8719743821873</v>
      </c>
      <c r="G810" s="3">
        <v>1</v>
      </c>
      <c r="H810" s="3">
        <v>1</v>
      </c>
      <c r="I810" s="3">
        <v>1</v>
      </c>
      <c r="J810" s="3" t="s">
        <v>3270</v>
      </c>
      <c r="K810" s="4">
        <v>27</v>
      </c>
      <c r="L810" s="3">
        <v>27</v>
      </c>
      <c r="M810" s="3">
        <v>36</v>
      </c>
      <c r="N810" s="3">
        <v>2000</v>
      </c>
      <c r="O810" s="3">
        <v>0</v>
      </c>
      <c r="P810" s="3">
        <v>0</v>
      </c>
      <c r="Q810" s="3">
        <v>0</v>
      </c>
      <c r="R810" s="3">
        <v>0</v>
      </c>
      <c r="S810" s="3">
        <v>0</v>
      </c>
      <c r="T810" s="3">
        <v>0</v>
      </c>
      <c r="U810" s="3">
        <v>0</v>
      </c>
      <c r="V810" s="3">
        <v>0</v>
      </c>
      <c r="W810" s="3">
        <v>0</v>
      </c>
      <c r="X810" s="3" t="s">
        <v>2360</v>
      </c>
      <c r="Y810" s="3" t="s">
        <v>9</v>
      </c>
      <c r="Z810" s="3" t="s">
        <v>86</v>
      </c>
      <c r="AA810" s="3">
        <v>83062900</v>
      </c>
      <c r="AB810" s="3" t="s">
        <v>113</v>
      </c>
      <c r="AC810" s="3" t="s">
        <v>232</v>
      </c>
      <c r="AD810" s="3" t="s">
        <v>3271</v>
      </c>
      <c r="AE810" s="3" t="s">
        <v>87</v>
      </c>
      <c r="AF810" s="3" t="s">
        <v>87</v>
      </c>
      <c r="AG810" s="3" t="s">
        <v>87</v>
      </c>
      <c r="AH810" s="3" t="s">
        <v>87</v>
      </c>
      <c r="AM810" s="3" t="s">
        <v>87</v>
      </c>
      <c r="AO810" s="3" t="s">
        <v>87</v>
      </c>
      <c r="AP810" s="3" t="s">
        <v>87</v>
      </c>
      <c r="AQ810" s="3" t="s">
        <v>87</v>
      </c>
      <c r="AR810" s="3" t="s">
        <v>87</v>
      </c>
      <c r="AS810" s="3" t="s">
        <v>8792</v>
      </c>
      <c r="BE810" s="3">
        <v>0</v>
      </c>
      <c r="BF810" s="3">
        <v>0</v>
      </c>
    </row>
    <row r="811" spans="1:58" x14ac:dyDescent="0.25">
      <c r="A811" s="3" t="str">
        <f t="shared" si="13"/>
        <v>2018 AW</v>
      </c>
      <c r="B811" s="3" t="s">
        <v>6311</v>
      </c>
      <c r="C811" s="3" t="s">
        <v>3269</v>
      </c>
      <c r="D811" s="7" t="s">
        <v>6410</v>
      </c>
      <c r="E811" s="7"/>
      <c r="F811" s="7"/>
      <c r="G811" s="3">
        <v>1</v>
      </c>
      <c r="I811" s="3">
        <v>1</v>
      </c>
      <c r="J811" s="3" t="s">
        <v>3270</v>
      </c>
      <c r="K811" s="3">
        <v>0</v>
      </c>
      <c r="L811" s="3">
        <v>0</v>
      </c>
      <c r="M811" s="3">
        <v>0</v>
      </c>
      <c r="N811" s="3">
        <v>2000</v>
      </c>
      <c r="O811" s="3">
        <v>0</v>
      </c>
      <c r="P811" s="3">
        <v>0</v>
      </c>
      <c r="Q811" s="3">
        <v>0</v>
      </c>
      <c r="R811" s="3">
        <v>0</v>
      </c>
      <c r="S811" s="3">
        <v>0</v>
      </c>
      <c r="T811" s="3">
        <v>0</v>
      </c>
      <c r="U811" s="3">
        <v>0</v>
      </c>
      <c r="V811" s="3">
        <v>0</v>
      </c>
      <c r="W811" s="3">
        <v>0</v>
      </c>
      <c r="X811" s="3" t="s">
        <v>2360</v>
      </c>
      <c r="Y811" s="3" t="s">
        <v>9</v>
      </c>
      <c r="Z811" s="3" t="s">
        <v>86</v>
      </c>
      <c r="AA811" s="3">
        <v>83062900</v>
      </c>
      <c r="AB811" s="3" t="s">
        <v>113</v>
      </c>
      <c r="AC811" s="3" t="s">
        <v>232</v>
      </c>
      <c r="AD811" s="3" t="s">
        <v>3271</v>
      </c>
      <c r="AE811" s="3" t="s">
        <v>87</v>
      </c>
      <c r="AF811" s="3" t="s">
        <v>87</v>
      </c>
      <c r="AG811" s="3" t="s">
        <v>87</v>
      </c>
      <c r="AH811" s="3" t="s">
        <v>87</v>
      </c>
      <c r="AM811" s="3" t="s">
        <v>87</v>
      </c>
      <c r="AO811" s="3" t="s">
        <v>87</v>
      </c>
      <c r="AP811" s="3" t="s">
        <v>87</v>
      </c>
      <c r="AQ811" s="3" t="s">
        <v>87</v>
      </c>
      <c r="AR811" s="3" t="s">
        <v>87</v>
      </c>
      <c r="AS811" s="3" t="s">
        <v>8792</v>
      </c>
      <c r="BE811" s="3">
        <v>0</v>
      </c>
      <c r="BF811" s="3">
        <v>0</v>
      </c>
    </row>
    <row r="812" spans="1:58" x14ac:dyDescent="0.25">
      <c r="A812" s="3" t="str">
        <f t="shared" si="13"/>
        <v>2018 AW</v>
      </c>
      <c r="B812" s="3">
        <v>104602</v>
      </c>
      <c r="C812" s="3" t="s">
        <v>3272</v>
      </c>
      <c r="D812" s="7">
        <v>8718481952818</v>
      </c>
      <c r="E812" s="7">
        <v>8719743821880</v>
      </c>
      <c r="F812" s="7">
        <v>8719743821897</v>
      </c>
      <c r="G812" s="3">
        <v>4</v>
      </c>
      <c r="H812" s="3">
        <v>4</v>
      </c>
      <c r="I812" s="3">
        <v>12</v>
      </c>
      <c r="J812" s="3" t="s">
        <v>3273</v>
      </c>
      <c r="K812" s="3">
        <v>22</v>
      </c>
      <c r="L812" s="3">
        <v>19</v>
      </c>
      <c r="M812" s="3">
        <v>25</v>
      </c>
      <c r="N812" s="3">
        <v>500</v>
      </c>
      <c r="O812" s="3">
        <v>0</v>
      </c>
      <c r="P812" s="3">
        <v>0</v>
      </c>
      <c r="Q812" s="3">
        <v>0</v>
      </c>
      <c r="R812" s="3">
        <v>0</v>
      </c>
      <c r="S812" s="3">
        <v>0</v>
      </c>
      <c r="T812" s="3">
        <v>0</v>
      </c>
      <c r="U812" s="3">
        <v>0</v>
      </c>
      <c r="V812" s="3">
        <v>0</v>
      </c>
      <c r="W812" s="3">
        <v>0</v>
      </c>
      <c r="X812" s="3" t="s">
        <v>2360</v>
      </c>
      <c r="Y812" s="3" t="s">
        <v>9</v>
      </c>
      <c r="Z812" s="3" t="s">
        <v>86</v>
      </c>
      <c r="AA812" s="3">
        <v>9405500090</v>
      </c>
      <c r="AB812" s="3" t="s">
        <v>251</v>
      </c>
      <c r="AC812" s="3" t="s">
        <v>232</v>
      </c>
      <c r="AD812" s="3" t="s">
        <v>3274</v>
      </c>
      <c r="AE812" s="3" t="s">
        <v>87</v>
      </c>
      <c r="AF812" s="3" t="s">
        <v>87</v>
      </c>
      <c r="AG812" s="3" t="s">
        <v>87</v>
      </c>
      <c r="AH812" s="3" t="s">
        <v>87</v>
      </c>
      <c r="AM812" s="3" t="s">
        <v>87</v>
      </c>
      <c r="AO812" s="3" t="s">
        <v>87</v>
      </c>
      <c r="AP812" s="3" t="s">
        <v>87</v>
      </c>
      <c r="AQ812" s="3" t="s">
        <v>87</v>
      </c>
      <c r="AR812" s="3" t="s">
        <v>87</v>
      </c>
      <c r="AS812" s="3" t="s">
        <v>8792</v>
      </c>
      <c r="BE812" s="3">
        <v>0</v>
      </c>
      <c r="BF812" s="3">
        <v>0</v>
      </c>
    </row>
    <row r="813" spans="1:58" x14ac:dyDescent="0.25">
      <c r="A813" s="3" t="str">
        <f t="shared" si="13"/>
        <v>2018 AW</v>
      </c>
      <c r="B813" s="3" t="s">
        <v>6312</v>
      </c>
      <c r="C813" s="3" t="s">
        <v>3272</v>
      </c>
      <c r="D813" s="7" t="s">
        <v>6411</v>
      </c>
      <c r="E813" s="7"/>
      <c r="F813" s="7"/>
      <c r="G813" s="3">
        <v>1</v>
      </c>
      <c r="I813" s="3">
        <v>1</v>
      </c>
      <c r="J813" s="3" t="s">
        <v>6412</v>
      </c>
      <c r="K813" s="4">
        <v>0</v>
      </c>
      <c r="L813" s="3">
        <v>0</v>
      </c>
      <c r="M813" s="3">
        <v>0</v>
      </c>
      <c r="N813" s="3">
        <v>0</v>
      </c>
      <c r="O813" s="3">
        <v>0</v>
      </c>
      <c r="P813" s="3">
        <v>0</v>
      </c>
      <c r="Q813" s="3">
        <v>0</v>
      </c>
      <c r="R813" s="3">
        <v>0</v>
      </c>
      <c r="S813" s="3">
        <v>0</v>
      </c>
      <c r="T813" s="3">
        <v>0</v>
      </c>
      <c r="U813" s="3">
        <v>0</v>
      </c>
      <c r="V813" s="3">
        <v>0</v>
      </c>
      <c r="W813" s="3">
        <v>0</v>
      </c>
      <c r="X813" s="3" t="s">
        <v>2360</v>
      </c>
      <c r="Y813" s="3" t="s">
        <v>9</v>
      </c>
      <c r="Z813" s="3" t="s">
        <v>86</v>
      </c>
      <c r="AA813" s="3">
        <v>9405500090</v>
      </c>
      <c r="AC813" s="3" t="s">
        <v>232</v>
      </c>
      <c r="AD813" s="3" t="s">
        <v>3274</v>
      </c>
      <c r="AE813" s="3" t="s">
        <v>87</v>
      </c>
      <c r="AF813" s="3" t="s">
        <v>87</v>
      </c>
      <c r="AG813" s="3" t="s">
        <v>87</v>
      </c>
      <c r="AH813" s="3" t="s">
        <v>87</v>
      </c>
      <c r="AM813" s="3" t="s">
        <v>87</v>
      </c>
      <c r="AO813" s="3" t="s">
        <v>87</v>
      </c>
      <c r="AP813" s="3" t="s">
        <v>87</v>
      </c>
      <c r="AQ813" s="3" t="s">
        <v>87</v>
      </c>
      <c r="AR813" s="3" t="s">
        <v>87</v>
      </c>
      <c r="AS813" s="3" t="s">
        <v>8792</v>
      </c>
      <c r="BE813" s="3">
        <v>0</v>
      </c>
      <c r="BF813" s="3">
        <v>0</v>
      </c>
    </row>
    <row r="814" spans="1:58" x14ac:dyDescent="0.25">
      <c r="A814" s="3" t="str">
        <f t="shared" si="13"/>
        <v>2018 AW</v>
      </c>
      <c r="B814" s="3">
        <v>104603</v>
      </c>
      <c r="C814" s="3" t="s">
        <v>3275</v>
      </c>
      <c r="D814" s="7">
        <v>8718481952849</v>
      </c>
      <c r="E814" s="7">
        <v>8719743821903</v>
      </c>
      <c r="F814" s="7">
        <v>8719743821910</v>
      </c>
      <c r="G814" s="3">
        <v>1</v>
      </c>
      <c r="H814" s="3">
        <v>1</v>
      </c>
      <c r="I814" s="3">
        <v>1</v>
      </c>
      <c r="J814" s="3" t="s">
        <v>3257</v>
      </c>
      <c r="K814" s="4">
        <v>44</v>
      </c>
      <c r="L814" s="3">
        <v>36</v>
      </c>
      <c r="M814" s="3">
        <v>148</v>
      </c>
      <c r="N814" s="3">
        <v>4200</v>
      </c>
      <c r="O814" s="3">
        <v>0</v>
      </c>
      <c r="P814" s="3">
        <v>0</v>
      </c>
      <c r="Q814" s="3">
        <v>0</v>
      </c>
      <c r="R814" s="3">
        <v>0</v>
      </c>
      <c r="S814" s="3">
        <v>0</v>
      </c>
      <c r="T814" s="3">
        <v>0</v>
      </c>
      <c r="U814" s="3">
        <v>0</v>
      </c>
      <c r="V814" s="3">
        <v>0</v>
      </c>
      <c r="W814" s="3">
        <v>0</v>
      </c>
      <c r="X814" s="3" t="s">
        <v>2360</v>
      </c>
      <c r="Y814" s="3" t="s">
        <v>9</v>
      </c>
      <c r="Z814" s="3" t="s">
        <v>86</v>
      </c>
      <c r="AA814" s="3" t="s">
        <v>486</v>
      </c>
      <c r="AC814" s="3" t="s">
        <v>232</v>
      </c>
      <c r="AD814" s="3" t="s">
        <v>3276</v>
      </c>
      <c r="AE814" s="3" t="s">
        <v>87</v>
      </c>
      <c r="AF814" s="3" t="s">
        <v>87</v>
      </c>
      <c r="AG814" s="3" t="s">
        <v>87</v>
      </c>
      <c r="AH814" s="3" t="s">
        <v>87</v>
      </c>
      <c r="AM814" s="3" t="s">
        <v>87</v>
      </c>
      <c r="AO814" s="3" t="s">
        <v>87</v>
      </c>
      <c r="AP814" s="3" t="s">
        <v>87</v>
      </c>
      <c r="AQ814" s="3" t="s">
        <v>87</v>
      </c>
      <c r="AR814" s="3" t="s">
        <v>87</v>
      </c>
      <c r="AS814" s="3" t="s">
        <v>8792</v>
      </c>
      <c r="AT814" s="3">
        <v>25</v>
      </c>
      <c r="AU814" s="3">
        <v>1</v>
      </c>
      <c r="AW814" s="3">
        <v>190</v>
      </c>
      <c r="BA814" s="3" t="s">
        <v>220</v>
      </c>
      <c r="BB814" s="3" t="s">
        <v>17</v>
      </c>
      <c r="BC814" s="3" t="s">
        <v>17</v>
      </c>
      <c r="BE814" s="3">
        <v>0</v>
      </c>
      <c r="BF814" s="3">
        <v>0</v>
      </c>
    </row>
    <row r="815" spans="1:58" x14ac:dyDescent="0.25">
      <c r="A815" s="3" t="str">
        <f t="shared" si="13"/>
        <v>2018 AW</v>
      </c>
      <c r="B815" s="3" t="s">
        <v>6313</v>
      </c>
      <c r="C815" s="3" t="s">
        <v>3275</v>
      </c>
      <c r="D815" s="7" t="s">
        <v>6413</v>
      </c>
      <c r="E815" s="7"/>
      <c r="F815" s="7"/>
      <c r="G815" s="3">
        <v>1</v>
      </c>
      <c r="I815" s="3">
        <v>1</v>
      </c>
      <c r="J815" s="3" t="s">
        <v>3257</v>
      </c>
      <c r="K815" s="3">
        <v>0</v>
      </c>
      <c r="L815" s="3">
        <v>0</v>
      </c>
      <c r="M815" s="3">
        <v>0</v>
      </c>
      <c r="N815" s="3">
        <v>0</v>
      </c>
      <c r="O815" s="3">
        <v>0</v>
      </c>
      <c r="P815" s="3">
        <v>0</v>
      </c>
      <c r="Q815" s="3">
        <v>0</v>
      </c>
      <c r="R815" s="3">
        <v>0</v>
      </c>
      <c r="S815" s="3">
        <v>0</v>
      </c>
      <c r="T815" s="3">
        <v>0</v>
      </c>
      <c r="U815" s="3">
        <v>0</v>
      </c>
      <c r="V815" s="3">
        <v>0</v>
      </c>
      <c r="W815" s="3">
        <v>0</v>
      </c>
      <c r="X815" s="3" t="s">
        <v>2360</v>
      </c>
      <c r="Y815" s="3" t="s">
        <v>9</v>
      </c>
      <c r="Z815" s="3" t="s">
        <v>86</v>
      </c>
      <c r="AA815" s="3">
        <v>9405209990</v>
      </c>
      <c r="AC815" s="3" t="s">
        <v>232</v>
      </c>
      <c r="AD815" s="3" t="s">
        <v>3276</v>
      </c>
      <c r="AE815" s="3" t="s">
        <v>87</v>
      </c>
      <c r="AF815" s="3" t="s">
        <v>87</v>
      </c>
      <c r="AG815" s="3" t="s">
        <v>87</v>
      </c>
      <c r="AH815" s="3" t="s">
        <v>87</v>
      </c>
      <c r="AM815" s="3" t="s">
        <v>87</v>
      </c>
      <c r="AO815" s="3" t="s">
        <v>87</v>
      </c>
      <c r="AP815" s="3" t="s">
        <v>87</v>
      </c>
      <c r="AQ815" s="3" t="s">
        <v>87</v>
      </c>
      <c r="AR815" s="3" t="s">
        <v>87</v>
      </c>
      <c r="AS815" s="3" t="s">
        <v>8792</v>
      </c>
      <c r="BE815" s="3">
        <v>0</v>
      </c>
      <c r="BF815" s="3">
        <v>0</v>
      </c>
    </row>
    <row r="816" spans="1:58" x14ac:dyDescent="0.25">
      <c r="A816" s="3" t="str">
        <f t="shared" si="13"/>
        <v>2018 AW</v>
      </c>
      <c r="B816" s="3">
        <v>104604</v>
      </c>
      <c r="C816" s="3" t="s">
        <v>3277</v>
      </c>
      <c r="D816" s="7">
        <v>8718481953334</v>
      </c>
      <c r="E816" s="7">
        <v>8718481953334</v>
      </c>
      <c r="F816" s="7">
        <v>8718481953334</v>
      </c>
      <c r="G816" s="3">
        <v>1</v>
      </c>
      <c r="H816" s="3">
        <v>1</v>
      </c>
      <c r="I816" s="3">
        <v>1</v>
      </c>
      <c r="J816" s="3" t="s">
        <v>3278</v>
      </c>
      <c r="K816" s="3">
        <v>25</v>
      </c>
      <c r="L816" s="3">
        <v>25</v>
      </c>
      <c r="M816" s="3">
        <v>50</v>
      </c>
      <c r="N816" s="3">
        <v>3400</v>
      </c>
      <c r="O816" s="3">
        <v>0</v>
      </c>
      <c r="P816" s="3">
        <v>0</v>
      </c>
      <c r="Q816" s="3">
        <v>0</v>
      </c>
      <c r="R816" s="3">
        <v>0</v>
      </c>
      <c r="S816" s="3">
        <v>0</v>
      </c>
      <c r="T816" s="3">
        <v>0</v>
      </c>
      <c r="U816" s="3">
        <v>0</v>
      </c>
      <c r="V816" s="3">
        <v>0</v>
      </c>
      <c r="W816" s="3">
        <v>0</v>
      </c>
      <c r="X816" s="3" t="s">
        <v>48</v>
      </c>
      <c r="Y816" s="3" t="s">
        <v>9</v>
      </c>
      <c r="Z816" s="3" t="s">
        <v>86</v>
      </c>
      <c r="AA816" s="3">
        <v>9405500090</v>
      </c>
      <c r="AC816" s="3" t="s">
        <v>232</v>
      </c>
      <c r="AD816" s="3" t="s">
        <v>3279</v>
      </c>
      <c r="AE816" s="3" t="s">
        <v>87</v>
      </c>
      <c r="AF816" s="3" t="s">
        <v>87</v>
      </c>
      <c r="AG816" s="3" t="s">
        <v>87</v>
      </c>
      <c r="AH816" s="3" t="s">
        <v>87</v>
      </c>
      <c r="AM816" s="3" t="s">
        <v>87</v>
      </c>
      <c r="AO816" s="3" t="s">
        <v>87</v>
      </c>
      <c r="AP816" s="3" t="s">
        <v>87</v>
      </c>
      <c r="AQ816" s="3" t="s">
        <v>87</v>
      </c>
      <c r="AR816" s="3" t="s">
        <v>87</v>
      </c>
      <c r="AS816" s="3" t="s">
        <v>8792</v>
      </c>
      <c r="BE816" s="3">
        <v>0</v>
      </c>
      <c r="BF816" s="3">
        <v>0</v>
      </c>
    </row>
    <row r="817" spans="1:58" x14ac:dyDescent="0.25">
      <c r="A817" s="3" t="str">
        <f t="shared" si="13"/>
        <v>2018 AW</v>
      </c>
      <c r="B817" s="3" t="s">
        <v>6314</v>
      </c>
      <c r="C817" s="3" t="s">
        <v>3277</v>
      </c>
      <c r="D817" s="7" t="s">
        <v>6414</v>
      </c>
      <c r="E817" s="7"/>
      <c r="F817" s="7"/>
      <c r="G817" s="3">
        <v>1</v>
      </c>
      <c r="I817" s="3">
        <v>1</v>
      </c>
      <c r="J817" s="3" t="s">
        <v>3278</v>
      </c>
      <c r="K817" s="4">
        <v>0</v>
      </c>
      <c r="L817" s="3">
        <v>0</v>
      </c>
      <c r="M817" s="3">
        <v>0</v>
      </c>
      <c r="N817" s="3">
        <v>0</v>
      </c>
      <c r="O817" s="3">
        <v>0</v>
      </c>
      <c r="P817" s="3">
        <v>0</v>
      </c>
      <c r="Q817" s="3">
        <v>0</v>
      </c>
      <c r="R817" s="3">
        <v>0</v>
      </c>
      <c r="S817" s="3">
        <v>0</v>
      </c>
      <c r="T817" s="3">
        <v>0</v>
      </c>
      <c r="U817" s="3">
        <v>0</v>
      </c>
      <c r="V817" s="3">
        <v>0</v>
      </c>
      <c r="W817" s="3">
        <v>0</v>
      </c>
      <c r="X817" s="3" t="s">
        <v>48</v>
      </c>
      <c r="Y817" s="3" t="s">
        <v>9</v>
      </c>
      <c r="Z817" s="3" t="s">
        <v>86</v>
      </c>
      <c r="AA817" s="3">
        <v>9405500090</v>
      </c>
      <c r="AC817" s="3" t="s">
        <v>232</v>
      </c>
      <c r="AD817" s="3" t="s">
        <v>3279</v>
      </c>
      <c r="AE817" s="3" t="s">
        <v>87</v>
      </c>
      <c r="AF817" s="3" t="s">
        <v>87</v>
      </c>
      <c r="AG817" s="3" t="s">
        <v>87</v>
      </c>
      <c r="AH817" s="3" t="s">
        <v>87</v>
      </c>
      <c r="AM817" s="3" t="s">
        <v>87</v>
      </c>
      <c r="AO817" s="3" t="s">
        <v>87</v>
      </c>
      <c r="AP817" s="3" t="s">
        <v>87</v>
      </c>
      <c r="AQ817" s="3" t="s">
        <v>87</v>
      </c>
      <c r="AR817" s="3" t="s">
        <v>87</v>
      </c>
      <c r="AS817" s="3" t="s">
        <v>8792</v>
      </c>
      <c r="BE817" s="3">
        <v>0</v>
      </c>
      <c r="BF817" s="3">
        <v>0</v>
      </c>
    </row>
    <row r="818" spans="1:58" x14ac:dyDescent="0.25">
      <c r="A818" s="3" t="str">
        <f t="shared" si="13"/>
        <v>2018 AW</v>
      </c>
      <c r="B818" s="3">
        <v>104605</v>
      </c>
      <c r="C818" s="3" t="s">
        <v>3280</v>
      </c>
      <c r="D818" s="7">
        <v>8718481951385</v>
      </c>
      <c r="E818" s="7">
        <v>8719743821941</v>
      </c>
      <c r="F818" s="7">
        <v>8719743821958</v>
      </c>
      <c r="G818" s="3">
        <v>1</v>
      </c>
      <c r="H818" s="3">
        <v>1</v>
      </c>
      <c r="I818" s="3">
        <v>1</v>
      </c>
      <c r="J818" s="3" t="s">
        <v>3281</v>
      </c>
      <c r="K818" s="3">
        <v>37</v>
      </c>
      <c r="L818" s="3">
        <v>37</v>
      </c>
      <c r="M818" s="3">
        <v>60</v>
      </c>
      <c r="N818" s="3">
        <v>4700</v>
      </c>
      <c r="O818" s="3">
        <v>0</v>
      </c>
      <c r="P818" s="3">
        <v>0</v>
      </c>
      <c r="Q818" s="3">
        <v>0</v>
      </c>
      <c r="R818" s="3">
        <v>0</v>
      </c>
      <c r="S818" s="3">
        <v>0</v>
      </c>
      <c r="T818" s="3">
        <v>0</v>
      </c>
      <c r="U818" s="3">
        <v>0</v>
      </c>
      <c r="V818" s="3">
        <v>0</v>
      </c>
      <c r="W818" s="3">
        <v>0</v>
      </c>
      <c r="X818" s="3" t="s">
        <v>48</v>
      </c>
      <c r="Y818" s="3" t="s">
        <v>9</v>
      </c>
      <c r="Z818" s="3" t="s">
        <v>86</v>
      </c>
      <c r="AA818" s="3">
        <v>83062900</v>
      </c>
      <c r="AC818" s="3" t="s">
        <v>232</v>
      </c>
      <c r="AD818" s="3" t="s">
        <v>3282</v>
      </c>
      <c r="AE818" s="3" t="s">
        <v>87</v>
      </c>
      <c r="AF818" s="3" t="s">
        <v>87</v>
      </c>
      <c r="AG818" s="3" t="s">
        <v>87</v>
      </c>
      <c r="AH818" s="3" t="s">
        <v>87</v>
      </c>
      <c r="AM818" s="3" t="s">
        <v>87</v>
      </c>
      <c r="AO818" s="3" t="s">
        <v>87</v>
      </c>
      <c r="AP818" s="3" t="s">
        <v>87</v>
      </c>
      <c r="AQ818" s="3" t="s">
        <v>87</v>
      </c>
      <c r="AR818" s="3" t="s">
        <v>87</v>
      </c>
      <c r="AS818" s="3" t="s">
        <v>8792</v>
      </c>
      <c r="BE818" s="3">
        <v>0</v>
      </c>
      <c r="BF818" s="3">
        <v>0</v>
      </c>
    </row>
    <row r="819" spans="1:58" x14ac:dyDescent="0.25">
      <c r="A819" s="3" t="str">
        <f t="shared" si="13"/>
        <v>2018 AW</v>
      </c>
      <c r="B819" s="3" t="s">
        <v>6315</v>
      </c>
      <c r="C819" s="3" t="s">
        <v>3280</v>
      </c>
      <c r="D819" s="7" t="s">
        <v>6415</v>
      </c>
      <c r="E819" s="7"/>
      <c r="F819" s="7"/>
      <c r="G819" s="3">
        <v>1</v>
      </c>
      <c r="I819" s="3">
        <v>1</v>
      </c>
      <c r="J819" s="3" t="s">
        <v>3281</v>
      </c>
      <c r="K819" s="3">
        <v>0</v>
      </c>
      <c r="L819" s="3">
        <v>0</v>
      </c>
      <c r="M819" s="3">
        <v>0</v>
      </c>
      <c r="N819" s="3">
        <v>0</v>
      </c>
      <c r="O819" s="3">
        <v>0</v>
      </c>
      <c r="P819" s="3">
        <v>0</v>
      </c>
      <c r="Q819" s="3">
        <v>0</v>
      </c>
      <c r="R819" s="3">
        <v>0</v>
      </c>
      <c r="S819" s="3">
        <v>0</v>
      </c>
      <c r="T819" s="3">
        <v>0</v>
      </c>
      <c r="U819" s="3">
        <v>0</v>
      </c>
      <c r="V819" s="3">
        <v>0</v>
      </c>
      <c r="W819" s="3">
        <v>0</v>
      </c>
      <c r="X819" s="3" t="s">
        <v>48</v>
      </c>
      <c r="Y819" s="3" t="s">
        <v>9</v>
      </c>
      <c r="Z819" s="3" t="s">
        <v>86</v>
      </c>
      <c r="AA819" s="3">
        <v>83062900</v>
      </c>
      <c r="AC819" s="3" t="s">
        <v>232</v>
      </c>
      <c r="AD819" s="3" t="s">
        <v>3282</v>
      </c>
      <c r="AE819" s="3" t="s">
        <v>87</v>
      </c>
      <c r="AF819" s="3" t="s">
        <v>87</v>
      </c>
      <c r="AG819" s="3" t="s">
        <v>87</v>
      </c>
      <c r="AH819" s="3" t="s">
        <v>87</v>
      </c>
      <c r="AM819" s="3" t="s">
        <v>87</v>
      </c>
      <c r="AO819" s="3" t="s">
        <v>87</v>
      </c>
      <c r="AP819" s="3" t="s">
        <v>87</v>
      </c>
      <c r="AQ819" s="3" t="s">
        <v>87</v>
      </c>
      <c r="AR819" s="3" t="s">
        <v>87</v>
      </c>
      <c r="AS819" s="3" t="s">
        <v>8792</v>
      </c>
      <c r="BE819" s="3">
        <v>0</v>
      </c>
      <c r="BF819" s="3">
        <v>0</v>
      </c>
    </row>
    <row r="820" spans="1:58" x14ac:dyDescent="0.25">
      <c r="A820" s="3" t="str">
        <f t="shared" si="13"/>
        <v>2018 AW</v>
      </c>
      <c r="B820" s="3">
        <v>104606</v>
      </c>
      <c r="C820" s="3" t="s">
        <v>3283</v>
      </c>
      <c r="D820" s="7">
        <v>8718481951415</v>
      </c>
      <c r="E820" s="7">
        <v>8719743821965</v>
      </c>
      <c r="F820" s="7">
        <v>8719743821972</v>
      </c>
      <c r="G820" s="3">
        <v>1</v>
      </c>
      <c r="H820" s="3">
        <v>1</v>
      </c>
      <c r="I820" s="3">
        <v>1</v>
      </c>
      <c r="J820" s="3" t="s">
        <v>3284</v>
      </c>
      <c r="K820" s="3">
        <v>35</v>
      </c>
      <c r="L820" s="3">
        <v>35</v>
      </c>
      <c r="M820" s="3">
        <v>84</v>
      </c>
      <c r="N820" s="3">
        <v>5400</v>
      </c>
      <c r="O820" s="3">
        <v>0</v>
      </c>
      <c r="P820" s="3">
        <v>0</v>
      </c>
      <c r="Q820" s="3">
        <v>0</v>
      </c>
      <c r="R820" s="3">
        <v>0</v>
      </c>
      <c r="S820" s="3">
        <v>0</v>
      </c>
      <c r="T820" s="3">
        <v>0</v>
      </c>
      <c r="U820" s="3">
        <v>0</v>
      </c>
      <c r="V820" s="3">
        <v>0</v>
      </c>
      <c r="W820" s="3">
        <v>0</v>
      </c>
      <c r="X820" s="3" t="s">
        <v>48</v>
      </c>
      <c r="Y820" s="3" t="s">
        <v>9</v>
      </c>
      <c r="Z820" s="3" t="s">
        <v>86</v>
      </c>
      <c r="AA820" s="3">
        <v>83062900</v>
      </c>
      <c r="AC820" s="3" t="s">
        <v>232</v>
      </c>
      <c r="AD820" s="3" t="s">
        <v>3282</v>
      </c>
      <c r="AE820" s="3" t="s">
        <v>87</v>
      </c>
      <c r="AF820" s="3" t="s">
        <v>87</v>
      </c>
      <c r="AG820" s="3" t="s">
        <v>87</v>
      </c>
      <c r="AH820" s="3" t="s">
        <v>87</v>
      </c>
      <c r="AM820" s="3" t="s">
        <v>87</v>
      </c>
      <c r="AO820" s="3" t="s">
        <v>87</v>
      </c>
      <c r="AP820" s="3" t="s">
        <v>87</v>
      </c>
      <c r="AQ820" s="3" t="s">
        <v>87</v>
      </c>
      <c r="AR820" s="3" t="s">
        <v>87</v>
      </c>
      <c r="AS820" s="3" t="s">
        <v>8792</v>
      </c>
      <c r="BE820" s="3">
        <v>0</v>
      </c>
      <c r="BF820" s="3">
        <v>0</v>
      </c>
    </row>
    <row r="821" spans="1:58" x14ac:dyDescent="0.25">
      <c r="A821" s="3" t="str">
        <f t="shared" si="13"/>
        <v>2018 AW</v>
      </c>
      <c r="B821" s="3" t="s">
        <v>6316</v>
      </c>
      <c r="C821" s="3" t="s">
        <v>3283</v>
      </c>
      <c r="D821" s="7" t="s">
        <v>6416</v>
      </c>
      <c r="E821" s="7"/>
      <c r="F821" s="7"/>
      <c r="G821" s="3">
        <v>1</v>
      </c>
      <c r="I821" s="3">
        <v>1</v>
      </c>
      <c r="J821" s="3" t="s">
        <v>3284</v>
      </c>
      <c r="K821" s="4">
        <v>0</v>
      </c>
      <c r="L821" s="3">
        <v>0</v>
      </c>
      <c r="M821" s="3">
        <v>0</v>
      </c>
      <c r="N821" s="3">
        <v>0</v>
      </c>
      <c r="O821" s="3">
        <v>0</v>
      </c>
      <c r="P821" s="3">
        <v>0</v>
      </c>
      <c r="Q821" s="3">
        <v>0</v>
      </c>
      <c r="R821" s="3">
        <v>0</v>
      </c>
      <c r="S821" s="3">
        <v>0</v>
      </c>
      <c r="T821" s="3">
        <v>0</v>
      </c>
      <c r="U821" s="3">
        <v>0</v>
      </c>
      <c r="V821" s="3">
        <v>0</v>
      </c>
      <c r="W821" s="3">
        <v>0</v>
      </c>
      <c r="X821" s="3" t="s">
        <v>48</v>
      </c>
      <c r="Y821" s="3" t="s">
        <v>9</v>
      </c>
      <c r="Z821" s="3" t="s">
        <v>86</v>
      </c>
      <c r="AA821" s="3">
        <v>83062900</v>
      </c>
      <c r="AC821" s="3" t="s">
        <v>232</v>
      </c>
      <c r="AD821" s="3" t="s">
        <v>3282</v>
      </c>
      <c r="AE821" s="3" t="s">
        <v>87</v>
      </c>
      <c r="AF821" s="3" t="s">
        <v>87</v>
      </c>
      <c r="AG821" s="3" t="s">
        <v>87</v>
      </c>
      <c r="AH821" s="3" t="s">
        <v>87</v>
      </c>
      <c r="AM821" s="3" t="s">
        <v>87</v>
      </c>
      <c r="AO821" s="3" t="s">
        <v>87</v>
      </c>
      <c r="AP821" s="3" t="s">
        <v>87</v>
      </c>
      <c r="AQ821" s="3" t="s">
        <v>87</v>
      </c>
      <c r="AR821" s="3" t="s">
        <v>87</v>
      </c>
      <c r="AS821" s="3" t="s">
        <v>8792</v>
      </c>
      <c r="BE821" s="3">
        <v>0</v>
      </c>
      <c r="BF821" s="3">
        <v>0</v>
      </c>
    </row>
    <row r="822" spans="1:58" x14ac:dyDescent="0.25">
      <c r="A822" s="3" t="str">
        <f t="shared" si="13"/>
        <v>2018 AW</v>
      </c>
      <c r="B822" s="3">
        <v>104607</v>
      </c>
      <c r="C822" s="3" t="s">
        <v>3285</v>
      </c>
      <c r="D822" s="7">
        <v>8718481951446</v>
      </c>
      <c r="E822" s="7">
        <v>8719743821989</v>
      </c>
      <c r="F822" s="7">
        <v>8719743821996</v>
      </c>
      <c r="G822" s="3">
        <v>1</v>
      </c>
      <c r="H822" s="3">
        <v>1</v>
      </c>
      <c r="I822" s="3">
        <v>1</v>
      </c>
      <c r="J822" s="3" t="s">
        <v>3286</v>
      </c>
      <c r="K822" s="3">
        <v>40</v>
      </c>
      <c r="L822" s="3">
        <v>40</v>
      </c>
      <c r="M822" s="3">
        <v>45</v>
      </c>
      <c r="N822" s="3">
        <v>5200</v>
      </c>
      <c r="O822" s="3">
        <v>0</v>
      </c>
      <c r="P822" s="3">
        <v>0</v>
      </c>
      <c r="Q822" s="3">
        <v>0</v>
      </c>
      <c r="R822" s="3">
        <v>0</v>
      </c>
      <c r="S822" s="3">
        <v>0</v>
      </c>
      <c r="T822" s="3">
        <v>0</v>
      </c>
      <c r="U822" s="3">
        <v>0</v>
      </c>
      <c r="V822" s="3">
        <v>0</v>
      </c>
      <c r="W822" s="3">
        <v>0</v>
      </c>
      <c r="X822" s="3" t="s">
        <v>48</v>
      </c>
      <c r="Y822" s="3" t="s">
        <v>9</v>
      </c>
      <c r="Z822" s="3" t="s">
        <v>86</v>
      </c>
      <c r="AA822" s="3">
        <v>9403208000</v>
      </c>
      <c r="AC822" s="3" t="s">
        <v>232</v>
      </c>
      <c r="AD822" s="3" t="s">
        <v>3287</v>
      </c>
      <c r="AE822" s="3" t="s">
        <v>87</v>
      </c>
      <c r="AF822" s="3" t="s">
        <v>87</v>
      </c>
      <c r="AG822" s="3" t="s">
        <v>87</v>
      </c>
      <c r="AH822" s="3" t="s">
        <v>87</v>
      </c>
      <c r="AM822" s="3" t="s">
        <v>87</v>
      </c>
      <c r="AO822" s="3" t="s">
        <v>87</v>
      </c>
      <c r="AP822" s="3" t="s">
        <v>87</v>
      </c>
      <c r="AQ822" s="3" t="s">
        <v>87</v>
      </c>
      <c r="AR822" s="3" t="s">
        <v>87</v>
      </c>
      <c r="AS822" s="3" t="s">
        <v>8792</v>
      </c>
      <c r="BE822" s="3">
        <v>0</v>
      </c>
      <c r="BF822" s="3">
        <v>0</v>
      </c>
    </row>
    <row r="823" spans="1:58" x14ac:dyDescent="0.25">
      <c r="A823" s="3" t="str">
        <f t="shared" si="13"/>
        <v>2018 AW</v>
      </c>
      <c r="B823" s="3" t="s">
        <v>6317</v>
      </c>
      <c r="C823" s="3" t="s">
        <v>3285</v>
      </c>
      <c r="D823" s="7" t="s">
        <v>6417</v>
      </c>
      <c r="E823" s="7"/>
      <c r="F823" s="7"/>
      <c r="G823" s="3">
        <v>1</v>
      </c>
      <c r="I823" s="3">
        <v>1</v>
      </c>
      <c r="J823" s="3" t="s">
        <v>3286</v>
      </c>
      <c r="K823" s="4">
        <v>0</v>
      </c>
      <c r="L823" s="3">
        <v>0</v>
      </c>
      <c r="M823" s="3">
        <v>0</v>
      </c>
      <c r="N823" s="3">
        <v>0</v>
      </c>
      <c r="O823" s="3">
        <v>0</v>
      </c>
      <c r="P823" s="3">
        <v>0</v>
      </c>
      <c r="Q823" s="3">
        <v>0</v>
      </c>
      <c r="R823" s="3">
        <v>0</v>
      </c>
      <c r="S823" s="3">
        <v>0</v>
      </c>
      <c r="T823" s="3">
        <v>0</v>
      </c>
      <c r="U823" s="3">
        <v>0</v>
      </c>
      <c r="V823" s="3">
        <v>0</v>
      </c>
      <c r="W823" s="3">
        <v>0</v>
      </c>
      <c r="X823" s="3" t="s">
        <v>48</v>
      </c>
      <c r="Y823" s="3" t="s">
        <v>9</v>
      </c>
      <c r="Z823" s="3" t="s">
        <v>86</v>
      </c>
      <c r="AA823" s="3">
        <v>9403208000</v>
      </c>
      <c r="AC823" s="3" t="s">
        <v>232</v>
      </c>
      <c r="AD823" s="3" t="s">
        <v>3287</v>
      </c>
      <c r="AE823" s="3" t="s">
        <v>87</v>
      </c>
      <c r="AF823" s="3" t="s">
        <v>87</v>
      </c>
      <c r="AG823" s="3" t="s">
        <v>87</v>
      </c>
      <c r="AH823" s="3" t="s">
        <v>87</v>
      </c>
      <c r="AM823" s="3" t="s">
        <v>87</v>
      </c>
      <c r="AO823" s="3" t="s">
        <v>87</v>
      </c>
      <c r="AP823" s="3" t="s">
        <v>87</v>
      </c>
      <c r="AQ823" s="3" t="s">
        <v>87</v>
      </c>
      <c r="AR823" s="3" t="s">
        <v>87</v>
      </c>
      <c r="AS823" s="3" t="s">
        <v>8792</v>
      </c>
      <c r="BE823" s="3">
        <v>0</v>
      </c>
      <c r="BF823" s="3">
        <v>0</v>
      </c>
    </row>
    <row r="824" spans="1:58" x14ac:dyDescent="0.25">
      <c r="A824" s="3" t="str">
        <f t="shared" si="13"/>
        <v>2018 AW</v>
      </c>
      <c r="B824" s="3">
        <v>104608</v>
      </c>
      <c r="C824" s="3" t="s">
        <v>3288</v>
      </c>
      <c r="D824" s="7">
        <v>8718481951477</v>
      </c>
      <c r="E824" s="7">
        <v>8719743822009</v>
      </c>
      <c r="F824" s="7">
        <v>8719743822214</v>
      </c>
      <c r="G824" s="3">
        <v>4</v>
      </c>
      <c r="H824" s="3">
        <v>4</v>
      </c>
      <c r="I824" s="3">
        <v>96</v>
      </c>
      <c r="J824" s="3" t="s">
        <v>3289</v>
      </c>
      <c r="K824" s="3">
        <v>10</v>
      </c>
      <c r="L824" s="3">
        <v>8</v>
      </c>
      <c r="M824" s="3">
        <v>4.7</v>
      </c>
      <c r="N824" s="3">
        <v>290</v>
      </c>
      <c r="O824" s="3">
        <v>23.5</v>
      </c>
      <c r="P824" s="3">
        <v>12.5</v>
      </c>
      <c r="Q824" s="3">
        <v>9.1999999999999993</v>
      </c>
      <c r="R824" s="3">
        <v>1.1000000000000001</v>
      </c>
      <c r="S824" s="3">
        <v>48</v>
      </c>
      <c r="T824" s="3">
        <v>39</v>
      </c>
      <c r="U824" s="3">
        <v>39</v>
      </c>
      <c r="V824" s="3">
        <v>17</v>
      </c>
      <c r="W824" s="3">
        <v>15</v>
      </c>
      <c r="X824" s="3" t="s">
        <v>31</v>
      </c>
      <c r="Y824" s="3" t="s">
        <v>58</v>
      </c>
      <c r="Z824" s="3" t="s">
        <v>20</v>
      </c>
      <c r="AA824" s="3" t="s">
        <v>85</v>
      </c>
      <c r="AC824" s="3" t="s">
        <v>232</v>
      </c>
      <c r="AD824" s="3" t="s">
        <v>3290</v>
      </c>
      <c r="AE824" s="3" t="s">
        <v>87</v>
      </c>
      <c r="AF824" s="3" t="s">
        <v>87</v>
      </c>
      <c r="AG824" s="3" t="s">
        <v>87</v>
      </c>
      <c r="AH824" s="3" t="s">
        <v>87</v>
      </c>
      <c r="AM824" s="3" t="s">
        <v>87</v>
      </c>
      <c r="AO824" s="3" t="s">
        <v>87</v>
      </c>
      <c r="AP824" s="3" t="s">
        <v>87</v>
      </c>
      <c r="AQ824" s="3" t="s">
        <v>87</v>
      </c>
      <c r="AR824" s="3" t="s">
        <v>87</v>
      </c>
      <c r="AS824" s="3" t="s">
        <v>8789</v>
      </c>
      <c r="BE824" s="3">
        <v>7.2999999999999995E-2</v>
      </c>
      <c r="BF824" s="3">
        <v>2.7000000000000001E-3</v>
      </c>
    </row>
    <row r="825" spans="1:58" x14ac:dyDescent="0.25">
      <c r="A825" s="3" t="str">
        <f t="shared" si="13"/>
        <v>2018 AW</v>
      </c>
      <c r="B825" s="3" t="s">
        <v>6318</v>
      </c>
      <c r="C825" s="3" t="s">
        <v>3288</v>
      </c>
      <c r="D825" s="7" t="s">
        <v>6418</v>
      </c>
      <c r="E825" s="7"/>
      <c r="F825" s="7"/>
      <c r="G825" s="3">
        <v>1</v>
      </c>
      <c r="I825" s="3">
        <v>1</v>
      </c>
      <c r="J825" s="3" t="s">
        <v>3289</v>
      </c>
      <c r="K825" s="3">
        <v>0</v>
      </c>
      <c r="L825" s="3">
        <v>0</v>
      </c>
      <c r="M825" s="3">
        <v>0</v>
      </c>
      <c r="N825" s="3">
        <v>0</v>
      </c>
      <c r="O825" s="3">
        <v>0</v>
      </c>
      <c r="P825" s="3">
        <v>0</v>
      </c>
      <c r="Q825" s="3">
        <v>0</v>
      </c>
      <c r="R825" s="3">
        <v>0</v>
      </c>
      <c r="S825" s="3">
        <v>45</v>
      </c>
      <c r="T825" s="3">
        <v>35</v>
      </c>
      <c r="U825" s="3">
        <v>38</v>
      </c>
      <c r="V825" s="3">
        <v>0</v>
      </c>
      <c r="W825" s="3">
        <v>0</v>
      </c>
      <c r="X825" s="3" t="s">
        <v>31</v>
      </c>
      <c r="Y825" s="3" t="s">
        <v>58</v>
      </c>
      <c r="Z825" s="3" t="s">
        <v>20</v>
      </c>
      <c r="AA825" s="3" t="s">
        <v>85</v>
      </c>
      <c r="AC825" s="3" t="s">
        <v>232</v>
      </c>
      <c r="AD825" s="3" t="s">
        <v>3290</v>
      </c>
      <c r="AE825" s="3" t="s">
        <v>87</v>
      </c>
      <c r="AF825" s="3" t="s">
        <v>87</v>
      </c>
      <c r="AG825" s="3" t="s">
        <v>87</v>
      </c>
      <c r="AH825" s="3" t="s">
        <v>87</v>
      </c>
      <c r="AM825" s="3" t="s">
        <v>87</v>
      </c>
      <c r="AO825" s="3" t="s">
        <v>87</v>
      </c>
      <c r="AP825" s="3" t="s">
        <v>87</v>
      </c>
      <c r="AQ825" s="3" t="s">
        <v>87</v>
      </c>
      <c r="AR825" s="3" t="s">
        <v>87</v>
      </c>
      <c r="AS825" s="3" t="s">
        <v>8789</v>
      </c>
      <c r="BE825" s="3">
        <v>5.9900000000000002E-2</v>
      </c>
      <c r="BF825" s="3">
        <v>0</v>
      </c>
    </row>
    <row r="826" spans="1:58" x14ac:dyDescent="0.25">
      <c r="A826" s="3" t="str">
        <f t="shared" si="13"/>
        <v>2018 AW</v>
      </c>
      <c r="B826" s="3">
        <v>104609</v>
      </c>
      <c r="C826" s="3" t="s">
        <v>3291</v>
      </c>
      <c r="D826" s="7">
        <v>8718481951507</v>
      </c>
      <c r="E826" s="7">
        <v>8719743820326</v>
      </c>
      <c r="F826" s="7">
        <v>8719743822221</v>
      </c>
      <c r="G826" s="3">
        <v>4</v>
      </c>
      <c r="H826" s="3">
        <v>4</v>
      </c>
      <c r="I826" s="3">
        <v>96</v>
      </c>
      <c r="J826" s="3" t="s">
        <v>3289</v>
      </c>
      <c r="K826" s="3">
        <v>10</v>
      </c>
      <c r="L826" s="3">
        <v>8</v>
      </c>
      <c r="M826" s="3">
        <v>4.7</v>
      </c>
      <c r="N826" s="3">
        <v>290</v>
      </c>
      <c r="O826" s="3">
        <v>23.5</v>
      </c>
      <c r="P826" s="3">
        <v>12.5</v>
      </c>
      <c r="Q826" s="3">
        <v>9.1999999999999993</v>
      </c>
      <c r="R826" s="3">
        <v>1.1000000000000001</v>
      </c>
      <c r="S826" s="3">
        <v>48</v>
      </c>
      <c r="T826" s="3">
        <v>39</v>
      </c>
      <c r="U826" s="3">
        <v>39</v>
      </c>
      <c r="V826" s="3">
        <v>17</v>
      </c>
      <c r="W826" s="3">
        <v>15</v>
      </c>
      <c r="X826" s="3" t="s">
        <v>234</v>
      </c>
      <c r="Y826" s="3" t="s">
        <v>58</v>
      </c>
      <c r="Z826" s="3" t="s">
        <v>20</v>
      </c>
      <c r="AA826" s="3" t="s">
        <v>85</v>
      </c>
      <c r="AC826" s="3" t="s">
        <v>232</v>
      </c>
      <c r="AD826" s="3" t="s">
        <v>3290</v>
      </c>
      <c r="AE826" s="3" t="s">
        <v>87</v>
      </c>
      <c r="AF826" s="3" t="s">
        <v>87</v>
      </c>
      <c r="AG826" s="3" t="s">
        <v>87</v>
      </c>
      <c r="AH826" s="3" t="s">
        <v>87</v>
      </c>
      <c r="AM826" s="3" t="s">
        <v>87</v>
      </c>
      <c r="AO826" s="3" t="s">
        <v>87</v>
      </c>
      <c r="AP826" s="3" t="s">
        <v>87</v>
      </c>
      <c r="AQ826" s="3" t="s">
        <v>87</v>
      </c>
      <c r="AR826" s="3" t="s">
        <v>87</v>
      </c>
      <c r="AS826" s="3" t="s">
        <v>8789</v>
      </c>
      <c r="BE826" s="3">
        <v>7.2999999999999995E-2</v>
      </c>
      <c r="BF826" s="3">
        <v>2.7000000000000001E-3</v>
      </c>
    </row>
    <row r="827" spans="1:58" x14ac:dyDescent="0.25">
      <c r="A827" s="3" t="str">
        <f t="shared" si="13"/>
        <v>2018 AW</v>
      </c>
      <c r="B827" s="3" t="s">
        <v>6319</v>
      </c>
      <c r="C827" s="3" t="s">
        <v>3291</v>
      </c>
      <c r="D827" s="7" t="s">
        <v>6419</v>
      </c>
      <c r="E827" s="7"/>
      <c r="F827" s="7"/>
      <c r="G827" s="3">
        <v>1</v>
      </c>
      <c r="I827" s="3">
        <v>1</v>
      </c>
      <c r="J827" s="3" t="s">
        <v>3289</v>
      </c>
      <c r="K827" s="3">
        <v>0</v>
      </c>
      <c r="L827" s="3">
        <v>0</v>
      </c>
      <c r="M827" s="3">
        <v>0</v>
      </c>
      <c r="N827" s="3">
        <v>0</v>
      </c>
      <c r="O827" s="3">
        <v>0</v>
      </c>
      <c r="P827" s="3">
        <v>0</v>
      </c>
      <c r="Q827" s="3">
        <v>0</v>
      </c>
      <c r="R827" s="3">
        <v>0</v>
      </c>
      <c r="S827" s="3">
        <v>45</v>
      </c>
      <c r="T827" s="3">
        <v>35</v>
      </c>
      <c r="U827" s="3">
        <v>38</v>
      </c>
      <c r="V827" s="3">
        <v>0</v>
      </c>
      <c r="W827" s="3">
        <v>0</v>
      </c>
      <c r="X827" s="3" t="s">
        <v>234</v>
      </c>
      <c r="Y827" s="3" t="s">
        <v>58</v>
      </c>
      <c r="Z827" s="3" t="s">
        <v>20</v>
      </c>
      <c r="AA827" s="3" t="s">
        <v>85</v>
      </c>
      <c r="AC827" s="3" t="s">
        <v>232</v>
      </c>
      <c r="AD827" s="3" t="s">
        <v>3290</v>
      </c>
      <c r="AE827" s="3" t="s">
        <v>87</v>
      </c>
      <c r="AF827" s="3" t="s">
        <v>87</v>
      </c>
      <c r="AG827" s="3" t="s">
        <v>87</v>
      </c>
      <c r="AH827" s="3" t="s">
        <v>87</v>
      </c>
      <c r="AM827" s="3" t="s">
        <v>87</v>
      </c>
      <c r="AO827" s="3" t="s">
        <v>87</v>
      </c>
      <c r="AP827" s="3" t="s">
        <v>87</v>
      </c>
      <c r="AQ827" s="3" t="s">
        <v>87</v>
      </c>
      <c r="AR827" s="3" t="s">
        <v>87</v>
      </c>
      <c r="AS827" s="3" t="s">
        <v>8789</v>
      </c>
      <c r="BE827" s="3">
        <v>5.9900000000000002E-2</v>
      </c>
      <c r="BF827" s="3">
        <v>0</v>
      </c>
    </row>
    <row r="828" spans="1:58" x14ac:dyDescent="0.25">
      <c r="A828" s="3" t="str">
        <f t="shared" si="13"/>
        <v>2018 AW</v>
      </c>
      <c r="B828" s="3">
        <v>104610</v>
      </c>
      <c r="C828" s="3" t="s">
        <v>3292</v>
      </c>
      <c r="D828" s="7">
        <v>8718481951538</v>
      </c>
      <c r="E828" s="7">
        <v>8719743820340</v>
      </c>
      <c r="F828" s="7">
        <v>8719743822238</v>
      </c>
      <c r="G828" s="3">
        <v>4</v>
      </c>
      <c r="H828" s="3">
        <v>4</v>
      </c>
      <c r="I828" s="3">
        <v>32</v>
      </c>
      <c r="J828" s="3" t="s">
        <v>3293</v>
      </c>
      <c r="K828" s="4">
        <v>10</v>
      </c>
      <c r="L828" s="3">
        <v>10</v>
      </c>
      <c r="M828" s="3">
        <v>7.2</v>
      </c>
      <c r="N828" s="3">
        <v>350</v>
      </c>
      <c r="O828" s="3">
        <v>33</v>
      </c>
      <c r="P828" s="3">
        <v>12.5</v>
      </c>
      <c r="Q828" s="3">
        <v>11.8</v>
      </c>
      <c r="R828" s="3">
        <v>1.8</v>
      </c>
      <c r="S828" s="3">
        <v>34</v>
      </c>
      <c r="T828" s="3">
        <v>27</v>
      </c>
      <c r="U828" s="3">
        <v>49</v>
      </c>
      <c r="V828" s="3">
        <v>15</v>
      </c>
      <c r="W828" s="3">
        <v>13</v>
      </c>
      <c r="X828" s="3" t="s">
        <v>2108</v>
      </c>
      <c r="Y828" s="3" t="s">
        <v>58</v>
      </c>
      <c r="Z828" s="3" t="s">
        <v>20</v>
      </c>
      <c r="AA828" s="3" t="s">
        <v>85</v>
      </c>
      <c r="AB828" s="3" t="s">
        <v>161</v>
      </c>
      <c r="AC828" s="3" t="s">
        <v>232</v>
      </c>
      <c r="AD828" s="3" t="s">
        <v>3290</v>
      </c>
      <c r="AE828" s="3" t="s">
        <v>87</v>
      </c>
      <c r="AF828" s="3" t="s">
        <v>87</v>
      </c>
      <c r="AG828" s="3" t="s">
        <v>87</v>
      </c>
      <c r="AH828" s="3" t="s">
        <v>87</v>
      </c>
      <c r="AM828" s="3" t="s">
        <v>87</v>
      </c>
      <c r="AO828" s="3" t="s">
        <v>87</v>
      </c>
      <c r="AP828" s="3" t="s">
        <v>87</v>
      </c>
      <c r="AQ828" s="3" t="s">
        <v>87</v>
      </c>
      <c r="AR828" s="3" t="s">
        <v>87</v>
      </c>
      <c r="AS828" s="3" t="s">
        <v>8789</v>
      </c>
      <c r="BE828" s="3">
        <v>4.4999999999999998E-2</v>
      </c>
      <c r="BF828" s="3">
        <v>4.8999999999999998E-3</v>
      </c>
    </row>
    <row r="829" spans="1:58" x14ac:dyDescent="0.25">
      <c r="A829" s="3" t="str">
        <f t="shared" si="13"/>
        <v>2018 AW</v>
      </c>
      <c r="B829" s="3" t="s">
        <v>6320</v>
      </c>
      <c r="C829" s="3" t="s">
        <v>3292</v>
      </c>
      <c r="D829" s="7" t="s">
        <v>6420</v>
      </c>
      <c r="E829" s="7"/>
      <c r="F829" s="7"/>
      <c r="G829" s="3">
        <v>1</v>
      </c>
      <c r="I829" s="3">
        <v>1</v>
      </c>
      <c r="J829" s="3" t="s">
        <v>3293</v>
      </c>
      <c r="K829" s="4">
        <v>0</v>
      </c>
      <c r="L829" s="3">
        <v>0</v>
      </c>
      <c r="M829" s="3">
        <v>0</v>
      </c>
      <c r="N829" s="3">
        <v>0</v>
      </c>
      <c r="O829" s="3">
        <v>0</v>
      </c>
      <c r="P829" s="3">
        <v>0</v>
      </c>
      <c r="Q829" s="3">
        <v>0</v>
      </c>
      <c r="R829" s="3">
        <v>0</v>
      </c>
      <c r="S829" s="3">
        <v>36</v>
      </c>
      <c r="T829" s="3">
        <v>33</v>
      </c>
      <c r="U829" s="3">
        <v>46</v>
      </c>
      <c r="V829" s="3">
        <v>0</v>
      </c>
      <c r="W829" s="3">
        <v>0</v>
      </c>
      <c r="X829" s="3" t="s">
        <v>2108</v>
      </c>
      <c r="Y829" s="3" t="s">
        <v>58</v>
      </c>
      <c r="Z829" s="3" t="s">
        <v>20</v>
      </c>
      <c r="AA829" s="3" t="s">
        <v>85</v>
      </c>
      <c r="AC829" s="3" t="s">
        <v>232</v>
      </c>
      <c r="AD829" s="3" t="s">
        <v>3290</v>
      </c>
      <c r="AE829" s="3" t="s">
        <v>87</v>
      </c>
      <c r="AF829" s="3" t="s">
        <v>87</v>
      </c>
      <c r="AG829" s="3" t="s">
        <v>87</v>
      </c>
      <c r="AH829" s="3" t="s">
        <v>87</v>
      </c>
      <c r="AM829" s="3" t="s">
        <v>87</v>
      </c>
      <c r="AO829" s="3" t="s">
        <v>87</v>
      </c>
      <c r="AP829" s="3" t="s">
        <v>87</v>
      </c>
      <c r="AQ829" s="3" t="s">
        <v>87</v>
      </c>
      <c r="AR829" s="3" t="s">
        <v>87</v>
      </c>
      <c r="AS829" s="3" t="s">
        <v>8789</v>
      </c>
      <c r="BE829" s="3">
        <v>5.4600000000000003E-2</v>
      </c>
      <c r="BF829" s="3">
        <v>0</v>
      </c>
    </row>
    <row r="830" spans="1:58" x14ac:dyDescent="0.25">
      <c r="A830" s="3" t="str">
        <f t="shared" si="13"/>
        <v>2018 AW</v>
      </c>
      <c r="B830" s="3">
        <v>104611</v>
      </c>
      <c r="C830" s="3" t="s">
        <v>3294</v>
      </c>
      <c r="D830" s="7">
        <v>8718481951569</v>
      </c>
      <c r="E830" s="7">
        <v>8719743821781</v>
      </c>
      <c r="F830" s="7">
        <v>8719743821798</v>
      </c>
      <c r="G830" s="3">
        <v>4</v>
      </c>
      <c r="H830" s="3">
        <v>4</v>
      </c>
      <c r="I830" s="3">
        <v>32</v>
      </c>
      <c r="J830" s="3" t="s">
        <v>3293</v>
      </c>
      <c r="K830" s="3">
        <v>10</v>
      </c>
      <c r="L830" s="3">
        <v>10</v>
      </c>
      <c r="M830" s="3">
        <v>7.2</v>
      </c>
      <c r="N830" s="3">
        <v>350</v>
      </c>
      <c r="O830" s="3">
        <v>33</v>
      </c>
      <c r="P830" s="3">
        <v>12.5</v>
      </c>
      <c r="Q830" s="3">
        <v>11.8</v>
      </c>
      <c r="R830" s="3">
        <v>1.8</v>
      </c>
      <c r="S830" s="3">
        <v>34</v>
      </c>
      <c r="T830" s="3">
        <v>27</v>
      </c>
      <c r="U830" s="3">
        <v>49</v>
      </c>
      <c r="V830" s="3">
        <v>15</v>
      </c>
      <c r="W830" s="3">
        <v>13</v>
      </c>
      <c r="X830" s="3" t="s">
        <v>3295</v>
      </c>
      <c r="Y830" s="3" t="s">
        <v>58</v>
      </c>
      <c r="Z830" s="3" t="s">
        <v>20</v>
      </c>
      <c r="AA830" s="3" t="s">
        <v>85</v>
      </c>
      <c r="AC830" s="3" t="s">
        <v>232</v>
      </c>
      <c r="AD830" s="3" t="s">
        <v>3290</v>
      </c>
      <c r="AE830" s="3" t="s">
        <v>87</v>
      </c>
      <c r="AF830" s="3" t="s">
        <v>87</v>
      </c>
      <c r="AG830" s="3" t="s">
        <v>87</v>
      </c>
      <c r="AH830" s="3" t="s">
        <v>87</v>
      </c>
      <c r="AM830" s="3" t="s">
        <v>87</v>
      </c>
      <c r="AO830" s="3" t="s">
        <v>87</v>
      </c>
      <c r="AP830" s="3" t="s">
        <v>87</v>
      </c>
      <c r="AQ830" s="3" t="s">
        <v>87</v>
      </c>
      <c r="AR830" s="3" t="s">
        <v>87</v>
      </c>
      <c r="AS830" s="3" t="s">
        <v>8789</v>
      </c>
      <c r="BE830" s="3">
        <v>4.4999999999999998E-2</v>
      </c>
      <c r="BF830" s="3">
        <v>4.8999999999999998E-3</v>
      </c>
    </row>
    <row r="831" spans="1:58" x14ac:dyDescent="0.25">
      <c r="A831" s="3" t="str">
        <f t="shared" si="13"/>
        <v>2018 AW</v>
      </c>
      <c r="B831" s="3" t="s">
        <v>6321</v>
      </c>
      <c r="C831" s="3" t="s">
        <v>3294</v>
      </c>
      <c r="D831" s="7" t="s">
        <v>6421</v>
      </c>
      <c r="E831" s="7"/>
      <c r="F831" s="7"/>
      <c r="G831" s="3">
        <v>1</v>
      </c>
      <c r="I831" s="3">
        <v>1</v>
      </c>
      <c r="J831" s="3" t="s">
        <v>3293</v>
      </c>
      <c r="K831" s="3">
        <v>0</v>
      </c>
      <c r="L831" s="3">
        <v>0</v>
      </c>
      <c r="M831" s="3">
        <v>0</v>
      </c>
      <c r="N831" s="3">
        <v>0</v>
      </c>
      <c r="O831" s="3">
        <v>0</v>
      </c>
      <c r="P831" s="3">
        <v>0</v>
      </c>
      <c r="Q831" s="3">
        <v>0</v>
      </c>
      <c r="R831" s="3">
        <v>0</v>
      </c>
      <c r="S831" s="3">
        <v>36</v>
      </c>
      <c r="T831" s="3">
        <v>33</v>
      </c>
      <c r="U831" s="3">
        <v>46</v>
      </c>
      <c r="V831" s="3">
        <v>0</v>
      </c>
      <c r="W831" s="3">
        <v>0</v>
      </c>
      <c r="X831" s="3" t="s">
        <v>3295</v>
      </c>
      <c r="Y831" s="3" t="s">
        <v>58</v>
      </c>
      <c r="Z831" s="3" t="s">
        <v>20</v>
      </c>
      <c r="AA831" s="3" t="s">
        <v>85</v>
      </c>
      <c r="AC831" s="3" t="s">
        <v>232</v>
      </c>
      <c r="AD831" s="3" t="s">
        <v>3290</v>
      </c>
      <c r="AE831" s="3" t="s">
        <v>87</v>
      </c>
      <c r="AF831" s="3" t="s">
        <v>87</v>
      </c>
      <c r="AG831" s="3" t="s">
        <v>87</v>
      </c>
      <c r="AH831" s="3" t="s">
        <v>87</v>
      </c>
      <c r="AM831" s="3" t="s">
        <v>87</v>
      </c>
      <c r="AO831" s="3" t="s">
        <v>87</v>
      </c>
      <c r="AP831" s="3" t="s">
        <v>87</v>
      </c>
      <c r="AQ831" s="3" t="s">
        <v>87</v>
      </c>
      <c r="AR831" s="3" t="s">
        <v>87</v>
      </c>
      <c r="AS831" s="3" t="s">
        <v>8789</v>
      </c>
      <c r="BE831" s="3">
        <v>5.4600000000000003E-2</v>
      </c>
      <c r="BF831" s="3">
        <v>0</v>
      </c>
    </row>
    <row r="832" spans="1:58" x14ac:dyDescent="0.25">
      <c r="A832" s="3" t="str">
        <f t="shared" si="13"/>
        <v>2018 AW</v>
      </c>
      <c r="B832" s="3">
        <v>104612</v>
      </c>
      <c r="C832" s="3" t="s">
        <v>3296</v>
      </c>
      <c r="D832" s="7">
        <v>8718481951590</v>
      </c>
      <c r="E832" s="7">
        <v>8719743821804</v>
      </c>
      <c r="F832" s="7">
        <v>8719743821811</v>
      </c>
      <c r="G832" s="3">
        <v>4</v>
      </c>
      <c r="H832" s="3">
        <v>4</v>
      </c>
      <c r="I832" s="3">
        <v>32</v>
      </c>
      <c r="J832" s="3" t="s">
        <v>3297</v>
      </c>
      <c r="K832" s="3">
        <v>14</v>
      </c>
      <c r="L832" s="3">
        <v>10</v>
      </c>
      <c r="M832" s="3">
        <v>5.7</v>
      </c>
      <c r="N832" s="3">
        <v>480</v>
      </c>
      <c r="O832" s="3">
        <v>27.2</v>
      </c>
      <c r="P832" s="3">
        <v>12.5</v>
      </c>
      <c r="Q832" s="3">
        <v>16.399999999999999</v>
      </c>
      <c r="R832" s="3">
        <v>2</v>
      </c>
      <c r="S832" s="3">
        <v>51</v>
      </c>
      <c r="T832" s="3">
        <v>29</v>
      </c>
      <c r="U832" s="3">
        <v>35</v>
      </c>
      <c r="V832" s="3">
        <v>17</v>
      </c>
      <c r="W832" s="3">
        <v>15</v>
      </c>
      <c r="X832" s="3" t="s">
        <v>3171</v>
      </c>
      <c r="Y832" s="3" t="s">
        <v>58</v>
      </c>
      <c r="Z832" s="3" t="s">
        <v>20</v>
      </c>
      <c r="AA832" s="3" t="s">
        <v>85</v>
      </c>
      <c r="AB832" s="3" t="s">
        <v>161</v>
      </c>
      <c r="AC832" s="3" t="s">
        <v>232</v>
      </c>
      <c r="AD832" s="3" t="s">
        <v>3290</v>
      </c>
      <c r="AE832" s="3" t="s">
        <v>87</v>
      </c>
      <c r="AF832" s="3" t="s">
        <v>87</v>
      </c>
      <c r="AG832" s="3" t="s">
        <v>87</v>
      </c>
      <c r="AH832" s="3" t="s">
        <v>87</v>
      </c>
      <c r="AM832" s="3" t="s">
        <v>87</v>
      </c>
      <c r="AO832" s="3" t="s">
        <v>87</v>
      </c>
      <c r="AP832" s="3" t="s">
        <v>87</v>
      </c>
      <c r="AQ832" s="3" t="s">
        <v>87</v>
      </c>
      <c r="AR832" s="3" t="s">
        <v>87</v>
      </c>
      <c r="AS832" s="3" t="s">
        <v>8789</v>
      </c>
      <c r="BE832" s="3">
        <v>5.1799999999999999E-2</v>
      </c>
      <c r="BF832" s="3">
        <v>5.5999999999999999E-3</v>
      </c>
    </row>
    <row r="833" spans="1:58" x14ac:dyDescent="0.25">
      <c r="A833" s="3" t="str">
        <f t="shared" si="13"/>
        <v>2018 AW</v>
      </c>
      <c r="B833" s="3" t="s">
        <v>6322</v>
      </c>
      <c r="C833" s="3" t="s">
        <v>3296</v>
      </c>
      <c r="D833" s="7" t="s">
        <v>6422</v>
      </c>
      <c r="E833" s="7"/>
      <c r="F833" s="7"/>
      <c r="G833" s="3">
        <v>1</v>
      </c>
      <c r="I833" s="3">
        <v>1</v>
      </c>
      <c r="J833" s="3" t="s">
        <v>3297</v>
      </c>
      <c r="K833" s="3">
        <v>0</v>
      </c>
      <c r="L833" s="3">
        <v>0</v>
      </c>
      <c r="M833" s="3">
        <v>0</v>
      </c>
      <c r="N833" s="3">
        <v>0</v>
      </c>
      <c r="O833" s="3">
        <v>0</v>
      </c>
      <c r="P833" s="3">
        <v>0</v>
      </c>
      <c r="Q833" s="3">
        <v>0</v>
      </c>
      <c r="R833" s="3">
        <v>0</v>
      </c>
      <c r="S833" s="3">
        <v>39</v>
      </c>
      <c r="T833" s="3">
        <v>31</v>
      </c>
      <c r="U833" s="3">
        <v>46</v>
      </c>
      <c r="V833" s="3">
        <v>0</v>
      </c>
      <c r="W833" s="3">
        <v>0</v>
      </c>
      <c r="X833" s="3" t="s">
        <v>3171</v>
      </c>
      <c r="Y833" s="3" t="s">
        <v>58</v>
      </c>
      <c r="Z833" s="3" t="s">
        <v>20</v>
      </c>
      <c r="AA833" s="3" t="s">
        <v>85</v>
      </c>
      <c r="AC833" s="3" t="s">
        <v>232</v>
      </c>
      <c r="AD833" s="3" t="s">
        <v>3290</v>
      </c>
      <c r="AE833" s="3" t="s">
        <v>87</v>
      </c>
      <c r="AF833" s="3" t="s">
        <v>87</v>
      </c>
      <c r="AG833" s="3" t="s">
        <v>87</v>
      </c>
      <c r="AH833" s="3" t="s">
        <v>87</v>
      </c>
      <c r="AM833" s="3" t="s">
        <v>87</v>
      </c>
      <c r="AO833" s="3" t="s">
        <v>87</v>
      </c>
      <c r="AP833" s="3" t="s">
        <v>87</v>
      </c>
      <c r="AQ833" s="3" t="s">
        <v>87</v>
      </c>
      <c r="AR833" s="3" t="s">
        <v>87</v>
      </c>
      <c r="AS833" s="3" t="s">
        <v>8789</v>
      </c>
      <c r="BE833" s="3">
        <v>5.5599999999999997E-2</v>
      </c>
      <c r="BF833" s="3">
        <v>0</v>
      </c>
    </row>
    <row r="834" spans="1:58" x14ac:dyDescent="0.25">
      <c r="A834" s="3" t="str">
        <f t="shared" si="13"/>
        <v>2018 AW</v>
      </c>
      <c r="B834" s="3">
        <v>104613</v>
      </c>
      <c r="C834" s="3" t="s">
        <v>3298</v>
      </c>
      <c r="D834" s="7">
        <v>8718481951620</v>
      </c>
      <c r="E834" s="7">
        <v>8719743821828</v>
      </c>
      <c r="F834" s="7">
        <v>8719743821835</v>
      </c>
      <c r="G834" s="3">
        <v>4</v>
      </c>
      <c r="H834" s="3">
        <v>4</v>
      </c>
      <c r="I834" s="3">
        <v>32</v>
      </c>
      <c r="J834" s="3" t="s">
        <v>3297</v>
      </c>
      <c r="K834" s="3">
        <v>14</v>
      </c>
      <c r="L834" s="3">
        <v>10</v>
      </c>
      <c r="M834" s="3">
        <v>5.7</v>
      </c>
      <c r="N834" s="3">
        <v>480</v>
      </c>
      <c r="O834" s="3">
        <v>27.2</v>
      </c>
      <c r="P834" s="3">
        <v>12.5</v>
      </c>
      <c r="Q834" s="3">
        <v>16.399999999999999</v>
      </c>
      <c r="R834" s="3">
        <v>2</v>
      </c>
      <c r="S834" s="3">
        <v>51</v>
      </c>
      <c r="T834" s="3">
        <v>29</v>
      </c>
      <c r="U834" s="3">
        <v>35</v>
      </c>
      <c r="V834" s="3">
        <v>17</v>
      </c>
      <c r="W834" s="3">
        <v>15</v>
      </c>
      <c r="X834" s="3" t="s">
        <v>35</v>
      </c>
      <c r="Y834" s="3" t="s">
        <v>58</v>
      </c>
      <c r="Z834" s="3" t="s">
        <v>20</v>
      </c>
      <c r="AA834" s="3" t="s">
        <v>85</v>
      </c>
      <c r="AB834" s="3" t="s">
        <v>161</v>
      </c>
      <c r="AC834" s="3" t="s">
        <v>232</v>
      </c>
      <c r="AD834" s="3" t="s">
        <v>3290</v>
      </c>
      <c r="AE834" s="3" t="s">
        <v>87</v>
      </c>
      <c r="AF834" s="3" t="s">
        <v>87</v>
      </c>
      <c r="AG834" s="3" t="s">
        <v>87</v>
      </c>
      <c r="AH834" s="3" t="s">
        <v>87</v>
      </c>
      <c r="AM834" s="3" t="s">
        <v>87</v>
      </c>
      <c r="AO834" s="3" t="s">
        <v>87</v>
      </c>
      <c r="AP834" s="3" t="s">
        <v>87</v>
      </c>
      <c r="AQ834" s="3" t="s">
        <v>87</v>
      </c>
      <c r="AR834" s="3" t="s">
        <v>87</v>
      </c>
      <c r="AS834" s="3" t="s">
        <v>8789</v>
      </c>
      <c r="BE834" s="3">
        <v>5.1799999999999999E-2</v>
      </c>
      <c r="BF834" s="3">
        <v>5.5999999999999999E-3</v>
      </c>
    </row>
    <row r="835" spans="1:58" x14ac:dyDescent="0.25">
      <c r="A835" s="3" t="str">
        <f t="shared" si="13"/>
        <v>2018 AW</v>
      </c>
      <c r="B835" s="3" t="s">
        <v>6323</v>
      </c>
      <c r="C835" s="3" t="s">
        <v>3298</v>
      </c>
      <c r="D835" s="7" t="s">
        <v>6423</v>
      </c>
      <c r="E835" s="7"/>
      <c r="F835" s="7"/>
      <c r="G835" s="3">
        <v>1</v>
      </c>
      <c r="I835" s="3">
        <v>1</v>
      </c>
      <c r="J835" s="3" t="s">
        <v>3297</v>
      </c>
      <c r="K835" s="3">
        <v>0</v>
      </c>
      <c r="L835" s="3">
        <v>0</v>
      </c>
      <c r="M835" s="3">
        <v>0</v>
      </c>
      <c r="N835" s="3">
        <v>0</v>
      </c>
      <c r="O835" s="3">
        <v>0</v>
      </c>
      <c r="P835" s="3">
        <v>0</v>
      </c>
      <c r="Q835" s="3">
        <v>0</v>
      </c>
      <c r="R835" s="3">
        <v>0</v>
      </c>
      <c r="S835" s="3">
        <v>39</v>
      </c>
      <c r="T835" s="3">
        <v>31</v>
      </c>
      <c r="U835" s="3">
        <v>46</v>
      </c>
      <c r="V835" s="3">
        <v>0</v>
      </c>
      <c r="W835" s="3">
        <v>0</v>
      </c>
      <c r="Y835" s="3" t="s">
        <v>58</v>
      </c>
      <c r="Z835" s="3" t="s">
        <v>20</v>
      </c>
      <c r="AA835" s="3" t="s">
        <v>85</v>
      </c>
      <c r="AC835" s="3" t="s">
        <v>232</v>
      </c>
      <c r="AD835" s="3" t="s">
        <v>3290</v>
      </c>
      <c r="AE835" s="3" t="s">
        <v>87</v>
      </c>
      <c r="AF835" s="3" t="s">
        <v>87</v>
      </c>
      <c r="AG835" s="3" t="s">
        <v>87</v>
      </c>
      <c r="AH835" s="3" t="s">
        <v>87</v>
      </c>
      <c r="AM835" s="3" t="s">
        <v>87</v>
      </c>
      <c r="AO835" s="3" t="s">
        <v>87</v>
      </c>
      <c r="AP835" s="3" t="s">
        <v>87</v>
      </c>
      <c r="AQ835" s="3" t="s">
        <v>87</v>
      </c>
      <c r="AR835" s="3" t="s">
        <v>87</v>
      </c>
      <c r="AS835" s="3" t="s">
        <v>8789</v>
      </c>
      <c r="BE835" s="3">
        <v>5.5599999999999997E-2</v>
      </c>
      <c r="BF835" s="3">
        <v>0</v>
      </c>
    </row>
    <row r="836" spans="1:58" x14ac:dyDescent="0.25">
      <c r="A836" s="3" t="str">
        <f t="shared" si="13"/>
        <v>2018 AW</v>
      </c>
      <c r="B836" s="3">
        <v>104614</v>
      </c>
      <c r="C836" s="3" t="s">
        <v>3299</v>
      </c>
      <c r="D836" s="7">
        <v>8718481951651</v>
      </c>
      <c r="E836" s="7">
        <v>8719743820067</v>
      </c>
      <c r="F836" s="7">
        <v>8719743820289</v>
      </c>
      <c r="G836" s="3">
        <v>3</v>
      </c>
      <c r="H836" s="3">
        <v>3</v>
      </c>
      <c r="I836" s="3">
        <v>6</v>
      </c>
      <c r="J836" s="3" t="s">
        <v>3300</v>
      </c>
      <c r="K836" s="3">
        <v>28</v>
      </c>
      <c r="L836" s="3">
        <v>28</v>
      </c>
      <c r="M836" s="3">
        <v>34</v>
      </c>
      <c r="N836" s="3">
        <v>900</v>
      </c>
      <c r="O836" s="3">
        <v>0</v>
      </c>
      <c r="P836" s="3">
        <v>0</v>
      </c>
      <c r="Q836" s="3">
        <v>0</v>
      </c>
      <c r="R836" s="3">
        <v>0</v>
      </c>
      <c r="S836" s="3">
        <v>58</v>
      </c>
      <c r="T836" s="3">
        <v>30</v>
      </c>
      <c r="U836" s="3">
        <v>40</v>
      </c>
      <c r="V836" s="3">
        <v>0</v>
      </c>
      <c r="W836" s="3">
        <v>0</v>
      </c>
      <c r="X836" s="3" t="s">
        <v>3085</v>
      </c>
      <c r="Y836" s="3" t="s">
        <v>90</v>
      </c>
      <c r="Z836" s="3" t="s">
        <v>86</v>
      </c>
      <c r="AA836" s="3">
        <v>4602199090</v>
      </c>
      <c r="AC836" s="3" t="s">
        <v>232</v>
      </c>
      <c r="AD836" s="3" t="s">
        <v>3301</v>
      </c>
      <c r="AE836" s="3" t="s">
        <v>87</v>
      </c>
      <c r="AF836" s="3" t="s">
        <v>87</v>
      </c>
      <c r="AG836" s="3" t="s">
        <v>87</v>
      </c>
      <c r="AH836" s="3" t="s">
        <v>87</v>
      </c>
      <c r="AM836" s="3" t="s">
        <v>87</v>
      </c>
      <c r="AO836" s="3" t="s">
        <v>87</v>
      </c>
      <c r="AP836" s="3" t="s">
        <v>87</v>
      </c>
      <c r="AQ836" s="3" t="s">
        <v>87</v>
      </c>
      <c r="AR836" s="3" t="s">
        <v>87</v>
      </c>
      <c r="AS836" s="3" t="s">
        <v>8793</v>
      </c>
      <c r="BE836" s="3">
        <v>6.9599999999999995E-2</v>
      </c>
      <c r="BF836" s="3">
        <v>0</v>
      </c>
    </row>
    <row r="837" spans="1:58" x14ac:dyDescent="0.25">
      <c r="A837" s="3" t="str">
        <f t="shared" si="13"/>
        <v>2018 AW</v>
      </c>
      <c r="B837" s="3" t="s">
        <v>6324</v>
      </c>
      <c r="C837" s="3" t="s">
        <v>3299</v>
      </c>
      <c r="D837" s="7" t="s">
        <v>6424</v>
      </c>
      <c r="E837" s="7"/>
      <c r="F837" s="7"/>
      <c r="G837" s="3">
        <v>1</v>
      </c>
      <c r="I837" s="3">
        <v>1</v>
      </c>
      <c r="J837" s="3" t="s">
        <v>3300</v>
      </c>
      <c r="K837" s="3">
        <v>0</v>
      </c>
      <c r="L837" s="3">
        <v>0</v>
      </c>
      <c r="M837" s="3">
        <v>0</v>
      </c>
      <c r="N837" s="3">
        <v>0</v>
      </c>
      <c r="O837" s="3">
        <v>0</v>
      </c>
      <c r="P837" s="3">
        <v>0</v>
      </c>
      <c r="Q837" s="3">
        <v>0</v>
      </c>
      <c r="R837" s="3">
        <v>0</v>
      </c>
      <c r="S837" s="3">
        <v>58</v>
      </c>
      <c r="T837" s="3">
        <v>30</v>
      </c>
      <c r="U837" s="3">
        <v>40</v>
      </c>
      <c r="V837" s="3">
        <v>0</v>
      </c>
      <c r="W837" s="3">
        <v>0</v>
      </c>
      <c r="X837" s="3" t="s">
        <v>3085</v>
      </c>
      <c r="Y837" s="3" t="s">
        <v>90</v>
      </c>
      <c r="Z837" s="3" t="s">
        <v>86</v>
      </c>
      <c r="AA837" s="3">
        <v>4602199090</v>
      </c>
      <c r="AC837" s="3" t="s">
        <v>232</v>
      </c>
      <c r="AD837" s="3" t="s">
        <v>3301</v>
      </c>
      <c r="AE837" s="3" t="s">
        <v>87</v>
      </c>
      <c r="AF837" s="3" t="s">
        <v>87</v>
      </c>
      <c r="AG837" s="3" t="s">
        <v>87</v>
      </c>
      <c r="AH837" s="3" t="s">
        <v>87</v>
      </c>
      <c r="AM837" s="3" t="s">
        <v>87</v>
      </c>
      <c r="AO837" s="3" t="s">
        <v>87</v>
      </c>
      <c r="AP837" s="3" t="s">
        <v>87</v>
      </c>
      <c r="AQ837" s="3" t="s">
        <v>87</v>
      </c>
      <c r="AR837" s="3" t="s">
        <v>87</v>
      </c>
      <c r="AS837" s="3" t="s">
        <v>8793</v>
      </c>
      <c r="BE837" s="3">
        <v>6.9599999999999995E-2</v>
      </c>
      <c r="BF837" s="3">
        <v>0</v>
      </c>
    </row>
    <row r="838" spans="1:58" x14ac:dyDescent="0.25">
      <c r="A838" s="3" t="str">
        <f t="shared" si="13"/>
        <v>2018 AW</v>
      </c>
      <c r="B838" s="3">
        <v>104615</v>
      </c>
      <c r="C838" s="3" t="s">
        <v>3302</v>
      </c>
      <c r="D838" s="7">
        <v>8718481951682</v>
      </c>
      <c r="E838" s="7">
        <v>8719743820081</v>
      </c>
      <c r="F838" s="7">
        <v>8719743820463</v>
      </c>
      <c r="G838" s="3">
        <v>3</v>
      </c>
      <c r="H838" s="3">
        <v>3</v>
      </c>
      <c r="I838" s="3">
        <v>6</v>
      </c>
      <c r="J838" s="3" t="s">
        <v>3286</v>
      </c>
      <c r="K838" s="3">
        <v>40</v>
      </c>
      <c r="L838" s="3">
        <v>40</v>
      </c>
      <c r="M838" s="3">
        <v>45</v>
      </c>
      <c r="N838" s="3">
        <v>0</v>
      </c>
      <c r="O838" s="3">
        <v>0</v>
      </c>
      <c r="P838" s="3">
        <v>0</v>
      </c>
      <c r="Q838" s="3">
        <v>0</v>
      </c>
      <c r="R838" s="3">
        <v>0</v>
      </c>
      <c r="S838" s="3">
        <v>82</v>
      </c>
      <c r="T838" s="3">
        <v>42</v>
      </c>
      <c r="U838" s="3">
        <v>55</v>
      </c>
      <c r="V838" s="3">
        <v>0</v>
      </c>
      <c r="W838" s="3">
        <v>0</v>
      </c>
      <c r="X838" s="3" t="s">
        <v>3085</v>
      </c>
      <c r="Y838" s="3" t="s">
        <v>90</v>
      </c>
      <c r="Z838" s="3" t="s">
        <v>86</v>
      </c>
      <c r="AA838" s="3">
        <v>4602199090</v>
      </c>
      <c r="AC838" s="3" t="s">
        <v>232</v>
      </c>
      <c r="AD838" s="3" t="s">
        <v>3303</v>
      </c>
      <c r="AE838" s="3" t="s">
        <v>87</v>
      </c>
      <c r="AF838" s="3" t="s">
        <v>87</v>
      </c>
      <c r="AG838" s="3" t="s">
        <v>87</v>
      </c>
      <c r="AH838" s="3" t="s">
        <v>87</v>
      </c>
      <c r="AM838" s="3" t="s">
        <v>87</v>
      </c>
      <c r="AO838" s="3" t="s">
        <v>87</v>
      </c>
      <c r="AP838" s="3" t="s">
        <v>87</v>
      </c>
      <c r="AQ838" s="3" t="s">
        <v>87</v>
      </c>
      <c r="AR838" s="3" t="s">
        <v>87</v>
      </c>
      <c r="AS838" s="3" t="s">
        <v>8793</v>
      </c>
      <c r="BE838" s="3">
        <v>0.18940000000000001</v>
      </c>
      <c r="BF838" s="3">
        <v>0</v>
      </c>
    </row>
    <row r="839" spans="1:58" x14ac:dyDescent="0.25">
      <c r="A839" s="3" t="str">
        <f t="shared" si="13"/>
        <v>2018 AW</v>
      </c>
      <c r="B839" s="3" t="s">
        <v>6325</v>
      </c>
      <c r="C839" s="3" t="s">
        <v>3302</v>
      </c>
      <c r="D839" s="7" t="s">
        <v>6425</v>
      </c>
      <c r="E839" s="7"/>
      <c r="F839" s="7"/>
      <c r="G839" s="3">
        <v>1</v>
      </c>
      <c r="I839" s="3">
        <v>1</v>
      </c>
      <c r="J839" s="3" t="s">
        <v>3286</v>
      </c>
      <c r="K839" s="3">
        <v>0</v>
      </c>
      <c r="L839" s="3">
        <v>0</v>
      </c>
      <c r="M839" s="3">
        <v>0</v>
      </c>
      <c r="N839" s="3">
        <v>0</v>
      </c>
      <c r="O839" s="3">
        <v>0</v>
      </c>
      <c r="P839" s="3">
        <v>0</v>
      </c>
      <c r="Q839" s="3">
        <v>0</v>
      </c>
      <c r="R839" s="3">
        <v>0</v>
      </c>
      <c r="S839" s="3">
        <v>82</v>
      </c>
      <c r="T839" s="3">
        <v>42</v>
      </c>
      <c r="U839" s="3">
        <v>55</v>
      </c>
      <c r="V839" s="3">
        <v>0</v>
      </c>
      <c r="W839" s="3">
        <v>0</v>
      </c>
      <c r="X839" s="3" t="s">
        <v>3085</v>
      </c>
      <c r="Y839" s="3" t="s">
        <v>90</v>
      </c>
      <c r="Z839" s="3" t="s">
        <v>86</v>
      </c>
      <c r="AA839" s="3">
        <v>4602199090</v>
      </c>
      <c r="AC839" s="3" t="s">
        <v>232</v>
      </c>
      <c r="AD839" s="3" t="s">
        <v>3303</v>
      </c>
      <c r="AE839" s="3" t="s">
        <v>87</v>
      </c>
      <c r="AF839" s="3" t="s">
        <v>87</v>
      </c>
      <c r="AG839" s="3" t="s">
        <v>87</v>
      </c>
      <c r="AH839" s="3" t="s">
        <v>87</v>
      </c>
      <c r="AM839" s="3" t="s">
        <v>87</v>
      </c>
      <c r="AO839" s="3" t="s">
        <v>87</v>
      </c>
      <c r="AP839" s="3" t="s">
        <v>87</v>
      </c>
      <c r="AQ839" s="3" t="s">
        <v>87</v>
      </c>
      <c r="AR839" s="3" t="s">
        <v>87</v>
      </c>
      <c r="AS839" s="3" t="s">
        <v>8793</v>
      </c>
      <c r="BE839" s="3">
        <v>0.18940000000000001</v>
      </c>
      <c r="BF839" s="3">
        <v>0</v>
      </c>
    </row>
    <row r="840" spans="1:58" x14ac:dyDescent="0.25">
      <c r="A840" s="3" t="str">
        <f t="shared" si="13"/>
        <v>2018 AW</v>
      </c>
      <c r="B840" s="3">
        <v>104616</v>
      </c>
      <c r="C840" s="3" t="s">
        <v>3304</v>
      </c>
      <c r="D840" s="7">
        <v>8718481951712</v>
      </c>
      <c r="E840" s="7">
        <v>8719743820104</v>
      </c>
      <c r="F840" s="7">
        <v>8719743822245</v>
      </c>
      <c r="G840" s="3">
        <v>2</v>
      </c>
      <c r="H840" s="3">
        <v>2</v>
      </c>
      <c r="I840" s="3">
        <v>4</v>
      </c>
      <c r="J840" s="3" t="s">
        <v>3305</v>
      </c>
      <c r="K840" s="3">
        <v>50</v>
      </c>
      <c r="L840" s="3">
        <v>50</v>
      </c>
      <c r="M840" s="3">
        <v>2.5</v>
      </c>
      <c r="N840" s="3">
        <v>1350</v>
      </c>
      <c r="O840" s="3">
        <v>0</v>
      </c>
      <c r="P840" s="3">
        <v>0</v>
      </c>
      <c r="Q840" s="3">
        <v>0</v>
      </c>
      <c r="R840" s="3">
        <v>0</v>
      </c>
      <c r="S840" s="3">
        <v>55</v>
      </c>
      <c r="T840" s="3">
        <v>23</v>
      </c>
      <c r="U840" s="3">
        <v>58</v>
      </c>
      <c r="V840" s="3">
        <v>8.4</v>
      </c>
      <c r="W840" s="3">
        <v>3</v>
      </c>
      <c r="X840" s="3" t="s">
        <v>100</v>
      </c>
      <c r="Y840" s="3" t="s">
        <v>79</v>
      </c>
      <c r="Z840" s="3" t="s">
        <v>86</v>
      </c>
      <c r="AA840" s="3">
        <v>4419909000</v>
      </c>
      <c r="AB840" s="3" t="s">
        <v>95</v>
      </c>
      <c r="AC840" s="3" t="s">
        <v>232</v>
      </c>
      <c r="AD840" s="3" t="s">
        <v>3306</v>
      </c>
      <c r="AE840" s="3" t="s">
        <v>87</v>
      </c>
      <c r="AF840" s="3" t="s">
        <v>87</v>
      </c>
      <c r="AG840" s="3" t="s">
        <v>25</v>
      </c>
      <c r="AH840" s="3" t="s">
        <v>87</v>
      </c>
      <c r="AM840" s="3" t="s">
        <v>87</v>
      </c>
      <c r="AO840" s="3" t="s">
        <v>87</v>
      </c>
      <c r="AP840" s="3" t="s">
        <v>87</v>
      </c>
      <c r="AQ840" s="3" t="s">
        <v>87</v>
      </c>
      <c r="AR840" s="3" t="s">
        <v>87</v>
      </c>
      <c r="AS840" s="3" t="s">
        <v>8792</v>
      </c>
      <c r="BE840" s="3">
        <v>7.3400000000000007E-2</v>
      </c>
      <c r="BF840" s="3">
        <v>0</v>
      </c>
    </row>
    <row r="841" spans="1:58" x14ac:dyDescent="0.25">
      <c r="A841" s="3" t="str">
        <f t="shared" si="13"/>
        <v>2018 AW</v>
      </c>
      <c r="B841" s="3" t="s">
        <v>6326</v>
      </c>
      <c r="C841" s="3" t="s">
        <v>3304</v>
      </c>
      <c r="D841" s="7" t="s">
        <v>6426</v>
      </c>
      <c r="E841" s="7"/>
      <c r="F841" s="7"/>
      <c r="G841" s="3">
        <v>1</v>
      </c>
      <c r="I841" s="3">
        <v>1</v>
      </c>
      <c r="J841" s="3" t="s">
        <v>6427</v>
      </c>
      <c r="K841" s="3">
        <v>0</v>
      </c>
      <c r="L841" s="3">
        <v>0</v>
      </c>
      <c r="M841" s="3">
        <v>0</v>
      </c>
      <c r="N841" s="3">
        <v>0</v>
      </c>
      <c r="O841" s="3">
        <v>0</v>
      </c>
      <c r="P841" s="3">
        <v>0</v>
      </c>
      <c r="Q841" s="3">
        <v>0</v>
      </c>
      <c r="R841" s="3">
        <v>0</v>
      </c>
      <c r="S841" s="3">
        <v>56</v>
      </c>
      <c r="T841" s="3">
        <v>38</v>
      </c>
      <c r="U841" s="3">
        <v>58</v>
      </c>
      <c r="V841" s="3">
        <v>0</v>
      </c>
      <c r="W841" s="3">
        <v>0</v>
      </c>
      <c r="X841" s="3" t="s">
        <v>100</v>
      </c>
      <c r="Y841" s="3" t="s">
        <v>79</v>
      </c>
      <c r="Z841" s="3" t="s">
        <v>86</v>
      </c>
      <c r="AA841" s="3">
        <v>4419909000</v>
      </c>
      <c r="AC841" s="3" t="s">
        <v>232</v>
      </c>
      <c r="AD841" s="3" t="s">
        <v>3306</v>
      </c>
      <c r="AE841" s="3" t="s">
        <v>87</v>
      </c>
      <c r="AF841" s="3" t="s">
        <v>87</v>
      </c>
      <c r="AG841" s="3" t="s">
        <v>25</v>
      </c>
      <c r="AH841" s="3" t="s">
        <v>87</v>
      </c>
      <c r="AM841" s="3" t="s">
        <v>87</v>
      </c>
      <c r="AO841" s="3" t="s">
        <v>87</v>
      </c>
      <c r="AP841" s="3" t="s">
        <v>87</v>
      </c>
      <c r="AQ841" s="3" t="s">
        <v>87</v>
      </c>
      <c r="AR841" s="3" t="s">
        <v>87</v>
      </c>
      <c r="AS841" s="3" t="s">
        <v>8792</v>
      </c>
      <c r="BE841" s="3">
        <v>0.1234</v>
      </c>
      <c r="BF841" s="3">
        <v>0</v>
      </c>
    </row>
    <row r="842" spans="1:58" x14ac:dyDescent="0.25">
      <c r="A842" s="3" t="str">
        <f t="shared" si="13"/>
        <v>2018 AW</v>
      </c>
      <c r="B842" s="3">
        <v>104617</v>
      </c>
      <c r="C842" s="3" t="s">
        <v>3307</v>
      </c>
      <c r="D842" s="7">
        <v>8718481951743</v>
      </c>
      <c r="E842" s="7">
        <v>8719743820180</v>
      </c>
      <c r="F842" s="7">
        <v>8719743822252</v>
      </c>
      <c r="G842" s="3">
        <v>2</v>
      </c>
      <c r="H842" s="3">
        <v>2</v>
      </c>
      <c r="I842" s="3">
        <v>8</v>
      </c>
      <c r="J842" s="3" t="s">
        <v>3308</v>
      </c>
      <c r="K842" s="3">
        <v>25</v>
      </c>
      <c r="L842" s="3">
        <v>25</v>
      </c>
      <c r="M842" s="3">
        <v>16</v>
      </c>
      <c r="N842" s="3">
        <v>760</v>
      </c>
      <c r="O842" s="3">
        <v>0</v>
      </c>
      <c r="P842" s="3">
        <v>0</v>
      </c>
      <c r="Q842" s="3">
        <v>0</v>
      </c>
      <c r="R842" s="3">
        <v>0</v>
      </c>
      <c r="S842" s="3">
        <v>57</v>
      </c>
      <c r="T842" s="3">
        <v>57</v>
      </c>
      <c r="U842" s="3">
        <v>41</v>
      </c>
      <c r="V842" s="3">
        <v>13.2</v>
      </c>
      <c r="W842" s="3">
        <v>6.4</v>
      </c>
      <c r="X842" s="3" t="s">
        <v>100</v>
      </c>
      <c r="Y842" s="3" t="s">
        <v>79</v>
      </c>
      <c r="Z842" s="3" t="s">
        <v>86</v>
      </c>
      <c r="AA842" s="3">
        <v>4419909000</v>
      </c>
      <c r="AB842" s="3" t="s">
        <v>95</v>
      </c>
      <c r="AC842" s="3" t="s">
        <v>232</v>
      </c>
      <c r="AD842" s="3" t="s">
        <v>3309</v>
      </c>
      <c r="AE842" s="3" t="s">
        <v>87</v>
      </c>
      <c r="AF842" s="3" t="s">
        <v>87</v>
      </c>
      <c r="AG842" s="3" t="s">
        <v>25</v>
      </c>
      <c r="AH842" s="3" t="s">
        <v>87</v>
      </c>
      <c r="AM842" s="3" t="s">
        <v>87</v>
      </c>
      <c r="AO842" s="3" t="s">
        <v>87</v>
      </c>
      <c r="AP842" s="3" t="s">
        <v>87</v>
      </c>
      <c r="AQ842" s="3" t="s">
        <v>87</v>
      </c>
      <c r="AR842" s="3" t="s">
        <v>87</v>
      </c>
      <c r="AS842" s="3" t="s">
        <v>8792</v>
      </c>
      <c r="BE842" s="3">
        <v>0.13320000000000001</v>
      </c>
      <c r="BF842" s="3">
        <v>0</v>
      </c>
    </row>
    <row r="843" spans="1:58" x14ac:dyDescent="0.25">
      <c r="A843" s="3" t="str">
        <f t="shared" si="13"/>
        <v>2018 AW</v>
      </c>
      <c r="B843" s="3" t="s">
        <v>6327</v>
      </c>
      <c r="C843" s="3" t="s">
        <v>3307</v>
      </c>
      <c r="D843" s="7" t="s">
        <v>6428</v>
      </c>
      <c r="E843" s="7"/>
      <c r="F843" s="7"/>
      <c r="G843" s="3">
        <v>1</v>
      </c>
      <c r="I843" s="3">
        <v>1</v>
      </c>
      <c r="J843" s="3" t="s">
        <v>6429</v>
      </c>
      <c r="K843" s="3">
        <v>0</v>
      </c>
      <c r="L843" s="3">
        <v>0</v>
      </c>
      <c r="M843" s="3">
        <v>0</v>
      </c>
      <c r="N843" s="3">
        <v>0</v>
      </c>
      <c r="O843" s="3">
        <v>0</v>
      </c>
      <c r="P843" s="3">
        <v>0</v>
      </c>
      <c r="Q843" s="3">
        <v>0</v>
      </c>
      <c r="R843" s="3">
        <v>0</v>
      </c>
      <c r="S843" s="3">
        <v>58</v>
      </c>
      <c r="T843" s="3">
        <v>38</v>
      </c>
      <c r="U843" s="3">
        <v>62</v>
      </c>
      <c r="V843" s="3">
        <v>0</v>
      </c>
      <c r="W843" s="3">
        <v>0</v>
      </c>
      <c r="X843" s="3" t="s">
        <v>100</v>
      </c>
      <c r="Y843" s="3" t="s">
        <v>79</v>
      </c>
      <c r="Z843" s="3" t="s">
        <v>86</v>
      </c>
      <c r="AA843" s="3">
        <v>4419909000</v>
      </c>
      <c r="AC843" s="3" t="s">
        <v>232</v>
      </c>
      <c r="AD843" s="3" t="s">
        <v>3309</v>
      </c>
      <c r="AE843" s="3" t="s">
        <v>87</v>
      </c>
      <c r="AF843" s="3" t="s">
        <v>87</v>
      </c>
      <c r="AG843" s="3" t="s">
        <v>25</v>
      </c>
      <c r="AH843" s="3" t="s">
        <v>87</v>
      </c>
      <c r="AM843" s="3" t="s">
        <v>87</v>
      </c>
      <c r="AO843" s="3" t="s">
        <v>87</v>
      </c>
      <c r="AP843" s="3" t="s">
        <v>87</v>
      </c>
      <c r="AQ843" s="3" t="s">
        <v>87</v>
      </c>
      <c r="AR843" s="3" t="s">
        <v>87</v>
      </c>
      <c r="AS843" s="3" t="s">
        <v>8792</v>
      </c>
      <c r="BE843" s="3">
        <v>0.1366</v>
      </c>
      <c r="BF843" s="3">
        <v>0</v>
      </c>
    </row>
    <row r="844" spans="1:58" x14ac:dyDescent="0.25">
      <c r="A844" s="3" t="str">
        <f t="shared" si="13"/>
        <v>2018 AW</v>
      </c>
      <c r="B844" s="3">
        <v>104618</v>
      </c>
      <c r="C844" s="3" t="s">
        <v>3310</v>
      </c>
      <c r="D844" s="7">
        <v>8718481951774</v>
      </c>
      <c r="E844" s="7">
        <v>8719743820203</v>
      </c>
      <c r="F844" s="7">
        <v>8719743822269</v>
      </c>
      <c r="G844" s="3">
        <v>2</v>
      </c>
      <c r="H844" s="3">
        <v>2</v>
      </c>
      <c r="I844" s="3">
        <v>4</v>
      </c>
      <c r="J844" s="3" t="s">
        <v>3311</v>
      </c>
      <c r="K844" s="3">
        <v>25</v>
      </c>
      <c r="L844" s="3">
        <v>25</v>
      </c>
      <c r="M844" s="3">
        <v>8</v>
      </c>
      <c r="N844" s="3">
        <v>1350</v>
      </c>
      <c r="O844" s="3">
        <v>0</v>
      </c>
      <c r="P844" s="3">
        <v>0</v>
      </c>
      <c r="Q844" s="3">
        <v>0</v>
      </c>
      <c r="R844" s="3">
        <v>0</v>
      </c>
      <c r="S844" s="3">
        <v>47</v>
      </c>
      <c r="T844" s="3">
        <v>30</v>
      </c>
      <c r="U844" s="3">
        <v>34</v>
      </c>
      <c r="V844" s="3">
        <v>0</v>
      </c>
      <c r="W844" s="3">
        <v>0</v>
      </c>
      <c r="X844" s="3" t="s">
        <v>18</v>
      </c>
      <c r="Y844" s="3" t="s">
        <v>2421</v>
      </c>
      <c r="Z844" s="3" t="s">
        <v>86</v>
      </c>
      <c r="AA844" s="3">
        <v>9405109890</v>
      </c>
      <c r="AB844" s="3" t="s">
        <v>3249</v>
      </c>
      <c r="AC844" s="3" t="s">
        <v>232</v>
      </c>
      <c r="AD844" s="3" t="s">
        <v>3250</v>
      </c>
      <c r="AE844" s="3" t="s">
        <v>87</v>
      </c>
      <c r="AF844" s="3" t="s">
        <v>87</v>
      </c>
      <c r="AH844" s="3" t="s">
        <v>87</v>
      </c>
      <c r="AT844" s="3">
        <v>5</v>
      </c>
      <c r="AU844" s="3">
        <v>5</v>
      </c>
      <c r="AW844" s="3">
        <v>130</v>
      </c>
      <c r="BA844" s="3" t="s">
        <v>250</v>
      </c>
      <c r="BB844" s="3" t="s">
        <v>17</v>
      </c>
      <c r="BC844" s="3" t="s">
        <v>17</v>
      </c>
      <c r="BE844" s="3">
        <v>4.7899999999999998E-2</v>
      </c>
      <c r="BF844" s="3">
        <v>0</v>
      </c>
    </row>
    <row r="845" spans="1:58" x14ac:dyDescent="0.25">
      <c r="A845" s="3" t="str">
        <f t="shared" si="13"/>
        <v>2018 AW</v>
      </c>
      <c r="B845" s="3" t="s">
        <v>6328</v>
      </c>
      <c r="C845" s="3" t="s">
        <v>3310</v>
      </c>
      <c r="D845" s="7" t="s">
        <v>6430</v>
      </c>
      <c r="E845" s="7"/>
      <c r="F845" s="7"/>
      <c r="G845" s="3">
        <v>1</v>
      </c>
      <c r="I845" s="3">
        <v>1</v>
      </c>
      <c r="K845" s="3">
        <v>0</v>
      </c>
      <c r="L845" s="3">
        <v>0</v>
      </c>
      <c r="M845" s="3">
        <v>0</v>
      </c>
      <c r="N845" s="3">
        <v>0</v>
      </c>
      <c r="O845" s="3">
        <v>0</v>
      </c>
      <c r="P845" s="3">
        <v>0</v>
      </c>
      <c r="Q845" s="3">
        <v>0</v>
      </c>
      <c r="R845" s="3">
        <v>0</v>
      </c>
      <c r="S845" s="3">
        <v>47</v>
      </c>
      <c r="T845" s="3">
        <v>30</v>
      </c>
      <c r="U845" s="3">
        <v>34</v>
      </c>
      <c r="V845" s="3">
        <v>0</v>
      </c>
      <c r="W845" s="3">
        <v>0</v>
      </c>
      <c r="X845" s="3" t="s">
        <v>18</v>
      </c>
      <c r="Y845" s="3" t="s">
        <v>2421</v>
      </c>
      <c r="Z845" s="3" t="s">
        <v>86</v>
      </c>
      <c r="AA845" s="3">
        <v>9405109890</v>
      </c>
      <c r="AC845" s="3" t="s">
        <v>232</v>
      </c>
      <c r="AD845" s="3" t="s">
        <v>3250</v>
      </c>
      <c r="BE845" s="3">
        <v>4.7899999999999998E-2</v>
      </c>
      <c r="BF845" s="3">
        <v>0</v>
      </c>
    </row>
    <row r="846" spans="1:58" x14ac:dyDescent="0.25">
      <c r="A846" s="3" t="str">
        <f t="shared" si="13"/>
        <v>2018 AW</v>
      </c>
      <c r="B846" s="3">
        <v>104619</v>
      </c>
      <c r="C846" s="3" t="s">
        <v>3312</v>
      </c>
      <c r="D846" s="7">
        <v>8718481951804</v>
      </c>
      <c r="E846" s="7">
        <v>8718481951804</v>
      </c>
      <c r="F846" s="7">
        <v>8719743822276</v>
      </c>
      <c r="G846" s="3">
        <v>2</v>
      </c>
      <c r="H846" s="3">
        <v>2</v>
      </c>
      <c r="I846" s="3">
        <v>6</v>
      </c>
      <c r="J846" s="3" t="s">
        <v>3313</v>
      </c>
      <c r="K846" s="3">
        <v>15</v>
      </c>
      <c r="L846" s="3">
        <v>15</v>
      </c>
      <c r="M846" s="3">
        <v>34</v>
      </c>
      <c r="N846" s="3">
        <v>1830</v>
      </c>
      <c r="O846" s="3">
        <v>17.5</v>
      </c>
      <c r="P846" s="3">
        <v>17.5</v>
      </c>
      <c r="Q846" s="3">
        <v>38</v>
      </c>
      <c r="R846" s="3">
        <v>2.2000000000000002</v>
      </c>
      <c r="S846" s="3">
        <v>57</v>
      </c>
      <c r="T846" s="3">
        <v>38</v>
      </c>
      <c r="U846" s="3">
        <v>41</v>
      </c>
      <c r="V846" s="3">
        <v>14</v>
      </c>
      <c r="W846" s="3">
        <v>12</v>
      </c>
      <c r="X846" s="3" t="s">
        <v>31</v>
      </c>
      <c r="Y846" s="3" t="s">
        <v>58</v>
      </c>
      <c r="Z846" s="3" t="s">
        <v>20</v>
      </c>
      <c r="AA846" s="3" t="s">
        <v>124</v>
      </c>
      <c r="AB846" s="3" t="s">
        <v>233</v>
      </c>
      <c r="AC846" s="3" t="s">
        <v>232</v>
      </c>
      <c r="AD846" s="3" t="s">
        <v>3314</v>
      </c>
      <c r="AE846" s="3" t="s">
        <v>87</v>
      </c>
      <c r="AF846" s="3" t="s">
        <v>87</v>
      </c>
      <c r="AG846" s="3" t="s">
        <v>87</v>
      </c>
      <c r="AH846" s="3" t="s">
        <v>87</v>
      </c>
      <c r="AM846" s="3" t="s">
        <v>87</v>
      </c>
      <c r="AO846" s="3" t="s">
        <v>87</v>
      </c>
      <c r="AP846" s="3" t="s">
        <v>87</v>
      </c>
      <c r="AQ846" s="3" t="s">
        <v>87</v>
      </c>
      <c r="AR846" s="3" t="s">
        <v>87</v>
      </c>
      <c r="AS846" s="3" t="s">
        <v>8792</v>
      </c>
      <c r="BE846" s="3">
        <v>8.8800000000000004E-2</v>
      </c>
      <c r="BF846" s="3">
        <v>1.1599999999999999E-2</v>
      </c>
    </row>
    <row r="847" spans="1:58" x14ac:dyDescent="0.25">
      <c r="A847" s="3" t="str">
        <f t="shared" si="13"/>
        <v>2018 AW</v>
      </c>
      <c r="B847" s="3" t="s">
        <v>6329</v>
      </c>
      <c r="C847" s="3" t="s">
        <v>3312</v>
      </c>
      <c r="D847" s="7" t="s">
        <v>6431</v>
      </c>
      <c r="E847" s="7"/>
      <c r="F847" s="7"/>
      <c r="G847" s="3">
        <v>1</v>
      </c>
      <c r="I847" s="3">
        <v>1</v>
      </c>
      <c r="J847" s="3" t="s">
        <v>3313</v>
      </c>
      <c r="K847" s="3">
        <v>0</v>
      </c>
      <c r="L847" s="3">
        <v>0</v>
      </c>
      <c r="M847" s="3">
        <v>0</v>
      </c>
      <c r="N847" s="3">
        <v>0</v>
      </c>
      <c r="O847" s="3">
        <v>0</v>
      </c>
      <c r="P847" s="3">
        <v>0</v>
      </c>
      <c r="Q847" s="3">
        <v>0</v>
      </c>
      <c r="R847" s="3">
        <v>0</v>
      </c>
      <c r="S847" s="3">
        <v>51</v>
      </c>
      <c r="T847" s="3">
        <v>36</v>
      </c>
      <c r="U847" s="3">
        <v>37</v>
      </c>
      <c r="V847" s="3">
        <v>0</v>
      </c>
      <c r="W847" s="3">
        <v>0</v>
      </c>
      <c r="X847" s="3" t="s">
        <v>31</v>
      </c>
      <c r="Y847" s="3" t="s">
        <v>58</v>
      </c>
      <c r="Z847" s="3" t="s">
        <v>20</v>
      </c>
      <c r="AA847" s="3">
        <v>6913901090</v>
      </c>
      <c r="AB847" s="3" t="s">
        <v>233</v>
      </c>
      <c r="AC847" s="3" t="s">
        <v>232</v>
      </c>
      <c r="AD847" s="3" t="s">
        <v>3314</v>
      </c>
      <c r="AE847" s="3" t="s">
        <v>87</v>
      </c>
      <c r="AF847" s="3" t="s">
        <v>87</v>
      </c>
      <c r="AG847" s="3" t="s">
        <v>87</v>
      </c>
      <c r="AH847" s="3" t="s">
        <v>87</v>
      </c>
      <c r="AM847" s="3" t="s">
        <v>87</v>
      </c>
      <c r="AO847" s="3" t="s">
        <v>87</v>
      </c>
      <c r="AP847" s="3" t="s">
        <v>87</v>
      </c>
      <c r="AQ847" s="3" t="s">
        <v>87</v>
      </c>
      <c r="AR847" s="3" t="s">
        <v>87</v>
      </c>
      <c r="AS847" s="3" t="s">
        <v>8792</v>
      </c>
      <c r="BE847" s="3">
        <v>6.7900000000000002E-2</v>
      </c>
      <c r="BF847" s="3">
        <v>0</v>
      </c>
    </row>
    <row r="848" spans="1:58" x14ac:dyDescent="0.25">
      <c r="A848" s="3" t="str">
        <f t="shared" si="13"/>
        <v>2018 FW</v>
      </c>
      <c r="B848" s="3">
        <v>104620</v>
      </c>
      <c r="C848" s="3" t="s">
        <v>6330</v>
      </c>
      <c r="D848" s="7">
        <v>8718481951835</v>
      </c>
      <c r="E848" s="7"/>
      <c r="F848" s="7"/>
      <c r="G848" s="3">
        <v>2</v>
      </c>
      <c r="I848" s="3">
        <v>1</v>
      </c>
      <c r="J848" s="3" t="s">
        <v>6432</v>
      </c>
      <c r="K848" s="3">
        <v>0</v>
      </c>
      <c r="L848" s="3">
        <v>0</v>
      </c>
      <c r="M848" s="3">
        <v>0</v>
      </c>
      <c r="N848" s="3">
        <v>0</v>
      </c>
      <c r="O848" s="3">
        <v>0</v>
      </c>
      <c r="P848" s="3">
        <v>0</v>
      </c>
      <c r="Q848" s="3">
        <v>0</v>
      </c>
      <c r="R848" s="3">
        <v>0</v>
      </c>
      <c r="S848" s="3">
        <v>0</v>
      </c>
      <c r="T848" s="3">
        <v>0</v>
      </c>
      <c r="U848" s="3">
        <v>0</v>
      </c>
      <c r="V848" s="3">
        <v>0</v>
      </c>
      <c r="W848" s="3">
        <v>0</v>
      </c>
      <c r="X848" s="3" t="s">
        <v>64</v>
      </c>
      <c r="Y848" s="3" t="s">
        <v>6433</v>
      </c>
      <c r="Z848" s="3" t="s">
        <v>133</v>
      </c>
      <c r="AA848" s="3" t="s">
        <v>2443</v>
      </c>
      <c r="AC848" s="3" t="s">
        <v>6122</v>
      </c>
      <c r="AD848" s="3" t="s">
        <v>6434</v>
      </c>
      <c r="AE848" s="3" t="s">
        <v>87</v>
      </c>
      <c r="AF848" s="3" t="s">
        <v>87</v>
      </c>
      <c r="AG848" s="3" t="s">
        <v>87</v>
      </c>
      <c r="AH848" s="3" t="s">
        <v>87</v>
      </c>
      <c r="AM848" s="3" t="s">
        <v>87</v>
      </c>
      <c r="AO848" s="3" t="s">
        <v>87</v>
      </c>
      <c r="AP848" s="3" t="s">
        <v>87</v>
      </c>
      <c r="AQ848" s="3" t="s">
        <v>87</v>
      </c>
      <c r="AR848" s="3" t="s">
        <v>87</v>
      </c>
      <c r="AS848" s="3" t="s">
        <v>8792</v>
      </c>
      <c r="BE848" s="3">
        <v>0</v>
      </c>
      <c r="BF848" s="3">
        <v>0</v>
      </c>
    </row>
    <row r="849" spans="1:58" x14ac:dyDescent="0.25">
      <c r="A849" s="3" t="str">
        <f t="shared" si="13"/>
        <v>2018 AW</v>
      </c>
      <c r="B849" s="3">
        <v>104621</v>
      </c>
      <c r="C849" s="3" t="s">
        <v>3315</v>
      </c>
      <c r="D849" s="7">
        <v>8718481951866</v>
      </c>
      <c r="E849" s="7">
        <v>8719743820265</v>
      </c>
      <c r="F849" s="7">
        <v>8719743822290</v>
      </c>
      <c r="G849" s="3">
        <v>6</v>
      </c>
      <c r="H849" s="3">
        <v>6</v>
      </c>
      <c r="I849" s="3">
        <v>96</v>
      </c>
      <c r="J849" s="3" t="s">
        <v>3316</v>
      </c>
      <c r="K849" s="3">
        <v>22.5</v>
      </c>
      <c r="L849" s="3">
        <v>37</v>
      </c>
      <c r="M849" s="3">
        <v>0</v>
      </c>
      <c r="N849" s="3">
        <v>130</v>
      </c>
      <c r="O849" s="3">
        <v>0</v>
      </c>
      <c r="P849" s="3">
        <v>0</v>
      </c>
      <c r="Q849" s="3">
        <v>0</v>
      </c>
      <c r="R849" s="3">
        <v>0</v>
      </c>
      <c r="S849" s="3">
        <v>50.8</v>
      </c>
      <c r="T849" s="3">
        <v>38</v>
      </c>
      <c r="U849" s="3">
        <v>38</v>
      </c>
      <c r="V849" s="3">
        <v>16.5</v>
      </c>
      <c r="W849" s="3">
        <v>15.5</v>
      </c>
      <c r="X849" s="3" t="s">
        <v>252</v>
      </c>
      <c r="Y849" s="3" t="s">
        <v>54</v>
      </c>
      <c r="Z849" s="3" t="s">
        <v>86</v>
      </c>
      <c r="AA849" s="3" t="s">
        <v>3317</v>
      </c>
      <c r="AC849" s="3" t="s">
        <v>232</v>
      </c>
      <c r="AD849" s="3" t="s">
        <v>3318</v>
      </c>
      <c r="AE849" s="3" t="s">
        <v>87</v>
      </c>
      <c r="AF849" s="3" t="s">
        <v>87</v>
      </c>
      <c r="AG849" s="3" t="s">
        <v>87</v>
      </c>
      <c r="AH849" s="3" t="s">
        <v>87</v>
      </c>
      <c r="AM849" s="3" t="s">
        <v>87</v>
      </c>
      <c r="AO849" s="3" t="s">
        <v>194</v>
      </c>
      <c r="AP849" s="3" t="s">
        <v>195</v>
      </c>
      <c r="AQ849" s="3" t="s">
        <v>235</v>
      </c>
      <c r="AR849" s="3" t="s">
        <v>197</v>
      </c>
      <c r="AS849" s="3" t="s">
        <v>8791</v>
      </c>
      <c r="BE849" s="3">
        <v>7.3400000000000007E-2</v>
      </c>
      <c r="BF849" s="3">
        <v>0</v>
      </c>
    </row>
    <row r="850" spans="1:58" x14ac:dyDescent="0.25">
      <c r="A850" s="3" t="str">
        <f t="shared" si="13"/>
        <v>2018 AW</v>
      </c>
      <c r="B850" s="3" t="s">
        <v>6331</v>
      </c>
      <c r="C850" s="3" t="s">
        <v>3315</v>
      </c>
      <c r="D850" s="7" t="s">
        <v>6435</v>
      </c>
      <c r="E850" s="7"/>
      <c r="F850" s="7"/>
      <c r="G850" s="3">
        <v>1</v>
      </c>
      <c r="I850" s="3">
        <v>1</v>
      </c>
      <c r="J850" s="3" t="s">
        <v>3319</v>
      </c>
      <c r="K850" s="3">
        <v>0</v>
      </c>
      <c r="L850" s="3">
        <v>0</v>
      </c>
      <c r="M850" s="3">
        <v>0</v>
      </c>
      <c r="N850" s="3">
        <v>0</v>
      </c>
      <c r="O850" s="3">
        <v>0</v>
      </c>
      <c r="P850" s="3">
        <v>0</v>
      </c>
      <c r="Q850" s="3">
        <v>0</v>
      </c>
      <c r="R850" s="3">
        <v>0</v>
      </c>
      <c r="S850" s="3">
        <v>50.8</v>
      </c>
      <c r="T850" s="3">
        <v>38</v>
      </c>
      <c r="U850" s="3">
        <v>38</v>
      </c>
      <c r="V850" s="3">
        <v>0</v>
      </c>
      <c r="W850" s="3">
        <v>0</v>
      </c>
      <c r="X850" s="3" t="s">
        <v>252</v>
      </c>
      <c r="Y850" s="3" t="s">
        <v>54</v>
      </c>
      <c r="Z850" s="3" t="s">
        <v>86</v>
      </c>
      <c r="AA850" s="3" t="s">
        <v>3317</v>
      </c>
      <c r="AC850" s="3" t="s">
        <v>232</v>
      </c>
      <c r="AD850" s="3" t="s">
        <v>3318</v>
      </c>
      <c r="AE850" s="3" t="s">
        <v>87</v>
      </c>
      <c r="AF850" s="3" t="s">
        <v>87</v>
      </c>
      <c r="AG850" s="3" t="s">
        <v>87</v>
      </c>
      <c r="AH850" s="3" t="s">
        <v>87</v>
      </c>
      <c r="AM850" s="3" t="s">
        <v>87</v>
      </c>
      <c r="AO850" s="3" t="s">
        <v>194</v>
      </c>
      <c r="AP850" s="3" t="s">
        <v>195</v>
      </c>
      <c r="AQ850" s="3" t="s">
        <v>235</v>
      </c>
      <c r="AR850" s="3" t="s">
        <v>197</v>
      </c>
      <c r="AS850" s="3" t="s">
        <v>8791</v>
      </c>
      <c r="BE850" s="3">
        <v>7.3400000000000007E-2</v>
      </c>
      <c r="BF850" s="3">
        <v>0</v>
      </c>
    </row>
    <row r="851" spans="1:58" x14ac:dyDescent="0.25">
      <c r="A851" s="3" t="str">
        <f t="shared" si="13"/>
        <v>2018 FW</v>
      </c>
      <c r="B851" s="3">
        <v>104622</v>
      </c>
      <c r="C851" s="3"/>
      <c r="D851" s="7">
        <v>8718481951897</v>
      </c>
      <c r="E851" s="7"/>
      <c r="F851" s="7"/>
      <c r="G851" s="3">
        <v>1</v>
      </c>
      <c r="I851" s="3">
        <v>1</v>
      </c>
      <c r="K851" s="3">
        <v>0</v>
      </c>
      <c r="L851" s="3">
        <v>0</v>
      </c>
      <c r="M851" s="3">
        <v>0</v>
      </c>
      <c r="N851" s="3">
        <v>0</v>
      </c>
      <c r="O851" s="3">
        <v>0</v>
      </c>
      <c r="P851" s="3">
        <v>0</v>
      </c>
      <c r="Q851" s="3">
        <v>0</v>
      </c>
      <c r="R851" s="3">
        <v>0</v>
      </c>
      <c r="S851" s="3">
        <v>0</v>
      </c>
      <c r="T851" s="3">
        <v>0</v>
      </c>
      <c r="U851" s="3">
        <v>0</v>
      </c>
      <c r="V851" s="3">
        <v>0</v>
      </c>
      <c r="W851" s="3">
        <v>0</v>
      </c>
      <c r="AC851" s="3" t="s">
        <v>6122</v>
      </c>
      <c r="BE851" s="3">
        <v>0</v>
      </c>
      <c r="BF851" s="3">
        <v>0</v>
      </c>
    </row>
    <row r="852" spans="1:58" x14ac:dyDescent="0.25">
      <c r="A852" s="3" t="str">
        <f t="shared" si="13"/>
        <v>2018 AW</v>
      </c>
      <c r="B852" s="3">
        <v>104623</v>
      </c>
      <c r="C852" s="3" t="s">
        <v>3320</v>
      </c>
      <c r="D852" s="7">
        <v>8718481951927</v>
      </c>
      <c r="E852" s="7">
        <v>8719743822016</v>
      </c>
      <c r="F852" s="7">
        <v>8719743822023</v>
      </c>
      <c r="G852" s="3">
        <v>6</v>
      </c>
      <c r="H852" s="3">
        <v>6</v>
      </c>
      <c r="I852" s="3">
        <v>96</v>
      </c>
      <c r="J852" s="3" t="s">
        <v>3321</v>
      </c>
      <c r="K852" s="3">
        <v>22.5</v>
      </c>
      <c r="L852" s="3">
        <v>37</v>
      </c>
      <c r="M852" s="3">
        <v>0</v>
      </c>
      <c r="N852" s="3">
        <v>130</v>
      </c>
      <c r="O852" s="3">
        <v>0</v>
      </c>
      <c r="P852" s="3">
        <v>0</v>
      </c>
      <c r="Q852" s="3">
        <v>0</v>
      </c>
      <c r="R852" s="3">
        <v>0</v>
      </c>
      <c r="S852" s="3">
        <v>50.8</v>
      </c>
      <c r="T852" s="3">
        <v>38</v>
      </c>
      <c r="U852" s="3">
        <v>38</v>
      </c>
      <c r="V852" s="3">
        <v>16.5</v>
      </c>
      <c r="W852" s="3">
        <v>15.5</v>
      </c>
      <c r="X852" s="3" t="s">
        <v>3171</v>
      </c>
      <c r="Y852" s="3" t="s">
        <v>54</v>
      </c>
      <c r="Z852" s="3" t="s">
        <v>86</v>
      </c>
      <c r="AA852" s="3" t="s">
        <v>3322</v>
      </c>
      <c r="AC852" s="3" t="s">
        <v>232</v>
      </c>
      <c r="AD852" s="3" t="s">
        <v>3323</v>
      </c>
      <c r="AE852" s="3" t="s">
        <v>87</v>
      </c>
      <c r="AF852" s="3" t="s">
        <v>87</v>
      </c>
      <c r="AG852" s="3" t="s">
        <v>87</v>
      </c>
      <c r="AH852" s="3" t="s">
        <v>87</v>
      </c>
      <c r="AM852" s="3" t="s">
        <v>87</v>
      </c>
      <c r="AO852" s="3" t="s">
        <v>194</v>
      </c>
      <c r="AP852" s="3" t="s">
        <v>195</v>
      </c>
      <c r="AQ852" s="3" t="s">
        <v>235</v>
      </c>
      <c r="AR852" s="3" t="s">
        <v>197</v>
      </c>
      <c r="AS852" s="3" t="s">
        <v>8791</v>
      </c>
      <c r="BE852" s="3">
        <v>7.3400000000000007E-2</v>
      </c>
      <c r="BF852" s="3">
        <v>0</v>
      </c>
    </row>
    <row r="853" spans="1:58" x14ac:dyDescent="0.25">
      <c r="A853" s="3" t="str">
        <f t="shared" si="13"/>
        <v>2018 AW</v>
      </c>
      <c r="B853" s="3" t="s">
        <v>6332</v>
      </c>
      <c r="C853" s="3" t="s">
        <v>3320</v>
      </c>
      <c r="D853" s="7" t="s">
        <v>6436</v>
      </c>
      <c r="E853" s="7"/>
      <c r="F853" s="7"/>
      <c r="G853" s="3">
        <v>1</v>
      </c>
      <c r="I853" s="3">
        <v>1</v>
      </c>
      <c r="J853" s="3" t="s">
        <v>3319</v>
      </c>
      <c r="K853" s="3">
        <v>0</v>
      </c>
      <c r="L853" s="3">
        <v>0</v>
      </c>
      <c r="M853" s="3">
        <v>0</v>
      </c>
      <c r="N853" s="3">
        <v>0</v>
      </c>
      <c r="O853" s="3">
        <v>0</v>
      </c>
      <c r="P853" s="3">
        <v>0</v>
      </c>
      <c r="Q853" s="3">
        <v>0</v>
      </c>
      <c r="R853" s="3">
        <v>0</v>
      </c>
      <c r="S853" s="3">
        <v>50.8</v>
      </c>
      <c r="T853" s="3">
        <v>38</v>
      </c>
      <c r="U853" s="3">
        <v>38</v>
      </c>
      <c r="V853" s="3">
        <v>0</v>
      </c>
      <c r="W853" s="3">
        <v>0</v>
      </c>
      <c r="X853" s="3" t="s">
        <v>3171</v>
      </c>
      <c r="Y853" s="3" t="s">
        <v>54</v>
      </c>
      <c r="Z853" s="3" t="s">
        <v>86</v>
      </c>
      <c r="AA853" s="3" t="s">
        <v>3322</v>
      </c>
      <c r="AC853" s="3" t="s">
        <v>232</v>
      </c>
      <c r="AD853" s="3" t="s">
        <v>3323</v>
      </c>
      <c r="AE853" s="3" t="s">
        <v>87</v>
      </c>
      <c r="AF853" s="3" t="s">
        <v>87</v>
      </c>
      <c r="AG853" s="3" t="s">
        <v>87</v>
      </c>
      <c r="AH853" s="3" t="s">
        <v>87</v>
      </c>
      <c r="AM853" s="3" t="s">
        <v>87</v>
      </c>
      <c r="AO853" s="3" t="s">
        <v>194</v>
      </c>
      <c r="AP853" s="3" t="s">
        <v>195</v>
      </c>
      <c r="AQ853" s="3" t="s">
        <v>235</v>
      </c>
      <c r="AR853" s="3" t="s">
        <v>197</v>
      </c>
      <c r="AS853" s="3" t="s">
        <v>8791</v>
      </c>
      <c r="BE853" s="3">
        <v>7.3400000000000007E-2</v>
      </c>
      <c r="BF853" s="3">
        <v>0</v>
      </c>
    </row>
    <row r="854" spans="1:58" x14ac:dyDescent="0.25">
      <c r="A854" s="3" t="str">
        <f t="shared" si="13"/>
        <v>2018 AW</v>
      </c>
      <c r="B854" s="3">
        <v>104624</v>
      </c>
      <c r="C854" s="3" t="s">
        <v>3324</v>
      </c>
      <c r="D854" s="7">
        <v>8718481951958</v>
      </c>
      <c r="E854" s="7">
        <v>8719743822030</v>
      </c>
      <c r="F854" s="7">
        <v>8719743822047</v>
      </c>
      <c r="G854" s="3">
        <v>6</v>
      </c>
      <c r="H854" s="3">
        <v>6</v>
      </c>
      <c r="I854" s="3">
        <v>96</v>
      </c>
      <c r="J854" s="3" t="s">
        <v>3319</v>
      </c>
      <c r="K854" s="3">
        <v>22.5</v>
      </c>
      <c r="L854" s="3">
        <v>37</v>
      </c>
      <c r="M854" s="3">
        <v>0</v>
      </c>
      <c r="N854" s="3">
        <v>130</v>
      </c>
      <c r="O854" s="3">
        <v>0</v>
      </c>
      <c r="P854" s="3">
        <v>0</v>
      </c>
      <c r="Q854" s="3">
        <v>0</v>
      </c>
      <c r="R854" s="3">
        <v>0</v>
      </c>
      <c r="S854" s="3">
        <v>50.8</v>
      </c>
      <c r="T854" s="3">
        <v>38</v>
      </c>
      <c r="U854" s="3">
        <v>38</v>
      </c>
      <c r="V854" s="3">
        <v>0</v>
      </c>
      <c r="W854" s="3">
        <v>0</v>
      </c>
      <c r="X854" s="3" t="s">
        <v>3108</v>
      </c>
      <c r="Y854" s="3" t="s">
        <v>54</v>
      </c>
      <c r="Z854" s="3" t="s">
        <v>86</v>
      </c>
      <c r="AA854" s="3" t="s">
        <v>3325</v>
      </c>
      <c r="AC854" s="3" t="s">
        <v>232</v>
      </c>
      <c r="AD854" s="3" t="s">
        <v>3323</v>
      </c>
      <c r="AE854" s="3" t="s">
        <v>87</v>
      </c>
      <c r="AF854" s="3" t="s">
        <v>87</v>
      </c>
      <c r="AG854" s="3" t="s">
        <v>87</v>
      </c>
      <c r="AH854" s="3" t="s">
        <v>87</v>
      </c>
      <c r="AM854" s="3" t="s">
        <v>87</v>
      </c>
      <c r="AO854" s="3" t="s">
        <v>194</v>
      </c>
      <c r="AP854" s="3" t="s">
        <v>195</v>
      </c>
      <c r="AQ854" s="3" t="s">
        <v>235</v>
      </c>
      <c r="AR854" s="3" t="s">
        <v>197</v>
      </c>
      <c r="AS854" s="3" t="s">
        <v>8791</v>
      </c>
      <c r="BE854" s="3">
        <v>7.3400000000000007E-2</v>
      </c>
      <c r="BF854" s="3">
        <v>0</v>
      </c>
    </row>
    <row r="855" spans="1:58" x14ac:dyDescent="0.25">
      <c r="A855" s="3" t="str">
        <f t="shared" si="13"/>
        <v>2018 AW</v>
      </c>
      <c r="B855" s="3" t="s">
        <v>6333</v>
      </c>
      <c r="C855" s="3" t="s">
        <v>3324</v>
      </c>
      <c r="D855" s="7" t="s">
        <v>6437</v>
      </c>
      <c r="E855" s="7"/>
      <c r="F855" s="7"/>
      <c r="G855" s="3">
        <v>1</v>
      </c>
      <c r="I855" s="3">
        <v>1</v>
      </c>
      <c r="J855" s="3" t="s">
        <v>3319</v>
      </c>
      <c r="K855" s="3">
        <v>0</v>
      </c>
      <c r="L855" s="3">
        <v>0</v>
      </c>
      <c r="M855" s="3">
        <v>0</v>
      </c>
      <c r="N855" s="3">
        <v>0</v>
      </c>
      <c r="O855" s="3">
        <v>0</v>
      </c>
      <c r="P855" s="3">
        <v>0</v>
      </c>
      <c r="Q855" s="3">
        <v>0</v>
      </c>
      <c r="R855" s="3">
        <v>0</v>
      </c>
      <c r="S855" s="3">
        <v>50.8</v>
      </c>
      <c r="T855" s="3">
        <v>38</v>
      </c>
      <c r="U855" s="3">
        <v>38</v>
      </c>
      <c r="V855" s="3">
        <v>0</v>
      </c>
      <c r="W855" s="3">
        <v>0</v>
      </c>
      <c r="X855" s="3" t="s">
        <v>3108</v>
      </c>
      <c r="Y855" s="3" t="s">
        <v>54</v>
      </c>
      <c r="Z855" s="3" t="s">
        <v>86</v>
      </c>
      <c r="AA855" s="3" t="s">
        <v>3325</v>
      </c>
      <c r="AC855" s="3" t="s">
        <v>232</v>
      </c>
      <c r="AD855" s="3" t="s">
        <v>3323</v>
      </c>
      <c r="AE855" s="3" t="s">
        <v>87</v>
      </c>
      <c r="AF855" s="3" t="s">
        <v>87</v>
      </c>
      <c r="AG855" s="3" t="s">
        <v>87</v>
      </c>
      <c r="AH855" s="3" t="s">
        <v>87</v>
      </c>
      <c r="AM855" s="3" t="s">
        <v>87</v>
      </c>
      <c r="AO855" s="3" t="s">
        <v>194</v>
      </c>
      <c r="AP855" s="3" t="s">
        <v>195</v>
      </c>
      <c r="AQ855" s="3" t="s">
        <v>235</v>
      </c>
      <c r="AR855" s="3" t="s">
        <v>197</v>
      </c>
      <c r="AS855" s="3" t="s">
        <v>8791</v>
      </c>
      <c r="BE855" s="3">
        <v>7.3400000000000007E-2</v>
      </c>
      <c r="BF855" s="3">
        <v>0</v>
      </c>
    </row>
    <row r="856" spans="1:58" x14ac:dyDescent="0.25">
      <c r="A856" s="3" t="str">
        <f t="shared" si="13"/>
        <v>2018 FW</v>
      </c>
      <c r="B856" s="3">
        <v>104625</v>
      </c>
      <c r="C856" s="3" t="s">
        <v>6334</v>
      </c>
      <c r="D856" s="7">
        <v>8718481951989</v>
      </c>
      <c r="E856" s="7"/>
      <c r="F856" s="7"/>
      <c r="G856" s="3">
        <v>2</v>
      </c>
      <c r="I856" s="3">
        <v>16</v>
      </c>
      <c r="J856" s="3" t="s">
        <v>2936</v>
      </c>
      <c r="K856" s="3">
        <v>33</v>
      </c>
      <c r="L856" s="3">
        <v>33</v>
      </c>
      <c r="M856" s="3">
        <v>0</v>
      </c>
      <c r="N856" s="3">
        <v>0</v>
      </c>
      <c r="O856" s="3">
        <v>0</v>
      </c>
      <c r="P856" s="3">
        <v>0</v>
      </c>
      <c r="Q856" s="3">
        <v>0</v>
      </c>
      <c r="R856" s="3">
        <v>0</v>
      </c>
      <c r="S856" s="3">
        <v>40</v>
      </c>
      <c r="T856" s="3">
        <v>35</v>
      </c>
      <c r="U856" s="3">
        <v>40</v>
      </c>
      <c r="V856" s="3">
        <v>0</v>
      </c>
      <c r="W856" s="3">
        <v>0</v>
      </c>
      <c r="X856" s="3" t="s">
        <v>3079</v>
      </c>
      <c r="Y856" s="3" t="s">
        <v>6438</v>
      </c>
      <c r="Z856" s="3" t="s">
        <v>86</v>
      </c>
      <c r="AA856" s="3">
        <v>4202929890</v>
      </c>
      <c r="AC856" s="3" t="s">
        <v>6122</v>
      </c>
      <c r="AD856" s="3" t="s">
        <v>6439</v>
      </c>
      <c r="AE856" s="3" t="s">
        <v>87</v>
      </c>
      <c r="AF856" s="3" t="s">
        <v>87</v>
      </c>
      <c r="AG856" s="3" t="s">
        <v>87</v>
      </c>
      <c r="AH856" s="3" t="s">
        <v>87</v>
      </c>
      <c r="AM856" s="3" t="s">
        <v>87</v>
      </c>
      <c r="AO856" s="3" t="s">
        <v>194</v>
      </c>
      <c r="AP856" s="3" t="s">
        <v>195</v>
      </c>
      <c r="AQ856" s="3" t="s">
        <v>235</v>
      </c>
      <c r="AR856" s="3" t="s">
        <v>197</v>
      </c>
      <c r="AS856" s="3" t="s">
        <v>8793</v>
      </c>
      <c r="BE856" s="3">
        <v>5.6000000000000001E-2</v>
      </c>
      <c r="BF856" s="3">
        <v>0</v>
      </c>
    </row>
    <row r="857" spans="1:58" x14ac:dyDescent="0.25">
      <c r="A857" s="3" t="str">
        <f t="shared" si="13"/>
        <v>2018 AW</v>
      </c>
      <c r="B857" s="3" t="s">
        <v>6335</v>
      </c>
      <c r="C857" s="3" t="s">
        <v>6334</v>
      </c>
      <c r="D857" s="7" t="s">
        <v>6440</v>
      </c>
      <c r="E857" s="7"/>
      <c r="F857" s="7"/>
      <c r="G857" s="3">
        <v>1</v>
      </c>
      <c r="I857" s="3">
        <v>1</v>
      </c>
      <c r="J857" s="3" t="s">
        <v>2936</v>
      </c>
      <c r="K857" s="4">
        <v>0</v>
      </c>
      <c r="L857" s="3">
        <v>0</v>
      </c>
      <c r="M857" s="3">
        <v>0</v>
      </c>
      <c r="N857" s="3">
        <v>0</v>
      </c>
      <c r="O857" s="3">
        <v>0</v>
      </c>
      <c r="P857" s="3">
        <v>0</v>
      </c>
      <c r="Q857" s="3">
        <v>0</v>
      </c>
      <c r="R857" s="3">
        <v>0</v>
      </c>
      <c r="S857" s="3">
        <v>40</v>
      </c>
      <c r="T857" s="3">
        <v>35</v>
      </c>
      <c r="U857" s="3">
        <v>40</v>
      </c>
      <c r="V857" s="3">
        <v>0</v>
      </c>
      <c r="W857" s="3">
        <v>0</v>
      </c>
      <c r="X857" s="3" t="s">
        <v>3079</v>
      </c>
      <c r="Y857" s="3" t="s">
        <v>6438</v>
      </c>
      <c r="Z857" s="3" t="s">
        <v>86</v>
      </c>
      <c r="AA857" s="3">
        <v>4202929890</v>
      </c>
      <c r="AC857" s="3" t="s">
        <v>232</v>
      </c>
      <c r="AD857" s="3" t="s">
        <v>6439</v>
      </c>
      <c r="AE857" s="3" t="s">
        <v>87</v>
      </c>
      <c r="AF857" s="3" t="s">
        <v>87</v>
      </c>
      <c r="AG857" s="3" t="s">
        <v>87</v>
      </c>
      <c r="AH857" s="3" t="s">
        <v>87</v>
      </c>
      <c r="AM857" s="3" t="s">
        <v>87</v>
      </c>
      <c r="AO857" s="3" t="s">
        <v>194</v>
      </c>
      <c r="AP857" s="3" t="s">
        <v>195</v>
      </c>
      <c r="AQ857" s="3" t="s">
        <v>235</v>
      </c>
      <c r="AR857" s="3" t="s">
        <v>197</v>
      </c>
      <c r="AS857" s="3" t="s">
        <v>8793</v>
      </c>
      <c r="BE857" s="3">
        <v>5.6000000000000001E-2</v>
      </c>
      <c r="BF857" s="3">
        <v>0</v>
      </c>
    </row>
    <row r="858" spans="1:58" x14ac:dyDescent="0.25">
      <c r="A858" s="3" t="str">
        <f t="shared" si="13"/>
        <v>2018 FW</v>
      </c>
      <c r="B858" s="3">
        <v>104626</v>
      </c>
      <c r="C858" s="3" t="s">
        <v>6336</v>
      </c>
      <c r="D858" s="7">
        <v>8718481952016</v>
      </c>
      <c r="E858" s="7"/>
      <c r="F858" s="7"/>
      <c r="G858" s="3">
        <v>2</v>
      </c>
      <c r="I858" s="3">
        <v>16</v>
      </c>
      <c r="J858" s="3" t="s">
        <v>2936</v>
      </c>
      <c r="K858" s="4">
        <v>33</v>
      </c>
      <c r="L858" s="3">
        <v>33</v>
      </c>
      <c r="M858" s="3">
        <v>0</v>
      </c>
      <c r="N858" s="3">
        <v>0</v>
      </c>
      <c r="O858" s="3">
        <v>0</v>
      </c>
      <c r="P858" s="3">
        <v>0</v>
      </c>
      <c r="Q858" s="3">
        <v>0</v>
      </c>
      <c r="R858" s="3">
        <v>0</v>
      </c>
      <c r="S858" s="3">
        <v>40</v>
      </c>
      <c r="T858" s="3">
        <v>35</v>
      </c>
      <c r="U858" s="3">
        <v>40</v>
      </c>
      <c r="V858" s="3">
        <v>0</v>
      </c>
      <c r="W858" s="3">
        <v>0</v>
      </c>
      <c r="X858" s="3" t="s">
        <v>45</v>
      </c>
      <c r="Y858" s="3" t="s">
        <v>6438</v>
      </c>
      <c r="Z858" s="3" t="s">
        <v>86</v>
      </c>
      <c r="AA858" s="3">
        <v>4202929890</v>
      </c>
      <c r="AC858" s="3" t="s">
        <v>6122</v>
      </c>
      <c r="AD858" s="3" t="s">
        <v>6441</v>
      </c>
      <c r="AE858" s="3" t="s">
        <v>87</v>
      </c>
      <c r="AF858" s="3" t="s">
        <v>87</v>
      </c>
      <c r="AG858" s="3" t="s">
        <v>87</v>
      </c>
      <c r="AH858" s="3" t="s">
        <v>87</v>
      </c>
      <c r="AM858" s="3" t="s">
        <v>87</v>
      </c>
      <c r="AO858" s="3" t="s">
        <v>194</v>
      </c>
      <c r="AP858" s="3" t="s">
        <v>195</v>
      </c>
      <c r="AQ858" s="3" t="s">
        <v>235</v>
      </c>
      <c r="AR858" s="3" t="s">
        <v>197</v>
      </c>
      <c r="AS858" s="3" t="s">
        <v>8793</v>
      </c>
      <c r="BE858" s="3">
        <v>5.6000000000000001E-2</v>
      </c>
      <c r="BF858" s="3">
        <v>0</v>
      </c>
    </row>
    <row r="859" spans="1:58" x14ac:dyDescent="0.25">
      <c r="A859" s="3" t="str">
        <f t="shared" si="13"/>
        <v>2018 FW</v>
      </c>
      <c r="B859" s="3" t="s">
        <v>6337</v>
      </c>
      <c r="C859" s="3" t="s">
        <v>6336</v>
      </c>
      <c r="D859" s="7" t="s">
        <v>6442</v>
      </c>
      <c r="E859" s="7"/>
      <c r="F859" s="7"/>
      <c r="G859" s="3">
        <v>1</v>
      </c>
      <c r="I859" s="3">
        <v>1</v>
      </c>
      <c r="J859" s="3" t="s">
        <v>2936</v>
      </c>
      <c r="K859" s="4">
        <v>0</v>
      </c>
      <c r="L859" s="3">
        <v>0</v>
      </c>
      <c r="M859" s="3">
        <v>0</v>
      </c>
      <c r="N859" s="3">
        <v>0</v>
      </c>
      <c r="O859" s="3">
        <v>0</v>
      </c>
      <c r="P859" s="3">
        <v>0</v>
      </c>
      <c r="Q859" s="3">
        <v>0</v>
      </c>
      <c r="R859" s="3">
        <v>0</v>
      </c>
      <c r="S859" s="3">
        <v>40</v>
      </c>
      <c r="T859" s="3">
        <v>35</v>
      </c>
      <c r="U859" s="3">
        <v>40</v>
      </c>
      <c r="V859" s="3">
        <v>0</v>
      </c>
      <c r="W859" s="3">
        <v>0</v>
      </c>
      <c r="X859" s="3" t="s">
        <v>45</v>
      </c>
      <c r="Y859" s="3" t="s">
        <v>6438</v>
      </c>
      <c r="Z859" s="3" t="s">
        <v>86</v>
      </c>
      <c r="AA859" s="3">
        <v>4202929890</v>
      </c>
      <c r="AC859" s="3" t="s">
        <v>6122</v>
      </c>
      <c r="AD859" s="3" t="s">
        <v>6441</v>
      </c>
      <c r="AE859" s="3" t="s">
        <v>87</v>
      </c>
      <c r="AF859" s="3" t="s">
        <v>87</v>
      </c>
      <c r="AG859" s="3" t="s">
        <v>87</v>
      </c>
      <c r="AH859" s="3" t="s">
        <v>87</v>
      </c>
      <c r="AM859" s="3" t="s">
        <v>87</v>
      </c>
      <c r="AO859" s="3" t="s">
        <v>194</v>
      </c>
      <c r="AP859" s="3" t="s">
        <v>195</v>
      </c>
      <c r="AQ859" s="3" t="s">
        <v>235</v>
      </c>
      <c r="AR859" s="3" t="s">
        <v>197</v>
      </c>
      <c r="AS859" s="3" t="s">
        <v>8793</v>
      </c>
      <c r="BE859" s="3">
        <v>5.6000000000000001E-2</v>
      </c>
      <c r="BF859" s="3">
        <v>0</v>
      </c>
    </row>
    <row r="860" spans="1:58" x14ac:dyDescent="0.25">
      <c r="A860" s="3" t="str">
        <f t="shared" si="13"/>
        <v>2018 AW</v>
      </c>
      <c r="B860" s="3">
        <v>104627</v>
      </c>
      <c r="C860" s="3" t="s">
        <v>3326</v>
      </c>
      <c r="D860" s="7">
        <v>8718481952047</v>
      </c>
      <c r="E860" s="7">
        <v>8718481952047</v>
      </c>
      <c r="F860" s="7">
        <v>8718481952047</v>
      </c>
      <c r="G860" s="3">
        <v>1</v>
      </c>
      <c r="H860" s="3">
        <v>1</v>
      </c>
      <c r="I860" s="3">
        <v>1</v>
      </c>
      <c r="J860" s="3" t="s">
        <v>3327</v>
      </c>
      <c r="K860" s="4">
        <v>25</v>
      </c>
      <c r="L860" s="3">
        <v>25</v>
      </c>
      <c r="M860" s="3">
        <v>35</v>
      </c>
      <c r="N860" s="3">
        <v>0</v>
      </c>
      <c r="O860" s="3">
        <v>0</v>
      </c>
      <c r="P860" s="3">
        <v>0</v>
      </c>
      <c r="Q860" s="3">
        <v>0</v>
      </c>
      <c r="R860" s="3">
        <v>0</v>
      </c>
      <c r="S860" s="3">
        <v>29</v>
      </c>
      <c r="T860" s="3">
        <v>29</v>
      </c>
      <c r="U860" s="3">
        <v>40</v>
      </c>
      <c r="V860" s="3">
        <v>0</v>
      </c>
      <c r="W860" s="3">
        <v>0</v>
      </c>
      <c r="X860" s="3" t="s">
        <v>2586</v>
      </c>
      <c r="Y860" s="3" t="s">
        <v>79</v>
      </c>
      <c r="Z860" s="3" t="s">
        <v>86</v>
      </c>
      <c r="AA860" s="3">
        <v>9403601000</v>
      </c>
      <c r="AC860" s="3" t="s">
        <v>232</v>
      </c>
      <c r="AD860" s="3" t="s">
        <v>3328</v>
      </c>
      <c r="AE860" s="3" t="s">
        <v>87</v>
      </c>
      <c r="AF860" s="3" t="s">
        <v>87</v>
      </c>
      <c r="AG860" s="3" t="s">
        <v>87</v>
      </c>
      <c r="AH860" s="3" t="s">
        <v>87</v>
      </c>
      <c r="AM860" s="3" t="s">
        <v>87</v>
      </c>
      <c r="AO860" s="3" t="s">
        <v>87</v>
      </c>
      <c r="AP860" s="3" t="s">
        <v>87</v>
      </c>
      <c r="AQ860" s="3" t="s">
        <v>87</v>
      </c>
      <c r="AR860" s="3" t="s">
        <v>87</v>
      </c>
      <c r="AS860" s="3" t="s">
        <v>8792</v>
      </c>
      <c r="BE860" s="3">
        <v>3.3599999999999998E-2</v>
      </c>
      <c r="BF860" s="3">
        <v>0</v>
      </c>
    </row>
    <row r="861" spans="1:58" x14ac:dyDescent="0.25">
      <c r="A861" s="3" t="str">
        <f t="shared" si="13"/>
        <v>2018 AW</v>
      </c>
      <c r="B861" s="3" t="s">
        <v>6338</v>
      </c>
      <c r="C861" s="3" t="s">
        <v>3326</v>
      </c>
      <c r="D861" s="7" t="s">
        <v>6443</v>
      </c>
      <c r="E861" s="7"/>
      <c r="F861" s="7"/>
      <c r="G861" s="3">
        <v>1</v>
      </c>
      <c r="I861" s="3">
        <v>1</v>
      </c>
      <c r="J861" s="3" t="s">
        <v>3327</v>
      </c>
      <c r="K861" s="3">
        <v>0</v>
      </c>
      <c r="L861" s="3">
        <v>0</v>
      </c>
      <c r="M861" s="3">
        <v>0</v>
      </c>
      <c r="N861" s="3">
        <v>0</v>
      </c>
      <c r="O861" s="3">
        <v>0</v>
      </c>
      <c r="P861" s="3">
        <v>0</v>
      </c>
      <c r="Q861" s="3">
        <v>0</v>
      </c>
      <c r="R861" s="3">
        <v>0</v>
      </c>
      <c r="S861" s="3">
        <v>29</v>
      </c>
      <c r="T861" s="3">
        <v>29</v>
      </c>
      <c r="U861" s="3">
        <v>40</v>
      </c>
      <c r="V861" s="3">
        <v>0</v>
      </c>
      <c r="W861" s="3">
        <v>0</v>
      </c>
      <c r="X861" s="3" t="s">
        <v>2586</v>
      </c>
      <c r="Y861" s="3" t="s">
        <v>79</v>
      </c>
      <c r="Z861" s="3" t="s">
        <v>86</v>
      </c>
      <c r="AA861" s="3">
        <v>9403601000</v>
      </c>
      <c r="AC861" s="3" t="s">
        <v>232</v>
      </c>
      <c r="AD861" s="3" t="s">
        <v>3328</v>
      </c>
      <c r="AE861" s="3" t="s">
        <v>87</v>
      </c>
      <c r="AF861" s="3" t="s">
        <v>87</v>
      </c>
      <c r="AG861" s="3" t="s">
        <v>87</v>
      </c>
      <c r="AH861" s="3" t="s">
        <v>87</v>
      </c>
      <c r="AM861" s="3" t="s">
        <v>87</v>
      </c>
      <c r="AO861" s="3" t="s">
        <v>87</v>
      </c>
      <c r="AP861" s="3" t="s">
        <v>87</v>
      </c>
      <c r="AQ861" s="3" t="s">
        <v>87</v>
      </c>
      <c r="AR861" s="3" t="s">
        <v>87</v>
      </c>
      <c r="AS861" s="3" t="s">
        <v>8792</v>
      </c>
      <c r="BE861" s="3">
        <v>3.3599999999999998E-2</v>
      </c>
      <c r="BF861" s="3">
        <v>0</v>
      </c>
    </row>
    <row r="862" spans="1:58" x14ac:dyDescent="0.25">
      <c r="A862" s="3" t="str">
        <f t="shared" si="13"/>
        <v>2018 AW</v>
      </c>
      <c r="B862" s="3">
        <v>104628</v>
      </c>
      <c r="C862" s="3" t="s">
        <v>3329</v>
      </c>
      <c r="D862" s="7">
        <v>8718481952078</v>
      </c>
      <c r="E862" s="7">
        <v>8719743822078</v>
      </c>
      <c r="F862" s="7">
        <v>8719743822085</v>
      </c>
      <c r="G862" s="3">
        <v>6</v>
      </c>
      <c r="H862" s="3">
        <v>6</v>
      </c>
      <c r="I862" s="3">
        <v>144</v>
      </c>
      <c r="J862" s="3" t="s">
        <v>3233</v>
      </c>
      <c r="K862" s="4">
        <v>11.5</v>
      </c>
      <c r="L862" s="3">
        <v>6.5</v>
      </c>
      <c r="M862" s="3">
        <v>2</v>
      </c>
      <c r="N862" s="3">
        <v>110</v>
      </c>
      <c r="O862" s="3">
        <v>0</v>
      </c>
      <c r="P862" s="3">
        <v>0</v>
      </c>
      <c r="Q862" s="3">
        <v>0</v>
      </c>
      <c r="R862" s="3">
        <v>0</v>
      </c>
      <c r="S862" s="3">
        <v>0</v>
      </c>
      <c r="T862" s="3">
        <v>0</v>
      </c>
      <c r="U862" s="3">
        <v>0</v>
      </c>
      <c r="V862" s="3">
        <v>0</v>
      </c>
      <c r="W862" s="3">
        <v>0</v>
      </c>
      <c r="X862" s="3" t="s">
        <v>31</v>
      </c>
      <c r="Y862" s="3" t="s">
        <v>103</v>
      </c>
      <c r="Z862" s="3" t="s">
        <v>133</v>
      </c>
      <c r="AA862" s="3" t="s">
        <v>2619</v>
      </c>
      <c r="AB862" s="3" t="s">
        <v>2446</v>
      </c>
      <c r="AC862" s="3" t="s">
        <v>232</v>
      </c>
      <c r="AD862" s="3" t="s">
        <v>3236</v>
      </c>
      <c r="AE862" s="3" t="s">
        <v>25</v>
      </c>
      <c r="AF862" s="3" t="s">
        <v>25</v>
      </c>
      <c r="AG862" s="3" t="s">
        <v>25</v>
      </c>
      <c r="AH862" s="3" t="s">
        <v>17</v>
      </c>
      <c r="AM862" s="3" t="s">
        <v>87</v>
      </c>
      <c r="AO862" s="3" t="s">
        <v>87</v>
      </c>
      <c r="AP862" s="3" t="s">
        <v>87</v>
      </c>
      <c r="AQ862" s="3" t="s">
        <v>87</v>
      </c>
      <c r="AR862" s="3" t="s">
        <v>87</v>
      </c>
      <c r="AS862" s="3" t="s">
        <v>87</v>
      </c>
      <c r="BE862" s="3">
        <v>0</v>
      </c>
      <c r="BF862" s="3">
        <v>0</v>
      </c>
    </row>
    <row r="863" spans="1:58" x14ac:dyDescent="0.25">
      <c r="A863" s="3" t="str">
        <f t="shared" si="13"/>
        <v>2018 AW</v>
      </c>
      <c r="B863" s="3" t="s">
        <v>6339</v>
      </c>
      <c r="C863" s="3" t="s">
        <v>3329</v>
      </c>
      <c r="D863" s="7" t="s">
        <v>6444</v>
      </c>
      <c r="E863" s="7"/>
      <c r="F863" s="7"/>
      <c r="G863" s="3">
        <v>1</v>
      </c>
      <c r="I863" s="3">
        <v>1</v>
      </c>
      <c r="J863" s="3" t="s">
        <v>3233</v>
      </c>
      <c r="K863" s="3">
        <v>0</v>
      </c>
      <c r="L863" s="3">
        <v>0</v>
      </c>
      <c r="M863" s="3">
        <v>0</v>
      </c>
      <c r="N863" s="3">
        <v>0</v>
      </c>
      <c r="O863" s="3">
        <v>0</v>
      </c>
      <c r="P863" s="3">
        <v>0</v>
      </c>
      <c r="Q863" s="3">
        <v>0</v>
      </c>
      <c r="R863" s="3">
        <v>0</v>
      </c>
      <c r="S863" s="3">
        <v>0</v>
      </c>
      <c r="T863" s="3">
        <v>0</v>
      </c>
      <c r="U863" s="3">
        <v>0</v>
      </c>
      <c r="V863" s="3">
        <v>0</v>
      </c>
      <c r="W863" s="3">
        <v>0</v>
      </c>
      <c r="X863" s="3" t="s">
        <v>31</v>
      </c>
      <c r="Y863" s="3" t="s">
        <v>103</v>
      </c>
      <c r="Z863" s="3" t="s">
        <v>133</v>
      </c>
      <c r="AC863" s="3" t="s">
        <v>232</v>
      </c>
      <c r="AD863" s="3" t="s">
        <v>3236</v>
      </c>
      <c r="AE863" s="3" t="s">
        <v>25</v>
      </c>
      <c r="AF863" s="3" t="s">
        <v>25</v>
      </c>
      <c r="AG863" s="3" t="s">
        <v>25</v>
      </c>
      <c r="AH863" s="3" t="s">
        <v>17</v>
      </c>
      <c r="AM863" s="3" t="s">
        <v>87</v>
      </c>
      <c r="AO863" s="3" t="s">
        <v>87</v>
      </c>
      <c r="AP863" s="3" t="s">
        <v>87</v>
      </c>
      <c r="AQ863" s="3" t="s">
        <v>87</v>
      </c>
      <c r="AR863" s="3" t="s">
        <v>87</v>
      </c>
      <c r="AS863" s="3" t="s">
        <v>87</v>
      </c>
      <c r="BE863" s="3">
        <v>0</v>
      </c>
      <c r="BF863" s="3">
        <v>0</v>
      </c>
    </row>
    <row r="864" spans="1:58" x14ac:dyDescent="0.25">
      <c r="A864" s="3" t="str">
        <f t="shared" si="13"/>
        <v>2018 AW</v>
      </c>
      <c r="B864" s="3">
        <v>104629</v>
      </c>
      <c r="C864" s="3" t="s">
        <v>3330</v>
      </c>
      <c r="D864" s="7">
        <v>8718481952108</v>
      </c>
      <c r="E864" s="7">
        <v>8719743822092</v>
      </c>
      <c r="F864" s="7">
        <v>8719743822108</v>
      </c>
      <c r="G864" s="3">
        <v>6</v>
      </c>
      <c r="H864" s="3">
        <v>6</v>
      </c>
      <c r="I864" s="3">
        <v>144</v>
      </c>
      <c r="J864" s="3" t="s">
        <v>3237</v>
      </c>
      <c r="K864" s="3">
        <v>12.5</v>
      </c>
      <c r="L864" s="3">
        <v>12.5</v>
      </c>
      <c r="M864" s="3">
        <v>2</v>
      </c>
      <c r="N864" s="3">
        <v>240</v>
      </c>
      <c r="O864" s="3">
        <v>0</v>
      </c>
      <c r="P864" s="3">
        <v>0</v>
      </c>
      <c r="Q864" s="3">
        <v>0</v>
      </c>
      <c r="R864" s="3">
        <v>0</v>
      </c>
      <c r="S864" s="3">
        <v>0</v>
      </c>
      <c r="T864" s="3">
        <v>0</v>
      </c>
      <c r="U864" s="3">
        <v>0</v>
      </c>
      <c r="V864" s="3">
        <v>0</v>
      </c>
      <c r="W864" s="3">
        <v>0</v>
      </c>
      <c r="X864" s="3" t="s">
        <v>31</v>
      </c>
      <c r="Y864" s="3" t="s">
        <v>103</v>
      </c>
      <c r="Z864" s="3" t="s">
        <v>133</v>
      </c>
      <c r="AA864" s="3" t="s">
        <v>2619</v>
      </c>
      <c r="AB864" s="3" t="s">
        <v>2446</v>
      </c>
      <c r="AC864" s="3" t="s">
        <v>232</v>
      </c>
      <c r="AD864" s="3" t="s">
        <v>3236</v>
      </c>
      <c r="AE864" s="3" t="s">
        <v>25</v>
      </c>
      <c r="AF864" s="3" t="s">
        <v>25</v>
      </c>
      <c r="AG864" s="3" t="s">
        <v>25</v>
      </c>
      <c r="AH864" s="3" t="s">
        <v>17</v>
      </c>
      <c r="AM864" s="3" t="s">
        <v>87</v>
      </c>
      <c r="AO864" s="3" t="s">
        <v>87</v>
      </c>
      <c r="AP864" s="3" t="s">
        <v>87</v>
      </c>
      <c r="AQ864" s="3" t="s">
        <v>87</v>
      </c>
      <c r="AR864" s="3" t="s">
        <v>87</v>
      </c>
      <c r="AS864" s="3" t="s">
        <v>87</v>
      </c>
      <c r="BE864" s="3">
        <v>0</v>
      </c>
      <c r="BF864" s="3">
        <v>0</v>
      </c>
    </row>
    <row r="865" spans="1:58" x14ac:dyDescent="0.25">
      <c r="A865" s="3" t="str">
        <f t="shared" si="13"/>
        <v>2018 AW</v>
      </c>
      <c r="B865" s="3" t="s">
        <v>6340</v>
      </c>
      <c r="C865" s="3" t="s">
        <v>3330</v>
      </c>
      <c r="D865" s="7" t="s">
        <v>6445</v>
      </c>
      <c r="E865" s="7"/>
      <c r="F865" s="7"/>
      <c r="G865" s="3">
        <v>1</v>
      </c>
      <c r="I865" s="3">
        <v>1</v>
      </c>
      <c r="J865" s="3" t="s">
        <v>3237</v>
      </c>
      <c r="K865" s="3">
        <v>0</v>
      </c>
      <c r="L865" s="3">
        <v>0</v>
      </c>
      <c r="M865" s="3">
        <v>0</v>
      </c>
      <c r="N865" s="3">
        <v>0</v>
      </c>
      <c r="O865" s="3">
        <v>0</v>
      </c>
      <c r="P865" s="3">
        <v>0</v>
      </c>
      <c r="Q865" s="3">
        <v>0</v>
      </c>
      <c r="R865" s="3">
        <v>0</v>
      </c>
      <c r="S865" s="3">
        <v>0</v>
      </c>
      <c r="T865" s="3">
        <v>0</v>
      </c>
      <c r="U865" s="3">
        <v>0</v>
      </c>
      <c r="V865" s="3">
        <v>0</v>
      </c>
      <c r="W865" s="3">
        <v>0</v>
      </c>
      <c r="X865" s="3" t="s">
        <v>31</v>
      </c>
      <c r="Y865" s="3" t="s">
        <v>103</v>
      </c>
      <c r="Z865" s="3" t="s">
        <v>133</v>
      </c>
      <c r="AA865" s="3" t="s">
        <v>46</v>
      </c>
      <c r="AC865" s="3" t="s">
        <v>232</v>
      </c>
      <c r="AD865" s="3" t="s">
        <v>3236</v>
      </c>
      <c r="AE865" s="3" t="s">
        <v>25</v>
      </c>
      <c r="AF865" s="3" t="s">
        <v>25</v>
      </c>
      <c r="AG865" s="3" t="s">
        <v>25</v>
      </c>
      <c r="AH865" s="3" t="s">
        <v>17</v>
      </c>
      <c r="AM865" s="3" t="s">
        <v>87</v>
      </c>
      <c r="AO865" s="3" t="s">
        <v>87</v>
      </c>
      <c r="AP865" s="3" t="s">
        <v>87</v>
      </c>
      <c r="AQ865" s="3" t="s">
        <v>87</v>
      </c>
      <c r="AR865" s="3" t="s">
        <v>87</v>
      </c>
      <c r="AS865" s="3" t="s">
        <v>87</v>
      </c>
      <c r="BE865" s="3">
        <v>0</v>
      </c>
      <c r="BF865" s="3">
        <v>0</v>
      </c>
    </row>
    <row r="866" spans="1:58" x14ac:dyDescent="0.25">
      <c r="A866" s="3" t="str">
        <f t="shared" ref="A866:A929" si="14">AC866</f>
        <v>2018 AW</v>
      </c>
      <c r="B866" s="3">
        <v>104630</v>
      </c>
      <c r="C866" s="3" t="s">
        <v>3331</v>
      </c>
      <c r="D866" s="7">
        <v>8718481952139</v>
      </c>
      <c r="E866" s="7">
        <v>8719743822115</v>
      </c>
      <c r="F866" s="7">
        <v>8719743822122</v>
      </c>
      <c r="G866" s="3">
        <v>6</v>
      </c>
      <c r="H866" s="3">
        <v>6</v>
      </c>
      <c r="I866" s="3">
        <v>72</v>
      </c>
      <c r="J866" s="3" t="s">
        <v>3240</v>
      </c>
      <c r="K866" s="3">
        <v>19</v>
      </c>
      <c r="L866" s="3">
        <v>19</v>
      </c>
      <c r="M866" s="3">
        <v>2</v>
      </c>
      <c r="N866" s="3">
        <v>645</v>
      </c>
      <c r="O866" s="3">
        <v>0</v>
      </c>
      <c r="P866" s="3">
        <v>0</v>
      </c>
      <c r="Q866" s="3">
        <v>0</v>
      </c>
      <c r="R866" s="3">
        <v>0</v>
      </c>
      <c r="S866" s="3">
        <v>0</v>
      </c>
      <c r="T866" s="3">
        <v>0</v>
      </c>
      <c r="U866" s="3">
        <v>0</v>
      </c>
      <c r="V866" s="3">
        <v>0</v>
      </c>
      <c r="W866" s="3">
        <v>0</v>
      </c>
      <c r="X866" s="3" t="s">
        <v>31</v>
      </c>
      <c r="Y866" s="3" t="s">
        <v>103</v>
      </c>
      <c r="Z866" s="3" t="s">
        <v>133</v>
      </c>
      <c r="AA866" s="3" t="s">
        <v>2619</v>
      </c>
      <c r="AB866" s="3" t="s">
        <v>2446</v>
      </c>
      <c r="AC866" s="3" t="s">
        <v>232</v>
      </c>
      <c r="AD866" s="3" t="s">
        <v>3236</v>
      </c>
      <c r="AE866" s="3" t="s">
        <v>25</v>
      </c>
      <c r="AF866" s="3" t="s">
        <v>25</v>
      </c>
      <c r="AG866" s="3" t="s">
        <v>25</v>
      </c>
      <c r="AH866" s="3" t="s">
        <v>17</v>
      </c>
      <c r="AM866" s="3" t="s">
        <v>87</v>
      </c>
      <c r="AO866" s="3" t="s">
        <v>87</v>
      </c>
      <c r="AP866" s="3" t="s">
        <v>87</v>
      </c>
      <c r="AQ866" s="3" t="s">
        <v>87</v>
      </c>
      <c r="AR866" s="3" t="s">
        <v>87</v>
      </c>
      <c r="AS866" s="3" t="s">
        <v>87</v>
      </c>
      <c r="BE866" s="3">
        <v>0</v>
      </c>
      <c r="BF866" s="3">
        <v>0</v>
      </c>
    </row>
    <row r="867" spans="1:58" x14ac:dyDescent="0.25">
      <c r="A867" s="3" t="str">
        <f t="shared" si="14"/>
        <v>2018 AW</v>
      </c>
      <c r="B867" s="3" t="s">
        <v>6341</v>
      </c>
      <c r="C867" s="3" t="s">
        <v>3331</v>
      </c>
      <c r="D867" s="7" t="s">
        <v>6446</v>
      </c>
      <c r="E867" s="7"/>
      <c r="F867" s="7"/>
      <c r="G867" s="3">
        <v>1</v>
      </c>
      <c r="I867" s="3">
        <v>1</v>
      </c>
      <c r="J867" s="3" t="s">
        <v>3240</v>
      </c>
      <c r="K867" s="3">
        <v>0</v>
      </c>
      <c r="L867" s="3">
        <v>0</v>
      </c>
      <c r="M867" s="3">
        <v>0</v>
      </c>
      <c r="N867" s="3">
        <v>0</v>
      </c>
      <c r="O867" s="3">
        <v>0</v>
      </c>
      <c r="P867" s="3">
        <v>0</v>
      </c>
      <c r="Q867" s="3">
        <v>0</v>
      </c>
      <c r="R867" s="3">
        <v>0</v>
      </c>
      <c r="S867" s="3">
        <v>0</v>
      </c>
      <c r="T867" s="3">
        <v>0</v>
      </c>
      <c r="U867" s="3">
        <v>0</v>
      </c>
      <c r="V867" s="3">
        <v>0</v>
      </c>
      <c r="W867" s="3">
        <v>0</v>
      </c>
      <c r="X867" s="3" t="s">
        <v>31</v>
      </c>
      <c r="Y867" s="3" t="s">
        <v>103</v>
      </c>
      <c r="Z867" s="3" t="s">
        <v>133</v>
      </c>
      <c r="AC867" s="3" t="s">
        <v>232</v>
      </c>
      <c r="AD867" s="3" t="s">
        <v>3236</v>
      </c>
      <c r="AE867" s="3" t="s">
        <v>25</v>
      </c>
      <c r="AF867" s="3" t="s">
        <v>25</v>
      </c>
      <c r="AG867" s="3" t="s">
        <v>25</v>
      </c>
      <c r="AH867" s="3" t="s">
        <v>17</v>
      </c>
      <c r="AM867" s="3" t="s">
        <v>87</v>
      </c>
      <c r="AO867" s="3" t="s">
        <v>87</v>
      </c>
      <c r="AP867" s="3" t="s">
        <v>87</v>
      </c>
      <c r="AQ867" s="3" t="s">
        <v>87</v>
      </c>
      <c r="AR867" s="3" t="s">
        <v>87</v>
      </c>
      <c r="AS867" s="3" t="s">
        <v>87</v>
      </c>
      <c r="BE867" s="3">
        <v>0</v>
      </c>
      <c r="BF867" s="3">
        <v>0</v>
      </c>
    </row>
    <row r="868" spans="1:58" x14ac:dyDescent="0.25">
      <c r="A868" s="3" t="str">
        <f t="shared" si="14"/>
        <v>2018 AW</v>
      </c>
      <c r="B868" s="3">
        <v>104631</v>
      </c>
      <c r="C868" s="3" t="s">
        <v>3332</v>
      </c>
      <c r="D868" s="7">
        <v>8718481952160</v>
      </c>
      <c r="E868" s="7">
        <v>8719743822139</v>
      </c>
      <c r="F868" s="7">
        <v>8719743822146</v>
      </c>
      <c r="G868" s="3">
        <v>6</v>
      </c>
      <c r="H868" s="3">
        <v>6</v>
      </c>
      <c r="I868" s="3">
        <v>72</v>
      </c>
      <c r="J868" s="3" t="s">
        <v>3243</v>
      </c>
      <c r="K868" s="3">
        <v>22.5</v>
      </c>
      <c r="L868" s="3">
        <v>12</v>
      </c>
      <c r="M868" s="3">
        <v>2</v>
      </c>
      <c r="N868" s="3">
        <v>410</v>
      </c>
      <c r="O868" s="3">
        <v>0</v>
      </c>
      <c r="P868" s="3">
        <v>0</v>
      </c>
      <c r="Q868" s="3">
        <v>0</v>
      </c>
      <c r="R868" s="3">
        <v>0</v>
      </c>
      <c r="S868" s="3">
        <v>0</v>
      </c>
      <c r="T868" s="3">
        <v>0</v>
      </c>
      <c r="U868" s="3">
        <v>0</v>
      </c>
      <c r="V868" s="3">
        <v>0</v>
      </c>
      <c r="W868" s="3">
        <v>0</v>
      </c>
      <c r="X868" s="3" t="s">
        <v>31</v>
      </c>
      <c r="Y868" s="3" t="s">
        <v>103</v>
      </c>
      <c r="Z868" s="3" t="s">
        <v>133</v>
      </c>
      <c r="AA868" s="3" t="s">
        <v>2619</v>
      </c>
      <c r="AB868" s="3" t="s">
        <v>2446</v>
      </c>
      <c r="AC868" s="3" t="s">
        <v>232</v>
      </c>
      <c r="AD868" s="3" t="s">
        <v>3236</v>
      </c>
      <c r="AE868" s="3" t="s">
        <v>25</v>
      </c>
      <c r="AF868" s="3" t="s">
        <v>25</v>
      </c>
      <c r="AG868" s="3" t="s">
        <v>25</v>
      </c>
      <c r="AH868" s="3" t="s">
        <v>17</v>
      </c>
      <c r="AM868" s="3" t="s">
        <v>87</v>
      </c>
      <c r="AO868" s="3" t="s">
        <v>87</v>
      </c>
      <c r="AP868" s="3" t="s">
        <v>87</v>
      </c>
      <c r="AQ868" s="3" t="s">
        <v>87</v>
      </c>
      <c r="AR868" s="3" t="s">
        <v>87</v>
      </c>
      <c r="AS868" s="3" t="s">
        <v>87</v>
      </c>
      <c r="BE868" s="3">
        <v>0</v>
      </c>
      <c r="BF868" s="3">
        <v>0</v>
      </c>
    </row>
    <row r="869" spans="1:58" x14ac:dyDescent="0.25">
      <c r="A869" s="3" t="str">
        <f t="shared" si="14"/>
        <v>2018 AW</v>
      </c>
      <c r="B869" s="3" t="s">
        <v>6342</v>
      </c>
      <c r="C869" s="3" t="s">
        <v>3332</v>
      </c>
      <c r="D869" s="7" t="s">
        <v>6447</v>
      </c>
      <c r="E869" s="7"/>
      <c r="F869" s="7"/>
      <c r="G869" s="3">
        <v>1</v>
      </c>
      <c r="I869" s="3">
        <v>1</v>
      </c>
      <c r="J869" s="3" t="s">
        <v>3243</v>
      </c>
      <c r="K869" s="3">
        <v>0</v>
      </c>
      <c r="L869" s="3">
        <v>0</v>
      </c>
      <c r="M869" s="3">
        <v>0</v>
      </c>
      <c r="N869" s="3">
        <v>0</v>
      </c>
      <c r="O869" s="3">
        <v>0</v>
      </c>
      <c r="P869" s="3">
        <v>0</v>
      </c>
      <c r="Q869" s="3">
        <v>0</v>
      </c>
      <c r="R869" s="3">
        <v>0</v>
      </c>
      <c r="S869" s="3">
        <v>0</v>
      </c>
      <c r="T869" s="3">
        <v>0</v>
      </c>
      <c r="U869" s="3">
        <v>0</v>
      </c>
      <c r="V869" s="3">
        <v>0</v>
      </c>
      <c r="W869" s="3">
        <v>0</v>
      </c>
      <c r="X869" s="3" t="s">
        <v>31</v>
      </c>
      <c r="Y869" s="3" t="s">
        <v>103</v>
      </c>
      <c r="Z869" s="3" t="s">
        <v>133</v>
      </c>
      <c r="AC869" s="3" t="s">
        <v>232</v>
      </c>
      <c r="AD869" s="3" t="s">
        <v>3236</v>
      </c>
      <c r="AE869" s="3" t="s">
        <v>25</v>
      </c>
      <c r="AF869" s="3" t="s">
        <v>25</v>
      </c>
      <c r="AG869" s="3" t="s">
        <v>25</v>
      </c>
      <c r="AH869" s="3" t="s">
        <v>17</v>
      </c>
      <c r="AM869" s="3" t="s">
        <v>87</v>
      </c>
      <c r="AO869" s="3" t="s">
        <v>87</v>
      </c>
      <c r="AP869" s="3" t="s">
        <v>87</v>
      </c>
      <c r="AQ869" s="3" t="s">
        <v>87</v>
      </c>
      <c r="AR869" s="3" t="s">
        <v>87</v>
      </c>
      <c r="AS869" s="3" t="s">
        <v>87</v>
      </c>
      <c r="BE869" s="3">
        <v>0</v>
      </c>
      <c r="BF869" s="3">
        <v>0</v>
      </c>
    </row>
    <row r="870" spans="1:58" x14ac:dyDescent="0.25">
      <c r="A870" s="3" t="str">
        <f t="shared" si="14"/>
        <v>2018 AW</v>
      </c>
      <c r="B870" s="3">
        <v>104632</v>
      </c>
      <c r="C870" s="3" t="s">
        <v>3333</v>
      </c>
      <c r="D870" s="7">
        <v>8718481952191</v>
      </c>
      <c r="E870" s="7">
        <v>8719743822153</v>
      </c>
      <c r="F870" s="7">
        <v>8719743822160</v>
      </c>
      <c r="G870" s="3">
        <v>6</v>
      </c>
      <c r="H870" s="3">
        <v>6</v>
      </c>
      <c r="I870" s="3">
        <v>144</v>
      </c>
      <c r="J870" s="3" t="s">
        <v>3245</v>
      </c>
      <c r="K870" s="3">
        <v>10</v>
      </c>
      <c r="L870" s="3">
        <v>10</v>
      </c>
      <c r="M870" s="3">
        <v>2</v>
      </c>
      <c r="N870" s="3">
        <v>115</v>
      </c>
      <c r="O870" s="3">
        <v>0</v>
      </c>
      <c r="P870" s="3">
        <v>0</v>
      </c>
      <c r="Q870" s="3">
        <v>0</v>
      </c>
      <c r="R870" s="3">
        <v>0</v>
      </c>
      <c r="S870" s="3">
        <v>0</v>
      </c>
      <c r="T870" s="3">
        <v>0</v>
      </c>
      <c r="U870" s="3">
        <v>0</v>
      </c>
      <c r="V870" s="3">
        <v>0</v>
      </c>
      <c r="W870" s="3">
        <v>0</v>
      </c>
      <c r="X870" s="3" t="s">
        <v>31</v>
      </c>
      <c r="Y870" s="3" t="s">
        <v>103</v>
      </c>
      <c r="Z870" s="3" t="s">
        <v>133</v>
      </c>
      <c r="AA870" s="3" t="s">
        <v>2619</v>
      </c>
      <c r="AB870" s="3" t="s">
        <v>2446</v>
      </c>
      <c r="AC870" s="3" t="s">
        <v>232</v>
      </c>
      <c r="AD870" s="3" t="s">
        <v>3236</v>
      </c>
      <c r="AE870" s="3" t="s">
        <v>25</v>
      </c>
      <c r="AF870" s="3" t="s">
        <v>25</v>
      </c>
      <c r="AG870" s="3" t="s">
        <v>25</v>
      </c>
      <c r="AH870" s="3" t="s">
        <v>17</v>
      </c>
      <c r="AM870" s="3" t="s">
        <v>87</v>
      </c>
      <c r="AO870" s="3" t="s">
        <v>87</v>
      </c>
      <c r="AP870" s="3" t="s">
        <v>87</v>
      </c>
      <c r="AQ870" s="3" t="s">
        <v>87</v>
      </c>
      <c r="AR870" s="3" t="s">
        <v>87</v>
      </c>
      <c r="AS870" s="3" t="s">
        <v>87</v>
      </c>
      <c r="BE870" s="3">
        <v>0</v>
      </c>
      <c r="BF870" s="3">
        <v>0</v>
      </c>
    </row>
    <row r="871" spans="1:58" x14ac:dyDescent="0.25">
      <c r="A871" s="3" t="str">
        <f t="shared" si="14"/>
        <v>2018 AW</v>
      </c>
      <c r="B871" s="3" t="s">
        <v>6343</v>
      </c>
      <c r="C871" s="3" t="s">
        <v>6344</v>
      </c>
      <c r="D871" s="7" t="s">
        <v>6448</v>
      </c>
      <c r="E871" s="7"/>
      <c r="F871" s="7"/>
      <c r="G871" s="3">
        <v>1</v>
      </c>
      <c r="I871" s="3">
        <v>1</v>
      </c>
      <c r="J871" s="3" t="s">
        <v>6396</v>
      </c>
      <c r="K871" s="3">
        <v>0</v>
      </c>
      <c r="L871" s="3">
        <v>0</v>
      </c>
      <c r="M871" s="3">
        <v>0</v>
      </c>
      <c r="N871" s="3">
        <v>0</v>
      </c>
      <c r="O871" s="3">
        <v>0</v>
      </c>
      <c r="P871" s="3">
        <v>0</v>
      </c>
      <c r="Q871" s="3">
        <v>0</v>
      </c>
      <c r="R871" s="3">
        <v>0</v>
      </c>
      <c r="S871" s="3">
        <v>0</v>
      </c>
      <c r="T871" s="3">
        <v>0</v>
      </c>
      <c r="U871" s="3">
        <v>0</v>
      </c>
      <c r="V871" s="3">
        <v>0</v>
      </c>
      <c r="W871" s="3">
        <v>0</v>
      </c>
      <c r="X871" s="3" t="s">
        <v>31</v>
      </c>
      <c r="Y871" s="3" t="s">
        <v>103</v>
      </c>
      <c r="Z871" s="3" t="s">
        <v>133</v>
      </c>
      <c r="AC871" s="3" t="s">
        <v>232</v>
      </c>
      <c r="AD871" s="3" t="s">
        <v>3236</v>
      </c>
      <c r="AE871" s="3" t="s">
        <v>25</v>
      </c>
      <c r="AF871" s="3" t="s">
        <v>25</v>
      </c>
      <c r="AG871" s="3" t="s">
        <v>25</v>
      </c>
      <c r="AH871" s="3" t="s">
        <v>17</v>
      </c>
      <c r="AM871" s="3" t="s">
        <v>87</v>
      </c>
      <c r="AO871" s="3" t="s">
        <v>87</v>
      </c>
      <c r="AP871" s="3" t="s">
        <v>87</v>
      </c>
      <c r="AQ871" s="3" t="s">
        <v>87</v>
      </c>
      <c r="AR871" s="3" t="s">
        <v>87</v>
      </c>
      <c r="AS871" s="3" t="s">
        <v>87</v>
      </c>
      <c r="BE871" s="3">
        <v>0</v>
      </c>
      <c r="BF871" s="3">
        <v>0</v>
      </c>
    </row>
    <row r="872" spans="1:58" x14ac:dyDescent="0.25">
      <c r="A872" s="3" t="str">
        <f t="shared" si="14"/>
        <v>2018 AW</v>
      </c>
      <c r="B872" s="3">
        <v>104633</v>
      </c>
      <c r="C872" s="3" t="s">
        <v>3334</v>
      </c>
      <c r="D872" s="7">
        <v>8718481952221</v>
      </c>
      <c r="E872" s="7">
        <v>8719743822306</v>
      </c>
      <c r="F872" s="7">
        <v>8719743822313</v>
      </c>
      <c r="G872" s="3">
        <v>6</v>
      </c>
      <c r="H872" s="3">
        <v>6</v>
      </c>
      <c r="I872" s="3">
        <v>144</v>
      </c>
      <c r="J872" s="3" t="s">
        <v>3335</v>
      </c>
      <c r="K872" s="4">
        <v>11.5</v>
      </c>
      <c r="L872" s="3">
        <v>11.5</v>
      </c>
      <c r="M872" s="3">
        <v>5</v>
      </c>
      <c r="N872" s="3">
        <v>210</v>
      </c>
      <c r="O872" s="3">
        <v>0</v>
      </c>
      <c r="P872" s="3">
        <v>0</v>
      </c>
      <c r="Q872" s="3">
        <v>0</v>
      </c>
      <c r="R872" s="3">
        <v>0</v>
      </c>
      <c r="S872" s="3">
        <v>0</v>
      </c>
      <c r="T872" s="3">
        <v>0</v>
      </c>
      <c r="U872" s="3">
        <v>0</v>
      </c>
      <c r="V872" s="3">
        <v>0</v>
      </c>
      <c r="W872" s="3">
        <v>0</v>
      </c>
      <c r="X872" s="3" t="s">
        <v>31</v>
      </c>
      <c r="Y872" s="3" t="s">
        <v>103</v>
      </c>
      <c r="Z872" s="3" t="s">
        <v>133</v>
      </c>
      <c r="AA872" s="3" t="s">
        <v>2619</v>
      </c>
      <c r="AB872" s="3" t="s">
        <v>2446</v>
      </c>
      <c r="AC872" s="3" t="s">
        <v>232</v>
      </c>
      <c r="AD872" s="3" t="s">
        <v>3236</v>
      </c>
      <c r="AE872" s="3" t="s">
        <v>25</v>
      </c>
      <c r="AF872" s="3" t="s">
        <v>25</v>
      </c>
      <c r="AG872" s="3" t="s">
        <v>25</v>
      </c>
      <c r="AH872" s="3" t="s">
        <v>17</v>
      </c>
      <c r="AM872" s="3" t="s">
        <v>87</v>
      </c>
      <c r="AO872" s="3" t="s">
        <v>87</v>
      </c>
      <c r="AP872" s="3" t="s">
        <v>87</v>
      </c>
      <c r="AQ872" s="3" t="s">
        <v>87</v>
      </c>
      <c r="AR872" s="3" t="s">
        <v>87</v>
      </c>
      <c r="AS872" s="3" t="s">
        <v>87</v>
      </c>
      <c r="BE872" s="3">
        <v>0</v>
      </c>
      <c r="BF872" s="3">
        <v>0</v>
      </c>
    </row>
    <row r="873" spans="1:58" x14ac:dyDescent="0.25">
      <c r="A873" s="3" t="str">
        <f t="shared" si="14"/>
        <v>2018 AW</v>
      </c>
      <c r="B873" s="3" t="s">
        <v>6345</v>
      </c>
      <c r="C873" s="3" t="s">
        <v>3334</v>
      </c>
      <c r="D873" s="7" t="s">
        <v>6449</v>
      </c>
      <c r="E873" s="7"/>
      <c r="F873" s="7"/>
      <c r="G873" s="3">
        <v>1</v>
      </c>
      <c r="I873" s="3">
        <v>1</v>
      </c>
      <c r="J873" s="3" t="s">
        <v>6450</v>
      </c>
      <c r="K873" s="3">
        <v>0</v>
      </c>
      <c r="L873" s="3">
        <v>0</v>
      </c>
      <c r="M873" s="3">
        <v>0</v>
      </c>
      <c r="N873" s="3">
        <v>0</v>
      </c>
      <c r="O873" s="3">
        <v>0</v>
      </c>
      <c r="P873" s="3">
        <v>0</v>
      </c>
      <c r="Q873" s="3">
        <v>0</v>
      </c>
      <c r="R873" s="3">
        <v>0</v>
      </c>
      <c r="S873" s="3">
        <v>0</v>
      </c>
      <c r="T873" s="3">
        <v>0</v>
      </c>
      <c r="U873" s="3">
        <v>0</v>
      </c>
      <c r="V873" s="3">
        <v>0</v>
      </c>
      <c r="W873" s="3">
        <v>0</v>
      </c>
      <c r="X873" s="3" t="s">
        <v>31</v>
      </c>
      <c r="Y873" s="3" t="s">
        <v>103</v>
      </c>
      <c r="Z873" s="3" t="s">
        <v>133</v>
      </c>
      <c r="AC873" s="3" t="s">
        <v>232</v>
      </c>
      <c r="AD873" s="3" t="s">
        <v>3236</v>
      </c>
      <c r="AE873" s="3" t="s">
        <v>25</v>
      </c>
      <c r="AF873" s="3" t="s">
        <v>25</v>
      </c>
      <c r="AG873" s="3" t="s">
        <v>25</v>
      </c>
      <c r="AH873" s="3" t="s">
        <v>17</v>
      </c>
      <c r="AM873" s="3" t="s">
        <v>87</v>
      </c>
      <c r="AO873" s="3" t="s">
        <v>87</v>
      </c>
      <c r="AP873" s="3" t="s">
        <v>87</v>
      </c>
      <c r="AQ873" s="3" t="s">
        <v>87</v>
      </c>
      <c r="AR873" s="3" t="s">
        <v>87</v>
      </c>
      <c r="AS873" s="3" t="s">
        <v>87</v>
      </c>
      <c r="BE873" s="3">
        <v>0</v>
      </c>
      <c r="BF873" s="3">
        <v>0</v>
      </c>
    </row>
    <row r="874" spans="1:58" x14ac:dyDescent="0.25">
      <c r="A874" s="3" t="str">
        <f t="shared" si="14"/>
        <v>2018 AW</v>
      </c>
      <c r="B874" s="3">
        <v>104634</v>
      </c>
      <c r="C874" s="3" t="s">
        <v>3336</v>
      </c>
      <c r="D874" s="7">
        <v>8718481952252</v>
      </c>
      <c r="E874" s="7">
        <v>8719743822320</v>
      </c>
      <c r="F874" s="7">
        <v>8719743822337</v>
      </c>
      <c r="G874" s="3">
        <v>6</v>
      </c>
      <c r="H874" s="3">
        <v>6</v>
      </c>
      <c r="I874" s="3">
        <v>144</v>
      </c>
      <c r="J874" s="3" t="s">
        <v>3337</v>
      </c>
      <c r="K874" s="3">
        <v>10</v>
      </c>
      <c r="L874" s="3">
        <v>10</v>
      </c>
      <c r="M874" s="3">
        <v>7</v>
      </c>
      <c r="N874" s="3">
        <v>220</v>
      </c>
      <c r="O874" s="3">
        <v>0</v>
      </c>
      <c r="P874" s="3">
        <v>0</v>
      </c>
      <c r="Q874" s="3">
        <v>0</v>
      </c>
      <c r="R874" s="3">
        <v>0</v>
      </c>
      <c r="S874" s="3">
        <v>0</v>
      </c>
      <c r="T874" s="3">
        <v>0</v>
      </c>
      <c r="U874" s="3">
        <v>0</v>
      </c>
      <c r="V874" s="3">
        <v>0</v>
      </c>
      <c r="W874" s="3">
        <v>0</v>
      </c>
      <c r="X874" s="3" t="s">
        <v>31</v>
      </c>
      <c r="Y874" s="3" t="s">
        <v>103</v>
      </c>
      <c r="Z874" s="3" t="s">
        <v>133</v>
      </c>
      <c r="AA874" s="3" t="s">
        <v>2619</v>
      </c>
      <c r="AB874" s="3" t="s">
        <v>2446</v>
      </c>
      <c r="AC874" s="3" t="s">
        <v>232</v>
      </c>
      <c r="AD874" s="3" t="s">
        <v>3236</v>
      </c>
      <c r="AE874" s="3" t="s">
        <v>25</v>
      </c>
      <c r="AF874" s="3" t="s">
        <v>25</v>
      </c>
      <c r="AG874" s="3" t="s">
        <v>25</v>
      </c>
      <c r="AH874" s="3" t="s">
        <v>17</v>
      </c>
      <c r="AM874" s="3" t="s">
        <v>87</v>
      </c>
      <c r="AO874" s="3" t="s">
        <v>87</v>
      </c>
      <c r="AP874" s="3" t="s">
        <v>87</v>
      </c>
      <c r="AQ874" s="3" t="s">
        <v>87</v>
      </c>
      <c r="AR874" s="3" t="s">
        <v>87</v>
      </c>
      <c r="AS874" s="3" t="s">
        <v>87</v>
      </c>
      <c r="BE874" s="3">
        <v>0</v>
      </c>
      <c r="BF874" s="3">
        <v>0</v>
      </c>
    </row>
    <row r="875" spans="1:58" x14ac:dyDescent="0.25">
      <c r="A875" s="3" t="str">
        <f t="shared" si="14"/>
        <v>2018 AW</v>
      </c>
      <c r="B875" s="3" t="s">
        <v>6346</v>
      </c>
      <c r="C875" s="3" t="s">
        <v>3336</v>
      </c>
      <c r="D875" s="7" t="s">
        <v>6451</v>
      </c>
      <c r="E875" s="7"/>
      <c r="F875" s="7"/>
      <c r="G875" s="3">
        <v>1</v>
      </c>
      <c r="I875" s="3">
        <v>1</v>
      </c>
      <c r="J875" s="3" t="s">
        <v>6452</v>
      </c>
      <c r="K875" s="3">
        <v>0</v>
      </c>
      <c r="L875" s="3">
        <v>0</v>
      </c>
      <c r="M875" s="3">
        <v>0</v>
      </c>
      <c r="N875" s="3">
        <v>0</v>
      </c>
      <c r="O875" s="3">
        <v>0</v>
      </c>
      <c r="P875" s="3">
        <v>0</v>
      </c>
      <c r="Q875" s="3">
        <v>0</v>
      </c>
      <c r="R875" s="3">
        <v>0</v>
      </c>
      <c r="S875" s="3">
        <v>0</v>
      </c>
      <c r="T875" s="3">
        <v>0</v>
      </c>
      <c r="U875" s="3">
        <v>0</v>
      </c>
      <c r="V875" s="3">
        <v>0</v>
      </c>
      <c r="W875" s="3">
        <v>0</v>
      </c>
      <c r="X875" s="3" t="s">
        <v>31</v>
      </c>
      <c r="Y875" s="3" t="s">
        <v>103</v>
      </c>
      <c r="Z875" s="3" t="s">
        <v>133</v>
      </c>
      <c r="AC875" s="3" t="s">
        <v>232</v>
      </c>
      <c r="AD875" s="3" t="s">
        <v>3236</v>
      </c>
      <c r="AE875" s="3" t="s">
        <v>25</v>
      </c>
      <c r="AF875" s="3" t="s">
        <v>25</v>
      </c>
      <c r="AG875" s="3" t="s">
        <v>25</v>
      </c>
      <c r="AH875" s="3" t="s">
        <v>17</v>
      </c>
      <c r="AM875" s="3" t="s">
        <v>87</v>
      </c>
      <c r="AO875" s="3" t="s">
        <v>87</v>
      </c>
      <c r="AP875" s="3" t="s">
        <v>87</v>
      </c>
      <c r="AQ875" s="3" t="s">
        <v>87</v>
      </c>
      <c r="AR875" s="3" t="s">
        <v>87</v>
      </c>
      <c r="AS875" s="3" t="s">
        <v>87</v>
      </c>
      <c r="BE875" s="3">
        <v>0</v>
      </c>
      <c r="BF875" s="3">
        <v>0</v>
      </c>
    </row>
    <row r="876" spans="1:58" x14ac:dyDescent="0.25">
      <c r="A876" s="3" t="str">
        <f t="shared" si="14"/>
        <v>2018 AW</v>
      </c>
      <c r="B876" s="3">
        <v>104635</v>
      </c>
      <c r="C876" s="3" t="s">
        <v>3338</v>
      </c>
      <c r="D876" s="7">
        <v>8718481952283</v>
      </c>
      <c r="E876" s="7">
        <v>8718481952283</v>
      </c>
      <c r="F876" s="7">
        <v>8719743822351</v>
      </c>
      <c r="G876" s="3">
        <v>2</v>
      </c>
      <c r="H876" s="3">
        <v>2</v>
      </c>
      <c r="I876" s="3">
        <v>15</v>
      </c>
      <c r="J876" s="3" t="s">
        <v>3339</v>
      </c>
      <c r="K876" s="3">
        <v>0</v>
      </c>
      <c r="L876" s="3">
        <v>0</v>
      </c>
      <c r="M876" s="3">
        <v>0</v>
      </c>
      <c r="N876" s="3">
        <v>480</v>
      </c>
      <c r="O876" s="3">
        <v>0</v>
      </c>
      <c r="P876" s="3">
        <v>0</v>
      </c>
      <c r="Q876" s="3">
        <v>0</v>
      </c>
      <c r="R876" s="3">
        <v>0</v>
      </c>
      <c r="S876" s="3">
        <v>75</v>
      </c>
      <c r="T876" s="3">
        <v>23</v>
      </c>
      <c r="U876" s="3">
        <v>23</v>
      </c>
      <c r="V876" s="3">
        <v>0</v>
      </c>
      <c r="W876" s="3">
        <v>0</v>
      </c>
      <c r="X876" s="3" t="s">
        <v>30</v>
      </c>
      <c r="Y876" s="3" t="s">
        <v>54</v>
      </c>
      <c r="Z876" s="3" t="s">
        <v>86</v>
      </c>
      <c r="AA876" s="3" t="s">
        <v>142</v>
      </c>
      <c r="AC876" s="3" t="s">
        <v>232</v>
      </c>
      <c r="AD876" s="3" t="s">
        <v>3340</v>
      </c>
      <c r="AE876" s="3" t="s">
        <v>87</v>
      </c>
      <c r="AF876" s="3" t="s">
        <v>87</v>
      </c>
      <c r="AG876" s="3" t="s">
        <v>87</v>
      </c>
      <c r="AH876" s="3" t="s">
        <v>87</v>
      </c>
      <c r="AM876" s="3" t="s">
        <v>87</v>
      </c>
      <c r="AO876" s="3" t="s">
        <v>87</v>
      </c>
      <c r="AP876" s="3" t="s">
        <v>87</v>
      </c>
      <c r="AQ876" s="3" t="s">
        <v>87</v>
      </c>
      <c r="AR876" s="3" t="s">
        <v>87</v>
      </c>
      <c r="AS876" s="3" t="s">
        <v>87</v>
      </c>
      <c r="BE876" s="3">
        <v>3.9699999999999999E-2</v>
      </c>
      <c r="BF876" s="3">
        <v>0</v>
      </c>
    </row>
    <row r="877" spans="1:58" x14ac:dyDescent="0.25">
      <c r="A877" s="3" t="str">
        <f t="shared" si="14"/>
        <v>2018 AW</v>
      </c>
      <c r="B877" s="3" t="s">
        <v>6347</v>
      </c>
      <c r="C877" s="3" t="s">
        <v>3338</v>
      </c>
      <c r="D877" s="7" t="s">
        <v>6453</v>
      </c>
      <c r="E877" s="7"/>
      <c r="F877" s="7"/>
      <c r="G877" s="3">
        <v>1</v>
      </c>
      <c r="I877" s="3">
        <v>1</v>
      </c>
      <c r="J877" s="3" t="s">
        <v>3339</v>
      </c>
      <c r="K877" s="3">
        <v>0</v>
      </c>
      <c r="L877" s="3">
        <v>0</v>
      </c>
      <c r="M877" s="3">
        <v>0</v>
      </c>
      <c r="N877" s="3">
        <v>0</v>
      </c>
      <c r="O877" s="3">
        <v>0</v>
      </c>
      <c r="P877" s="3">
        <v>0</v>
      </c>
      <c r="Q877" s="3">
        <v>0</v>
      </c>
      <c r="R877" s="3">
        <v>0</v>
      </c>
      <c r="S877" s="3">
        <v>75</v>
      </c>
      <c r="T877" s="3">
        <v>23</v>
      </c>
      <c r="U877" s="3">
        <v>23</v>
      </c>
      <c r="V877" s="3">
        <v>0</v>
      </c>
      <c r="W877" s="3">
        <v>0</v>
      </c>
      <c r="X877" s="3" t="s">
        <v>30</v>
      </c>
      <c r="Y877" s="3" t="s">
        <v>54</v>
      </c>
      <c r="Z877" s="3" t="s">
        <v>86</v>
      </c>
      <c r="AA877" s="3" t="s">
        <v>2693</v>
      </c>
      <c r="AC877" s="3" t="s">
        <v>232</v>
      </c>
      <c r="AD877" s="3" t="s">
        <v>3340</v>
      </c>
      <c r="AE877" s="3" t="s">
        <v>87</v>
      </c>
      <c r="AF877" s="3" t="s">
        <v>87</v>
      </c>
      <c r="AG877" s="3" t="s">
        <v>87</v>
      </c>
      <c r="AH877" s="3" t="s">
        <v>87</v>
      </c>
      <c r="AM877" s="3" t="s">
        <v>87</v>
      </c>
      <c r="AO877" s="3" t="s">
        <v>87</v>
      </c>
      <c r="AP877" s="3" t="s">
        <v>87</v>
      </c>
      <c r="AQ877" s="3" t="s">
        <v>87</v>
      </c>
      <c r="AR877" s="3" t="s">
        <v>87</v>
      </c>
      <c r="AS877" s="3" t="s">
        <v>87</v>
      </c>
      <c r="BE877" s="3">
        <v>3.9699999999999999E-2</v>
      </c>
      <c r="BF877" s="3">
        <v>0</v>
      </c>
    </row>
    <row r="878" spans="1:58" x14ac:dyDescent="0.25">
      <c r="A878" s="3" t="str">
        <f t="shared" si="14"/>
        <v>2018 AW</v>
      </c>
      <c r="B878" s="3">
        <v>104636</v>
      </c>
      <c r="C878" s="3" t="s">
        <v>3341</v>
      </c>
      <c r="D878" s="7">
        <v>8718481952313</v>
      </c>
      <c r="E878" s="7">
        <v>8718481952313</v>
      </c>
      <c r="F878" s="7">
        <v>8719743822375</v>
      </c>
      <c r="G878" s="3">
        <v>2</v>
      </c>
      <c r="H878" s="3">
        <v>2</v>
      </c>
      <c r="I878" s="3">
        <v>15</v>
      </c>
      <c r="J878" s="3" t="s">
        <v>3342</v>
      </c>
      <c r="K878" s="3">
        <v>65</v>
      </c>
      <c r="L878" s="3">
        <v>85</v>
      </c>
      <c r="M878" s="3">
        <v>0</v>
      </c>
      <c r="N878" s="3">
        <v>450</v>
      </c>
      <c r="O878" s="3">
        <v>0</v>
      </c>
      <c r="P878" s="3">
        <v>0</v>
      </c>
      <c r="Q878" s="3">
        <v>0</v>
      </c>
      <c r="R878" s="3">
        <v>0</v>
      </c>
      <c r="S878" s="3">
        <v>75</v>
      </c>
      <c r="T878" s="3">
        <v>23</v>
      </c>
      <c r="U878" s="3">
        <v>23</v>
      </c>
      <c r="V878" s="3">
        <v>0</v>
      </c>
      <c r="W878" s="3">
        <v>0</v>
      </c>
      <c r="X878" s="3" t="s">
        <v>30</v>
      </c>
      <c r="Y878" s="3" t="s">
        <v>54</v>
      </c>
      <c r="Z878" s="3" t="s">
        <v>86</v>
      </c>
      <c r="AA878" s="3" t="s">
        <v>142</v>
      </c>
      <c r="AC878" s="3" t="s">
        <v>232</v>
      </c>
      <c r="AD878" s="3" t="s">
        <v>3343</v>
      </c>
      <c r="AE878" s="3" t="s">
        <v>87</v>
      </c>
      <c r="AF878" s="3" t="s">
        <v>87</v>
      </c>
      <c r="AG878" s="3" t="s">
        <v>87</v>
      </c>
      <c r="AH878" s="3" t="s">
        <v>87</v>
      </c>
      <c r="AM878" s="3" t="s">
        <v>87</v>
      </c>
      <c r="AO878" s="3" t="s">
        <v>87</v>
      </c>
      <c r="AP878" s="3" t="s">
        <v>87</v>
      </c>
      <c r="AQ878" s="3" t="s">
        <v>87</v>
      </c>
      <c r="AR878" s="3" t="s">
        <v>87</v>
      </c>
      <c r="AS878" s="3" t="s">
        <v>87</v>
      </c>
      <c r="BE878" s="3">
        <v>3.9699999999999999E-2</v>
      </c>
      <c r="BF878" s="3">
        <v>0</v>
      </c>
    </row>
    <row r="879" spans="1:58" x14ac:dyDescent="0.25">
      <c r="A879" s="3" t="str">
        <f t="shared" si="14"/>
        <v>2018 AW</v>
      </c>
      <c r="B879" s="3" t="s">
        <v>6348</v>
      </c>
      <c r="C879" s="3" t="s">
        <v>3341</v>
      </c>
      <c r="D879" s="7" t="s">
        <v>6454</v>
      </c>
      <c r="E879" s="7"/>
      <c r="F879" s="7"/>
      <c r="G879" s="3">
        <v>1</v>
      </c>
      <c r="I879" s="3">
        <v>1</v>
      </c>
      <c r="J879" s="3" t="s">
        <v>3342</v>
      </c>
      <c r="K879" s="4">
        <v>0</v>
      </c>
      <c r="L879" s="3">
        <v>0</v>
      </c>
      <c r="M879" s="3">
        <v>0</v>
      </c>
      <c r="N879" s="3">
        <v>0</v>
      </c>
      <c r="O879" s="3">
        <v>0</v>
      </c>
      <c r="P879" s="3">
        <v>0</v>
      </c>
      <c r="Q879" s="3">
        <v>0</v>
      </c>
      <c r="R879" s="3">
        <v>0</v>
      </c>
      <c r="S879" s="3">
        <v>75</v>
      </c>
      <c r="T879" s="3">
        <v>23</v>
      </c>
      <c r="U879" s="3">
        <v>23</v>
      </c>
      <c r="V879" s="3">
        <v>0</v>
      </c>
      <c r="W879" s="3">
        <v>0</v>
      </c>
      <c r="X879" s="3" t="s">
        <v>30</v>
      </c>
      <c r="Y879" s="3" t="s">
        <v>54</v>
      </c>
      <c r="Z879" s="3" t="s">
        <v>86</v>
      </c>
      <c r="AA879" s="3" t="s">
        <v>2693</v>
      </c>
      <c r="AC879" s="3" t="s">
        <v>232</v>
      </c>
      <c r="AD879" s="3" t="s">
        <v>3343</v>
      </c>
      <c r="AE879" s="3" t="s">
        <v>87</v>
      </c>
      <c r="AF879" s="3" t="s">
        <v>87</v>
      </c>
      <c r="AG879" s="3" t="s">
        <v>87</v>
      </c>
      <c r="AH879" s="3" t="s">
        <v>87</v>
      </c>
      <c r="AM879" s="3" t="s">
        <v>87</v>
      </c>
      <c r="AO879" s="3" t="s">
        <v>87</v>
      </c>
      <c r="AP879" s="3" t="s">
        <v>87</v>
      </c>
      <c r="AQ879" s="3" t="s">
        <v>87</v>
      </c>
      <c r="AR879" s="3" t="s">
        <v>87</v>
      </c>
      <c r="AS879" s="3" t="s">
        <v>87</v>
      </c>
      <c r="BE879" s="3">
        <v>3.9699999999999999E-2</v>
      </c>
      <c r="BF879" s="3">
        <v>0</v>
      </c>
    </row>
    <row r="880" spans="1:58" x14ac:dyDescent="0.25">
      <c r="A880" s="3" t="str">
        <f t="shared" si="14"/>
        <v>2018 AW</v>
      </c>
      <c r="B880" s="3">
        <v>104637</v>
      </c>
      <c r="C880" s="3" t="s">
        <v>3344</v>
      </c>
      <c r="D880" s="7">
        <v>8718481952344</v>
      </c>
      <c r="E880" s="7">
        <v>8718481952344</v>
      </c>
      <c r="F880" s="7">
        <v>8719743822399</v>
      </c>
      <c r="G880" s="3">
        <v>2</v>
      </c>
      <c r="H880" s="3">
        <v>2</v>
      </c>
      <c r="I880" s="3">
        <v>15</v>
      </c>
      <c r="J880" s="3" t="s">
        <v>3342</v>
      </c>
      <c r="K880" s="4">
        <v>65</v>
      </c>
      <c r="L880" s="3">
        <v>85</v>
      </c>
      <c r="M880" s="3">
        <v>0</v>
      </c>
      <c r="N880" s="3">
        <v>450</v>
      </c>
      <c r="O880" s="3">
        <v>0</v>
      </c>
      <c r="P880" s="3">
        <v>0</v>
      </c>
      <c r="Q880" s="3">
        <v>0</v>
      </c>
      <c r="R880" s="3">
        <v>0</v>
      </c>
      <c r="S880" s="3">
        <v>75</v>
      </c>
      <c r="T880" s="3">
        <v>23</v>
      </c>
      <c r="U880" s="3">
        <v>23</v>
      </c>
      <c r="V880" s="3">
        <v>0</v>
      </c>
      <c r="W880" s="3">
        <v>0</v>
      </c>
      <c r="X880" s="3" t="s">
        <v>30</v>
      </c>
      <c r="Y880" s="3" t="s">
        <v>54</v>
      </c>
      <c r="Z880" s="3" t="s">
        <v>86</v>
      </c>
      <c r="AA880" s="3" t="s">
        <v>142</v>
      </c>
      <c r="AC880" s="3" t="s">
        <v>232</v>
      </c>
      <c r="AD880" s="3" t="s">
        <v>3345</v>
      </c>
      <c r="AE880" s="3" t="s">
        <v>87</v>
      </c>
      <c r="AF880" s="3" t="s">
        <v>87</v>
      </c>
      <c r="AG880" s="3" t="s">
        <v>87</v>
      </c>
      <c r="AH880" s="3" t="s">
        <v>87</v>
      </c>
      <c r="AM880" s="3" t="s">
        <v>87</v>
      </c>
      <c r="AO880" s="3" t="s">
        <v>87</v>
      </c>
      <c r="AP880" s="3" t="s">
        <v>87</v>
      </c>
      <c r="AQ880" s="3" t="s">
        <v>87</v>
      </c>
      <c r="AR880" s="3" t="s">
        <v>87</v>
      </c>
      <c r="AS880" s="3" t="s">
        <v>87</v>
      </c>
      <c r="BE880" s="3">
        <v>3.9699999999999999E-2</v>
      </c>
      <c r="BF880" s="3">
        <v>0</v>
      </c>
    </row>
    <row r="881" spans="1:58" x14ac:dyDescent="0.25">
      <c r="A881" s="3" t="str">
        <f t="shared" si="14"/>
        <v>2018 AW</v>
      </c>
      <c r="B881" s="3" t="s">
        <v>6349</v>
      </c>
      <c r="C881" s="3" t="s">
        <v>3344</v>
      </c>
      <c r="D881" s="7" t="s">
        <v>6455</v>
      </c>
      <c r="E881" s="7"/>
      <c r="F881" s="7"/>
      <c r="G881" s="3">
        <v>1</v>
      </c>
      <c r="I881" s="3">
        <v>1</v>
      </c>
      <c r="J881" s="3" t="s">
        <v>3342</v>
      </c>
      <c r="K881" s="3">
        <v>0</v>
      </c>
      <c r="L881" s="3">
        <v>0</v>
      </c>
      <c r="M881" s="3">
        <v>0</v>
      </c>
      <c r="N881" s="3">
        <v>0</v>
      </c>
      <c r="O881" s="3">
        <v>0</v>
      </c>
      <c r="P881" s="3">
        <v>0</v>
      </c>
      <c r="Q881" s="3">
        <v>0</v>
      </c>
      <c r="R881" s="3">
        <v>0</v>
      </c>
      <c r="S881" s="3">
        <v>75</v>
      </c>
      <c r="T881" s="3">
        <v>23</v>
      </c>
      <c r="U881" s="3">
        <v>23</v>
      </c>
      <c r="V881" s="3">
        <v>0</v>
      </c>
      <c r="W881" s="3">
        <v>0</v>
      </c>
      <c r="X881" s="3" t="s">
        <v>30</v>
      </c>
      <c r="Y881" s="3" t="s">
        <v>54</v>
      </c>
      <c r="Z881" s="3" t="s">
        <v>86</v>
      </c>
      <c r="AA881" s="3" t="s">
        <v>2693</v>
      </c>
      <c r="AC881" s="3" t="s">
        <v>232</v>
      </c>
      <c r="AD881" s="3" t="s">
        <v>3345</v>
      </c>
      <c r="AE881" s="3" t="s">
        <v>87</v>
      </c>
      <c r="AF881" s="3" t="s">
        <v>87</v>
      </c>
      <c r="AG881" s="3" t="s">
        <v>87</v>
      </c>
      <c r="AH881" s="3" t="s">
        <v>87</v>
      </c>
      <c r="AM881" s="3" t="s">
        <v>87</v>
      </c>
      <c r="AO881" s="3" t="s">
        <v>87</v>
      </c>
      <c r="AP881" s="3" t="s">
        <v>87</v>
      </c>
      <c r="AQ881" s="3" t="s">
        <v>87</v>
      </c>
      <c r="AR881" s="3" t="s">
        <v>87</v>
      </c>
      <c r="AS881" s="3" t="s">
        <v>87</v>
      </c>
      <c r="BE881" s="3">
        <v>3.9699999999999999E-2</v>
      </c>
      <c r="BF881" s="3">
        <v>0</v>
      </c>
    </row>
    <row r="882" spans="1:58" x14ac:dyDescent="0.25">
      <c r="A882" s="3" t="str">
        <f t="shared" si="14"/>
        <v>2018 FW</v>
      </c>
      <c r="B882" s="3">
        <v>104638</v>
      </c>
      <c r="C882" s="3"/>
      <c r="D882" s="7">
        <v>8718481952375</v>
      </c>
      <c r="E882" s="7"/>
      <c r="F882" s="7"/>
      <c r="G882" s="3">
        <v>1</v>
      </c>
      <c r="I882" s="3">
        <v>1</v>
      </c>
      <c r="K882" s="3">
        <v>0</v>
      </c>
      <c r="L882" s="3">
        <v>0</v>
      </c>
      <c r="M882" s="3">
        <v>0</v>
      </c>
      <c r="N882" s="3">
        <v>0</v>
      </c>
      <c r="O882" s="3">
        <v>0</v>
      </c>
      <c r="P882" s="3">
        <v>0</v>
      </c>
      <c r="Q882" s="3">
        <v>0</v>
      </c>
      <c r="R882" s="3">
        <v>0</v>
      </c>
      <c r="S882" s="3">
        <v>0</v>
      </c>
      <c r="T882" s="3">
        <v>0</v>
      </c>
      <c r="U882" s="3">
        <v>0</v>
      </c>
      <c r="V882" s="3">
        <v>0</v>
      </c>
      <c r="W882" s="3">
        <v>0</v>
      </c>
      <c r="AC882" s="3" t="s">
        <v>6122</v>
      </c>
      <c r="BE882" s="3">
        <v>0</v>
      </c>
      <c r="BF882" s="3">
        <v>0</v>
      </c>
    </row>
    <row r="883" spans="1:58" x14ac:dyDescent="0.25">
      <c r="A883" s="3" t="str">
        <f t="shared" si="14"/>
        <v>2018 AW</v>
      </c>
      <c r="B883" s="3">
        <v>104639</v>
      </c>
      <c r="C883" s="3" t="s">
        <v>3346</v>
      </c>
      <c r="D883" s="7">
        <v>8718481952405</v>
      </c>
      <c r="E883" s="7">
        <v>8719743822429</v>
      </c>
      <c r="F883" s="7">
        <v>8719743822436</v>
      </c>
      <c r="G883" s="3">
        <v>1</v>
      </c>
      <c r="H883" s="3">
        <v>1</v>
      </c>
      <c r="I883" s="3">
        <v>2</v>
      </c>
      <c r="J883" s="3" t="s">
        <v>3347</v>
      </c>
      <c r="K883" s="3">
        <v>26</v>
      </c>
      <c r="L883" s="3">
        <v>26</v>
      </c>
      <c r="M883" s="3">
        <v>65</v>
      </c>
      <c r="N883" s="3">
        <v>2700</v>
      </c>
      <c r="O883" s="3">
        <v>0</v>
      </c>
      <c r="P883" s="3">
        <v>0</v>
      </c>
      <c r="Q883" s="3">
        <v>0</v>
      </c>
      <c r="R883" s="3">
        <v>0</v>
      </c>
      <c r="S883" s="3">
        <v>0</v>
      </c>
      <c r="T883" s="3">
        <v>0</v>
      </c>
      <c r="U883" s="3">
        <v>0</v>
      </c>
      <c r="V883" s="3">
        <v>0</v>
      </c>
      <c r="W883" s="3">
        <v>0</v>
      </c>
      <c r="X883" s="3" t="s">
        <v>2360</v>
      </c>
      <c r="Y883" s="3" t="s">
        <v>253</v>
      </c>
      <c r="Z883" s="3" t="s">
        <v>86</v>
      </c>
      <c r="AA883" s="3">
        <v>9403601000</v>
      </c>
      <c r="AC883" s="3" t="s">
        <v>232</v>
      </c>
      <c r="AD883" s="3" t="s">
        <v>3348</v>
      </c>
      <c r="AE883" s="3" t="s">
        <v>87</v>
      </c>
      <c r="AF883" s="3" t="s">
        <v>87</v>
      </c>
      <c r="AG883" s="3" t="s">
        <v>87</v>
      </c>
      <c r="AH883" s="3" t="s">
        <v>87</v>
      </c>
      <c r="AM883" s="3" t="s">
        <v>87</v>
      </c>
      <c r="AO883" s="3" t="s">
        <v>87</v>
      </c>
      <c r="AP883" s="3" t="s">
        <v>87</v>
      </c>
      <c r="AQ883" s="3" t="s">
        <v>87</v>
      </c>
      <c r="AR883" s="3" t="s">
        <v>87</v>
      </c>
      <c r="AS883" s="3" t="s">
        <v>8792</v>
      </c>
      <c r="BE883" s="3">
        <v>0</v>
      </c>
      <c r="BF883" s="3">
        <v>0</v>
      </c>
    </row>
    <row r="884" spans="1:58" x14ac:dyDescent="0.25">
      <c r="A884" s="3" t="str">
        <f t="shared" si="14"/>
        <v>2018 AW</v>
      </c>
      <c r="B884" s="3" t="s">
        <v>6350</v>
      </c>
      <c r="C884" s="3" t="s">
        <v>3346</v>
      </c>
      <c r="D884" s="7" t="s">
        <v>6456</v>
      </c>
      <c r="E884" s="7"/>
      <c r="F884" s="7"/>
      <c r="G884" s="3">
        <v>1</v>
      </c>
      <c r="I884" s="3">
        <v>1</v>
      </c>
      <c r="J884" s="3" t="s">
        <v>3347</v>
      </c>
      <c r="K884" s="3">
        <v>0</v>
      </c>
      <c r="L884" s="3">
        <v>0</v>
      </c>
      <c r="M884" s="3">
        <v>0</v>
      </c>
      <c r="N884" s="3">
        <v>0</v>
      </c>
      <c r="O884" s="3">
        <v>0</v>
      </c>
      <c r="P884" s="3">
        <v>0</v>
      </c>
      <c r="Q884" s="3">
        <v>0</v>
      </c>
      <c r="R884" s="3">
        <v>0</v>
      </c>
      <c r="S884" s="3">
        <v>0</v>
      </c>
      <c r="T884" s="3">
        <v>0</v>
      </c>
      <c r="U884" s="3">
        <v>0</v>
      </c>
      <c r="V884" s="3">
        <v>0</v>
      </c>
      <c r="W884" s="3">
        <v>0</v>
      </c>
      <c r="X884" s="3" t="s">
        <v>2360</v>
      </c>
      <c r="Y884" s="3" t="s">
        <v>253</v>
      </c>
      <c r="Z884" s="3" t="s">
        <v>86</v>
      </c>
      <c r="AA884" s="3">
        <v>9403601000</v>
      </c>
      <c r="AC884" s="3" t="s">
        <v>232</v>
      </c>
      <c r="AD884" s="3" t="s">
        <v>3348</v>
      </c>
      <c r="AE884" s="3" t="s">
        <v>87</v>
      </c>
      <c r="AF884" s="3" t="s">
        <v>87</v>
      </c>
      <c r="AG884" s="3" t="s">
        <v>87</v>
      </c>
      <c r="AH884" s="3" t="s">
        <v>87</v>
      </c>
      <c r="AM884" s="3" t="s">
        <v>87</v>
      </c>
      <c r="AO884" s="3" t="s">
        <v>87</v>
      </c>
      <c r="AP884" s="3" t="s">
        <v>87</v>
      </c>
      <c r="AQ884" s="3" t="s">
        <v>87</v>
      </c>
      <c r="AR884" s="3" t="s">
        <v>87</v>
      </c>
      <c r="AS884" s="3" t="s">
        <v>8792</v>
      </c>
      <c r="BE884" s="3">
        <v>0</v>
      </c>
      <c r="BF884" s="3">
        <v>0</v>
      </c>
    </row>
    <row r="885" spans="1:58" x14ac:dyDescent="0.25">
      <c r="A885" s="3" t="str">
        <f t="shared" si="14"/>
        <v>2018 AW</v>
      </c>
      <c r="B885" s="3">
        <v>104640</v>
      </c>
      <c r="C885" s="3" t="s">
        <v>3349</v>
      </c>
      <c r="D885" s="7">
        <v>8718481952436</v>
      </c>
      <c r="E885" s="7">
        <v>8719743822443</v>
      </c>
      <c r="F885" s="7">
        <v>8719743822450</v>
      </c>
      <c r="G885" s="3">
        <v>6</v>
      </c>
      <c r="H885" s="3">
        <v>6</v>
      </c>
      <c r="I885" s="3">
        <v>36</v>
      </c>
      <c r="J885" s="3" t="s">
        <v>254</v>
      </c>
      <c r="K885" s="3">
        <v>11</v>
      </c>
      <c r="L885" s="3">
        <v>11</v>
      </c>
      <c r="M885" s="3">
        <v>8</v>
      </c>
      <c r="N885" s="3">
        <v>260</v>
      </c>
      <c r="O885" s="3">
        <v>35</v>
      </c>
      <c r="P885" s="3">
        <v>22.5</v>
      </c>
      <c r="Q885" s="3">
        <v>10.5</v>
      </c>
      <c r="R885" s="3">
        <v>2</v>
      </c>
      <c r="S885" s="3">
        <v>48</v>
      </c>
      <c r="T885" s="3">
        <v>37</v>
      </c>
      <c r="U885" s="3">
        <v>34</v>
      </c>
      <c r="V885" s="3">
        <v>15</v>
      </c>
      <c r="W885" s="3">
        <v>12</v>
      </c>
      <c r="X885" s="3" t="s">
        <v>228</v>
      </c>
      <c r="Y885" s="3" t="s">
        <v>24</v>
      </c>
      <c r="Z885" s="3" t="s">
        <v>20</v>
      </c>
      <c r="AA885" s="3">
        <v>6911100090</v>
      </c>
      <c r="AC885" s="3" t="s">
        <v>232</v>
      </c>
      <c r="AD885" s="3" t="s">
        <v>3033</v>
      </c>
      <c r="AE885" s="3" t="s">
        <v>87</v>
      </c>
      <c r="AF885" s="3" t="s">
        <v>87</v>
      </c>
      <c r="AG885" s="3" t="s">
        <v>25</v>
      </c>
      <c r="AH885" s="3" t="s">
        <v>87</v>
      </c>
      <c r="AM885" s="3" t="s">
        <v>87</v>
      </c>
      <c r="AO885" s="3" t="s">
        <v>87</v>
      </c>
      <c r="AP885" s="3" t="s">
        <v>87</v>
      </c>
      <c r="AQ885" s="3" t="s">
        <v>87</v>
      </c>
      <c r="AR885" s="3" t="s">
        <v>87</v>
      </c>
      <c r="AS885" s="3" t="s">
        <v>8790</v>
      </c>
      <c r="BE885" s="3">
        <v>6.0400000000000002E-2</v>
      </c>
      <c r="BF885" s="3">
        <v>8.3000000000000001E-3</v>
      </c>
    </row>
    <row r="886" spans="1:58" x14ac:dyDescent="0.25">
      <c r="A886" s="3" t="str">
        <f t="shared" si="14"/>
        <v>2018 AW</v>
      </c>
      <c r="B886" s="3" t="s">
        <v>6351</v>
      </c>
      <c r="C886" s="3" t="s">
        <v>6352</v>
      </c>
      <c r="D886" s="7" t="s">
        <v>6457</v>
      </c>
      <c r="E886" s="7"/>
      <c r="F886" s="7"/>
      <c r="G886" s="3">
        <v>1</v>
      </c>
      <c r="I886" s="3">
        <v>1</v>
      </c>
      <c r="J886" s="3" t="s">
        <v>254</v>
      </c>
      <c r="K886" s="3">
        <v>0</v>
      </c>
      <c r="L886" s="3">
        <v>0</v>
      </c>
      <c r="M886" s="3">
        <v>0</v>
      </c>
      <c r="N886" s="3">
        <v>0</v>
      </c>
      <c r="O886" s="3">
        <v>0</v>
      </c>
      <c r="P886" s="3">
        <v>0</v>
      </c>
      <c r="Q886" s="3">
        <v>0</v>
      </c>
      <c r="R886" s="3">
        <v>0</v>
      </c>
      <c r="S886" s="3">
        <v>0</v>
      </c>
      <c r="T886" s="3">
        <v>0</v>
      </c>
      <c r="U886" s="3">
        <v>0</v>
      </c>
      <c r="V886" s="3">
        <v>0</v>
      </c>
      <c r="W886" s="3">
        <v>0</v>
      </c>
      <c r="X886" s="3" t="s">
        <v>228</v>
      </c>
      <c r="Y886" s="3" t="s">
        <v>24</v>
      </c>
      <c r="Z886" s="3" t="s">
        <v>20</v>
      </c>
      <c r="AA886" s="3">
        <v>6911100090</v>
      </c>
      <c r="AC886" s="3" t="s">
        <v>232</v>
      </c>
      <c r="AE886" s="3" t="s">
        <v>87</v>
      </c>
      <c r="AF886" s="3" t="s">
        <v>87</v>
      </c>
      <c r="AG886" s="3" t="s">
        <v>25</v>
      </c>
      <c r="AH886" s="3" t="s">
        <v>87</v>
      </c>
      <c r="AM886" s="3" t="s">
        <v>87</v>
      </c>
      <c r="AO886" s="3" t="s">
        <v>87</v>
      </c>
      <c r="AP886" s="3" t="s">
        <v>87</v>
      </c>
      <c r="AQ886" s="3" t="s">
        <v>87</v>
      </c>
      <c r="AR886" s="3" t="s">
        <v>87</v>
      </c>
      <c r="AS886" s="3" t="s">
        <v>8790</v>
      </c>
      <c r="BE886" s="3">
        <v>0</v>
      </c>
      <c r="BF886" s="3">
        <v>0</v>
      </c>
    </row>
    <row r="887" spans="1:58" x14ac:dyDescent="0.25">
      <c r="A887" s="3" t="str">
        <f t="shared" si="14"/>
        <v>2018 AW</v>
      </c>
      <c r="B887" s="3">
        <v>104641</v>
      </c>
      <c r="C887" s="3" t="s">
        <v>3350</v>
      </c>
      <c r="D887" s="7">
        <v>8718481952498</v>
      </c>
      <c r="E887" s="7">
        <v>8719743822467</v>
      </c>
      <c r="F887" s="7">
        <v>8719743822474</v>
      </c>
      <c r="G887" s="3">
        <v>2</v>
      </c>
      <c r="H887" s="3">
        <v>2</v>
      </c>
      <c r="I887" s="3">
        <v>8</v>
      </c>
      <c r="J887" s="3" t="s">
        <v>3351</v>
      </c>
      <c r="K887" s="3">
        <v>15</v>
      </c>
      <c r="L887" s="3">
        <v>15</v>
      </c>
      <c r="M887" s="3">
        <v>65</v>
      </c>
      <c r="N887" s="3">
        <v>300</v>
      </c>
      <c r="O887" s="3">
        <v>0</v>
      </c>
      <c r="P887" s="3">
        <v>0</v>
      </c>
      <c r="Q887" s="3">
        <v>0</v>
      </c>
      <c r="R887" s="3">
        <v>0</v>
      </c>
      <c r="S887" s="3">
        <v>0</v>
      </c>
      <c r="T887" s="3">
        <v>0</v>
      </c>
      <c r="U887" s="3">
        <v>0</v>
      </c>
      <c r="V887" s="3">
        <v>0</v>
      </c>
      <c r="W887" s="3">
        <v>0</v>
      </c>
      <c r="X887" s="3" t="s">
        <v>3108</v>
      </c>
      <c r="Y887" s="3" t="s">
        <v>58</v>
      </c>
      <c r="Z887" s="3" t="s">
        <v>20</v>
      </c>
      <c r="AA887" s="3">
        <v>6913901090</v>
      </c>
      <c r="AC887" s="3" t="s">
        <v>232</v>
      </c>
      <c r="AD887" s="3" t="s">
        <v>3352</v>
      </c>
      <c r="AE887" s="3" t="s">
        <v>87</v>
      </c>
      <c r="AF887" s="3" t="s">
        <v>87</v>
      </c>
      <c r="AG887" s="3" t="s">
        <v>87</v>
      </c>
      <c r="AH887" s="3" t="s">
        <v>87</v>
      </c>
      <c r="AM887" s="3" t="s">
        <v>87</v>
      </c>
      <c r="AO887" s="3" t="s">
        <v>87</v>
      </c>
      <c r="AP887" s="3" t="s">
        <v>87</v>
      </c>
      <c r="AQ887" s="3" t="s">
        <v>87</v>
      </c>
      <c r="AR887" s="3" t="s">
        <v>87</v>
      </c>
      <c r="AS887" s="3" t="s">
        <v>8792</v>
      </c>
      <c r="BE887" s="3">
        <v>0</v>
      </c>
      <c r="BF887" s="3">
        <v>0</v>
      </c>
    </row>
    <row r="888" spans="1:58" x14ac:dyDescent="0.25">
      <c r="A888" s="3" t="str">
        <f t="shared" si="14"/>
        <v>2018 AW</v>
      </c>
      <c r="B888" s="3" t="s">
        <v>6353</v>
      </c>
      <c r="C888" s="3" t="s">
        <v>3350</v>
      </c>
      <c r="D888" s="7" t="s">
        <v>6458</v>
      </c>
      <c r="E888" s="7"/>
      <c r="F888" s="7"/>
      <c r="G888" s="3">
        <v>1</v>
      </c>
      <c r="I888" s="3">
        <v>1</v>
      </c>
      <c r="J888" s="3" t="s">
        <v>3351</v>
      </c>
      <c r="K888" s="3">
        <v>0</v>
      </c>
      <c r="L888" s="3">
        <v>0</v>
      </c>
      <c r="M888" s="3">
        <v>0</v>
      </c>
      <c r="N888" s="3">
        <v>0</v>
      </c>
      <c r="O888" s="3">
        <v>0</v>
      </c>
      <c r="P888" s="3">
        <v>0</v>
      </c>
      <c r="Q888" s="3">
        <v>0</v>
      </c>
      <c r="R888" s="3">
        <v>0</v>
      </c>
      <c r="S888" s="3">
        <v>0</v>
      </c>
      <c r="T888" s="3">
        <v>0</v>
      </c>
      <c r="U888" s="3">
        <v>0</v>
      </c>
      <c r="V888" s="3">
        <v>0</v>
      </c>
      <c r="W888" s="3">
        <v>0</v>
      </c>
      <c r="X888" s="3" t="s">
        <v>3108</v>
      </c>
      <c r="Y888" s="3" t="s">
        <v>58</v>
      </c>
      <c r="Z888" s="3" t="s">
        <v>20</v>
      </c>
      <c r="AA888" s="3">
        <v>6913901090</v>
      </c>
      <c r="AC888" s="3" t="s">
        <v>232</v>
      </c>
      <c r="AD888" s="3" t="s">
        <v>3352</v>
      </c>
      <c r="AE888" s="3" t="s">
        <v>87</v>
      </c>
      <c r="AF888" s="3" t="s">
        <v>87</v>
      </c>
      <c r="AG888" s="3" t="s">
        <v>87</v>
      </c>
      <c r="AH888" s="3" t="s">
        <v>87</v>
      </c>
      <c r="AM888" s="3" t="s">
        <v>87</v>
      </c>
      <c r="AO888" s="3" t="s">
        <v>87</v>
      </c>
      <c r="AP888" s="3" t="s">
        <v>87</v>
      </c>
      <c r="AQ888" s="3" t="s">
        <v>87</v>
      </c>
      <c r="AR888" s="3" t="s">
        <v>87</v>
      </c>
      <c r="AS888" s="3" t="s">
        <v>8792</v>
      </c>
      <c r="BE888" s="3">
        <v>0</v>
      </c>
      <c r="BF888" s="3">
        <v>0</v>
      </c>
    </row>
    <row r="889" spans="1:58" x14ac:dyDescent="0.25">
      <c r="A889" s="3" t="str">
        <f t="shared" si="14"/>
        <v>2018 AW</v>
      </c>
      <c r="B889" s="3">
        <v>104642</v>
      </c>
      <c r="C889" s="3" t="s">
        <v>3353</v>
      </c>
      <c r="D889" s="7">
        <v>8718481952528</v>
      </c>
      <c r="E889" s="7">
        <v>8719743822481</v>
      </c>
      <c r="F889" s="7">
        <v>8719743822498</v>
      </c>
      <c r="G889" s="3">
        <v>4</v>
      </c>
      <c r="H889" s="3">
        <v>4</v>
      </c>
      <c r="I889" s="3">
        <v>18</v>
      </c>
      <c r="J889" s="3" t="s">
        <v>3354</v>
      </c>
      <c r="K889" s="3">
        <v>11</v>
      </c>
      <c r="L889" s="3">
        <v>11</v>
      </c>
      <c r="M889" s="3">
        <v>5</v>
      </c>
      <c r="N889" s="3">
        <v>270</v>
      </c>
      <c r="O889" s="3">
        <v>0</v>
      </c>
      <c r="P889" s="3">
        <v>0</v>
      </c>
      <c r="Q889" s="3">
        <v>0</v>
      </c>
      <c r="R889" s="3">
        <v>0</v>
      </c>
      <c r="S889" s="3">
        <v>0</v>
      </c>
      <c r="T889" s="3">
        <v>0</v>
      </c>
      <c r="U889" s="3">
        <v>0</v>
      </c>
      <c r="V889" s="3">
        <v>0</v>
      </c>
      <c r="W889" s="3">
        <v>0</v>
      </c>
      <c r="X889" s="3" t="s">
        <v>52</v>
      </c>
      <c r="Y889" s="3" t="s">
        <v>58</v>
      </c>
      <c r="Z889" s="3" t="s">
        <v>20</v>
      </c>
      <c r="AA889" s="3">
        <v>6913901090</v>
      </c>
      <c r="AC889" s="3" t="s">
        <v>232</v>
      </c>
      <c r="AD889" s="3" t="s">
        <v>3352</v>
      </c>
      <c r="AE889" s="3" t="s">
        <v>87</v>
      </c>
      <c r="AF889" s="3" t="s">
        <v>87</v>
      </c>
      <c r="AG889" s="3" t="s">
        <v>87</v>
      </c>
      <c r="AH889" s="3" t="s">
        <v>87</v>
      </c>
      <c r="AM889" s="3" t="s">
        <v>87</v>
      </c>
      <c r="AO889" s="3" t="s">
        <v>87</v>
      </c>
      <c r="AP889" s="3" t="s">
        <v>87</v>
      </c>
      <c r="AQ889" s="3" t="s">
        <v>87</v>
      </c>
      <c r="AR889" s="3" t="s">
        <v>87</v>
      </c>
      <c r="AS889" s="3" t="s">
        <v>8792</v>
      </c>
      <c r="BE889" s="3">
        <v>0</v>
      </c>
      <c r="BF889" s="3">
        <v>0</v>
      </c>
    </row>
    <row r="890" spans="1:58" x14ac:dyDescent="0.25">
      <c r="A890" s="3" t="str">
        <f t="shared" si="14"/>
        <v>2018 AW</v>
      </c>
      <c r="B890" s="3" t="s">
        <v>6354</v>
      </c>
      <c r="C890" s="3" t="s">
        <v>3353</v>
      </c>
      <c r="D890" s="7" t="s">
        <v>6459</v>
      </c>
      <c r="E890" s="7"/>
      <c r="F890" s="7"/>
      <c r="G890" s="3">
        <v>1</v>
      </c>
      <c r="I890" s="3">
        <v>1</v>
      </c>
      <c r="J890" s="3" t="s">
        <v>3354</v>
      </c>
      <c r="K890" s="3">
        <v>0</v>
      </c>
      <c r="L890" s="3">
        <v>0</v>
      </c>
      <c r="M890" s="3">
        <v>0</v>
      </c>
      <c r="N890" s="3">
        <v>0</v>
      </c>
      <c r="O890" s="3">
        <v>0</v>
      </c>
      <c r="P890" s="3">
        <v>0</v>
      </c>
      <c r="Q890" s="3">
        <v>0</v>
      </c>
      <c r="R890" s="3">
        <v>0</v>
      </c>
      <c r="S890" s="3">
        <v>0</v>
      </c>
      <c r="T890" s="3">
        <v>0</v>
      </c>
      <c r="U890" s="3">
        <v>0</v>
      </c>
      <c r="V890" s="3">
        <v>0</v>
      </c>
      <c r="W890" s="3">
        <v>0</v>
      </c>
      <c r="Y890" s="3" t="s">
        <v>58</v>
      </c>
      <c r="Z890" s="3" t="s">
        <v>20</v>
      </c>
      <c r="AA890" s="3">
        <v>6913901090</v>
      </c>
      <c r="AC890" s="3" t="s">
        <v>232</v>
      </c>
      <c r="AD890" s="3" t="s">
        <v>3352</v>
      </c>
      <c r="AE890" s="3" t="s">
        <v>87</v>
      </c>
      <c r="AF890" s="3" t="s">
        <v>87</v>
      </c>
      <c r="AG890" s="3" t="s">
        <v>87</v>
      </c>
      <c r="AH890" s="3" t="s">
        <v>87</v>
      </c>
      <c r="AM890" s="3" t="s">
        <v>87</v>
      </c>
      <c r="AO890" s="3" t="s">
        <v>87</v>
      </c>
      <c r="AP890" s="3" t="s">
        <v>87</v>
      </c>
      <c r="AQ890" s="3" t="s">
        <v>87</v>
      </c>
      <c r="AR890" s="3" t="s">
        <v>87</v>
      </c>
      <c r="AS890" s="3" t="s">
        <v>8792</v>
      </c>
      <c r="BE890" s="3">
        <v>0</v>
      </c>
      <c r="BF890" s="3">
        <v>0</v>
      </c>
    </row>
    <row r="891" spans="1:58" x14ac:dyDescent="0.25">
      <c r="A891" s="3" t="str">
        <f t="shared" si="14"/>
        <v>2018 AW</v>
      </c>
      <c r="B891" s="3">
        <v>104643</v>
      </c>
      <c r="C891" s="3" t="s">
        <v>3355</v>
      </c>
      <c r="D891" s="7">
        <v>8718481952559</v>
      </c>
      <c r="E891" s="7">
        <v>8719743822504</v>
      </c>
      <c r="F891" s="7">
        <v>8719743822511</v>
      </c>
      <c r="G891" s="3">
        <v>8</v>
      </c>
      <c r="H891" s="3">
        <v>4</v>
      </c>
      <c r="I891" s="3">
        <v>24</v>
      </c>
      <c r="J891" s="3" t="s">
        <v>3356</v>
      </c>
      <c r="K891" s="3">
        <v>11</v>
      </c>
      <c r="L891" s="3">
        <v>11</v>
      </c>
      <c r="M891" s="3">
        <v>8</v>
      </c>
      <c r="N891" s="3">
        <v>350</v>
      </c>
      <c r="O891" s="3">
        <v>0</v>
      </c>
      <c r="P891" s="3">
        <v>0</v>
      </c>
      <c r="Q891" s="3">
        <v>0</v>
      </c>
      <c r="R891" s="3">
        <v>0</v>
      </c>
      <c r="S891" s="3">
        <v>48</v>
      </c>
      <c r="T891" s="3">
        <v>36</v>
      </c>
      <c r="U891" s="3">
        <v>33</v>
      </c>
      <c r="V891" s="3">
        <v>16</v>
      </c>
      <c r="W891" s="3">
        <v>14</v>
      </c>
      <c r="X891" s="3" t="s">
        <v>3079</v>
      </c>
      <c r="Y891" s="3" t="s">
        <v>19</v>
      </c>
      <c r="Z891" s="3" t="s">
        <v>20</v>
      </c>
      <c r="AA891" s="3" t="s">
        <v>181</v>
      </c>
      <c r="AB891" s="3" t="s">
        <v>128</v>
      </c>
      <c r="AC891" s="3" t="s">
        <v>232</v>
      </c>
      <c r="AD891" s="3" t="s">
        <v>129</v>
      </c>
      <c r="AE891" s="3" t="s">
        <v>87</v>
      </c>
      <c r="AF891" s="3" t="s">
        <v>87</v>
      </c>
      <c r="AG891" s="3" t="s">
        <v>25</v>
      </c>
      <c r="AH891" s="3" t="s">
        <v>87</v>
      </c>
      <c r="AJ891" s="3">
        <v>350</v>
      </c>
      <c r="AM891" s="3" t="s">
        <v>87</v>
      </c>
      <c r="AO891" s="3" t="s">
        <v>87</v>
      </c>
      <c r="AP891" s="3" t="s">
        <v>87</v>
      </c>
      <c r="AQ891" s="3" t="s">
        <v>87</v>
      </c>
      <c r="AR891" s="3" t="s">
        <v>87</v>
      </c>
      <c r="AS891" s="3" t="s">
        <v>8790</v>
      </c>
      <c r="BE891" s="3">
        <v>5.7000000000000002E-2</v>
      </c>
      <c r="BF891" s="3">
        <v>0</v>
      </c>
    </row>
    <row r="892" spans="1:58" x14ac:dyDescent="0.25">
      <c r="A892" s="3" t="str">
        <f t="shared" si="14"/>
        <v>2018 AW</v>
      </c>
      <c r="B892" s="3" t="s">
        <v>6355</v>
      </c>
      <c r="C892" s="3" t="s">
        <v>6356</v>
      </c>
      <c r="D892" s="7" t="s">
        <v>6460</v>
      </c>
      <c r="E892" s="7"/>
      <c r="F892" s="7"/>
      <c r="G892" s="3">
        <v>1</v>
      </c>
      <c r="I892" s="3">
        <v>1</v>
      </c>
      <c r="J892" s="3" t="s">
        <v>254</v>
      </c>
      <c r="K892" s="3">
        <v>0</v>
      </c>
      <c r="L892" s="3">
        <v>0</v>
      </c>
      <c r="M892" s="3">
        <v>0</v>
      </c>
      <c r="N892" s="3">
        <v>0</v>
      </c>
      <c r="O892" s="3">
        <v>0</v>
      </c>
      <c r="P892" s="3">
        <v>0</v>
      </c>
      <c r="Q892" s="3">
        <v>0</v>
      </c>
      <c r="R892" s="3">
        <v>0</v>
      </c>
      <c r="S892" s="3">
        <v>0</v>
      </c>
      <c r="T892" s="3">
        <v>0</v>
      </c>
      <c r="U892" s="3">
        <v>0</v>
      </c>
      <c r="V892" s="3">
        <v>0</v>
      </c>
      <c r="W892" s="3">
        <v>0</v>
      </c>
      <c r="X892" s="3" t="s">
        <v>3079</v>
      </c>
      <c r="Y892" s="3" t="s">
        <v>58</v>
      </c>
      <c r="Z892" s="3" t="s">
        <v>20</v>
      </c>
      <c r="AA892" s="3">
        <v>6911100090</v>
      </c>
      <c r="AC892" s="3" t="s">
        <v>232</v>
      </c>
      <c r="AD892" s="3" t="s">
        <v>6461</v>
      </c>
      <c r="AE892" s="3" t="s">
        <v>87</v>
      </c>
      <c r="AF892" s="3" t="s">
        <v>87</v>
      </c>
      <c r="AG892" s="3" t="s">
        <v>25</v>
      </c>
      <c r="AH892" s="3" t="s">
        <v>87</v>
      </c>
      <c r="AM892" s="3" t="s">
        <v>87</v>
      </c>
      <c r="AO892" s="3" t="s">
        <v>87</v>
      </c>
      <c r="AP892" s="3" t="s">
        <v>87</v>
      </c>
      <c r="AQ892" s="3" t="s">
        <v>87</v>
      </c>
      <c r="AR892" s="3" t="s">
        <v>87</v>
      </c>
      <c r="AS892" s="3" t="s">
        <v>8790</v>
      </c>
      <c r="BE892" s="3">
        <v>0</v>
      </c>
      <c r="BF892" s="3">
        <v>0</v>
      </c>
    </row>
    <row r="893" spans="1:58" x14ac:dyDescent="0.25">
      <c r="A893" s="3" t="str">
        <f t="shared" si="14"/>
        <v>2018 AW</v>
      </c>
      <c r="B893" s="3">
        <v>104644</v>
      </c>
      <c r="C893" s="3" t="s">
        <v>3357</v>
      </c>
      <c r="D893" s="7">
        <v>8718481952580</v>
      </c>
      <c r="E893" s="7">
        <v>8718481952580</v>
      </c>
      <c r="F893" s="7">
        <v>8718481952580</v>
      </c>
      <c r="G893" s="3">
        <v>1</v>
      </c>
      <c r="H893" s="3">
        <v>1</v>
      </c>
      <c r="I893" s="3">
        <v>1</v>
      </c>
      <c r="J893" s="3" t="s">
        <v>3327</v>
      </c>
      <c r="K893" s="3">
        <v>25</v>
      </c>
      <c r="L893" s="3">
        <v>25</v>
      </c>
      <c r="M893" s="3">
        <v>35</v>
      </c>
      <c r="N893" s="3">
        <v>5100</v>
      </c>
      <c r="O893" s="3">
        <v>0</v>
      </c>
      <c r="P893" s="3">
        <v>0</v>
      </c>
      <c r="Q893" s="3">
        <v>0</v>
      </c>
      <c r="R893" s="3">
        <v>0</v>
      </c>
      <c r="S893" s="3">
        <v>29</v>
      </c>
      <c r="T893" s="3">
        <v>29</v>
      </c>
      <c r="U893" s="3">
        <v>40</v>
      </c>
      <c r="V893" s="3">
        <v>0</v>
      </c>
      <c r="W893" s="3">
        <v>0</v>
      </c>
      <c r="X893" s="3" t="s">
        <v>100</v>
      </c>
      <c r="Y893" s="3" t="s">
        <v>79</v>
      </c>
      <c r="Z893" s="3" t="s">
        <v>86</v>
      </c>
      <c r="AA893" s="3">
        <v>9403601000</v>
      </c>
      <c r="AC893" s="3" t="s">
        <v>232</v>
      </c>
      <c r="AD893" s="3" t="s">
        <v>3328</v>
      </c>
      <c r="AE893" s="3" t="s">
        <v>87</v>
      </c>
      <c r="AF893" s="3" t="s">
        <v>87</v>
      </c>
      <c r="AG893" s="3" t="s">
        <v>87</v>
      </c>
      <c r="AH893" s="3" t="s">
        <v>87</v>
      </c>
      <c r="AM893" s="3" t="s">
        <v>87</v>
      </c>
      <c r="AO893" s="3" t="s">
        <v>87</v>
      </c>
      <c r="AP893" s="3" t="s">
        <v>87</v>
      </c>
      <c r="AQ893" s="3" t="s">
        <v>87</v>
      </c>
      <c r="AR893" s="3" t="s">
        <v>87</v>
      </c>
      <c r="AS893" s="3" t="s">
        <v>8792</v>
      </c>
      <c r="BE893" s="3">
        <v>3.3599999999999998E-2</v>
      </c>
      <c r="BF893" s="3">
        <v>0</v>
      </c>
    </row>
    <row r="894" spans="1:58" x14ac:dyDescent="0.25">
      <c r="A894" s="3" t="str">
        <f t="shared" si="14"/>
        <v>2018 AW</v>
      </c>
      <c r="B894" s="3" t="s">
        <v>6357</v>
      </c>
      <c r="C894" s="3" t="s">
        <v>3357</v>
      </c>
      <c r="D894" s="7" t="s">
        <v>6462</v>
      </c>
      <c r="E894" s="7"/>
      <c r="F894" s="7"/>
      <c r="G894" s="3">
        <v>1</v>
      </c>
      <c r="I894" s="3">
        <v>1</v>
      </c>
      <c r="J894" s="3" t="s">
        <v>3327</v>
      </c>
      <c r="K894" s="4">
        <v>0</v>
      </c>
      <c r="L894" s="3">
        <v>0</v>
      </c>
      <c r="M894" s="3">
        <v>0</v>
      </c>
      <c r="N894" s="3">
        <v>0</v>
      </c>
      <c r="O894" s="3">
        <v>0</v>
      </c>
      <c r="P894" s="3">
        <v>0</v>
      </c>
      <c r="Q894" s="3">
        <v>0</v>
      </c>
      <c r="R894" s="3">
        <v>0</v>
      </c>
      <c r="S894" s="3">
        <v>29</v>
      </c>
      <c r="T894" s="3">
        <v>29</v>
      </c>
      <c r="U894" s="3">
        <v>40</v>
      </c>
      <c r="V894" s="3">
        <v>0</v>
      </c>
      <c r="W894" s="3">
        <v>0</v>
      </c>
      <c r="X894" s="3" t="s">
        <v>100</v>
      </c>
      <c r="Y894" s="3" t="s">
        <v>79</v>
      </c>
      <c r="Z894" s="3" t="s">
        <v>86</v>
      </c>
      <c r="AA894" s="3">
        <v>9403601000</v>
      </c>
      <c r="AC894" s="3" t="s">
        <v>232</v>
      </c>
      <c r="AD894" s="3" t="s">
        <v>3328</v>
      </c>
      <c r="AE894" s="3" t="s">
        <v>87</v>
      </c>
      <c r="AF894" s="3" t="s">
        <v>87</v>
      </c>
      <c r="AG894" s="3" t="s">
        <v>87</v>
      </c>
      <c r="AH894" s="3" t="s">
        <v>87</v>
      </c>
      <c r="AM894" s="3" t="s">
        <v>87</v>
      </c>
      <c r="AO894" s="3" t="s">
        <v>87</v>
      </c>
      <c r="AP894" s="3" t="s">
        <v>87</v>
      </c>
      <c r="AQ894" s="3" t="s">
        <v>87</v>
      </c>
      <c r="AR894" s="3" t="s">
        <v>87</v>
      </c>
      <c r="AS894" s="3" t="s">
        <v>8792</v>
      </c>
      <c r="BE894" s="3">
        <v>3.3599999999999998E-2</v>
      </c>
      <c r="BF894" s="3">
        <v>0</v>
      </c>
    </row>
    <row r="895" spans="1:58" x14ac:dyDescent="0.25">
      <c r="A895" s="3" t="str">
        <f t="shared" si="14"/>
        <v>2018 AW</v>
      </c>
      <c r="B895" s="3">
        <v>104645</v>
      </c>
      <c r="C895" s="3" t="s">
        <v>255</v>
      </c>
      <c r="D895" s="7">
        <v>8718481952610</v>
      </c>
      <c r="E895" s="7">
        <v>8719743822542</v>
      </c>
      <c r="F895" s="7">
        <v>8719743822559</v>
      </c>
      <c r="G895" s="3">
        <v>8</v>
      </c>
      <c r="H895" s="3">
        <v>4</v>
      </c>
      <c r="I895" s="3">
        <v>24</v>
      </c>
      <c r="J895" s="3" t="s">
        <v>262</v>
      </c>
      <c r="K895" s="3">
        <v>11</v>
      </c>
      <c r="L895" s="3">
        <v>14</v>
      </c>
      <c r="M895" s="3">
        <v>8</v>
      </c>
      <c r="N895" s="3">
        <v>350</v>
      </c>
      <c r="O895" s="3">
        <v>23.5</v>
      </c>
      <c r="P895" s="3">
        <v>24</v>
      </c>
      <c r="Q895" s="3">
        <v>9</v>
      </c>
      <c r="R895" s="3">
        <v>1.7</v>
      </c>
      <c r="S895" s="3">
        <v>49.5</v>
      </c>
      <c r="T895" s="3">
        <v>26.5</v>
      </c>
      <c r="U895" s="3">
        <v>29.5</v>
      </c>
      <c r="V895" s="3">
        <v>10.7</v>
      </c>
      <c r="W895" s="3">
        <v>8.5</v>
      </c>
      <c r="X895" s="3" t="s">
        <v>256</v>
      </c>
      <c r="Y895" s="3" t="s">
        <v>19</v>
      </c>
      <c r="Z895" s="3" t="s">
        <v>1472</v>
      </c>
      <c r="AA895" s="3" t="s">
        <v>29</v>
      </c>
      <c r="AB895" s="3" t="s">
        <v>128</v>
      </c>
      <c r="AC895" s="3" t="s">
        <v>232</v>
      </c>
      <c r="AD895" s="3" t="s">
        <v>129</v>
      </c>
      <c r="AE895" s="3" t="s">
        <v>87</v>
      </c>
      <c r="AF895" s="3" t="s">
        <v>87</v>
      </c>
      <c r="AG895" s="3" t="s">
        <v>25</v>
      </c>
      <c r="AH895" s="3" t="s">
        <v>87</v>
      </c>
      <c r="AJ895" s="3">
        <v>350</v>
      </c>
      <c r="AM895" s="3" t="s">
        <v>87</v>
      </c>
      <c r="AO895" s="3" t="s">
        <v>87</v>
      </c>
      <c r="AP895" s="3" t="s">
        <v>87</v>
      </c>
      <c r="AQ895" s="3" t="s">
        <v>87</v>
      </c>
      <c r="AR895" s="3" t="s">
        <v>87</v>
      </c>
      <c r="AS895" s="3" t="s">
        <v>8790</v>
      </c>
      <c r="BE895" s="3">
        <v>3.8699999999999998E-2</v>
      </c>
      <c r="BF895" s="3">
        <v>5.1000000000000004E-3</v>
      </c>
    </row>
    <row r="896" spans="1:58" x14ac:dyDescent="0.25">
      <c r="A896" s="3" t="str">
        <f t="shared" si="14"/>
        <v>2018 AW</v>
      </c>
      <c r="B896" s="3" t="s">
        <v>6358</v>
      </c>
      <c r="C896" s="3" t="s">
        <v>6359</v>
      </c>
      <c r="D896" s="7" t="s">
        <v>6463</v>
      </c>
      <c r="E896" s="7"/>
      <c r="F896" s="7"/>
      <c r="G896" s="3">
        <v>1</v>
      </c>
      <c r="I896" s="3">
        <v>1</v>
      </c>
      <c r="J896" s="3" t="s">
        <v>254</v>
      </c>
      <c r="K896" s="4">
        <v>0</v>
      </c>
      <c r="L896" s="3">
        <v>0</v>
      </c>
      <c r="M896" s="3">
        <v>0</v>
      </c>
      <c r="N896" s="3">
        <v>0</v>
      </c>
      <c r="O896" s="3">
        <v>0</v>
      </c>
      <c r="P896" s="3">
        <v>0</v>
      </c>
      <c r="Q896" s="3">
        <v>0</v>
      </c>
      <c r="R896" s="3">
        <v>0</v>
      </c>
      <c r="S896" s="3">
        <v>0</v>
      </c>
      <c r="T896" s="3">
        <v>0</v>
      </c>
      <c r="U896" s="3">
        <v>0</v>
      </c>
      <c r="V896" s="3">
        <v>0</v>
      </c>
      <c r="W896" s="3">
        <v>0</v>
      </c>
      <c r="X896" s="3" t="s">
        <v>256</v>
      </c>
      <c r="Y896" s="3" t="s">
        <v>58</v>
      </c>
      <c r="Z896" s="3" t="s">
        <v>20</v>
      </c>
      <c r="AA896" s="3">
        <v>6911100090</v>
      </c>
      <c r="AC896" s="3" t="s">
        <v>232</v>
      </c>
      <c r="AD896" s="3" t="s">
        <v>6464</v>
      </c>
      <c r="AE896" s="3" t="s">
        <v>87</v>
      </c>
      <c r="AF896" s="3" t="s">
        <v>87</v>
      </c>
      <c r="AG896" s="3" t="s">
        <v>25</v>
      </c>
      <c r="AH896" s="3" t="s">
        <v>87</v>
      </c>
      <c r="AM896" s="3" t="s">
        <v>87</v>
      </c>
      <c r="AO896" s="3" t="s">
        <v>87</v>
      </c>
      <c r="AP896" s="3" t="s">
        <v>87</v>
      </c>
      <c r="AQ896" s="3" t="s">
        <v>87</v>
      </c>
      <c r="AR896" s="3" t="s">
        <v>87</v>
      </c>
      <c r="AS896" s="3" t="s">
        <v>8790</v>
      </c>
      <c r="BE896" s="3">
        <v>0</v>
      </c>
      <c r="BF896" s="3">
        <v>0</v>
      </c>
    </row>
    <row r="897" spans="1:58" x14ac:dyDescent="0.25">
      <c r="A897" s="3" t="str">
        <f t="shared" si="14"/>
        <v>2018 AW</v>
      </c>
      <c r="B897" s="3">
        <v>104646</v>
      </c>
      <c r="C897" s="3" t="s">
        <v>3358</v>
      </c>
      <c r="D897" s="7">
        <v>8718481952641</v>
      </c>
      <c r="E897" s="7">
        <v>8719743822566</v>
      </c>
      <c r="F897" s="7">
        <v>8719743822573</v>
      </c>
      <c r="G897" s="3">
        <v>1</v>
      </c>
      <c r="H897" s="3">
        <v>1</v>
      </c>
      <c r="I897" s="3">
        <v>12</v>
      </c>
      <c r="J897" s="3" t="s">
        <v>3359</v>
      </c>
      <c r="K897" s="3">
        <v>80</v>
      </c>
      <c r="L897" s="3">
        <v>40</v>
      </c>
      <c r="M897" s="3">
        <v>12</v>
      </c>
      <c r="N897" s="3">
        <v>585</v>
      </c>
      <c r="O897" s="3">
        <v>0</v>
      </c>
      <c r="P897" s="3">
        <v>0</v>
      </c>
      <c r="Q897" s="3">
        <v>0</v>
      </c>
      <c r="R897" s="3">
        <v>0</v>
      </c>
      <c r="S897" s="3">
        <v>82</v>
      </c>
      <c r="T897" s="3">
        <v>44</v>
      </c>
      <c r="U897" s="3">
        <v>41</v>
      </c>
      <c r="V897" s="3">
        <v>0</v>
      </c>
      <c r="W897" s="3">
        <v>0</v>
      </c>
      <c r="X897" s="3" t="s">
        <v>3108</v>
      </c>
      <c r="Y897" s="3" t="s">
        <v>2491</v>
      </c>
      <c r="Z897" s="3" t="s">
        <v>86</v>
      </c>
      <c r="AA897" s="3">
        <v>94049090</v>
      </c>
      <c r="AC897" s="3" t="s">
        <v>232</v>
      </c>
      <c r="AD897" s="3" t="s">
        <v>3360</v>
      </c>
      <c r="AE897" s="3" t="s">
        <v>87</v>
      </c>
      <c r="AF897" s="3" t="s">
        <v>87</v>
      </c>
      <c r="AG897" s="3" t="s">
        <v>87</v>
      </c>
      <c r="AH897" s="3" t="s">
        <v>87</v>
      </c>
      <c r="AL897" s="3" t="s">
        <v>3137</v>
      </c>
      <c r="AM897" s="3" t="s">
        <v>237</v>
      </c>
      <c r="AN897" s="3" t="s">
        <v>238</v>
      </c>
      <c r="AO897" s="3" t="s">
        <v>194</v>
      </c>
      <c r="AP897" s="3" t="s">
        <v>195</v>
      </c>
      <c r="AQ897" s="3" t="s">
        <v>235</v>
      </c>
      <c r="AR897" s="3" t="s">
        <v>197</v>
      </c>
      <c r="AS897" s="3" t="s">
        <v>8791</v>
      </c>
      <c r="BE897" s="3">
        <v>0.1479</v>
      </c>
      <c r="BF897" s="3">
        <v>0</v>
      </c>
    </row>
    <row r="898" spans="1:58" x14ac:dyDescent="0.25">
      <c r="A898" s="3" t="str">
        <f t="shared" si="14"/>
        <v>2018 AW</v>
      </c>
      <c r="B898" s="3" t="s">
        <v>6360</v>
      </c>
      <c r="C898" s="3" t="s">
        <v>3358</v>
      </c>
      <c r="D898" s="7" t="s">
        <v>6465</v>
      </c>
      <c r="E898" s="7"/>
      <c r="F898" s="7"/>
      <c r="G898" s="3">
        <v>1</v>
      </c>
      <c r="I898" s="3">
        <v>1</v>
      </c>
      <c r="J898" s="3" t="s">
        <v>3359</v>
      </c>
      <c r="K898" s="4">
        <v>0</v>
      </c>
      <c r="L898" s="3">
        <v>0</v>
      </c>
      <c r="M898" s="3">
        <v>0</v>
      </c>
      <c r="N898" s="3">
        <v>0</v>
      </c>
      <c r="O898" s="3">
        <v>0</v>
      </c>
      <c r="P898" s="3">
        <v>0</v>
      </c>
      <c r="Q898" s="3">
        <v>0</v>
      </c>
      <c r="R898" s="3">
        <v>0</v>
      </c>
      <c r="S898" s="3">
        <v>85</v>
      </c>
      <c r="T898" s="3">
        <v>42</v>
      </c>
      <c r="U898" s="3">
        <v>40</v>
      </c>
      <c r="V898" s="3">
        <v>0</v>
      </c>
      <c r="W898" s="3">
        <v>0</v>
      </c>
      <c r="X898" s="3" t="s">
        <v>3108</v>
      </c>
      <c r="Y898" s="3" t="s">
        <v>2491</v>
      </c>
      <c r="Z898" s="3" t="s">
        <v>86</v>
      </c>
      <c r="AA898" s="3">
        <v>94049090</v>
      </c>
      <c r="AC898" s="3" t="s">
        <v>232</v>
      </c>
      <c r="AD898" s="3" t="s">
        <v>3360</v>
      </c>
      <c r="AE898" s="3" t="s">
        <v>87</v>
      </c>
      <c r="AF898" s="3" t="s">
        <v>87</v>
      </c>
      <c r="AG898" s="3" t="s">
        <v>87</v>
      </c>
      <c r="AH898" s="3" t="s">
        <v>87</v>
      </c>
      <c r="AL898" s="3" t="s">
        <v>3137</v>
      </c>
      <c r="AM898" s="3" t="s">
        <v>237</v>
      </c>
      <c r="AN898" s="3" t="s">
        <v>238</v>
      </c>
      <c r="AO898" s="3" t="s">
        <v>194</v>
      </c>
      <c r="AP898" s="3" t="s">
        <v>195</v>
      </c>
      <c r="AQ898" s="3" t="s">
        <v>235</v>
      </c>
      <c r="AR898" s="3" t="s">
        <v>197</v>
      </c>
      <c r="AS898" s="3" t="s">
        <v>8791</v>
      </c>
      <c r="BE898" s="3">
        <v>0.14280000000000001</v>
      </c>
      <c r="BF898" s="3">
        <v>0</v>
      </c>
    </row>
    <row r="899" spans="1:58" x14ac:dyDescent="0.25">
      <c r="A899" s="3" t="str">
        <f t="shared" si="14"/>
        <v>2018 AW</v>
      </c>
      <c r="B899" s="3">
        <v>104647</v>
      </c>
      <c r="C899" s="3" t="s">
        <v>3361</v>
      </c>
      <c r="D899" s="7">
        <v>8718481952672</v>
      </c>
      <c r="E899" s="7">
        <v>8719743822580</v>
      </c>
      <c r="F899" s="7">
        <v>8719743822597</v>
      </c>
      <c r="G899" s="3">
        <v>6</v>
      </c>
      <c r="H899" s="3">
        <v>6</v>
      </c>
      <c r="I899" s="3">
        <v>144</v>
      </c>
      <c r="J899" s="3" t="s">
        <v>3335</v>
      </c>
      <c r="K899" s="4">
        <v>11.5</v>
      </c>
      <c r="L899" s="3">
        <v>11.5</v>
      </c>
      <c r="M899" s="3">
        <v>5</v>
      </c>
      <c r="N899" s="3">
        <v>200</v>
      </c>
      <c r="O899" s="3">
        <v>0</v>
      </c>
      <c r="P899" s="3">
        <v>0</v>
      </c>
      <c r="Q899" s="3">
        <v>0</v>
      </c>
      <c r="R899" s="3">
        <v>0</v>
      </c>
      <c r="S899" s="3">
        <v>0</v>
      </c>
      <c r="T899" s="3">
        <v>0</v>
      </c>
      <c r="U899" s="3">
        <v>0</v>
      </c>
      <c r="V899" s="3">
        <v>0</v>
      </c>
      <c r="W899" s="3">
        <v>0</v>
      </c>
      <c r="X899" s="3" t="s">
        <v>64</v>
      </c>
      <c r="Y899" s="3" t="s">
        <v>103</v>
      </c>
      <c r="Z899" s="3" t="s">
        <v>133</v>
      </c>
      <c r="AA899" s="3">
        <v>69139098</v>
      </c>
      <c r="AB899" s="3" t="s">
        <v>2446</v>
      </c>
      <c r="AC899" s="3" t="s">
        <v>232</v>
      </c>
      <c r="AD899" s="3" t="s">
        <v>3236</v>
      </c>
      <c r="AE899" s="3" t="s">
        <v>25</v>
      </c>
      <c r="AF899" s="3" t="s">
        <v>25</v>
      </c>
      <c r="AG899" s="3" t="s">
        <v>25</v>
      </c>
      <c r="AH899" s="3" t="s">
        <v>17</v>
      </c>
      <c r="AO899" s="3" t="s">
        <v>87</v>
      </c>
      <c r="AP899" s="3" t="s">
        <v>87</v>
      </c>
      <c r="AQ899" s="3" t="s">
        <v>87</v>
      </c>
      <c r="AR899" s="3" t="s">
        <v>87</v>
      </c>
      <c r="AS899" s="3" t="s">
        <v>87</v>
      </c>
      <c r="BE899" s="3">
        <v>0</v>
      </c>
      <c r="BF899" s="3">
        <v>0</v>
      </c>
    </row>
    <row r="900" spans="1:58" x14ac:dyDescent="0.25">
      <c r="A900" s="3" t="str">
        <f t="shared" si="14"/>
        <v>2018 AW</v>
      </c>
      <c r="B900" s="3" t="s">
        <v>6361</v>
      </c>
      <c r="C900" s="3" t="s">
        <v>3361</v>
      </c>
      <c r="D900" s="7" t="s">
        <v>6466</v>
      </c>
      <c r="E900" s="7"/>
      <c r="F900" s="7"/>
      <c r="G900" s="3">
        <v>1</v>
      </c>
      <c r="I900" s="3">
        <v>1</v>
      </c>
      <c r="J900" s="3" t="s">
        <v>6450</v>
      </c>
      <c r="K900" s="4">
        <v>0</v>
      </c>
      <c r="L900" s="3">
        <v>0</v>
      </c>
      <c r="M900" s="3">
        <v>0</v>
      </c>
      <c r="N900" s="3">
        <v>0</v>
      </c>
      <c r="O900" s="3">
        <v>0</v>
      </c>
      <c r="P900" s="3">
        <v>0</v>
      </c>
      <c r="Q900" s="3">
        <v>0</v>
      </c>
      <c r="R900" s="3">
        <v>0</v>
      </c>
      <c r="S900" s="3">
        <v>0</v>
      </c>
      <c r="T900" s="3">
        <v>0</v>
      </c>
      <c r="U900" s="3">
        <v>0</v>
      </c>
      <c r="V900" s="3">
        <v>0</v>
      </c>
      <c r="W900" s="3">
        <v>0</v>
      </c>
      <c r="X900" s="3" t="s">
        <v>64</v>
      </c>
      <c r="Y900" s="3" t="s">
        <v>103</v>
      </c>
      <c r="Z900" s="3" t="s">
        <v>133</v>
      </c>
      <c r="AA900" s="3">
        <v>0</v>
      </c>
      <c r="AC900" s="3" t="s">
        <v>232</v>
      </c>
      <c r="AD900" s="3" t="s">
        <v>3236</v>
      </c>
      <c r="AE900" s="3" t="s">
        <v>25</v>
      </c>
      <c r="AF900" s="3" t="s">
        <v>25</v>
      </c>
      <c r="AG900" s="3" t="s">
        <v>25</v>
      </c>
      <c r="AH900" s="3" t="s">
        <v>17</v>
      </c>
      <c r="AO900" s="3" t="s">
        <v>87</v>
      </c>
      <c r="AP900" s="3" t="s">
        <v>87</v>
      </c>
      <c r="AQ900" s="3" t="s">
        <v>87</v>
      </c>
      <c r="AR900" s="3" t="s">
        <v>87</v>
      </c>
      <c r="AS900" s="3" t="s">
        <v>87</v>
      </c>
      <c r="BE900" s="3">
        <v>0</v>
      </c>
      <c r="BF900" s="3">
        <v>0</v>
      </c>
    </row>
    <row r="901" spans="1:58" x14ac:dyDescent="0.25">
      <c r="A901" s="3" t="str">
        <f t="shared" si="14"/>
        <v>2018 AW</v>
      </c>
      <c r="B901" s="3">
        <v>104648</v>
      </c>
      <c r="C901" s="3" t="s">
        <v>3362</v>
      </c>
      <c r="D901" s="7">
        <v>8718481952702</v>
      </c>
      <c r="E901" s="7">
        <v>8719743822603</v>
      </c>
      <c r="F901" s="7">
        <v>8719743822610</v>
      </c>
      <c r="G901" s="3">
        <v>6</v>
      </c>
      <c r="H901" s="3">
        <v>6</v>
      </c>
      <c r="I901" s="3">
        <v>144</v>
      </c>
      <c r="J901" s="3" t="s">
        <v>3337</v>
      </c>
      <c r="K901" s="4">
        <v>10</v>
      </c>
      <c r="L901" s="3">
        <v>10</v>
      </c>
      <c r="M901" s="3">
        <v>7</v>
      </c>
      <c r="N901" s="3">
        <v>195</v>
      </c>
      <c r="O901" s="3">
        <v>0</v>
      </c>
      <c r="P901" s="3">
        <v>0</v>
      </c>
      <c r="Q901" s="3">
        <v>0</v>
      </c>
      <c r="R901" s="3">
        <v>0</v>
      </c>
      <c r="S901" s="3">
        <v>0</v>
      </c>
      <c r="T901" s="3">
        <v>0</v>
      </c>
      <c r="U901" s="3">
        <v>0</v>
      </c>
      <c r="V901" s="3">
        <v>0</v>
      </c>
      <c r="W901" s="3">
        <v>0</v>
      </c>
      <c r="X901" s="3" t="s">
        <v>64</v>
      </c>
      <c r="Y901" s="3" t="s">
        <v>103</v>
      </c>
      <c r="Z901" s="3" t="s">
        <v>133</v>
      </c>
      <c r="AA901" s="3" t="s">
        <v>2619</v>
      </c>
      <c r="AB901" s="3" t="s">
        <v>2446</v>
      </c>
      <c r="AC901" s="3" t="s">
        <v>232</v>
      </c>
      <c r="AD901" s="3" t="s">
        <v>3236</v>
      </c>
      <c r="AE901" s="3" t="s">
        <v>25</v>
      </c>
      <c r="AF901" s="3" t="s">
        <v>25</v>
      </c>
      <c r="AG901" s="3" t="s">
        <v>25</v>
      </c>
      <c r="AH901" s="3" t="s">
        <v>17</v>
      </c>
      <c r="AO901" s="3" t="s">
        <v>87</v>
      </c>
      <c r="AP901" s="3" t="s">
        <v>87</v>
      </c>
      <c r="AQ901" s="3" t="s">
        <v>87</v>
      </c>
      <c r="AR901" s="3" t="s">
        <v>87</v>
      </c>
      <c r="AS901" s="3" t="s">
        <v>87</v>
      </c>
      <c r="BE901" s="3">
        <v>0</v>
      </c>
      <c r="BF901" s="3">
        <v>0</v>
      </c>
    </row>
    <row r="902" spans="1:58" x14ac:dyDescent="0.25">
      <c r="A902" s="3" t="str">
        <f t="shared" si="14"/>
        <v>2018 AW</v>
      </c>
      <c r="B902" s="3" t="s">
        <v>6362</v>
      </c>
      <c r="C902" s="3" t="s">
        <v>3362</v>
      </c>
      <c r="D902" s="7" t="s">
        <v>6467</v>
      </c>
      <c r="E902" s="7"/>
      <c r="F902" s="7"/>
      <c r="G902" s="3">
        <v>1</v>
      </c>
      <c r="I902" s="3">
        <v>1</v>
      </c>
      <c r="J902" s="3" t="s">
        <v>6452</v>
      </c>
      <c r="K902" s="4">
        <v>0</v>
      </c>
      <c r="L902" s="3">
        <v>0</v>
      </c>
      <c r="M902" s="3">
        <v>0</v>
      </c>
      <c r="N902" s="3">
        <v>0</v>
      </c>
      <c r="O902" s="3">
        <v>0</v>
      </c>
      <c r="P902" s="3">
        <v>0</v>
      </c>
      <c r="Q902" s="3">
        <v>0</v>
      </c>
      <c r="R902" s="3">
        <v>0</v>
      </c>
      <c r="S902" s="3">
        <v>0</v>
      </c>
      <c r="T902" s="3">
        <v>0</v>
      </c>
      <c r="U902" s="3">
        <v>0</v>
      </c>
      <c r="V902" s="3">
        <v>0</v>
      </c>
      <c r="W902" s="3">
        <v>0</v>
      </c>
      <c r="X902" s="3" t="s">
        <v>64</v>
      </c>
      <c r="Y902" s="3" t="s">
        <v>103</v>
      </c>
      <c r="Z902" s="3" t="s">
        <v>133</v>
      </c>
      <c r="AC902" s="3" t="s">
        <v>232</v>
      </c>
      <c r="AD902" s="3" t="s">
        <v>3236</v>
      </c>
      <c r="AE902" s="3" t="s">
        <v>25</v>
      </c>
      <c r="AF902" s="3" t="s">
        <v>25</v>
      </c>
      <c r="AG902" s="3" t="s">
        <v>25</v>
      </c>
      <c r="AH902" s="3" t="s">
        <v>17</v>
      </c>
      <c r="AO902" s="3" t="s">
        <v>87</v>
      </c>
      <c r="AP902" s="3" t="s">
        <v>87</v>
      </c>
      <c r="AQ902" s="3" t="s">
        <v>87</v>
      </c>
      <c r="AR902" s="3" t="s">
        <v>87</v>
      </c>
      <c r="AS902" s="3" t="s">
        <v>87</v>
      </c>
      <c r="BE902" s="3">
        <v>0</v>
      </c>
      <c r="BF902" s="3">
        <v>0</v>
      </c>
    </row>
    <row r="903" spans="1:58" x14ac:dyDescent="0.25">
      <c r="A903" s="3" t="str">
        <f t="shared" si="14"/>
        <v>2018 AW</v>
      </c>
      <c r="B903" s="3">
        <v>104649</v>
      </c>
      <c r="C903" s="3" t="s">
        <v>3363</v>
      </c>
      <c r="D903" s="7">
        <v>8718481952764</v>
      </c>
      <c r="E903" s="7">
        <v>8718754379977</v>
      </c>
      <c r="F903" s="7">
        <v>8718754379984</v>
      </c>
      <c r="G903" s="3">
        <v>2</v>
      </c>
      <c r="H903" s="3">
        <v>2</v>
      </c>
      <c r="I903" s="3">
        <v>12</v>
      </c>
      <c r="J903" s="3" t="s">
        <v>3359</v>
      </c>
      <c r="K903" s="3">
        <v>80</v>
      </c>
      <c r="L903" s="3">
        <v>40</v>
      </c>
      <c r="M903" s="3">
        <v>16</v>
      </c>
      <c r="N903" s="3">
        <v>790</v>
      </c>
      <c r="O903" s="3">
        <v>0</v>
      </c>
      <c r="P903" s="3">
        <v>0</v>
      </c>
      <c r="Q903" s="3">
        <v>0</v>
      </c>
      <c r="R903" s="3">
        <v>0</v>
      </c>
      <c r="S903" s="3">
        <v>85</v>
      </c>
      <c r="T903" s="3">
        <v>42</v>
      </c>
      <c r="U903" s="3">
        <v>40</v>
      </c>
      <c r="V903" s="3">
        <v>0</v>
      </c>
      <c r="W903" s="3">
        <v>0</v>
      </c>
      <c r="X903" s="3" t="s">
        <v>121</v>
      </c>
      <c r="Y903" s="3" t="s">
        <v>2491</v>
      </c>
      <c r="Z903" s="3" t="s">
        <v>86</v>
      </c>
      <c r="AA903" s="3">
        <v>94049090</v>
      </c>
      <c r="AC903" s="3" t="s">
        <v>232</v>
      </c>
      <c r="AD903" s="3" t="s">
        <v>3360</v>
      </c>
      <c r="AE903" s="3" t="s">
        <v>87</v>
      </c>
      <c r="AF903" s="3" t="s">
        <v>87</v>
      </c>
      <c r="AG903" s="3" t="s">
        <v>87</v>
      </c>
      <c r="AH903" s="3" t="s">
        <v>87</v>
      </c>
      <c r="AL903" s="3" t="s">
        <v>3137</v>
      </c>
      <c r="AM903" s="3" t="s">
        <v>237</v>
      </c>
      <c r="AN903" s="3" t="s">
        <v>238</v>
      </c>
      <c r="AO903" s="3" t="s">
        <v>194</v>
      </c>
      <c r="AP903" s="3" t="s">
        <v>195</v>
      </c>
      <c r="AQ903" s="3" t="s">
        <v>235</v>
      </c>
      <c r="AR903" s="3" t="s">
        <v>197</v>
      </c>
      <c r="AS903" s="3" t="s">
        <v>8791</v>
      </c>
      <c r="BE903" s="3">
        <v>0.14280000000000001</v>
      </c>
      <c r="BF903" s="3">
        <v>0</v>
      </c>
    </row>
    <row r="904" spans="1:58" x14ac:dyDescent="0.25">
      <c r="A904" s="3" t="str">
        <f t="shared" si="14"/>
        <v>2018 AW</v>
      </c>
      <c r="B904" s="3" t="s">
        <v>6363</v>
      </c>
      <c r="C904" s="3" t="s">
        <v>3363</v>
      </c>
      <c r="D904" s="7" t="s">
        <v>6468</v>
      </c>
      <c r="E904" s="7"/>
      <c r="F904" s="7"/>
      <c r="G904" s="3">
        <v>1</v>
      </c>
      <c r="I904" s="3">
        <v>1</v>
      </c>
      <c r="J904" s="3" t="s">
        <v>3359</v>
      </c>
      <c r="K904" s="3">
        <v>0</v>
      </c>
      <c r="L904" s="3">
        <v>0</v>
      </c>
      <c r="M904" s="3">
        <v>0</v>
      </c>
      <c r="N904" s="3">
        <v>0</v>
      </c>
      <c r="O904" s="3">
        <v>0</v>
      </c>
      <c r="P904" s="3">
        <v>0</v>
      </c>
      <c r="Q904" s="3">
        <v>0</v>
      </c>
      <c r="R904" s="3">
        <v>0</v>
      </c>
      <c r="S904" s="3">
        <v>85</v>
      </c>
      <c r="T904" s="3">
        <v>42</v>
      </c>
      <c r="U904" s="3">
        <v>40</v>
      </c>
      <c r="V904" s="3">
        <v>0</v>
      </c>
      <c r="W904" s="3">
        <v>0</v>
      </c>
      <c r="X904" s="3" t="s">
        <v>121</v>
      </c>
      <c r="Y904" s="3" t="s">
        <v>2491</v>
      </c>
      <c r="Z904" s="3" t="s">
        <v>86</v>
      </c>
      <c r="AA904" s="3">
        <v>94049090</v>
      </c>
      <c r="AC904" s="3" t="s">
        <v>232</v>
      </c>
      <c r="AD904" s="3" t="s">
        <v>3360</v>
      </c>
      <c r="AE904" s="3" t="s">
        <v>87</v>
      </c>
      <c r="AF904" s="3" t="s">
        <v>87</v>
      </c>
      <c r="AG904" s="3" t="s">
        <v>87</v>
      </c>
      <c r="AH904" s="3" t="s">
        <v>87</v>
      </c>
      <c r="AL904" s="3" t="s">
        <v>3137</v>
      </c>
      <c r="AM904" s="3" t="s">
        <v>237</v>
      </c>
      <c r="AN904" s="3" t="s">
        <v>238</v>
      </c>
      <c r="AO904" s="3" t="s">
        <v>194</v>
      </c>
      <c r="AP904" s="3" t="s">
        <v>195</v>
      </c>
      <c r="AQ904" s="3" t="s">
        <v>235</v>
      </c>
      <c r="AR904" s="3" t="s">
        <v>197</v>
      </c>
      <c r="AS904" s="3" t="s">
        <v>8791</v>
      </c>
      <c r="BE904" s="3">
        <v>0.14280000000000001</v>
      </c>
      <c r="BF904" s="3">
        <v>0</v>
      </c>
    </row>
    <row r="905" spans="1:58" x14ac:dyDescent="0.25">
      <c r="A905" s="3" t="str">
        <f t="shared" si="14"/>
        <v>2018 AW</v>
      </c>
      <c r="B905" s="3">
        <v>104650</v>
      </c>
      <c r="C905" s="3" t="s">
        <v>3364</v>
      </c>
      <c r="D905" s="7">
        <v>8718481952795</v>
      </c>
      <c r="E905" s="7">
        <v>8718481952795</v>
      </c>
      <c r="F905" s="7">
        <v>8719743822184</v>
      </c>
      <c r="G905" s="3">
        <v>1</v>
      </c>
      <c r="H905" s="3">
        <v>1</v>
      </c>
      <c r="I905" s="3">
        <v>18</v>
      </c>
      <c r="J905" s="3" t="s">
        <v>3365</v>
      </c>
      <c r="K905" s="3">
        <v>160</v>
      </c>
      <c r="L905" s="3">
        <v>0</v>
      </c>
      <c r="M905" s="3">
        <v>0</v>
      </c>
      <c r="N905" s="3">
        <v>0</v>
      </c>
      <c r="O905" s="3">
        <v>0</v>
      </c>
      <c r="P905" s="3">
        <v>0</v>
      </c>
      <c r="Q905" s="3">
        <v>0</v>
      </c>
      <c r="R905" s="3">
        <v>0</v>
      </c>
      <c r="S905" s="3">
        <v>42</v>
      </c>
      <c r="T905" s="3">
        <v>28</v>
      </c>
      <c r="U905" s="3">
        <v>33</v>
      </c>
      <c r="V905" s="3">
        <v>8.1999999999999993</v>
      </c>
      <c r="W905" s="3">
        <v>5.8</v>
      </c>
      <c r="X905" s="3" t="s">
        <v>64</v>
      </c>
      <c r="Y905" s="3" t="s">
        <v>50</v>
      </c>
      <c r="Z905" s="3" t="s">
        <v>86</v>
      </c>
      <c r="AA905" s="3" t="s">
        <v>257</v>
      </c>
      <c r="AC905" s="3" t="s">
        <v>232</v>
      </c>
      <c r="AE905" s="3" t="s">
        <v>87</v>
      </c>
      <c r="AF905" s="3" t="s">
        <v>87</v>
      </c>
      <c r="AH905" s="3" t="s">
        <v>87</v>
      </c>
      <c r="BE905" s="3">
        <v>3.8800000000000001E-2</v>
      </c>
      <c r="BF905" s="3">
        <v>0</v>
      </c>
    </row>
    <row r="906" spans="1:58" x14ac:dyDescent="0.25">
      <c r="A906" s="3" t="str">
        <f t="shared" si="14"/>
        <v>2018 AW</v>
      </c>
      <c r="B906" s="3" t="s">
        <v>6364</v>
      </c>
      <c r="C906" s="3" t="s">
        <v>3364</v>
      </c>
      <c r="D906" s="7" t="s">
        <v>6469</v>
      </c>
      <c r="E906" s="7"/>
      <c r="F906" s="7"/>
      <c r="G906" s="3">
        <v>1</v>
      </c>
      <c r="I906" s="3">
        <v>1</v>
      </c>
      <c r="K906" s="3">
        <v>0</v>
      </c>
      <c r="L906" s="3">
        <v>0</v>
      </c>
      <c r="M906" s="3">
        <v>0</v>
      </c>
      <c r="N906" s="3">
        <v>0</v>
      </c>
      <c r="O906" s="3">
        <v>0</v>
      </c>
      <c r="P906" s="3">
        <v>0</v>
      </c>
      <c r="Q906" s="3">
        <v>0</v>
      </c>
      <c r="R906" s="3">
        <v>0</v>
      </c>
      <c r="S906" s="3">
        <v>47</v>
      </c>
      <c r="T906" s="3">
        <v>32</v>
      </c>
      <c r="U906" s="3">
        <v>32</v>
      </c>
      <c r="V906" s="3">
        <v>0</v>
      </c>
      <c r="W906" s="3">
        <v>0</v>
      </c>
      <c r="Z906" s="3" t="s">
        <v>86</v>
      </c>
      <c r="AA906" s="3">
        <v>9405109890</v>
      </c>
      <c r="AC906" s="3" t="s">
        <v>232</v>
      </c>
      <c r="BE906" s="3">
        <v>4.8099999999999997E-2</v>
      </c>
      <c r="BF906" s="3">
        <v>0</v>
      </c>
    </row>
    <row r="907" spans="1:58" x14ac:dyDescent="0.25">
      <c r="A907" s="3" t="str">
        <f t="shared" si="14"/>
        <v>2019 SS</v>
      </c>
      <c r="B907" s="3">
        <v>104700</v>
      </c>
      <c r="C907" s="3" t="s">
        <v>6470</v>
      </c>
      <c r="D907" s="7">
        <v>8719743821064</v>
      </c>
      <c r="E907" s="7">
        <v>8719743824386</v>
      </c>
      <c r="F907" s="7">
        <v>8719743824393</v>
      </c>
      <c r="G907" s="3">
        <v>2</v>
      </c>
      <c r="I907" s="3">
        <v>1</v>
      </c>
      <c r="J907" s="3" t="s">
        <v>3366</v>
      </c>
      <c r="K907" s="3">
        <v>28</v>
      </c>
      <c r="L907" s="3">
        <v>16</v>
      </c>
      <c r="M907" s="3">
        <v>6</v>
      </c>
      <c r="N907" s="3">
        <v>1130</v>
      </c>
      <c r="O907" s="3">
        <v>0</v>
      </c>
      <c r="P907" s="3">
        <v>0</v>
      </c>
      <c r="Q907" s="3">
        <v>0</v>
      </c>
      <c r="R907" s="3">
        <v>0</v>
      </c>
      <c r="S907" s="3">
        <v>30</v>
      </c>
      <c r="T907" s="3">
        <v>18</v>
      </c>
      <c r="U907" s="3">
        <v>15</v>
      </c>
      <c r="V907" s="3">
        <v>0</v>
      </c>
      <c r="W907" s="3">
        <v>0</v>
      </c>
      <c r="X907" s="3" t="s">
        <v>3367</v>
      </c>
      <c r="Y907" s="3" t="s">
        <v>103</v>
      </c>
      <c r="AA907" s="3" t="s">
        <v>2619</v>
      </c>
      <c r="AB907" s="3" t="s">
        <v>3199</v>
      </c>
      <c r="AC907" s="3" t="s">
        <v>258</v>
      </c>
      <c r="AD907" s="3" t="s">
        <v>6648</v>
      </c>
      <c r="AE907" s="3" t="s">
        <v>25</v>
      </c>
      <c r="AF907" s="3" t="s">
        <v>25</v>
      </c>
      <c r="AG907" s="3" t="s">
        <v>25</v>
      </c>
      <c r="AH907" s="3" t="s">
        <v>17</v>
      </c>
      <c r="AL907" s="3" t="s">
        <v>87</v>
      </c>
      <c r="AM907" s="3" t="s">
        <v>87</v>
      </c>
      <c r="AO907" s="3" t="s">
        <v>87</v>
      </c>
      <c r="AP907" s="3" t="s">
        <v>87</v>
      </c>
      <c r="AQ907" s="3" t="s">
        <v>87</v>
      </c>
      <c r="AR907" s="3" t="s">
        <v>87</v>
      </c>
      <c r="AS907" s="3" t="s">
        <v>87</v>
      </c>
      <c r="BE907" s="3">
        <v>8.0999999999999996E-3</v>
      </c>
      <c r="BF907" s="3">
        <v>0</v>
      </c>
    </row>
    <row r="908" spans="1:58" x14ac:dyDescent="0.25">
      <c r="A908" s="3" t="str">
        <f t="shared" si="14"/>
        <v>2019 SS</v>
      </c>
      <c r="B908" s="3" t="s">
        <v>6471</v>
      </c>
      <c r="C908" s="3" t="s">
        <v>6470</v>
      </c>
      <c r="D908" s="7">
        <v>8719743821064</v>
      </c>
      <c r="E908" s="7"/>
      <c r="F908" s="7"/>
      <c r="G908" s="3">
        <v>1</v>
      </c>
      <c r="I908" s="3">
        <v>1</v>
      </c>
      <c r="J908" s="3" t="s">
        <v>3366</v>
      </c>
      <c r="K908" s="3">
        <v>28</v>
      </c>
      <c r="L908" s="3">
        <v>16</v>
      </c>
      <c r="M908" s="3">
        <v>6</v>
      </c>
      <c r="N908" s="3">
        <v>1130</v>
      </c>
      <c r="O908" s="3">
        <v>0</v>
      </c>
      <c r="P908" s="3">
        <v>0</v>
      </c>
      <c r="Q908" s="3">
        <v>0</v>
      </c>
      <c r="R908" s="3">
        <v>0</v>
      </c>
      <c r="S908" s="3">
        <v>30</v>
      </c>
      <c r="T908" s="3">
        <v>18</v>
      </c>
      <c r="U908" s="3">
        <v>15</v>
      </c>
      <c r="V908" s="3">
        <v>0</v>
      </c>
      <c r="W908" s="3">
        <v>0</v>
      </c>
      <c r="X908" s="3" t="s">
        <v>3367</v>
      </c>
      <c r="Y908" s="3" t="s">
        <v>103</v>
      </c>
      <c r="AA908" s="3" t="s">
        <v>2619</v>
      </c>
      <c r="AB908" s="3" t="s">
        <v>3199</v>
      </c>
      <c r="AC908" s="3" t="s">
        <v>258</v>
      </c>
      <c r="AD908" s="3" t="s">
        <v>6648</v>
      </c>
      <c r="AE908" s="3" t="s">
        <v>25</v>
      </c>
      <c r="AF908" s="3" t="s">
        <v>25</v>
      </c>
      <c r="AG908" s="3" t="s">
        <v>25</v>
      </c>
      <c r="AH908" s="3" t="s">
        <v>17</v>
      </c>
      <c r="AL908" s="3" t="s">
        <v>87</v>
      </c>
      <c r="AM908" s="3" t="s">
        <v>87</v>
      </c>
      <c r="AO908" s="3" t="s">
        <v>87</v>
      </c>
      <c r="AP908" s="3" t="s">
        <v>87</v>
      </c>
      <c r="AQ908" s="3" t="s">
        <v>87</v>
      </c>
      <c r="AR908" s="3" t="s">
        <v>87</v>
      </c>
      <c r="AS908" s="3" t="s">
        <v>87</v>
      </c>
      <c r="BE908" s="3">
        <v>8.0999999999999996E-3</v>
      </c>
      <c r="BF908" s="3">
        <v>0</v>
      </c>
    </row>
    <row r="909" spans="1:58" x14ac:dyDescent="0.25">
      <c r="A909" s="3" t="str">
        <f t="shared" si="14"/>
        <v>2019 SS</v>
      </c>
      <c r="B909" s="3">
        <v>104701</v>
      </c>
      <c r="C909" s="3" t="s">
        <v>3368</v>
      </c>
      <c r="D909" s="7">
        <v>8719743821163</v>
      </c>
      <c r="E909" s="7">
        <v>8719743824409</v>
      </c>
      <c r="F909" s="7">
        <v>8719743824416</v>
      </c>
      <c r="G909" s="3">
        <v>2</v>
      </c>
      <c r="H909" s="3">
        <v>2</v>
      </c>
      <c r="I909" s="3">
        <v>2</v>
      </c>
      <c r="J909" s="3" t="s">
        <v>3366</v>
      </c>
      <c r="K909" s="3">
        <v>28</v>
      </c>
      <c r="L909" s="3">
        <v>16</v>
      </c>
      <c r="M909" s="3">
        <v>6</v>
      </c>
      <c r="N909" s="3">
        <v>1130</v>
      </c>
      <c r="O909" s="3">
        <v>0</v>
      </c>
      <c r="P909" s="3">
        <v>0</v>
      </c>
      <c r="Q909" s="3">
        <v>0</v>
      </c>
      <c r="R909" s="3">
        <v>0</v>
      </c>
      <c r="S909" s="3">
        <v>30</v>
      </c>
      <c r="T909" s="3">
        <v>18</v>
      </c>
      <c r="U909" s="3">
        <v>15</v>
      </c>
      <c r="V909" s="3">
        <v>0</v>
      </c>
      <c r="W909" s="3">
        <v>0</v>
      </c>
      <c r="X909" s="3" t="s">
        <v>259</v>
      </c>
      <c r="Y909" s="3" t="s">
        <v>103</v>
      </c>
      <c r="Z909" s="3" t="s">
        <v>133</v>
      </c>
      <c r="AA909" s="3" t="s">
        <v>2619</v>
      </c>
      <c r="AB909" s="3" t="s">
        <v>2446</v>
      </c>
      <c r="AC909" s="3" t="s">
        <v>258</v>
      </c>
      <c r="AD909" s="3" t="s">
        <v>3369</v>
      </c>
      <c r="AE909" s="3" t="s">
        <v>25</v>
      </c>
      <c r="AF909" s="3" t="s">
        <v>25</v>
      </c>
      <c r="AG909" s="3" t="s">
        <v>25</v>
      </c>
      <c r="AH909" s="3" t="s">
        <v>17</v>
      </c>
      <c r="AL909" s="3" t="s">
        <v>87</v>
      </c>
      <c r="AM909" s="3" t="s">
        <v>87</v>
      </c>
      <c r="AO909" s="3" t="s">
        <v>87</v>
      </c>
      <c r="AP909" s="3" t="s">
        <v>87</v>
      </c>
      <c r="AQ909" s="3" t="s">
        <v>87</v>
      </c>
      <c r="AR909" s="3" t="s">
        <v>87</v>
      </c>
      <c r="AS909" s="3" t="s">
        <v>87</v>
      </c>
      <c r="BE909" s="3">
        <v>8.0999999999999996E-3</v>
      </c>
      <c r="BF909" s="3">
        <v>0</v>
      </c>
    </row>
    <row r="910" spans="1:58" x14ac:dyDescent="0.25">
      <c r="A910" s="3" t="str">
        <f t="shared" si="14"/>
        <v>2019 SS</v>
      </c>
      <c r="B910" s="3" t="s">
        <v>6472</v>
      </c>
      <c r="C910" s="3" t="s">
        <v>3368</v>
      </c>
      <c r="D910" s="7">
        <v>8719743821163</v>
      </c>
      <c r="E910" s="7"/>
      <c r="F910" s="7"/>
      <c r="G910" s="3">
        <v>1</v>
      </c>
      <c r="I910" s="3">
        <v>1</v>
      </c>
      <c r="J910" s="3" t="s">
        <v>3366</v>
      </c>
      <c r="K910" s="3">
        <v>28</v>
      </c>
      <c r="L910" s="3">
        <v>16</v>
      </c>
      <c r="M910" s="3">
        <v>6</v>
      </c>
      <c r="N910" s="3">
        <v>1130</v>
      </c>
      <c r="O910" s="3">
        <v>0</v>
      </c>
      <c r="P910" s="3">
        <v>0</v>
      </c>
      <c r="Q910" s="3">
        <v>0</v>
      </c>
      <c r="R910" s="3">
        <v>0</v>
      </c>
      <c r="S910" s="3">
        <v>30</v>
      </c>
      <c r="T910" s="3">
        <v>18</v>
      </c>
      <c r="U910" s="3">
        <v>15</v>
      </c>
      <c r="V910" s="3">
        <v>0</v>
      </c>
      <c r="W910" s="3">
        <v>0</v>
      </c>
      <c r="X910" s="3" t="s">
        <v>259</v>
      </c>
      <c r="Y910" s="3" t="s">
        <v>103</v>
      </c>
      <c r="AA910" s="3" t="s">
        <v>2619</v>
      </c>
      <c r="AB910" s="3" t="s">
        <v>3199</v>
      </c>
      <c r="AC910" s="3" t="s">
        <v>258</v>
      </c>
      <c r="AD910" s="3" t="s">
        <v>6649</v>
      </c>
      <c r="AE910" s="3" t="s">
        <v>25</v>
      </c>
      <c r="AF910" s="3" t="s">
        <v>25</v>
      </c>
      <c r="AG910" s="3" t="s">
        <v>25</v>
      </c>
      <c r="AH910" s="3" t="s">
        <v>17</v>
      </c>
      <c r="AL910" s="3" t="s">
        <v>87</v>
      </c>
      <c r="AM910" s="3" t="s">
        <v>87</v>
      </c>
      <c r="AO910" s="3" t="s">
        <v>87</v>
      </c>
      <c r="AP910" s="3" t="s">
        <v>87</v>
      </c>
      <c r="AQ910" s="3" t="s">
        <v>87</v>
      </c>
      <c r="AR910" s="3" t="s">
        <v>87</v>
      </c>
      <c r="AS910" s="3" t="s">
        <v>87</v>
      </c>
      <c r="BE910" s="3">
        <v>8.0999999999999996E-3</v>
      </c>
      <c r="BF910" s="3">
        <v>0</v>
      </c>
    </row>
    <row r="911" spans="1:58" x14ac:dyDescent="0.25">
      <c r="A911" s="3" t="str">
        <f t="shared" si="14"/>
        <v>2019 SS</v>
      </c>
      <c r="B911" s="3">
        <v>104702</v>
      </c>
      <c r="C911" s="3" t="s">
        <v>6473</v>
      </c>
      <c r="D911" s="7">
        <v>8719743821071</v>
      </c>
      <c r="E911" s="7">
        <v>8719743824423</v>
      </c>
      <c r="F911" s="7">
        <v>8719743824430</v>
      </c>
      <c r="G911" s="3">
        <v>2</v>
      </c>
      <c r="I911" s="3">
        <v>1</v>
      </c>
      <c r="J911" s="3" t="s">
        <v>6650</v>
      </c>
      <c r="K911" s="3">
        <v>23</v>
      </c>
      <c r="L911" s="3">
        <v>20</v>
      </c>
      <c r="M911" s="3">
        <v>6</v>
      </c>
      <c r="N911" s="3">
        <v>1130</v>
      </c>
      <c r="O911" s="3">
        <v>0</v>
      </c>
      <c r="P911" s="3">
        <v>0</v>
      </c>
      <c r="Q911" s="3">
        <v>0</v>
      </c>
      <c r="R911" s="3">
        <v>0</v>
      </c>
      <c r="S911" s="3">
        <v>25</v>
      </c>
      <c r="T911" s="3">
        <v>22</v>
      </c>
      <c r="U911" s="3">
        <v>15</v>
      </c>
      <c r="V911" s="3">
        <v>0</v>
      </c>
      <c r="W911" s="3">
        <v>0</v>
      </c>
      <c r="X911" s="3" t="s">
        <v>3367</v>
      </c>
      <c r="Y911" s="3" t="s">
        <v>103</v>
      </c>
      <c r="AA911" s="3" t="s">
        <v>2619</v>
      </c>
      <c r="AB911" s="3" t="s">
        <v>3199</v>
      </c>
      <c r="AC911" s="3" t="s">
        <v>258</v>
      </c>
      <c r="AD911" s="3" t="s">
        <v>6651</v>
      </c>
      <c r="AE911" s="3" t="s">
        <v>25</v>
      </c>
      <c r="AF911" s="3" t="s">
        <v>25</v>
      </c>
      <c r="AG911" s="3" t="s">
        <v>25</v>
      </c>
      <c r="AH911" s="3" t="s">
        <v>17</v>
      </c>
      <c r="AL911" s="3" t="s">
        <v>87</v>
      </c>
      <c r="AM911" s="3" t="s">
        <v>87</v>
      </c>
      <c r="AO911" s="3" t="s">
        <v>87</v>
      </c>
      <c r="AP911" s="3" t="s">
        <v>87</v>
      </c>
      <c r="AQ911" s="3" t="s">
        <v>87</v>
      </c>
      <c r="AR911" s="3" t="s">
        <v>87</v>
      </c>
      <c r="AS911" s="3" t="s">
        <v>87</v>
      </c>
      <c r="BE911" s="3">
        <v>8.3000000000000001E-3</v>
      </c>
      <c r="BF911" s="3">
        <v>0</v>
      </c>
    </row>
    <row r="912" spans="1:58" x14ac:dyDescent="0.25">
      <c r="A912" s="3" t="str">
        <f t="shared" si="14"/>
        <v>2019 FW</v>
      </c>
      <c r="B912" s="3">
        <v>104703</v>
      </c>
      <c r="C912" s="3" t="s">
        <v>3370</v>
      </c>
      <c r="D912" s="7">
        <v>8719743820685</v>
      </c>
      <c r="E912" s="7"/>
      <c r="F912" s="7"/>
      <c r="G912" s="3">
        <v>6</v>
      </c>
      <c r="H912" s="3">
        <v>4</v>
      </c>
      <c r="I912" s="3">
        <v>48</v>
      </c>
      <c r="J912" s="3" t="s">
        <v>3371</v>
      </c>
      <c r="K912" s="3">
        <v>9</v>
      </c>
      <c r="L912" s="3">
        <v>9</v>
      </c>
      <c r="M912" s="3">
        <v>11.5</v>
      </c>
      <c r="N912" s="3">
        <v>185</v>
      </c>
      <c r="O912" s="3">
        <v>0</v>
      </c>
      <c r="P912" s="3">
        <v>0</v>
      </c>
      <c r="Q912" s="3">
        <v>0</v>
      </c>
      <c r="R912" s="3">
        <v>0</v>
      </c>
      <c r="S912" s="3">
        <v>25</v>
      </c>
      <c r="T912" s="3">
        <v>22</v>
      </c>
      <c r="U912" s="3">
        <v>15</v>
      </c>
      <c r="V912" s="3">
        <v>0</v>
      </c>
      <c r="W912" s="3">
        <v>0</v>
      </c>
      <c r="X912" s="3" t="s">
        <v>64</v>
      </c>
      <c r="Y912" s="3" t="s">
        <v>24</v>
      </c>
      <c r="AA912" s="3">
        <v>6911100090</v>
      </c>
      <c r="AB912" s="3" t="s">
        <v>3199</v>
      </c>
      <c r="AC912" s="3" t="s">
        <v>260</v>
      </c>
      <c r="AD912" s="3" t="s">
        <v>3372</v>
      </c>
      <c r="AE912" s="3" t="s">
        <v>25</v>
      </c>
      <c r="AF912" s="3" t="s">
        <v>25</v>
      </c>
      <c r="AG912" s="3" t="s">
        <v>25</v>
      </c>
      <c r="AH912" s="3" t="s">
        <v>25</v>
      </c>
      <c r="AL912" s="3" t="s">
        <v>87</v>
      </c>
      <c r="AM912" s="3" t="s">
        <v>87</v>
      </c>
      <c r="AO912" s="3" t="s">
        <v>87</v>
      </c>
      <c r="AP912" s="3" t="s">
        <v>87</v>
      </c>
      <c r="AQ912" s="3" t="s">
        <v>87</v>
      </c>
      <c r="AR912" s="3" t="s">
        <v>87</v>
      </c>
      <c r="AS912" s="3" t="s">
        <v>87</v>
      </c>
      <c r="BE912" s="3">
        <v>8.3000000000000001E-3</v>
      </c>
      <c r="BF912" s="3">
        <v>0</v>
      </c>
    </row>
    <row r="913" spans="1:58" x14ac:dyDescent="0.25">
      <c r="A913" s="3" t="str">
        <f t="shared" si="14"/>
        <v>2019 SS</v>
      </c>
      <c r="B913" s="3">
        <v>104704</v>
      </c>
      <c r="C913" s="3" t="s">
        <v>6474</v>
      </c>
      <c r="D913" s="7">
        <v>8719743822689</v>
      </c>
      <c r="E913" s="7">
        <v>8719743824461</v>
      </c>
      <c r="F913" s="7">
        <v>8719743824478</v>
      </c>
      <c r="G913" s="3">
        <v>2</v>
      </c>
      <c r="I913" s="3">
        <v>1</v>
      </c>
      <c r="J913" s="3" t="s">
        <v>3373</v>
      </c>
      <c r="K913" s="3">
        <v>27.4</v>
      </c>
      <c r="L913" s="3">
        <v>25</v>
      </c>
      <c r="M913" s="3">
        <v>6</v>
      </c>
      <c r="N913" s="3">
        <v>1200</v>
      </c>
      <c r="O913" s="3">
        <v>0</v>
      </c>
      <c r="P913" s="3">
        <v>0</v>
      </c>
      <c r="Q913" s="3">
        <v>0</v>
      </c>
      <c r="R913" s="3">
        <v>0</v>
      </c>
      <c r="S913" s="3">
        <v>29</v>
      </c>
      <c r="T913" s="3">
        <v>27</v>
      </c>
      <c r="U913" s="3">
        <v>15</v>
      </c>
      <c r="V913" s="3">
        <v>0</v>
      </c>
      <c r="W913" s="3">
        <v>0</v>
      </c>
      <c r="X913" s="3" t="s">
        <v>3367</v>
      </c>
      <c r="Y913" s="3" t="s">
        <v>103</v>
      </c>
      <c r="AA913" s="3" t="s">
        <v>2619</v>
      </c>
      <c r="AB913" s="3" t="s">
        <v>3199</v>
      </c>
      <c r="AC913" s="3" t="s">
        <v>258</v>
      </c>
      <c r="AD913" s="3" t="s">
        <v>3374</v>
      </c>
      <c r="AE913" s="3" t="s">
        <v>25</v>
      </c>
      <c r="AF913" s="3" t="s">
        <v>25</v>
      </c>
      <c r="AG913" s="3" t="s">
        <v>25</v>
      </c>
      <c r="AH913" s="3" t="s">
        <v>17</v>
      </c>
      <c r="AL913" s="3" t="s">
        <v>87</v>
      </c>
      <c r="AM913" s="3" t="s">
        <v>87</v>
      </c>
      <c r="AO913" s="3" t="s">
        <v>87</v>
      </c>
      <c r="AP913" s="3" t="s">
        <v>87</v>
      </c>
      <c r="AQ913" s="3" t="s">
        <v>87</v>
      </c>
      <c r="AR913" s="3" t="s">
        <v>87</v>
      </c>
      <c r="AS913" s="3" t="s">
        <v>87</v>
      </c>
      <c r="BE913" s="3">
        <v>1.17E-2</v>
      </c>
      <c r="BF913" s="3">
        <v>0</v>
      </c>
    </row>
    <row r="914" spans="1:58" x14ac:dyDescent="0.25">
      <c r="A914" s="3" t="str">
        <f t="shared" si="14"/>
        <v>2019 SS</v>
      </c>
      <c r="B914" s="3">
        <v>104705</v>
      </c>
      <c r="C914" s="3" t="s">
        <v>3375</v>
      </c>
      <c r="D914" s="7">
        <v>8719743822696</v>
      </c>
      <c r="E914" s="7">
        <v>8719743824485</v>
      </c>
      <c r="F914" s="7">
        <v>8719743824492</v>
      </c>
      <c r="G914" s="3">
        <v>2</v>
      </c>
      <c r="H914" s="3">
        <v>2</v>
      </c>
      <c r="I914" s="3">
        <v>2</v>
      </c>
      <c r="J914" s="3" t="s">
        <v>3373</v>
      </c>
      <c r="K914" s="3">
        <v>27.4</v>
      </c>
      <c r="L914" s="3">
        <v>25</v>
      </c>
      <c r="M914" s="3">
        <v>6</v>
      </c>
      <c r="N914" s="3">
        <v>1200</v>
      </c>
      <c r="O914" s="3">
        <v>0</v>
      </c>
      <c r="P914" s="3">
        <v>0</v>
      </c>
      <c r="Q914" s="3">
        <v>0</v>
      </c>
      <c r="R914" s="3">
        <v>0</v>
      </c>
      <c r="S914" s="3">
        <v>29</v>
      </c>
      <c r="T914" s="3">
        <v>27</v>
      </c>
      <c r="U914" s="3">
        <v>15</v>
      </c>
      <c r="V914" s="3">
        <v>0</v>
      </c>
      <c r="W914" s="3">
        <v>0</v>
      </c>
      <c r="X914" s="3" t="s">
        <v>259</v>
      </c>
      <c r="Y914" s="3" t="s">
        <v>103</v>
      </c>
      <c r="Z914" s="3" t="s">
        <v>133</v>
      </c>
      <c r="AA914" s="3" t="s">
        <v>2619</v>
      </c>
      <c r="AB914" s="3" t="s">
        <v>2446</v>
      </c>
      <c r="AC914" s="3" t="s">
        <v>258</v>
      </c>
      <c r="AD914" s="3" t="s">
        <v>3374</v>
      </c>
      <c r="AE914" s="3" t="s">
        <v>25</v>
      </c>
      <c r="AF914" s="3" t="s">
        <v>25</v>
      </c>
      <c r="AG914" s="3" t="s">
        <v>25</v>
      </c>
      <c r="AH914" s="3" t="s">
        <v>17</v>
      </c>
      <c r="AL914" s="3" t="s">
        <v>87</v>
      </c>
      <c r="AM914" s="3" t="s">
        <v>87</v>
      </c>
      <c r="AO914" s="3" t="s">
        <v>87</v>
      </c>
      <c r="AP914" s="3" t="s">
        <v>87</v>
      </c>
      <c r="AQ914" s="3" t="s">
        <v>87</v>
      </c>
      <c r="AR914" s="3" t="s">
        <v>87</v>
      </c>
      <c r="AS914" s="3" t="s">
        <v>87</v>
      </c>
      <c r="BE914" s="3">
        <v>1.17E-2</v>
      </c>
      <c r="BF914" s="3">
        <v>0</v>
      </c>
    </row>
    <row r="915" spans="1:58" x14ac:dyDescent="0.25">
      <c r="A915" s="3" t="str">
        <f t="shared" si="14"/>
        <v>2019 SS</v>
      </c>
      <c r="B915" s="3" t="s">
        <v>6475</v>
      </c>
      <c r="C915" s="3" t="s">
        <v>3375</v>
      </c>
      <c r="D915" s="7">
        <v>8719743822696</v>
      </c>
      <c r="E915" s="7"/>
      <c r="F915" s="7"/>
      <c r="G915" s="3">
        <v>1</v>
      </c>
      <c r="I915" s="3">
        <v>1</v>
      </c>
      <c r="J915" s="3" t="s">
        <v>3373</v>
      </c>
      <c r="K915" s="3">
        <v>27.4</v>
      </c>
      <c r="L915" s="3">
        <v>25</v>
      </c>
      <c r="M915" s="3">
        <v>6</v>
      </c>
      <c r="N915" s="3">
        <v>1200</v>
      </c>
      <c r="O915" s="3">
        <v>0</v>
      </c>
      <c r="P915" s="3">
        <v>0</v>
      </c>
      <c r="Q915" s="3">
        <v>0</v>
      </c>
      <c r="R915" s="3">
        <v>0</v>
      </c>
      <c r="S915" s="3">
        <v>29</v>
      </c>
      <c r="T915" s="3">
        <v>27</v>
      </c>
      <c r="U915" s="3">
        <v>15</v>
      </c>
      <c r="V915" s="3">
        <v>0</v>
      </c>
      <c r="W915" s="3">
        <v>0</v>
      </c>
      <c r="X915" s="3" t="s">
        <v>259</v>
      </c>
      <c r="Y915" s="3" t="s">
        <v>103</v>
      </c>
      <c r="Z915" s="3" t="s">
        <v>133</v>
      </c>
      <c r="AA915" s="3" t="s">
        <v>2619</v>
      </c>
      <c r="AB915" s="3" t="s">
        <v>2446</v>
      </c>
      <c r="AC915" s="3" t="s">
        <v>258</v>
      </c>
      <c r="AD915" s="3" t="s">
        <v>3374</v>
      </c>
      <c r="AE915" s="3" t="s">
        <v>25</v>
      </c>
      <c r="AF915" s="3" t="s">
        <v>25</v>
      </c>
      <c r="AG915" s="3" t="s">
        <v>25</v>
      </c>
      <c r="AH915" s="3" t="s">
        <v>17</v>
      </c>
      <c r="AL915" s="3" t="s">
        <v>87</v>
      </c>
      <c r="AM915" s="3" t="s">
        <v>87</v>
      </c>
      <c r="AO915" s="3" t="s">
        <v>87</v>
      </c>
      <c r="AP915" s="3" t="s">
        <v>87</v>
      </c>
      <c r="AQ915" s="3" t="s">
        <v>87</v>
      </c>
      <c r="AR915" s="3" t="s">
        <v>87</v>
      </c>
      <c r="AS915" s="3" t="s">
        <v>87</v>
      </c>
      <c r="BE915" s="3">
        <v>1.17E-2</v>
      </c>
      <c r="BF915" s="3">
        <v>0</v>
      </c>
    </row>
    <row r="916" spans="1:58" x14ac:dyDescent="0.25">
      <c r="A916" s="3" t="str">
        <f t="shared" si="14"/>
        <v>2019 SS</v>
      </c>
      <c r="B916" s="3">
        <v>104706</v>
      </c>
      <c r="C916" s="3" t="s">
        <v>261</v>
      </c>
      <c r="D916" s="7">
        <v>8719743822702</v>
      </c>
      <c r="E916" s="7">
        <v>8719743824508</v>
      </c>
      <c r="F916" s="7">
        <v>8719743824515</v>
      </c>
      <c r="G916" s="3">
        <v>6</v>
      </c>
      <c r="H916" s="3">
        <v>6</v>
      </c>
      <c r="I916" s="3">
        <v>36</v>
      </c>
      <c r="J916" s="3" t="s">
        <v>3376</v>
      </c>
      <c r="K916" s="3">
        <v>11</v>
      </c>
      <c r="L916" s="3">
        <v>11</v>
      </c>
      <c r="M916" s="3">
        <v>8</v>
      </c>
      <c r="N916" s="3">
        <v>260</v>
      </c>
      <c r="O916" s="3">
        <v>33.5</v>
      </c>
      <c r="P916" s="3">
        <v>22.5</v>
      </c>
      <c r="Q916" s="3">
        <v>9.3000000000000007</v>
      </c>
      <c r="R916" s="3">
        <v>1.77</v>
      </c>
      <c r="S916" s="3">
        <v>48</v>
      </c>
      <c r="T916" s="3">
        <v>35</v>
      </c>
      <c r="U916" s="3">
        <v>32.5</v>
      </c>
      <c r="V916" s="3">
        <v>12.2</v>
      </c>
      <c r="W916" s="3">
        <v>10.199999999999999</v>
      </c>
      <c r="X916" s="3" t="s">
        <v>228</v>
      </c>
      <c r="Y916" s="3" t="s">
        <v>19</v>
      </c>
      <c r="AA916" s="3" t="s">
        <v>46</v>
      </c>
      <c r="AB916" s="3" t="s">
        <v>3199</v>
      </c>
      <c r="AC916" s="3" t="s">
        <v>258</v>
      </c>
      <c r="AD916" s="3" t="s">
        <v>3033</v>
      </c>
      <c r="AE916" s="3" t="s">
        <v>17</v>
      </c>
      <c r="AF916" s="3" t="s">
        <v>17</v>
      </c>
      <c r="AG916" s="3" t="s">
        <v>25</v>
      </c>
      <c r="AH916" s="3" t="s">
        <v>17</v>
      </c>
      <c r="AJ916" s="3">
        <v>350</v>
      </c>
      <c r="AL916" s="3" t="s">
        <v>87</v>
      </c>
      <c r="AM916" s="3" t="s">
        <v>87</v>
      </c>
      <c r="AO916" s="3" t="s">
        <v>87</v>
      </c>
      <c r="AP916" s="3" t="s">
        <v>87</v>
      </c>
      <c r="AQ916" s="3" t="s">
        <v>87</v>
      </c>
      <c r="AR916" s="3" t="s">
        <v>87</v>
      </c>
      <c r="AS916" s="3" t="s">
        <v>8790</v>
      </c>
      <c r="BE916" s="3">
        <v>5.4600000000000003E-2</v>
      </c>
      <c r="BF916" s="3">
        <v>7.0000000000000001E-3</v>
      </c>
    </row>
    <row r="917" spans="1:58" x14ac:dyDescent="0.25">
      <c r="A917" s="3" t="str">
        <f t="shared" si="14"/>
        <v>2019 SS</v>
      </c>
      <c r="B917" s="3" t="s">
        <v>6476</v>
      </c>
      <c r="C917" s="3" t="s">
        <v>6477</v>
      </c>
      <c r="D917" s="7" t="s">
        <v>27</v>
      </c>
      <c r="E917" s="7"/>
      <c r="F917" s="7"/>
      <c r="G917" s="3">
        <v>1</v>
      </c>
      <c r="I917" s="3">
        <v>1</v>
      </c>
      <c r="J917" s="3" t="s">
        <v>262</v>
      </c>
      <c r="K917" s="3">
        <v>11</v>
      </c>
      <c r="L917" s="3">
        <v>11</v>
      </c>
      <c r="M917" s="3">
        <v>8</v>
      </c>
      <c r="N917" s="3">
        <v>260</v>
      </c>
      <c r="O917" s="3">
        <v>0</v>
      </c>
      <c r="P917" s="3">
        <v>0</v>
      </c>
      <c r="Q917" s="3">
        <v>0</v>
      </c>
      <c r="R917" s="3">
        <v>0</v>
      </c>
      <c r="S917" s="3">
        <v>35</v>
      </c>
      <c r="T917" s="3">
        <v>32</v>
      </c>
      <c r="U917" s="3">
        <v>15</v>
      </c>
      <c r="V917" s="3">
        <v>0</v>
      </c>
      <c r="W917" s="3">
        <v>0</v>
      </c>
      <c r="X917" s="3" t="s">
        <v>228</v>
      </c>
      <c r="Y917" s="3" t="s">
        <v>19</v>
      </c>
      <c r="AA917" s="3" t="s">
        <v>46</v>
      </c>
      <c r="AB917" s="3" t="s">
        <v>3199</v>
      </c>
      <c r="AC917" s="3" t="s">
        <v>258</v>
      </c>
      <c r="AD917" s="3" t="s">
        <v>6652</v>
      </c>
      <c r="AE917" s="3" t="s">
        <v>17</v>
      </c>
      <c r="AF917" s="3" t="s">
        <v>17</v>
      </c>
      <c r="AG917" s="3" t="s">
        <v>25</v>
      </c>
      <c r="AH917" s="3" t="s">
        <v>17</v>
      </c>
      <c r="AL917" s="3" t="s">
        <v>87</v>
      </c>
      <c r="AM917" s="3" t="s">
        <v>87</v>
      </c>
      <c r="AO917" s="3" t="s">
        <v>87</v>
      </c>
      <c r="AP917" s="3" t="s">
        <v>87</v>
      </c>
      <c r="AQ917" s="3" t="s">
        <v>87</v>
      </c>
      <c r="AR917" s="3" t="s">
        <v>87</v>
      </c>
      <c r="AS917" s="3" t="s">
        <v>8790</v>
      </c>
      <c r="BE917" s="3">
        <v>1.6799999999999999E-2</v>
      </c>
      <c r="BF917" s="3">
        <v>0</v>
      </c>
    </row>
    <row r="918" spans="1:58" x14ac:dyDescent="0.25">
      <c r="A918" s="3" t="str">
        <f t="shared" si="14"/>
        <v>2019 SS</v>
      </c>
      <c r="B918" s="3">
        <v>104707</v>
      </c>
      <c r="C918" s="3" t="s">
        <v>3377</v>
      </c>
      <c r="D918" s="7">
        <v>8719743822719</v>
      </c>
      <c r="E918" s="7">
        <v>8719743824522</v>
      </c>
      <c r="F918" s="7">
        <v>8719743824539</v>
      </c>
      <c r="G918" s="3">
        <v>2</v>
      </c>
      <c r="H918" s="3">
        <v>2</v>
      </c>
      <c r="I918" s="3">
        <v>2</v>
      </c>
      <c r="J918" s="3" t="s">
        <v>3378</v>
      </c>
      <c r="K918" s="3">
        <v>33.200000000000003</v>
      </c>
      <c r="L918" s="3">
        <v>30</v>
      </c>
      <c r="M918" s="3">
        <v>6</v>
      </c>
      <c r="N918" s="3">
        <v>1930</v>
      </c>
      <c r="O918" s="3">
        <v>0</v>
      </c>
      <c r="P918" s="3">
        <v>0</v>
      </c>
      <c r="Q918" s="3">
        <v>0</v>
      </c>
      <c r="R918" s="3">
        <v>0</v>
      </c>
      <c r="S918" s="3">
        <v>35</v>
      </c>
      <c r="T918" s="3">
        <v>32</v>
      </c>
      <c r="U918" s="3">
        <v>15</v>
      </c>
      <c r="V918" s="3">
        <v>0</v>
      </c>
      <c r="W918" s="3">
        <v>0</v>
      </c>
      <c r="X918" s="3" t="s">
        <v>259</v>
      </c>
      <c r="Y918" s="3" t="s">
        <v>103</v>
      </c>
      <c r="Z918" s="3" t="s">
        <v>133</v>
      </c>
      <c r="AA918" s="3" t="s">
        <v>2619</v>
      </c>
      <c r="AB918" s="3" t="s">
        <v>2446</v>
      </c>
      <c r="AC918" s="3" t="s">
        <v>258</v>
      </c>
      <c r="AD918" s="3" t="s">
        <v>3374</v>
      </c>
      <c r="AE918" s="3" t="s">
        <v>25</v>
      </c>
      <c r="AF918" s="3" t="s">
        <v>25</v>
      </c>
      <c r="AG918" s="3" t="s">
        <v>25</v>
      </c>
      <c r="AH918" s="3" t="s">
        <v>17</v>
      </c>
      <c r="AL918" s="3" t="s">
        <v>87</v>
      </c>
      <c r="AM918" s="3" t="s">
        <v>87</v>
      </c>
      <c r="AO918" s="3" t="s">
        <v>87</v>
      </c>
      <c r="AP918" s="3" t="s">
        <v>87</v>
      </c>
      <c r="AQ918" s="3" t="s">
        <v>87</v>
      </c>
      <c r="AR918" s="3" t="s">
        <v>87</v>
      </c>
      <c r="AS918" s="3" t="s">
        <v>87</v>
      </c>
      <c r="BE918" s="3">
        <v>1.6799999999999999E-2</v>
      </c>
      <c r="BF918" s="3">
        <v>0</v>
      </c>
    </row>
    <row r="919" spans="1:58" x14ac:dyDescent="0.25">
      <c r="A919" s="3" t="str">
        <f t="shared" si="14"/>
        <v>2019 SS</v>
      </c>
      <c r="B919" s="3" t="s">
        <v>6478</v>
      </c>
      <c r="C919" s="3" t="s">
        <v>3377</v>
      </c>
      <c r="D919" s="7" t="s">
        <v>27</v>
      </c>
      <c r="E919" s="7"/>
      <c r="F919" s="7"/>
      <c r="G919" s="3">
        <v>1</v>
      </c>
      <c r="I919" s="3">
        <v>1</v>
      </c>
      <c r="J919" s="3" t="s">
        <v>3378</v>
      </c>
      <c r="K919" s="3">
        <v>33.200000000000003</v>
      </c>
      <c r="L919" s="3">
        <v>30</v>
      </c>
      <c r="M919" s="3">
        <v>6</v>
      </c>
      <c r="N919" s="3">
        <v>1930</v>
      </c>
      <c r="O919" s="3">
        <v>0</v>
      </c>
      <c r="P919" s="3">
        <v>0</v>
      </c>
      <c r="Q919" s="3">
        <v>0</v>
      </c>
      <c r="R919" s="3">
        <v>0</v>
      </c>
      <c r="S919" s="3">
        <v>35</v>
      </c>
      <c r="T919" s="3">
        <v>32</v>
      </c>
      <c r="U919" s="3">
        <v>15</v>
      </c>
      <c r="V919" s="3">
        <v>0</v>
      </c>
      <c r="W919" s="3">
        <v>0</v>
      </c>
      <c r="X919" s="3" t="s">
        <v>259</v>
      </c>
      <c r="Y919" s="3" t="s">
        <v>103</v>
      </c>
      <c r="Z919" s="3" t="s">
        <v>133</v>
      </c>
      <c r="AA919" s="3" t="s">
        <v>2619</v>
      </c>
      <c r="AB919" s="3" t="s">
        <v>2446</v>
      </c>
      <c r="AC919" s="3" t="s">
        <v>258</v>
      </c>
      <c r="AD919" s="3" t="s">
        <v>3374</v>
      </c>
      <c r="AE919" s="3" t="s">
        <v>25</v>
      </c>
      <c r="AF919" s="3" t="s">
        <v>25</v>
      </c>
      <c r="AG919" s="3" t="s">
        <v>25</v>
      </c>
      <c r="AH919" s="3" t="s">
        <v>17</v>
      </c>
      <c r="AL919" s="3" t="s">
        <v>87</v>
      </c>
      <c r="AM919" s="3" t="s">
        <v>87</v>
      </c>
      <c r="AO919" s="3" t="s">
        <v>87</v>
      </c>
      <c r="AP919" s="3" t="s">
        <v>87</v>
      </c>
      <c r="AQ919" s="3" t="s">
        <v>87</v>
      </c>
      <c r="AR919" s="3" t="s">
        <v>87</v>
      </c>
      <c r="AS919" s="3" t="s">
        <v>87</v>
      </c>
      <c r="BE919" s="3">
        <v>1.6799999999999999E-2</v>
      </c>
      <c r="BF919" s="3">
        <v>0</v>
      </c>
    </row>
    <row r="920" spans="1:58" x14ac:dyDescent="0.25">
      <c r="A920" s="3" t="str">
        <f t="shared" si="14"/>
        <v>2019 SS</v>
      </c>
      <c r="B920" s="3">
        <v>104708</v>
      </c>
      <c r="C920" s="3" t="s">
        <v>6479</v>
      </c>
      <c r="D920" s="7">
        <v>8719743822726</v>
      </c>
      <c r="E920" s="7">
        <v>8719743824546</v>
      </c>
      <c r="F920" s="7">
        <v>8719743824553</v>
      </c>
      <c r="G920" s="3">
        <v>4</v>
      </c>
      <c r="I920" s="3">
        <v>1</v>
      </c>
      <c r="J920" s="3" t="s">
        <v>6653</v>
      </c>
      <c r="K920" s="3">
        <v>12</v>
      </c>
      <c r="L920" s="3">
        <v>12</v>
      </c>
      <c r="M920" s="3">
        <v>23</v>
      </c>
      <c r="N920" s="3">
        <v>0</v>
      </c>
      <c r="O920" s="3">
        <v>0</v>
      </c>
      <c r="P920" s="3">
        <v>0</v>
      </c>
      <c r="Q920" s="3">
        <v>0</v>
      </c>
      <c r="R920" s="3">
        <v>0</v>
      </c>
      <c r="S920" s="3">
        <v>26</v>
      </c>
      <c r="T920" s="3">
        <v>26</v>
      </c>
      <c r="U920" s="3">
        <v>25</v>
      </c>
      <c r="V920" s="3">
        <v>0</v>
      </c>
      <c r="W920" s="3">
        <v>0</v>
      </c>
      <c r="X920" s="3" t="s">
        <v>64</v>
      </c>
      <c r="Y920" s="3" t="s">
        <v>103</v>
      </c>
      <c r="AA920" s="3" t="s">
        <v>2443</v>
      </c>
      <c r="AB920" s="3" t="s">
        <v>3199</v>
      </c>
      <c r="AC920" s="3" t="s">
        <v>258</v>
      </c>
      <c r="AD920" s="3" t="s">
        <v>6654</v>
      </c>
      <c r="AE920" s="3" t="s">
        <v>25</v>
      </c>
      <c r="AF920" s="3" t="s">
        <v>25</v>
      </c>
      <c r="AG920" s="3" t="s">
        <v>25</v>
      </c>
      <c r="AH920" s="3" t="s">
        <v>17</v>
      </c>
      <c r="AL920" s="3" t="s">
        <v>87</v>
      </c>
      <c r="AM920" s="3" t="s">
        <v>87</v>
      </c>
      <c r="AO920" s="3" t="s">
        <v>87</v>
      </c>
      <c r="AP920" s="3" t="s">
        <v>87</v>
      </c>
      <c r="AQ920" s="3" t="s">
        <v>87</v>
      </c>
      <c r="AR920" s="3" t="s">
        <v>87</v>
      </c>
      <c r="AS920" s="3" t="s">
        <v>87</v>
      </c>
      <c r="BE920" s="3">
        <v>1.6899999999999998E-2</v>
      </c>
      <c r="BF920" s="3">
        <v>0</v>
      </c>
    </row>
    <row r="921" spans="1:58" x14ac:dyDescent="0.25">
      <c r="A921" s="3" t="str">
        <f t="shared" si="14"/>
        <v>2019 SS</v>
      </c>
      <c r="B921" s="3" t="s">
        <v>6480</v>
      </c>
      <c r="C921" s="3" t="s">
        <v>6479</v>
      </c>
      <c r="D921" s="7">
        <v>8719743822726</v>
      </c>
      <c r="E921" s="7"/>
      <c r="F921" s="7"/>
      <c r="G921" s="3">
        <v>1</v>
      </c>
      <c r="I921" s="3">
        <v>1</v>
      </c>
      <c r="J921" s="3" t="s">
        <v>6655</v>
      </c>
      <c r="K921" s="3">
        <v>12</v>
      </c>
      <c r="L921" s="3">
        <v>12</v>
      </c>
      <c r="M921" s="3">
        <v>23</v>
      </c>
      <c r="N921" s="3">
        <v>0</v>
      </c>
      <c r="O921" s="3">
        <v>0</v>
      </c>
      <c r="P921" s="3">
        <v>0</v>
      </c>
      <c r="Q921" s="3">
        <v>0</v>
      </c>
      <c r="R921" s="3">
        <v>0</v>
      </c>
      <c r="S921" s="3">
        <v>26</v>
      </c>
      <c r="T921" s="3">
        <v>26</v>
      </c>
      <c r="U921" s="3">
        <v>25</v>
      </c>
      <c r="V921" s="3">
        <v>0</v>
      </c>
      <c r="W921" s="3">
        <v>0</v>
      </c>
      <c r="X921" s="3" t="s">
        <v>64</v>
      </c>
      <c r="Y921" s="3" t="s">
        <v>103</v>
      </c>
      <c r="Z921" s="3" t="s">
        <v>133</v>
      </c>
      <c r="AA921" s="3" t="s">
        <v>2443</v>
      </c>
      <c r="AB921" s="3" t="s">
        <v>2446</v>
      </c>
      <c r="AC921" s="3" t="s">
        <v>258</v>
      </c>
      <c r="AD921" s="3" t="s">
        <v>6656</v>
      </c>
      <c r="AE921" s="3" t="s">
        <v>25</v>
      </c>
      <c r="AF921" s="3" t="s">
        <v>25</v>
      </c>
      <c r="AG921" s="3" t="s">
        <v>25</v>
      </c>
      <c r="AH921" s="3" t="s">
        <v>17</v>
      </c>
      <c r="AL921" s="3" t="s">
        <v>87</v>
      </c>
      <c r="AM921" s="3" t="s">
        <v>87</v>
      </c>
      <c r="AO921" s="3" t="s">
        <v>87</v>
      </c>
      <c r="AP921" s="3" t="s">
        <v>87</v>
      </c>
      <c r="AQ921" s="3" t="s">
        <v>87</v>
      </c>
      <c r="AR921" s="3" t="s">
        <v>87</v>
      </c>
      <c r="AS921" s="3" t="s">
        <v>87</v>
      </c>
      <c r="BE921" s="3">
        <v>1.6899999999999998E-2</v>
      </c>
      <c r="BF921" s="3">
        <v>0</v>
      </c>
    </row>
    <row r="922" spans="1:58" x14ac:dyDescent="0.25">
      <c r="A922" s="3" t="str">
        <f t="shared" si="14"/>
        <v>2019 FW</v>
      </c>
      <c r="B922" s="3">
        <v>104710</v>
      </c>
      <c r="C922" s="3" t="s">
        <v>6481</v>
      </c>
      <c r="D922" s="7">
        <v>8719743822740</v>
      </c>
      <c r="E922" s="7">
        <v>8719743824584</v>
      </c>
      <c r="F922" s="7">
        <v>8719743824591</v>
      </c>
      <c r="G922" s="3">
        <v>6</v>
      </c>
      <c r="H922" s="3">
        <v>6</v>
      </c>
      <c r="I922" s="3">
        <v>1</v>
      </c>
      <c r="J922" s="3" t="s">
        <v>6657</v>
      </c>
      <c r="K922" s="3">
        <v>8</v>
      </c>
      <c r="L922" s="3">
        <v>8</v>
      </c>
      <c r="M922" s="3">
        <v>10</v>
      </c>
      <c r="N922" s="3">
        <v>255</v>
      </c>
      <c r="O922" s="3">
        <v>0</v>
      </c>
      <c r="P922" s="3">
        <v>0</v>
      </c>
      <c r="Q922" s="3">
        <v>0</v>
      </c>
      <c r="R922" s="3">
        <v>0</v>
      </c>
      <c r="S922" s="3">
        <v>26</v>
      </c>
      <c r="T922" s="3">
        <v>18</v>
      </c>
      <c r="U922" s="3">
        <v>12</v>
      </c>
      <c r="V922" s="3">
        <v>0</v>
      </c>
      <c r="W922" s="3">
        <v>0</v>
      </c>
      <c r="X922" s="3" t="s">
        <v>64</v>
      </c>
      <c r="Y922" s="3" t="s">
        <v>103</v>
      </c>
      <c r="AA922" s="3" t="s">
        <v>2619</v>
      </c>
      <c r="AB922" s="3" t="s">
        <v>3199</v>
      </c>
      <c r="AC922" s="3" t="s">
        <v>260</v>
      </c>
      <c r="AD922" s="3" t="s">
        <v>6658</v>
      </c>
      <c r="AE922" s="3" t="s">
        <v>25</v>
      </c>
      <c r="AF922" s="3" t="s">
        <v>25</v>
      </c>
      <c r="AG922" s="3" t="s">
        <v>25</v>
      </c>
      <c r="AH922" s="3" t="s">
        <v>17</v>
      </c>
      <c r="AL922" s="3" t="s">
        <v>87</v>
      </c>
      <c r="AM922" s="3" t="s">
        <v>87</v>
      </c>
      <c r="AO922" s="3" t="s">
        <v>87</v>
      </c>
      <c r="AP922" s="3" t="s">
        <v>87</v>
      </c>
      <c r="AQ922" s="3" t="s">
        <v>87</v>
      </c>
      <c r="AR922" s="3" t="s">
        <v>87</v>
      </c>
      <c r="AS922" s="3" t="s">
        <v>87</v>
      </c>
      <c r="BE922" s="3">
        <v>5.5999999999999999E-3</v>
      </c>
      <c r="BF922" s="3">
        <v>0</v>
      </c>
    </row>
    <row r="923" spans="1:58" x14ac:dyDescent="0.25">
      <c r="A923" s="3" t="str">
        <f t="shared" si="14"/>
        <v>2019 SS</v>
      </c>
      <c r="B923" s="3" t="s">
        <v>6482</v>
      </c>
      <c r="C923" s="3" t="s">
        <v>6481</v>
      </c>
      <c r="D923" s="7">
        <v>8719743822740</v>
      </c>
      <c r="E923" s="7"/>
      <c r="F923" s="7"/>
      <c r="G923" s="3">
        <v>1</v>
      </c>
      <c r="I923" s="3">
        <v>1</v>
      </c>
      <c r="J923" s="3" t="s">
        <v>6659</v>
      </c>
      <c r="K923" s="3">
        <v>8</v>
      </c>
      <c r="L923" s="3">
        <v>8</v>
      </c>
      <c r="M923" s="3">
        <v>10</v>
      </c>
      <c r="N923" s="3">
        <v>255</v>
      </c>
      <c r="O923" s="3">
        <v>0</v>
      </c>
      <c r="P923" s="3">
        <v>0</v>
      </c>
      <c r="Q923" s="3">
        <v>0</v>
      </c>
      <c r="R923" s="3">
        <v>0</v>
      </c>
      <c r="S923" s="3">
        <v>26</v>
      </c>
      <c r="T923" s="3">
        <v>18</v>
      </c>
      <c r="U923" s="3">
        <v>12</v>
      </c>
      <c r="V923" s="3">
        <v>0</v>
      </c>
      <c r="W923" s="3">
        <v>0</v>
      </c>
      <c r="X923" s="3" t="s">
        <v>64</v>
      </c>
      <c r="Y923" s="3" t="s">
        <v>103</v>
      </c>
      <c r="AA923" s="3" t="s">
        <v>2619</v>
      </c>
      <c r="AB923" s="3" t="s">
        <v>3199</v>
      </c>
      <c r="AC923" s="3" t="s">
        <v>258</v>
      </c>
      <c r="AD923" s="3" t="s">
        <v>6658</v>
      </c>
      <c r="AE923" s="3" t="s">
        <v>25</v>
      </c>
      <c r="AF923" s="3" t="s">
        <v>25</v>
      </c>
      <c r="AG923" s="3" t="s">
        <v>25</v>
      </c>
      <c r="AH923" s="3" t="s">
        <v>17</v>
      </c>
      <c r="AL923" s="3" t="s">
        <v>87</v>
      </c>
      <c r="AM923" s="3" t="s">
        <v>87</v>
      </c>
      <c r="AO923" s="3" t="s">
        <v>87</v>
      </c>
      <c r="AP923" s="3" t="s">
        <v>87</v>
      </c>
      <c r="AQ923" s="3" t="s">
        <v>87</v>
      </c>
      <c r="AR923" s="3" t="s">
        <v>87</v>
      </c>
      <c r="AS923" s="3" t="s">
        <v>87</v>
      </c>
      <c r="BE923" s="3">
        <v>5.5999999999999999E-3</v>
      </c>
      <c r="BF923" s="3">
        <v>0</v>
      </c>
    </row>
    <row r="924" spans="1:58" x14ac:dyDescent="0.25">
      <c r="A924" s="3" t="str">
        <f t="shared" si="14"/>
        <v>2019 FW</v>
      </c>
      <c r="B924" s="3">
        <v>104711</v>
      </c>
      <c r="C924" s="3" t="s">
        <v>6483</v>
      </c>
      <c r="D924" s="7">
        <v>8719743822757</v>
      </c>
      <c r="E924" s="7">
        <v>8719743824607</v>
      </c>
      <c r="F924" s="7">
        <v>8719743824614</v>
      </c>
      <c r="G924" s="3">
        <v>6</v>
      </c>
      <c r="H924" s="3">
        <v>6</v>
      </c>
      <c r="I924" s="3">
        <v>1</v>
      </c>
      <c r="J924" s="3" t="s">
        <v>6657</v>
      </c>
      <c r="K924" s="3">
        <v>8</v>
      </c>
      <c r="L924" s="3">
        <v>8</v>
      </c>
      <c r="M924" s="3">
        <v>10</v>
      </c>
      <c r="N924" s="3">
        <v>255</v>
      </c>
      <c r="O924" s="3">
        <v>0</v>
      </c>
      <c r="P924" s="3">
        <v>0</v>
      </c>
      <c r="Q924" s="3">
        <v>0</v>
      </c>
      <c r="R924" s="3">
        <v>0</v>
      </c>
      <c r="S924" s="3">
        <v>26</v>
      </c>
      <c r="T924" s="3">
        <v>18</v>
      </c>
      <c r="U924" s="3">
        <v>12</v>
      </c>
      <c r="V924" s="3">
        <v>0</v>
      </c>
      <c r="W924" s="3">
        <v>0</v>
      </c>
      <c r="X924" s="3" t="s">
        <v>6660</v>
      </c>
      <c r="Y924" s="3" t="s">
        <v>103</v>
      </c>
      <c r="AA924" s="3" t="s">
        <v>2619</v>
      </c>
      <c r="AB924" s="3" t="s">
        <v>3199</v>
      </c>
      <c r="AC924" s="3" t="s">
        <v>260</v>
      </c>
      <c r="AD924" s="3" t="s">
        <v>6658</v>
      </c>
      <c r="AE924" s="3" t="s">
        <v>25</v>
      </c>
      <c r="AF924" s="3" t="s">
        <v>25</v>
      </c>
      <c r="AG924" s="3" t="s">
        <v>25</v>
      </c>
      <c r="AH924" s="3" t="s">
        <v>17</v>
      </c>
      <c r="AL924" s="3" t="s">
        <v>87</v>
      </c>
      <c r="AM924" s="3" t="s">
        <v>87</v>
      </c>
      <c r="AO924" s="3" t="s">
        <v>87</v>
      </c>
      <c r="AP924" s="3" t="s">
        <v>87</v>
      </c>
      <c r="AQ924" s="3" t="s">
        <v>87</v>
      </c>
      <c r="AR924" s="3" t="s">
        <v>87</v>
      </c>
      <c r="AS924" s="3" t="s">
        <v>87</v>
      </c>
      <c r="BE924" s="3">
        <v>5.5999999999999999E-3</v>
      </c>
      <c r="BF924" s="3">
        <v>0</v>
      </c>
    </row>
    <row r="925" spans="1:58" x14ac:dyDescent="0.25">
      <c r="A925" s="3" t="str">
        <f t="shared" si="14"/>
        <v>2019 SS</v>
      </c>
      <c r="B925" s="3" t="s">
        <v>6484</v>
      </c>
      <c r="C925" s="3" t="s">
        <v>6483</v>
      </c>
      <c r="D925" s="7">
        <v>8719743822757</v>
      </c>
      <c r="E925" s="7"/>
      <c r="F925" s="7"/>
      <c r="G925" s="3">
        <v>1</v>
      </c>
      <c r="I925" s="3">
        <v>1</v>
      </c>
      <c r="J925" s="3" t="s">
        <v>6659</v>
      </c>
      <c r="K925" s="3">
        <v>8</v>
      </c>
      <c r="L925" s="3">
        <v>8</v>
      </c>
      <c r="M925" s="3">
        <v>10</v>
      </c>
      <c r="N925" s="3">
        <v>255</v>
      </c>
      <c r="O925" s="3">
        <v>0</v>
      </c>
      <c r="P925" s="3">
        <v>0</v>
      </c>
      <c r="Q925" s="3">
        <v>0</v>
      </c>
      <c r="R925" s="3">
        <v>0</v>
      </c>
      <c r="S925" s="3">
        <v>26</v>
      </c>
      <c r="T925" s="3">
        <v>18</v>
      </c>
      <c r="U925" s="3">
        <v>12</v>
      </c>
      <c r="V925" s="3">
        <v>0</v>
      </c>
      <c r="W925" s="3">
        <v>0</v>
      </c>
      <c r="X925" s="3" t="s">
        <v>6660</v>
      </c>
      <c r="Y925" s="3" t="s">
        <v>103</v>
      </c>
      <c r="AA925" s="3" t="s">
        <v>2619</v>
      </c>
      <c r="AB925" s="3" t="s">
        <v>3199</v>
      </c>
      <c r="AC925" s="3" t="s">
        <v>258</v>
      </c>
      <c r="AD925" s="3" t="s">
        <v>6658</v>
      </c>
      <c r="AE925" s="3" t="s">
        <v>25</v>
      </c>
      <c r="AF925" s="3" t="s">
        <v>25</v>
      </c>
      <c r="AG925" s="3" t="s">
        <v>25</v>
      </c>
      <c r="AH925" s="3" t="s">
        <v>17</v>
      </c>
      <c r="AL925" s="3" t="s">
        <v>87</v>
      </c>
      <c r="AM925" s="3" t="s">
        <v>87</v>
      </c>
      <c r="AO925" s="3" t="s">
        <v>87</v>
      </c>
      <c r="AP925" s="3" t="s">
        <v>87</v>
      </c>
      <c r="AQ925" s="3" t="s">
        <v>87</v>
      </c>
      <c r="AR925" s="3" t="s">
        <v>87</v>
      </c>
      <c r="AS925" s="3" t="s">
        <v>87</v>
      </c>
      <c r="BE925" s="3">
        <v>5.5999999999999999E-3</v>
      </c>
      <c r="BF925" s="3">
        <v>0</v>
      </c>
    </row>
    <row r="926" spans="1:58" x14ac:dyDescent="0.25">
      <c r="A926" s="3" t="str">
        <f t="shared" si="14"/>
        <v>2019 SS</v>
      </c>
      <c r="B926" s="3">
        <v>104712</v>
      </c>
      <c r="C926" s="3" t="s">
        <v>3379</v>
      </c>
      <c r="D926" s="7">
        <v>8719743822764</v>
      </c>
      <c r="E926" s="7">
        <v>8719743824621</v>
      </c>
      <c r="F926" s="7">
        <v>8719743824638</v>
      </c>
      <c r="G926" s="3">
        <v>6</v>
      </c>
      <c r="H926" s="3">
        <v>6</v>
      </c>
      <c r="I926" s="3">
        <v>48</v>
      </c>
      <c r="J926" s="3" t="s">
        <v>3380</v>
      </c>
      <c r="K926" s="3">
        <v>9</v>
      </c>
      <c r="L926" s="3">
        <v>9</v>
      </c>
      <c r="M926" s="3">
        <v>9.5</v>
      </c>
      <c r="N926" s="3">
        <v>286</v>
      </c>
      <c r="O926" s="3">
        <v>21.2</v>
      </c>
      <c r="P926" s="3">
        <v>18</v>
      </c>
      <c r="Q926" s="3">
        <v>13.3</v>
      </c>
      <c r="R926" s="3">
        <v>1.67</v>
      </c>
      <c r="S926" s="3">
        <v>38</v>
      </c>
      <c r="T926" s="3">
        <v>28.5</v>
      </c>
      <c r="U926" s="3">
        <v>44.2</v>
      </c>
      <c r="V926" s="3">
        <v>15.4</v>
      </c>
      <c r="W926" s="3">
        <v>13.4</v>
      </c>
      <c r="X926" s="3" t="s">
        <v>18</v>
      </c>
      <c r="Y926" s="3" t="s">
        <v>19</v>
      </c>
      <c r="Z926" s="3" t="s">
        <v>20</v>
      </c>
      <c r="AA926" s="3" t="s">
        <v>46</v>
      </c>
      <c r="AB926" s="3" t="s">
        <v>128</v>
      </c>
      <c r="AC926" s="3" t="s">
        <v>258</v>
      </c>
      <c r="AD926" s="3" t="s">
        <v>3381</v>
      </c>
      <c r="AE926" s="3" t="s">
        <v>25</v>
      </c>
      <c r="AF926" s="3" t="s">
        <v>25</v>
      </c>
      <c r="AG926" s="3" t="s">
        <v>25</v>
      </c>
      <c r="AH926" s="3" t="s">
        <v>17</v>
      </c>
      <c r="AL926" s="3" t="s">
        <v>87</v>
      </c>
      <c r="AM926" s="3" t="s">
        <v>87</v>
      </c>
      <c r="AO926" s="3" t="s">
        <v>87</v>
      </c>
      <c r="AP926" s="3" t="s">
        <v>87</v>
      </c>
      <c r="AQ926" s="3" t="s">
        <v>87</v>
      </c>
      <c r="AR926" s="3" t="s">
        <v>87</v>
      </c>
      <c r="AS926" s="3" t="s">
        <v>87</v>
      </c>
      <c r="BE926" s="3">
        <v>4.7899999999999998E-2</v>
      </c>
      <c r="BF926" s="3">
        <v>5.1000000000000004E-3</v>
      </c>
    </row>
    <row r="927" spans="1:58" x14ac:dyDescent="0.25">
      <c r="A927" s="3" t="str">
        <f t="shared" si="14"/>
        <v>2019 SS</v>
      </c>
      <c r="B927" s="3" t="s">
        <v>6485</v>
      </c>
      <c r="C927" s="3" t="s">
        <v>3379</v>
      </c>
      <c r="D927" s="7">
        <v>8719743822764</v>
      </c>
      <c r="E927" s="7"/>
      <c r="F927" s="7"/>
      <c r="G927" s="3">
        <v>1</v>
      </c>
      <c r="I927" s="3">
        <v>1</v>
      </c>
      <c r="J927" s="3" t="s">
        <v>6661</v>
      </c>
      <c r="K927" s="3">
        <v>9</v>
      </c>
      <c r="L927" s="3">
        <v>9</v>
      </c>
      <c r="M927" s="3">
        <v>9.5</v>
      </c>
      <c r="N927" s="3">
        <v>0</v>
      </c>
      <c r="O927" s="3">
        <v>28</v>
      </c>
      <c r="P927" s="3">
        <v>19</v>
      </c>
      <c r="Q927" s="3">
        <v>10</v>
      </c>
      <c r="R927" s="3">
        <v>0</v>
      </c>
      <c r="S927" s="3">
        <v>39</v>
      </c>
      <c r="T927" s="3">
        <v>29</v>
      </c>
      <c r="U927" s="3">
        <v>41</v>
      </c>
      <c r="V927" s="3">
        <v>0</v>
      </c>
      <c r="W927" s="3">
        <v>0</v>
      </c>
      <c r="X927" s="3" t="s">
        <v>18</v>
      </c>
      <c r="Y927" s="3" t="s">
        <v>19</v>
      </c>
      <c r="AA927" s="3" t="s">
        <v>46</v>
      </c>
      <c r="AC927" s="3" t="s">
        <v>258</v>
      </c>
      <c r="AD927" s="3" t="s">
        <v>3381</v>
      </c>
      <c r="AE927" s="3" t="s">
        <v>25</v>
      </c>
      <c r="AF927" s="3" t="s">
        <v>25</v>
      </c>
      <c r="AG927" s="3" t="s">
        <v>25</v>
      </c>
      <c r="AH927" s="3" t="s">
        <v>17</v>
      </c>
      <c r="AL927" s="3" t="s">
        <v>87</v>
      </c>
      <c r="AM927" s="3" t="s">
        <v>87</v>
      </c>
      <c r="AO927" s="3" t="s">
        <v>87</v>
      </c>
      <c r="AP927" s="3" t="s">
        <v>87</v>
      </c>
      <c r="AQ927" s="3" t="s">
        <v>87</v>
      </c>
      <c r="AR927" s="3" t="s">
        <v>87</v>
      </c>
      <c r="AS927" s="3" t="s">
        <v>87</v>
      </c>
      <c r="BE927" s="3">
        <v>4.6399999999999997E-2</v>
      </c>
      <c r="BF927" s="3">
        <v>0</v>
      </c>
    </row>
    <row r="928" spans="1:58" x14ac:dyDescent="0.25">
      <c r="A928" s="3" t="str">
        <f t="shared" si="14"/>
        <v>2019 SS</v>
      </c>
      <c r="B928" s="3">
        <v>104713</v>
      </c>
      <c r="C928" s="3" t="s">
        <v>3382</v>
      </c>
      <c r="D928" s="7">
        <v>8719743822771</v>
      </c>
      <c r="E928" s="7">
        <v>8719743824645</v>
      </c>
      <c r="F928" s="7">
        <v>8719743824652</v>
      </c>
      <c r="G928" s="3">
        <v>6</v>
      </c>
      <c r="H928" s="3">
        <v>6</v>
      </c>
      <c r="I928" s="3">
        <v>48</v>
      </c>
      <c r="J928" s="3" t="s">
        <v>3380</v>
      </c>
      <c r="K928" s="3">
        <v>9</v>
      </c>
      <c r="L928" s="3">
        <v>9</v>
      </c>
      <c r="M928" s="3">
        <v>9.5</v>
      </c>
      <c r="N928" s="3">
        <v>286</v>
      </c>
      <c r="O928" s="3">
        <v>21.2</v>
      </c>
      <c r="P928" s="3">
        <v>18</v>
      </c>
      <c r="Q928" s="3">
        <v>13.3</v>
      </c>
      <c r="R928" s="3">
        <v>1.67</v>
      </c>
      <c r="S928" s="3">
        <v>38</v>
      </c>
      <c r="T928" s="3">
        <v>28.5</v>
      </c>
      <c r="U928" s="3">
        <v>44.4</v>
      </c>
      <c r="V928" s="3">
        <v>15.4</v>
      </c>
      <c r="W928" s="3">
        <v>13.4</v>
      </c>
      <c r="X928" s="3" t="s">
        <v>45</v>
      </c>
      <c r="Y928" s="3" t="s">
        <v>19</v>
      </c>
      <c r="Z928" s="3" t="s">
        <v>20</v>
      </c>
      <c r="AA928" s="3" t="s">
        <v>46</v>
      </c>
      <c r="AB928" s="3" t="s">
        <v>128</v>
      </c>
      <c r="AC928" s="3" t="s">
        <v>258</v>
      </c>
      <c r="AD928" s="3" t="s">
        <v>3381</v>
      </c>
      <c r="AE928" s="3" t="s">
        <v>25</v>
      </c>
      <c r="AF928" s="3" t="s">
        <v>25</v>
      </c>
      <c r="AG928" s="3" t="s">
        <v>25</v>
      </c>
      <c r="AH928" s="3" t="s">
        <v>17</v>
      </c>
      <c r="AL928" s="3" t="s">
        <v>87</v>
      </c>
      <c r="AM928" s="3" t="s">
        <v>87</v>
      </c>
      <c r="AO928" s="3" t="s">
        <v>87</v>
      </c>
      <c r="AP928" s="3" t="s">
        <v>87</v>
      </c>
      <c r="AQ928" s="3" t="s">
        <v>87</v>
      </c>
      <c r="AR928" s="3" t="s">
        <v>87</v>
      </c>
      <c r="AS928" s="3" t="s">
        <v>87</v>
      </c>
      <c r="BE928" s="3">
        <v>4.8099999999999997E-2</v>
      </c>
      <c r="BF928" s="3">
        <v>5.1000000000000004E-3</v>
      </c>
    </row>
    <row r="929" spans="1:58" x14ac:dyDescent="0.25">
      <c r="A929" s="3" t="str">
        <f t="shared" si="14"/>
        <v>2019 SS</v>
      </c>
      <c r="B929" s="3" t="s">
        <v>6486</v>
      </c>
      <c r="C929" s="3" t="s">
        <v>3382</v>
      </c>
      <c r="D929" s="7" t="s">
        <v>2104</v>
      </c>
      <c r="E929" s="7"/>
      <c r="F929" s="7"/>
      <c r="G929" s="3">
        <v>1</v>
      </c>
      <c r="I929" s="3">
        <v>1</v>
      </c>
      <c r="J929" s="3" t="s">
        <v>6661</v>
      </c>
      <c r="K929" s="3">
        <v>9</v>
      </c>
      <c r="L929" s="3">
        <v>9</v>
      </c>
      <c r="M929" s="3">
        <v>9.5</v>
      </c>
      <c r="N929" s="3">
        <v>0</v>
      </c>
      <c r="O929" s="3">
        <v>28</v>
      </c>
      <c r="P929" s="3">
        <v>19</v>
      </c>
      <c r="Q929" s="3">
        <v>10</v>
      </c>
      <c r="R929" s="3">
        <v>0</v>
      </c>
      <c r="S929" s="3">
        <v>39</v>
      </c>
      <c r="T929" s="3">
        <v>29</v>
      </c>
      <c r="U929" s="3">
        <v>41</v>
      </c>
      <c r="V929" s="3">
        <v>0</v>
      </c>
      <c r="W929" s="3">
        <v>0</v>
      </c>
      <c r="X929" s="3" t="s">
        <v>45</v>
      </c>
      <c r="Y929" s="3" t="s">
        <v>19</v>
      </c>
      <c r="AA929" s="3" t="s">
        <v>46</v>
      </c>
      <c r="AC929" s="3" t="s">
        <v>258</v>
      </c>
      <c r="AD929" s="3" t="s">
        <v>3381</v>
      </c>
      <c r="AE929" s="3" t="s">
        <v>25</v>
      </c>
      <c r="AF929" s="3" t="s">
        <v>25</v>
      </c>
      <c r="AG929" s="3" t="s">
        <v>25</v>
      </c>
      <c r="AH929" s="3" t="s">
        <v>17</v>
      </c>
      <c r="AL929" s="3" t="s">
        <v>87</v>
      </c>
      <c r="AM929" s="3" t="s">
        <v>87</v>
      </c>
      <c r="AO929" s="3" t="s">
        <v>87</v>
      </c>
      <c r="AP929" s="3" t="s">
        <v>87</v>
      </c>
      <c r="AQ929" s="3" t="s">
        <v>87</v>
      </c>
      <c r="AR929" s="3" t="s">
        <v>87</v>
      </c>
      <c r="AS929" s="3" t="s">
        <v>87</v>
      </c>
      <c r="BE929" s="3">
        <v>4.6399999999999997E-2</v>
      </c>
      <c r="BF929" s="3">
        <v>0</v>
      </c>
    </row>
    <row r="930" spans="1:58" x14ac:dyDescent="0.25">
      <c r="A930" s="3" t="str">
        <f t="shared" ref="A930:A993" si="15">AC930</f>
        <v>2019 SS</v>
      </c>
      <c r="B930" s="3">
        <v>104714</v>
      </c>
      <c r="C930" s="3" t="s">
        <v>3383</v>
      </c>
      <c r="D930" s="7">
        <v>8719743822788</v>
      </c>
      <c r="E930" s="7">
        <v>8719743824669</v>
      </c>
      <c r="F930" s="7">
        <v>8719743824669</v>
      </c>
      <c r="G930" s="3">
        <v>4</v>
      </c>
      <c r="H930" s="3">
        <v>4</v>
      </c>
      <c r="I930" s="3">
        <v>4</v>
      </c>
      <c r="J930" s="3" t="s">
        <v>3384</v>
      </c>
      <c r="K930" s="3">
        <v>28</v>
      </c>
      <c r="L930" s="3">
        <v>22</v>
      </c>
      <c r="M930" s="3">
        <v>10</v>
      </c>
      <c r="N930" s="3">
        <v>920</v>
      </c>
      <c r="O930" s="3">
        <v>0</v>
      </c>
      <c r="P930" s="3">
        <v>0</v>
      </c>
      <c r="Q930" s="3">
        <v>0</v>
      </c>
      <c r="R930" s="3">
        <v>0</v>
      </c>
      <c r="S930" s="3">
        <v>0</v>
      </c>
      <c r="T930" s="3">
        <v>0</v>
      </c>
      <c r="U930" s="3">
        <v>0</v>
      </c>
      <c r="V930" s="3">
        <v>0</v>
      </c>
      <c r="W930" s="3">
        <v>0</v>
      </c>
      <c r="X930" s="3" t="s">
        <v>3385</v>
      </c>
      <c r="Y930" s="3" t="s">
        <v>19</v>
      </c>
      <c r="Z930" s="3" t="s">
        <v>133</v>
      </c>
      <c r="AA930" s="3" t="s">
        <v>46</v>
      </c>
      <c r="AB930" s="3" t="s">
        <v>2446</v>
      </c>
      <c r="AC930" s="3" t="s">
        <v>258</v>
      </c>
      <c r="AD930" s="3" t="s">
        <v>3386</v>
      </c>
      <c r="AE930" s="3" t="s">
        <v>25</v>
      </c>
      <c r="AF930" s="3" t="s">
        <v>25</v>
      </c>
      <c r="AG930" s="3" t="s">
        <v>25</v>
      </c>
      <c r="AH930" s="3" t="s">
        <v>17</v>
      </c>
      <c r="AL930" s="3" t="s">
        <v>87</v>
      </c>
      <c r="AM930" s="3" t="s">
        <v>87</v>
      </c>
      <c r="AO930" s="3" t="s">
        <v>87</v>
      </c>
      <c r="AP930" s="3" t="s">
        <v>87</v>
      </c>
      <c r="AQ930" s="3" t="s">
        <v>87</v>
      </c>
      <c r="AR930" s="3" t="s">
        <v>87</v>
      </c>
      <c r="AS930" s="3" t="s">
        <v>87</v>
      </c>
      <c r="BE930" s="3">
        <v>0</v>
      </c>
      <c r="BF930" s="3">
        <v>0</v>
      </c>
    </row>
    <row r="931" spans="1:58" x14ac:dyDescent="0.25">
      <c r="A931" s="3" t="str">
        <f t="shared" si="15"/>
        <v>2019 SS</v>
      </c>
      <c r="B931" s="3" t="s">
        <v>6487</v>
      </c>
      <c r="C931" s="3" t="s">
        <v>3383</v>
      </c>
      <c r="D931" s="7">
        <v>8719743822788</v>
      </c>
      <c r="E931" s="7"/>
      <c r="F931" s="7"/>
      <c r="G931" s="3">
        <v>1</v>
      </c>
      <c r="I931" s="3">
        <v>1</v>
      </c>
      <c r="J931" s="3" t="s">
        <v>3384</v>
      </c>
      <c r="K931" s="3">
        <v>28</v>
      </c>
      <c r="L931" s="3">
        <v>22</v>
      </c>
      <c r="M931" s="3">
        <v>10</v>
      </c>
      <c r="N931" s="3">
        <v>0</v>
      </c>
      <c r="O931" s="3">
        <v>0</v>
      </c>
      <c r="P931" s="3">
        <v>0</v>
      </c>
      <c r="Q931" s="3">
        <v>0</v>
      </c>
      <c r="R931" s="3">
        <v>0</v>
      </c>
      <c r="S931" s="3">
        <v>0</v>
      </c>
      <c r="T931" s="3">
        <v>0</v>
      </c>
      <c r="U931" s="3">
        <v>0</v>
      </c>
      <c r="V931" s="3">
        <v>0</v>
      </c>
      <c r="W931" s="3">
        <v>0</v>
      </c>
      <c r="X931" s="3" t="s">
        <v>3385</v>
      </c>
      <c r="Y931" s="3" t="s">
        <v>19</v>
      </c>
      <c r="AA931" s="3" t="s">
        <v>46</v>
      </c>
      <c r="AB931" s="3" t="s">
        <v>233</v>
      </c>
      <c r="AC931" s="3" t="s">
        <v>258</v>
      </c>
      <c r="AD931" s="3" t="s">
        <v>3386</v>
      </c>
      <c r="AE931" s="3" t="s">
        <v>25</v>
      </c>
      <c r="AF931" s="3" t="s">
        <v>25</v>
      </c>
      <c r="AG931" s="3" t="s">
        <v>25</v>
      </c>
      <c r="AH931" s="3" t="s">
        <v>17</v>
      </c>
      <c r="AL931" s="3" t="s">
        <v>87</v>
      </c>
      <c r="AM931" s="3" t="s">
        <v>87</v>
      </c>
      <c r="AO931" s="3" t="s">
        <v>87</v>
      </c>
      <c r="AP931" s="3" t="s">
        <v>87</v>
      </c>
      <c r="AQ931" s="3" t="s">
        <v>87</v>
      </c>
      <c r="AR931" s="3" t="s">
        <v>87</v>
      </c>
      <c r="AS931" s="3" t="s">
        <v>87</v>
      </c>
      <c r="BE931" s="3">
        <v>0</v>
      </c>
      <c r="BF931" s="3">
        <v>0</v>
      </c>
    </row>
    <row r="932" spans="1:58" x14ac:dyDescent="0.25">
      <c r="A932" s="3" t="str">
        <f t="shared" si="15"/>
        <v>2019 SS</v>
      </c>
      <c r="B932" s="3">
        <v>104715</v>
      </c>
      <c r="C932" s="3" t="s">
        <v>3387</v>
      </c>
      <c r="D932" s="7">
        <v>8719743822795</v>
      </c>
      <c r="E932" s="7">
        <v>8719743824683</v>
      </c>
      <c r="F932" s="7">
        <v>8719743824690</v>
      </c>
      <c r="G932" s="3">
        <v>4</v>
      </c>
      <c r="H932" s="3">
        <v>4</v>
      </c>
      <c r="I932" s="3">
        <v>6</v>
      </c>
      <c r="J932" s="3" t="s">
        <v>3388</v>
      </c>
      <c r="K932" s="3">
        <v>21</v>
      </c>
      <c r="L932" s="3">
        <v>20</v>
      </c>
      <c r="M932" s="3">
        <v>15</v>
      </c>
      <c r="N932" s="3">
        <v>898</v>
      </c>
      <c r="O932" s="3">
        <v>21</v>
      </c>
      <c r="P932" s="3">
        <v>20</v>
      </c>
      <c r="Q932" s="3">
        <v>14</v>
      </c>
      <c r="R932" s="3">
        <v>0.86</v>
      </c>
      <c r="S932" s="3">
        <v>50.7</v>
      </c>
      <c r="T932" s="3">
        <v>45.2</v>
      </c>
      <c r="U932" s="3">
        <v>25.1</v>
      </c>
      <c r="V932" s="3">
        <v>6.8</v>
      </c>
      <c r="W932" s="3">
        <v>5.2</v>
      </c>
      <c r="X932" s="3" t="s">
        <v>3389</v>
      </c>
      <c r="Y932" s="3" t="s">
        <v>19</v>
      </c>
      <c r="Z932" s="3" t="s">
        <v>20</v>
      </c>
      <c r="AA932" s="3" t="s">
        <v>46</v>
      </c>
      <c r="AB932" s="3" t="s">
        <v>233</v>
      </c>
      <c r="AC932" s="3" t="s">
        <v>258</v>
      </c>
      <c r="AD932" s="3" t="s">
        <v>3390</v>
      </c>
      <c r="AE932" s="3" t="s">
        <v>25</v>
      </c>
      <c r="AF932" s="3" t="s">
        <v>17</v>
      </c>
      <c r="AG932" s="3" t="s">
        <v>25</v>
      </c>
      <c r="AH932" s="3" t="s">
        <v>17</v>
      </c>
      <c r="AL932" s="3" t="s">
        <v>87</v>
      </c>
      <c r="AM932" s="3" t="s">
        <v>87</v>
      </c>
      <c r="AO932" s="3" t="s">
        <v>87</v>
      </c>
      <c r="AP932" s="3" t="s">
        <v>87</v>
      </c>
      <c r="AQ932" s="3" t="s">
        <v>87</v>
      </c>
      <c r="AR932" s="3" t="s">
        <v>87</v>
      </c>
      <c r="AS932" s="3" t="s">
        <v>87</v>
      </c>
      <c r="BE932" s="3">
        <v>5.7500000000000002E-2</v>
      </c>
      <c r="BF932" s="3">
        <v>5.8999999999999999E-3</v>
      </c>
    </row>
    <row r="933" spans="1:58" x14ac:dyDescent="0.25">
      <c r="A933" s="3" t="str">
        <f t="shared" si="15"/>
        <v>2019 SS</v>
      </c>
      <c r="B933" s="3" t="s">
        <v>6488</v>
      </c>
      <c r="C933" s="3" t="s">
        <v>3387</v>
      </c>
      <c r="D933" s="7">
        <v>8719743822795</v>
      </c>
      <c r="E933" s="7"/>
      <c r="F933" s="7"/>
      <c r="G933" s="3">
        <v>1</v>
      </c>
      <c r="I933" s="3">
        <v>1</v>
      </c>
      <c r="J933" s="3" t="s">
        <v>3388</v>
      </c>
      <c r="K933" s="3">
        <v>21</v>
      </c>
      <c r="L933" s="3">
        <v>20</v>
      </c>
      <c r="M933" s="3">
        <v>15</v>
      </c>
      <c r="N933" s="3">
        <v>0</v>
      </c>
      <c r="O933" s="3">
        <v>18</v>
      </c>
      <c r="P933" s="3">
        <v>15</v>
      </c>
      <c r="Q933" s="3">
        <v>21</v>
      </c>
      <c r="R933" s="3">
        <v>0</v>
      </c>
      <c r="S933" s="3">
        <v>46</v>
      </c>
      <c r="T933" s="3">
        <v>33</v>
      </c>
      <c r="U933" s="3">
        <v>22</v>
      </c>
      <c r="V933" s="3">
        <v>0</v>
      </c>
      <c r="W933" s="3">
        <v>0</v>
      </c>
      <c r="X933" s="3" t="s">
        <v>3389</v>
      </c>
      <c r="Y933" s="3" t="s">
        <v>19</v>
      </c>
      <c r="AA933" s="3" t="s">
        <v>46</v>
      </c>
      <c r="AB933" s="3" t="s">
        <v>233</v>
      </c>
      <c r="AC933" s="3" t="s">
        <v>258</v>
      </c>
      <c r="AD933" s="3" t="s">
        <v>3390</v>
      </c>
      <c r="AE933" s="3" t="s">
        <v>25</v>
      </c>
      <c r="AF933" s="3" t="s">
        <v>17</v>
      </c>
      <c r="AG933" s="3" t="s">
        <v>25</v>
      </c>
      <c r="AH933" s="3" t="s">
        <v>17</v>
      </c>
      <c r="AL933" s="3" t="s">
        <v>87</v>
      </c>
      <c r="AM933" s="3" t="s">
        <v>87</v>
      </c>
      <c r="AO933" s="3" t="s">
        <v>87</v>
      </c>
      <c r="AP933" s="3" t="s">
        <v>87</v>
      </c>
      <c r="AQ933" s="3" t="s">
        <v>87</v>
      </c>
      <c r="AR933" s="3" t="s">
        <v>87</v>
      </c>
      <c r="AS933" s="3" t="s">
        <v>87</v>
      </c>
      <c r="BE933" s="3">
        <v>3.3399999999999999E-2</v>
      </c>
      <c r="BF933" s="3">
        <v>0</v>
      </c>
    </row>
    <row r="934" spans="1:58" x14ac:dyDescent="0.25">
      <c r="A934" s="3" t="str">
        <f t="shared" si="15"/>
        <v>2019 SS</v>
      </c>
      <c r="B934" s="3">
        <v>104716</v>
      </c>
      <c r="C934" s="3" t="s">
        <v>3391</v>
      </c>
      <c r="D934" s="7">
        <v>8719743822801</v>
      </c>
      <c r="E934" s="7">
        <v>8719743824706</v>
      </c>
      <c r="F934" s="7">
        <v>8719743824713</v>
      </c>
      <c r="G934" s="3">
        <v>3</v>
      </c>
      <c r="H934" s="3">
        <v>3</v>
      </c>
      <c r="I934" s="3">
        <v>18</v>
      </c>
      <c r="J934" s="3" t="s">
        <v>3392</v>
      </c>
      <c r="K934" s="3">
        <v>14.5</v>
      </c>
      <c r="L934" s="3">
        <v>14.5</v>
      </c>
      <c r="M934" s="3">
        <v>13</v>
      </c>
      <c r="N934" s="3">
        <v>618</v>
      </c>
      <c r="O934" s="3">
        <v>16</v>
      </c>
      <c r="P934" s="3">
        <v>16</v>
      </c>
      <c r="Q934" s="3">
        <v>41.5</v>
      </c>
      <c r="R934" s="3">
        <v>1.33</v>
      </c>
      <c r="S934" s="3">
        <v>50</v>
      </c>
      <c r="T934" s="3">
        <v>35</v>
      </c>
      <c r="U934" s="3">
        <v>44</v>
      </c>
      <c r="V934" s="3">
        <v>8</v>
      </c>
      <c r="W934" s="3">
        <v>6</v>
      </c>
      <c r="X934" s="3" t="s">
        <v>3385</v>
      </c>
      <c r="Y934" s="3" t="s">
        <v>58</v>
      </c>
      <c r="AA934" s="3" t="s">
        <v>2370</v>
      </c>
      <c r="AB934" s="3" t="s">
        <v>233</v>
      </c>
      <c r="AC934" s="3" t="s">
        <v>258</v>
      </c>
      <c r="AD934" s="3" t="s">
        <v>3393</v>
      </c>
      <c r="AE934" s="3" t="s">
        <v>87</v>
      </c>
      <c r="AF934" s="3" t="s">
        <v>87</v>
      </c>
      <c r="AG934" s="3" t="s">
        <v>17</v>
      </c>
      <c r="AH934" s="3" t="s">
        <v>87</v>
      </c>
      <c r="AL934" s="3" t="s">
        <v>87</v>
      </c>
      <c r="AM934" s="3" t="s">
        <v>87</v>
      </c>
      <c r="AO934" s="3" t="s">
        <v>87</v>
      </c>
      <c r="AP934" s="3" t="s">
        <v>87</v>
      </c>
      <c r="AQ934" s="3" t="s">
        <v>87</v>
      </c>
      <c r="AR934" s="3" t="s">
        <v>87</v>
      </c>
      <c r="AS934" s="3" t="s">
        <v>8792</v>
      </c>
      <c r="BE934" s="3">
        <v>7.6999999999999999E-2</v>
      </c>
      <c r="BF934" s="3">
        <v>1.06E-2</v>
      </c>
    </row>
    <row r="935" spans="1:58" x14ac:dyDescent="0.25">
      <c r="A935" s="3" t="str">
        <f t="shared" si="15"/>
        <v>2019 SS</v>
      </c>
      <c r="B935" s="3" t="s">
        <v>6489</v>
      </c>
      <c r="C935" s="3" t="s">
        <v>3391</v>
      </c>
      <c r="D935" s="7" t="s">
        <v>2104</v>
      </c>
      <c r="E935" s="7"/>
      <c r="F935" s="7"/>
      <c r="G935" s="3">
        <v>1</v>
      </c>
      <c r="I935" s="3">
        <v>1</v>
      </c>
      <c r="J935" s="3" t="s">
        <v>3392</v>
      </c>
      <c r="K935" s="3">
        <v>14.5</v>
      </c>
      <c r="L935" s="3">
        <v>14.5</v>
      </c>
      <c r="M935" s="3">
        <v>13</v>
      </c>
      <c r="N935" s="3">
        <v>0</v>
      </c>
      <c r="O935" s="3">
        <v>24</v>
      </c>
      <c r="P935" s="3">
        <v>24.5</v>
      </c>
      <c r="Q935" s="3">
        <v>20.5</v>
      </c>
      <c r="R935" s="3">
        <v>0</v>
      </c>
      <c r="S935" s="3">
        <v>51.5</v>
      </c>
      <c r="T935" s="3">
        <v>49</v>
      </c>
      <c r="U935" s="3">
        <v>44</v>
      </c>
      <c r="V935" s="3">
        <v>0</v>
      </c>
      <c r="W935" s="3">
        <v>0</v>
      </c>
      <c r="X935" s="3" t="s">
        <v>3385</v>
      </c>
      <c r="Y935" s="3" t="s">
        <v>58</v>
      </c>
      <c r="AA935" s="3" t="s">
        <v>2370</v>
      </c>
      <c r="AB935" s="3" t="s">
        <v>233</v>
      </c>
      <c r="AC935" s="3" t="s">
        <v>258</v>
      </c>
      <c r="AD935" s="3" t="s">
        <v>3393</v>
      </c>
      <c r="AE935" s="3" t="s">
        <v>87</v>
      </c>
      <c r="AF935" s="3" t="s">
        <v>87</v>
      </c>
      <c r="AG935" s="3" t="s">
        <v>17</v>
      </c>
      <c r="AH935" s="3" t="s">
        <v>87</v>
      </c>
      <c r="AL935" s="3" t="s">
        <v>87</v>
      </c>
      <c r="AM935" s="3" t="s">
        <v>87</v>
      </c>
      <c r="AO935" s="3" t="s">
        <v>87</v>
      </c>
      <c r="AP935" s="3" t="s">
        <v>87</v>
      </c>
      <c r="AQ935" s="3" t="s">
        <v>87</v>
      </c>
      <c r="AR935" s="3" t="s">
        <v>87</v>
      </c>
      <c r="AS935" s="3" t="s">
        <v>8792</v>
      </c>
      <c r="BE935" s="3">
        <v>0.111</v>
      </c>
      <c r="BF935" s="3">
        <v>0</v>
      </c>
    </row>
    <row r="936" spans="1:58" x14ac:dyDescent="0.25">
      <c r="A936" s="3" t="str">
        <f t="shared" si="15"/>
        <v>2019 SS</v>
      </c>
      <c r="B936" s="3">
        <v>104717</v>
      </c>
      <c r="C936" s="3" t="s">
        <v>3394</v>
      </c>
      <c r="D936" s="7">
        <v>8719743822818</v>
      </c>
      <c r="E936" s="7">
        <v>8719743824720</v>
      </c>
      <c r="F936" s="7">
        <v>8719743824737</v>
      </c>
      <c r="G936" s="3">
        <v>2</v>
      </c>
      <c r="H936" s="3">
        <v>2</v>
      </c>
      <c r="I936" s="3">
        <v>8</v>
      </c>
      <c r="J936" s="3" t="s">
        <v>3395</v>
      </c>
      <c r="K936" s="3">
        <v>23</v>
      </c>
      <c r="L936" s="3">
        <v>23</v>
      </c>
      <c r="M936" s="3">
        <v>20</v>
      </c>
      <c r="N936" s="3">
        <v>1437</v>
      </c>
      <c r="O936" s="3">
        <v>24.5</v>
      </c>
      <c r="P936" s="3">
        <v>24.5</v>
      </c>
      <c r="Q936" s="3">
        <v>41</v>
      </c>
      <c r="R936" s="3">
        <v>3.25</v>
      </c>
      <c r="S936" s="3">
        <v>52</v>
      </c>
      <c r="T936" s="3">
        <v>52</v>
      </c>
      <c r="U936" s="3">
        <v>43</v>
      </c>
      <c r="V936" s="3">
        <v>13</v>
      </c>
      <c r="W936" s="3">
        <v>11</v>
      </c>
      <c r="X936" s="3" t="s">
        <v>3396</v>
      </c>
      <c r="Y936" s="3" t="s">
        <v>58</v>
      </c>
      <c r="AA936" s="3" t="s">
        <v>2370</v>
      </c>
      <c r="AB936" s="3" t="s">
        <v>233</v>
      </c>
      <c r="AC936" s="3" t="s">
        <v>258</v>
      </c>
      <c r="AD936" s="3" t="s">
        <v>3393</v>
      </c>
      <c r="AE936" s="3" t="s">
        <v>87</v>
      </c>
      <c r="AF936" s="3" t="s">
        <v>87</v>
      </c>
      <c r="AG936" s="3" t="s">
        <v>17</v>
      </c>
      <c r="AH936" s="3" t="s">
        <v>87</v>
      </c>
      <c r="AL936" s="3" t="s">
        <v>87</v>
      </c>
      <c r="AM936" s="3" t="s">
        <v>87</v>
      </c>
      <c r="AO936" s="3" t="s">
        <v>87</v>
      </c>
      <c r="AP936" s="3" t="s">
        <v>87</v>
      </c>
      <c r="AQ936" s="3" t="s">
        <v>87</v>
      </c>
      <c r="AR936" s="3" t="s">
        <v>87</v>
      </c>
      <c r="AS936" s="3" t="s">
        <v>8792</v>
      </c>
      <c r="BE936" s="3">
        <v>0.1163</v>
      </c>
      <c r="BF936" s="3">
        <v>2.46E-2</v>
      </c>
    </row>
    <row r="937" spans="1:58" x14ac:dyDescent="0.25">
      <c r="A937" s="3" t="str">
        <f t="shared" si="15"/>
        <v>2019 SS</v>
      </c>
      <c r="B937" s="3" t="s">
        <v>6490</v>
      </c>
      <c r="C937" s="3" t="s">
        <v>3394</v>
      </c>
      <c r="D937" s="7" t="s">
        <v>2104</v>
      </c>
      <c r="E937" s="7"/>
      <c r="F937" s="7"/>
      <c r="G937" s="3">
        <v>1</v>
      </c>
      <c r="I937" s="3">
        <v>1</v>
      </c>
      <c r="J937" s="3" t="s">
        <v>3395</v>
      </c>
      <c r="K937" s="3">
        <v>23</v>
      </c>
      <c r="L937" s="3">
        <v>23</v>
      </c>
      <c r="M937" s="3">
        <v>20</v>
      </c>
      <c r="N937" s="3">
        <v>0</v>
      </c>
      <c r="O937" s="3">
        <v>15.5</v>
      </c>
      <c r="P937" s="3">
        <v>16</v>
      </c>
      <c r="Q937" s="3">
        <v>14</v>
      </c>
      <c r="R937" s="3">
        <v>0</v>
      </c>
      <c r="S937" s="3">
        <v>47.5</v>
      </c>
      <c r="T937" s="3">
        <v>35</v>
      </c>
      <c r="U937" s="3">
        <v>44</v>
      </c>
      <c r="V937" s="3">
        <v>0</v>
      </c>
      <c r="W937" s="3">
        <v>0</v>
      </c>
      <c r="X937" s="3" t="s">
        <v>3396</v>
      </c>
      <c r="Y937" s="3" t="s">
        <v>58</v>
      </c>
      <c r="AA937" s="3" t="s">
        <v>2370</v>
      </c>
      <c r="AB937" s="3" t="s">
        <v>233</v>
      </c>
      <c r="AC937" s="3" t="s">
        <v>258</v>
      </c>
      <c r="AD937" s="3" t="s">
        <v>3393</v>
      </c>
      <c r="AE937" s="3" t="s">
        <v>87</v>
      </c>
      <c r="AF937" s="3" t="s">
        <v>87</v>
      </c>
      <c r="AG937" s="3" t="s">
        <v>17</v>
      </c>
      <c r="AH937" s="3" t="s">
        <v>87</v>
      </c>
      <c r="AL937" s="3" t="s">
        <v>87</v>
      </c>
      <c r="AM937" s="3" t="s">
        <v>87</v>
      </c>
      <c r="AO937" s="3" t="s">
        <v>87</v>
      </c>
      <c r="AP937" s="3" t="s">
        <v>87</v>
      </c>
      <c r="AQ937" s="3" t="s">
        <v>87</v>
      </c>
      <c r="AR937" s="3" t="s">
        <v>87</v>
      </c>
      <c r="AS937" s="3" t="s">
        <v>8792</v>
      </c>
      <c r="BE937" s="3">
        <v>7.3200000000000001E-2</v>
      </c>
      <c r="BF937" s="3">
        <v>0</v>
      </c>
    </row>
    <row r="938" spans="1:58" x14ac:dyDescent="0.25">
      <c r="A938" s="3" t="str">
        <f t="shared" si="15"/>
        <v>2019 SS</v>
      </c>
      <c r="B938" s="3">
        <v>104718</v>
      </c>
      <c r="C938" s="3" t="s">
        <v>3397</v>
      </c>
      <c r="D938" s="7">
        <v>8719743822825</v>
      </c>
      <c r="E938" s="7">
        <v>8719743824744</v>
      </c>
      <c r="F938" s="7">
        <v>8719743824751</v>
      </c>
      <c r="G938" s="3">
        <v>2</v>
      </c>
      <c r="H938" s="3">
        <v>2</v>
      </c>
      <c r="I938" s="3">
        <v>6</v>
      </c>
      <c r="J938" s="3" t="s">
        <v>3398</v>
      </c>
      <c r="K938" s="3">
        <v>16.5</v>
      </c>
      <c r="L938" s="3">
        <v>16.5</v>
      </c>
      <c r="M938" s="3">
        <v>27</v>
      </c>
      <c r="N938" s="3">
        <v>1274</v>
      </c>
      <c r="O938" s="3">
        <v>36</v>
      </c>
      <c r="P938" s="3">
        <v>18.5</v>
      </c>
      <c r="Q938" s="3">
        <v>28.5</v>
      </c>
      <c r="R938" s="3">
        <v>2.67</v>
      </c>
      <c r="S938" s="3">
        <v>58</v>
      </c>
      <c r="T938" s="3">
        <v>38</v>
      </c>
      <c r="U938" s="3">
        <v>31</v>
      </c>
      <c r="V938" s="3">
        <v>8</v>
      </c>
      <c r="W938" s="3">
        <v>6</v>
      </c>
      <c r="X938" s="3" t="s">
        <v>64</v>
      </c>
      <c r="Y938" s="3" t="s">
        <v>58</v>
      </c>
      <c r="AA938" s="3" t="s">
        <v>2370</v>
      </c>
      <c r="AB938" s="3" t="s">
        <v>233</v>
      </c>
      <c r="AC938" s="3" t="s">
        <v>258</v>
      </c>
      <c r="AD938" s="3" t="s">
        <v>3393</v>
      </c>
      <c r="AE938" s="3" t="s">
        <v>87</v>
      </c>
      <c r="AF938" s="3" t="s">
        <v>87</v>
      </c>
      <c r="AG938" s="3" t="s">
        <v>17</v>
      </c>
      <c r="AH938" s="3" t="s">
        <v>87</v>
      </c>
      <c r="AL938" s="3" t="s">
        <v>87</v>
      </c>
      <c r="AM938" s="3" t="s">
        <v>87</v>
      </c>
      <c r="AO938" s="3" t="s">
        <v>87</v>
      </c>
      <c r="AP938" s="3" t="s">
        <v>87</v>
      </c>
      <c r="AQ938" s="3" t="s">
        <v>87</v>
      </c>
      <c r="AR938" s="3" t="s">
        <v>87</v>
      </c>
      <c r="AS938" s="3" t="s">
        <v>8792</v>
      </c>
      <c r="BE938" s="3">
        <v>6.83E-2</v>
      </c>
      <c r="BF938" s="3">
        <v>1.9E-2</v>
      </c>
    </row>
    <row r="939" spans="1:58" x14ac:dyDescent="0.25">
      <c r="A939" s="3" t="str">
        <f t="shared" si="15"/>
        <v>2019 SS</v>
      </c>
      <c r="B939" s="3" t="s">
        <v>6491</v>
      </c>
      <c r="C939" s="3" t="s">
        <v>3397</v>
      </c>
      <c r="D939" s="7" t="s">
        <v>2104</v>
      </c>
      <c r="E939" s="7"/>
      <c r="F939" s="7"/>
      <c r="G939" s="3">
        <v>1</v>
      </c>
      <c r="I939" s="3">
        <v>1</v>
      </c>
      <c r="J939" s="3" t="s">
        <v>3398</v>
      </c>
      <c r="K939" s="3">
        <v>16.5</v>
      </c>
      <c r="L939" s="3">
        <v>16.5</v>
      </c>
      <c r="M939" s="3">
        <v>27</v>
      </c>
      <c r="N939" s="3">
        <v>0</v>
      </c>
      <c r="O939" s="3">
        <v>18</v>
      </c>
      <c r="P939" s="3">
        <v>28</v>
      </c>
      <c r="Q939" s="3">
        <v>6</v>
      </c>
      <c r="R939" s="3">
        <v>0</v>
      </c>
      <c r="S939" s="3">
        <v>53.5</v>
      </c>
      <c r="T939" s="3">
        <v>39</v>
      </c>
      <c r="U939" s="3">
        <v>30</v>
      </c>
      <c r="V939" s="3">
        <v>0</v>
      </c>
      <c r="W939" s="3">
        <v>0</v>
      </c>
      <c r="X939" s="3" t="s">
        <v>64</v>
      </c>
      <c r="Y939" s="3" t="s">
        <v>58</v>
      </c>
      <c r="AA939" s="3" t="s">
        <v>2370</v>
      </c>
      <c r="AB939" s="3" t="s">
        <v>233</v>
      </c>
      <c r="AC939" s="3" t="s">
        <v>258</v>
      </c>
      <c r="AD939" s="3" t="s">
        <v>3393</v>
      </c>
      <c r="AE939" s="3" t="s">
        <v>87</v>
      </c>
      <c r="AF939" s="3" t="s">
        <v>87</v>
      </c>
      <c r="AG939" s="3" t="s">
        <v>17</v>
      </c>
      <c r="AH939" s="3" t="s">
        <v>87</v>
      </c>
      <c r="AL939" s="3" t="s">
        <v>87</v>
      </c>
      <c r="AM939" s="3" t="s">
        <v>87</v>
      </c>
      <c r="AO939" s="3" t="s">
        <v>87</v>
      </c>
      <c r="AP939" s="3" t="s">
        <v>87</v>
      </c>
      <c r="AQ939" s="3" t="s">
        <v>87</v>
      </c>
      <c r="AR939" s="3" t="s">
        <v>87</v>
      </c>
      <c r="AS939" s="3" t="s">
        <v>8792</v>
      </c>
      <c r="BE939" s="3">
        <v>6.2600000000000003E-2</v>
      </c>
      <c r="BF939" s="3">
        <v>0</v>
      </c>
    </row>
    <row r="940" spans="1:58" x14ac:dyDescent="0.25">
      <c r="A940" s="3" t="str">
        <f t="shared" si="15"/>
        <v>2019 SS</v>
      </c>
      <c r="B940" s="3">
        <v>104719</v>
      </c>
      <c r="C940" s="3" t="s">
        <v>3399</v>
      </c>
      <c r="D940" s="7">
        <v>8719743822832</v>
      </c>
      <c r="E940" s="7">
        <v>8719743824768</v>
      </c>
      <c r="F940" s="7">
        <v>8719743824768</v>
      </c>
      <c r="G940" s="3">
        <v>1</v>
      </c>
      <c r="H940" s="3">
        <v>1</v>
      </c>
      <c r="I940" s="3">
        <v>1</v>
      </c>
      <c r="J940" s="3" t="s">
        <v>3400</v>
      </c>
      <c r="K940" s="3">
        <v>31</v>
      </c>
      <c r="L940" s="3">
        <v>31</v>
      </c>
      <c r="M940" s="3">
        <v>50</v>
      </c>
      <c r="N940" s="3">
        <v>8600</v>
      </c>
      <c r="O940" s="3">
        <v>0</v>
      </c>
      <c r="P940" s="3">
        <v>0</v>
      </c>
      <c r="Q940" s="3">
        <v>0</v>
      </c>
      <c r="R940" s="3">
        <v>0</v>
      </c>
      <c r="S940" s="3">
        <v>0</v>
      </c>
      <c r="T940" s="3">
        <v>0</v>
      </c>
      <c r="U940" s="3">
        <v>0</v>
      </c>
      <c r="V940" s="3">
        <v>0</v>
      </c>
      <c r="W940" s="3">
        <v>0</v>
      </c>
      <c r="X940" s="3" t="s">
        <v>3385</v>
      </c>
      <c r="Y940" s="3" t="s">
        <v>53</v>
      </c>
      <c r="Z940" s="3" t="s">
        <v>133</v>
      </c>
      <c r="AA940" s="3">
        <v>7013990090</v>
      </c>
      <c r="AB940" s="3" t="s">
        <v>233</v>
      </c>
      <c r="AC940" s="3" t="s">
        <v>258</v>
      </c>
      <c r="AD940" s="3" t="s">
        <v>3401</v>
      </c>
      <c r="AE940" s="3" t="s">
        <v>87</v>
      </c>
      <c r="AF940" s="3" t="s">
        <v>87</v>
      </c>
      <c r="AG940" s="3" t="s">
        <v>17</v>
      </c>
      <c r="AH940" s="3" t="s">
        <v>87</v>
      </c>
      <c r="AL940" s="3" t="s">
        <v>87</v>
      </c>
      <c r="AM940" s="3" t="s">
        <v>87</v>
      </c>
      <c r="AO940" s="3" t="s">
        <v>87</v>
      </c>
      <c r="AP940" s="3" t="s">
        <v>87</v>
      </c>
      <c r="AQ940" s="3" t="s">
        <v>87</v>
      </c>
      <c r="AR940" s="3" t="s">
        <v>87</v>
      </c>
      <c r="AS940" s="3" t="s">
        <v>8792</v>
      </c>
      <c r="BE940" s="3">
        <v>0</v>
      </c>
      <c r="BF940" s="3">
        <v>0</v>
      </c>
    </row>
    <row r="941" spans="1:58" x14ac:dyDescent="0.25">
      <c r="A941" s="3" t="str">
        <f t="shared" si="15"/>
        <v>2019SS</v>
      </c>
      <c r="B941" s="3" t="s">
        <v>6492</v>
      </c>
      <c r="C941" s="3" t="s">
        <v>3399</v>
      </c>
      <c r="D941" s="7">
        <v>8719743822832</v>
      </c>
      <c r="E941" s="7"/>
      <c r="F941" s="7"/>
      <c r="G941" s="3">
        <v>1</v>
      </c>
      <c r="I941" s="3">
        <v>1</v>
      </c>
      <c r="J941" s="3" t="s">
        <v>6662</v>
      </c>
      <c r="K941" s="3">
        <v>31</v>
      </c>
      <c r="L941" s="3">
        <v>31</v>
      </c>
      <c r="M941" s="3">
        <v>50</v>
      </c>
      <c r="N941" s="3">
        <v>8600</v>
      </c>
      <c r="O941" s="3">
        <v>0</v>
      </c>
      <c r="P941" s="3">
        <v>0</v>
      </c>
      <c r="Q941" s="3">
        <v>0</v>
      </c>
      <c r="R941" s="3">
        <v>0</v>
      </c>
      <c r="S941" s="3">
        <v>0</v>
      </c>
      <c r="T941" s="3">
        <v>0</v>
      </c>
      <c r="U941" s="3">
        <v>0</v>
      </c>
      <c r="V941" s="3">
        <v>0</v>
      </c>
      <c r="W941" s="3">
        <v>0</v>
      </c>
      <c r="X941" s="3" t="s">
        <v>3385</v>
      </c>
      <c r="Y941" s="3" t="s">
        <v>53</v>
      </c>
      <c r="AA941" s="3">
        <v>7013990090</v>
      </c>
      <c r="AB941" s="3" t="s">
        <v>233</v>
      </c>
      <c r="AC941" s="3" t="s">
        <v>6663</v>
      </c>
      <c r="AD941" s="3" t="s">
        <v>3401</v>
      </c>
      <c r="AE941" s="3" t="s">
        <v>87</v>
      </c>
      <c r="AF941" s="3" t="s">
        <v>87</v>
      </c>
      <c r="AG941" s="3" t="s">
        <v>17</v>
      </c>
      <c r="AH941" s="3" t="s">
        <v>87</v>
      </c>
      <c r="AL941" s="3" t="s">
        <v>87</v>
      </c>
      <c r="AM941" s="3" t="s">
        <v>87</v>
      </c>
      <c r="AO941" s="3" t="s">
        <v>87</v>
      </c>
      <c r="AP941" s="3" t="s">
        <v>87</v>
      </c>
      <c r="AQ941" s="3" t="s">
        <v>87</v>
      </c>
      <c r="AR941" s="3" t="s">
        <v>87</v>
      </c>
      <c r="AS941" s="3" t="s">
        <v>8792</v>
      </c>
      <c r="BE941" s="3">
        <v>0</v>
      </c>
      <c r="BF941" s="3">
        <v>0</v>
      </c>
    </row>
    <row r="942" spans="1:58" x14ac:dyDescent="0.25">
      <c r="A942" s="3" t="str">
        <f t="shared" si="15"/>
        <v>2019 SS</v>
      </c>
      <c r="B942" s="3">
        <v>104720</v>
      </c>
      <c r="C942" s="3" t="s">
        <v>3402</v>
      </c>
      <c r="D942" s="7">
        <v>8719743822849</v>
      </c>
      <c r="E942" s="7">
        <v>8719743824782</v>
      </c>
      <c r="F942" s="7">
        <v>8719743824799</v>
      </c>
      <c r="G942" s="3">
        <v>2</v>
      </c>
      <c r="H942" s="3">
        <v>2</v>
      </c>
      <c r="I942" s="3">
        <v>12</v>
      </c>
      <c r="J942" s="3" t="s">
        <v>3403</v>
      </c>
      <c r="K942" s="3">
        <v>10</v>
      </c>
      <c r="L942" s="3">
        <v>10</v>
      </c>
      <c r="M942" s="3">
        <v>46</v>
      </c>
      <c r="N942" s="3">
        <v>1197</v>
      </c>
      <c r="O942" s="3">
        <v>11</v>
      </c>
      <c r="P942" s="3">
        <v>11</v>
      </c>
      <c r="Q942" s="3">
        <v>47</v>
      </c>
      <c r="R942" s="3">
        <v>1.25</v>
      </c>
      <c r="S942" s="3">
        <v>48</v>
      </c>
      <c r="T942" s="3">
        <v>36</v>
      </c>
      <c r="U942" s="3">
        <v>50</v>
      </c>
      <c r="V942" s="3">
        <v>15</v>
      </c>
      <c r="W942" s="3">
        <v>13</v>
      </c>
      <c r="X942" s="3" t="s">
        <v>3396</v>
      </c>
      <c r="Y942" s="3" t="s">
        <v>58</v>
      </c>
      <c r="AA942" s="3" t="s">
        <v>2370</v>
      </c>
      <c r="AB942" s="3" t="s">
        <v>233</v>
      </c>
      <c r="AC942" s="3" t="s">
        <v>258</v>
      </c>
      <c r="AD942" s="3" t="s">
        <v>3404</v>
      </c>
      <c r="AE942" s="3" t="s">
        <v>87</v>
      </c>
      <c r="AF942" s="3" t="s">
        <v>87</v>
      </c>
      <c r="AG942" s="3" t="s">
        <v>17</v>
      </c>
      <c r="AH942" s="3" t="s">
        <v>87</v>
      </c>
      <c r="AL942" s="3" t="s">
        <v>87</v>
      </c>
      <c r="AM942" s="3" t="s">
        <v>87</v>
      </c>
      <c r="AO942" s="3" t="s">
        <v>87</v>
      </c>
      <c r="AP942" s="3" t="s">
        <v>87</v>
      </c>
      <c r="AQ942" s="3" t="s">
        <v>87</v>
      </c>
      <c r="AR942" s="3" t="s">
        <v>87</v>
      </c>
      <c r="AS942" s="3" t="s">
        <v>8792</v>
      </c>
      <c r="BE942" s="3">
        <v>8.6400000000000005E-2</v>
      </c>
      <c r="BF942" s="3">
        <v>5.7000000000000002E-3</v>
      </c>
    </row>
    <row r="943" spans="1:58" x14ac:dyDescent="0.25">
      <c r="A943" s="3" t="str">
        <f t="shared" si="15"/>
        <v>2019 SS</v>
      </c>
      <c r="B943" s="3" t="s">
        <v>6493</v>
      </c>
      <c r="C943" s="3" t="s">
        <v>3402</v>
      </c>
      <c r="D943" s="7">
        <v>8719743822849</v>
      </c>
      <c r="E943" s="7"/>
      <c r="F943" s="7"/>
      <c r="G943" s="3">
        <v>1</v>
      </c>
      <c r="I943" s="3">
        <v>1</v>
      </c>
      <c r="J943" s="3" t="s">
        <v>3403</v>
      </c>
      <c r="K943" s="3">
        <v>10</v>
      </c>
      <c r="L943" s="3">
        <v>10</v>
      </c>
      <c r="M943" s="3">
        <v>46</v>
      </c>
      <c r="N943" s="3">
        <v>0</v>
      </c>
      <c r="O943" s="3">
        <v>0</v>
      </c>
      <c r="P943" s="3">
        <v>0</v>
      </c>
      <c r="Q943" s="3">
        <v>0</v>
      </c>
      <c r="R943" s="3">
        <v>0</v>
      </c>
      <c r="S943" s="3">
        <v>0</v>
      </c>
      <c r="T943" s="3">
        <v>0</v>
      </c>
      <c r="U943" s="3">
        <v>0</v>
      </c>
      <c r="V943" s="3">
        <v>0</v>
      </c>
      <c r="W943" s="3">
        <v>0</v>
      </c>
      <c r="X943" s="3" t="s">
        <v>3396</v>
      </c>
      <c r="Y943" s="3" t="s">
        <v>58</v>
      </c>
      <c r="AA943" s="3" t="s">
        <v>2370</v>
      </c>
      <c r="AB943" s="3" t="s">
        <v>233</v>
      </c>
      <c r="AC943" s="3" t="s">
        <v>258</v>
      </c>
      <c r="AD943" s="3" t="s">
        <v>3404</v>
      </c>
      <c r="AE943" s="3" t="s">
        <v>87</v>
      </c>
      <c r="AF943" s="3" t="s">
        <v>87</v>
      </c>
      <c r="AG943" s="3" t="s">
        <v>17</v>
      </c>
      <c r="AH943" s="3" t="s">
        <v>87</v>
      </c>
      <c r="AL943" s="3" t="s">
        <v>87</v>
      </c>
      <c r="AM943" s="3" t="s">
        <v>87</v>
      </c>
      <c r="AO943" s="3" t="s">
        <v>87</v>
      </c>
      <c r="AP943" s="3" t="s">
        <v>87</v>
      </c>
      <c r="AQ943" s="3" t="s">
        <v>87</v>
      </c>
      <c r="AR943" s="3" t="s">
        <v>87</v>
      </c>
      <c r="AS943" s="3" t="s">
        <v>8792</v>
      </c>
      <c r="BE943" s="3">
        <v>0</v>
      </c>
      <c r="BF943" s="3">
        <v>0</v>
      </c>
    </row>
    <row r="944" spans="1:58" x14ac:dyDescent="0.25">
      <c r="A944" s="3" t="str">
        <f t="shared" si="15"/>
        <v>2019 SS</v>
      </c>
      <c r="B944" s="3">
        <v>104721</v>
      </c>
      <c r="C944" s="3" t="s">
        <v>3402</v>
      </c>
      <c r="D944" s="7">
        <v>8719743822856</v>
      </c>
      <c r="E944" s="7">
        <v>8719743824805</v>
      </c>
      <c r="F944" s="7">
        <v>8719743824812</v>
      </c>
      <c r="G944" s="3">
        <v>2</v>
      </c>
      <c r="H944" s="3">
        <v>2</v>
      </c>
      <c r="I944" s="3">
        <v>6</v>
      </c>
      <c r="J944" s="3" t="s">
        <v>3405</v>
      </c>
      <c r="K944" s="3">
        <v>12</v>
      </c>
      <c r="L944" s="3">
        <v>12</v>
      </c>
      <c r="M944" s="3">
        <v>60</v>
      </c>
      <c r="N944" s="3">
        <v>1695</v>
      </c>
      <c r="O944" s="3">
        <v>13</v>
      </c>
      <c r="P944" s="3">
        <v>13</v>
      </c>
      <c r="Q944" s="3">
        <v>56</v>
      </c>
      <c r="R944" s="3">
        <v>1.67</v>
      </c>
      <c r="S944" s="3">
        <v>42</v>
      </c>
      <c r="T944" s="3">
        <v>29</v>
      </c>
      <c r="U944" s="3">
        <v>59</v>
      </c>
      <c r="V944" s="3">
        <v>10</v>
      </c>
      <c r="W944" s="3">
        <v>8</v>
      </c>
      <c r="X944" s="3" t="s">
        <v>3396</v>
      </c>
      <c r="Y944" s="3" t="s">
        <v>58</v>
      </c>
      <c r="AA944" s="3" t="s">
        <v>2370</v>
      </c>
      <c r="AB944" s="3" t="s">
        <v>233</v>
      </c>
      <c r="AC944" s="3" t="s">
        <v>258</v>
      </c>
      <c r="AD944" s="3" t="s">
        <v>3404</v>
      </c>
      <c r="AE944" s="3" t="s">
        <v>87</v>
      </c>
      <c r="AF944" s="3" t="s">
        <v>87</v>
      </c>
      <c r="AG944" s="3" t="s">
        <v>17</v>
      </c>
      <c r="AH944" s="3" t="s">
        <v>87</v>
      </c>
      <c r="AL944" s="3" t="s">
        <v>87</v>
      </c>
      <c r="AM944" s="3" t="s">
        <v>87</v>
      </c>
      <c r="AO944" s="3" t="s">
        <v>87</v>
      </c>
      <c r="AP944" s="3" t="s">
        <v>87</v>
      </c>
      <c r="AQ944" s="3" t="s">
        <v>87</v>
      </c>
      <c r="AR944" s="3" t="s">
        <v>87</v>
      </c>
      <c r="AS944" s="3" t="s">
        <v>8792</v>
      </c>
      <c r="BE944" s="3">
        <v>7.1900000000000006E-2</v>
      </c>
      <c r="BF944" s="3">
        <v>9.4999999999999998E-3</v>
      </c>
    </row>
    <row r="945" spans="1:58" x14ac:dyDescent="0.25">
      <c r="A945" s="3" t="str">
        <f t="shared" si="15"/>
        <v>2019 SS</v>
      </c>
      <c r="B945" s="3" t="s">
        <v>6494</v>
      </c>
      <c r="C945" s="3" t="s">
        <v>3402</v>
      </c>
      <c r="D945" s="7">
        <v>8719743822856</v>
      </c>
      <c r="E945" s="7"/>
      <c r="F945" s="7"/>
      <c r="G945" s="3">
        <v>1</v>
      </c>
      <c r="I945" s="3">
        <v>1</v>
      </c>
      <c r="J945" s="3" t="s">
        <v>3405</v>
      </c>
      <c r="K945" s="3">
        <v>12</v>
      </c>
      <c r="L945" s="3">
        <v>12</v>
      </c>
      <c r="M945" s="3">
        <v>60</v>
      </c>
      <c r="N945" s="3">
        <v>1695</v>
      </c>
      <c r="O945" s="3">
        <v>0</v>
      </c>
      <c r="P945" s="3">
        <v>0</v>
      </c>
      <c r="Q945" s="3">
        <v>0</v>
      </c>
      <c r="R945" s="3">
        <v>0</v>
      </c>
      <c r="S945" s="3">
        <v>0</v>
      </c>
      <c r="T945" s="3">
        <v>0</v>
      </c>
      <c r="U945" s="3">
        <v>0</v>
      </c>
      <c r="V945" s="3">
        <v>0</v>
      </c>
      <c r="W945" s="3">
        <v>0</v>
      </c>
      <c r="X945" s="3" t="s">
        <v>3396</v>
      </c>
      <c r="Y945" s="3" t="s">
        <v>58</v>
      </c>
      <c r="AA945" s="3" t="s">
        <v>2370</v>
      </c>
      <c r="AB945" s="3" t="s">
        <v>233</v>
      </c>
      <c r="AC945" s="3" t="s">
        <v>258</v>
      </c>
      <c r="AD945" s="3" t="s">
        <v>3404</v>
      </c>
      <c r="AE945" s="3" t="s">
        <v>87</v>
      </c>
      <c r="AF945" s="3" t="s">
        <v>87</v>
      </c>
      <c r="AG945" s="3" t="s">
        <v>17</v>
      </c>
      <c r="AH945" s="3" t="s">
        <v>87</v>
      </c>
      <c r="AL945" s="3" t="s">
        <v>87</v>
      </c>
      <c r="AM945" s="3" t="s">
        <v>87</v>
      </c>
      <c r="AO945" s="3" t="s">
        <v>87</v>
      </c>
      <c r="AP945" s="3" t="s">
        <v>87</v>
      </c>
      <c r="AQ945" s="3" t="s">
        <v>87</v>
      </c>
      <c r="AR945" s="3" t="s">
        <v>87</v>
      </c>
      <c r="AS945" s="3" t="s">
        <v>8792</v>
      </c>
      <c r="BE945" s="3">
        <v>0</v>
      </c>
      <c r="BF945" s="3">
        <v>0</v>
      </c>
    </row>
    <row r="946" spans="1:58" x14ac:dyDescent="0.25">
      <c r="A946" s="3" t="str">
        <f t="shared" si="15"/>
        <v>2019 SS</v>
      </c>
      <c r="B946" s="3">
        <v>104722</v>
      </c>
      <c r="C946" s="3" t="s">
        <v>3406</v>
      </c>
      <c r="D946" s="7">
        <v>8719743822863</v>
      </c>
      <c r="E946" s="7">
        <v>8719743824829</v>
      </c>
      <c r="F946" s="7">
        <v>8719743824836</v>
      </c>
      <c r="G946" s="3">
        <v>6</v>
      </c>
      <c r="H946" s="3">
        <v>6</v>
      </c>
      <c r="I946" s="3">
        <v>36</v>
      </c>
      <c r="J946" s="3" t="s">
        <v>263</v>
      </c>
      <c r="K946" s="3">
        <v>11</v>
      </c>
      <c r="L946" s="3">
        <v>11</v>
      </c>
      <c r="M946" s="3">
        <v>8</v>
      </c>
      <c r="N946" s="3">
        <v>350</v>
      </c>
      <c r="O946" s="3">
        <v>33.5</v>
      </c>
      <c r="P946" s="3">
        <v>22.5</v>
      </c>
      <c r="Q946" s="3">
        <v>9.3000000000000007</v>
      </c>
      <c r="R946" s="3">
        <v>1.77</v>
      </c>
      <c r="S946" s="3">
        <v>48</v>
      </c>
      <c r="T946" s="3">
        <v>35</v>
      </c>
      <c r="U946" s="3">
        <v>32.5</v>
      </c>
      <c r="V946" s="3">
        <v>12.2</v>
      </c>
      <c r="W946" s="3">
        <v>10.199999999999999</v>
      </c>
      <c r="X946" s="3" t="s">
        <v>175</v>
      </c>
      <c r="Y946" s="3" t="s">
        <v>19</v>
      </c>
      <c r="Z946" s="3" t="s">
        <v>20</v>
      </c>
      <c r="AA946" s="3" t="s">
        <v>46</v>
      </c>
      <c r="AB946" s="3" t="s">
        <v>264</v>
      </c>
      <c r="AC946" s="3" t="s">
        <v>258</v>
      </c>
      <c r="AD946" s="3" t="s">
        <v>129</v>
      </c>
      <c r="AE946" s="3" t="s">
        <v>17</v>
      </c>
      <c r="AF946" s="3" t="s">
        <v>17</v>
      </c>
      <c r="AG946" s="3" t="s">
        <v>25</v>
      </c>
      <c r="AH946" s="3" t="s">
        <v>17</v>
      </c>
      <c r="AJ946" s="3">
        <v>350</v>
      </c>
      <c r="AL946" s="3" t="s">
        <v>87</v>
      </c>
      <c r="AM946" s="3" t="s">
        <v>87</v>
      </c>
      <c r="AO946" s="3" t="s">
        <v>87</v>
      </c>
      <c r="AP946" s="3" t="s">
        <v>87</v>
      </c>
      <c r="AQ946" s="3" t="s">
        <v>87</v>
      </c>
      <c r="AR946" s="3" t="s">
        <v>87</v>
      </c>
      <c r="AS946" s="3" t="s">
        <v>8790</v>
      </c>
      <c r="BE946" s="3">
        <v>5.4600000000000003E-2</v>
      </c>
      <c r="BF946" s="3">
        <v>7.0000000000000001E-3</v>
      </c>
    </row>
    <row r="947" spans="1:58" x14ac:dyDescent="0.25">
      <c r="A947" s="3" t="str">
        <f t="shared" si="15"/>
        <v>2019 SS</v>
      </c>
      <c r="B947" s="3" t="s">
        <v>6495</v>
      </c>
      <c r="C947" s="3" t="s">
        <v>6496</v>
      </c>
      <c r="D947" s="7" t="s">
        <v>2104</v>
      </c>
      <c r="E947" s="7"/>
      <c r="F947" s="7"/>
      <c r="G947" s="3">
        <v>1</v>
      </c>
      <c r="I947" s="3">
        <v>1</v>
      </c>
      <c r="J947" s="3" t="s">
        <v>262</v>
      </c>
      <c r="K947" s="3">
        <v>11</v>
      </c>
      <c r="L947" s="3">
        <v>11</v>
      </c>
      <c r="M947" s="3">
        <v>8</v>
      </c>
      <c r="N947" s="3">
        <v>185</v>
      </c>
      <c r="O947" s="3">
        <v>0</v>
      </c>
      <c r="P947" s="3">
        <v>0</v>
      </c>
      <c r="Q947" s="3">
        <v>0</v>
      </c>
      <c r="R947" s="3">
        <v>0</v>
      </c>
      <c r="S947" s="3">
        <v>0</v>
      </c>
      <c r="T947" s="3">
        <v>0</v>
      </c>
      <c r="U947" s="3">
        <v>0</v>
      </c>
      <c r="V947" s="3">
        <v>0</v>
      </c>
      <c r="W947" s="3">
        <v>0</v>
      </c>
      <c r="X947" s="3" t="s">
        <v>175</v>
      </c>
      <c r="Y947" s="3" t="s">
        <v>19</v>
      </c>
      <c r="AA947" s="3" t="s">
        <v>46</v>
      </c>
      <c r="AC947" s="3" t="s">
        <v>258</v>
      </c>
      <c r="AD947" s="3" t="s">
        <v>6652</v>
      </c>
      <c r="AE947" s="3" t="s">
        <v>17</v>
      </c>
      <c r="AF947" s="3" t="s">
        <v>17</v>
      </c>
      <c r="AG947" s="3" t="s">
        <v>25</v>
      </c>
      <c r="AH947" s="3" t="s">
        <v>17</v>
      </c>
      <c r="AL947" s="3" t="s">
        <v>87</v>
      </c>
      <c r="AM947" s="3" t="s">
        <v>87</v>
      </c>
      <c r="AO947" s="3" t="s">
        <v>87</v>
      </c>
      <c r="AP947" s="3" t="s">
        <v>87</v>
      </c>
      <c r="AQ947" s="3" t="s">
        <v>87</v>
      </c>
      <c r="AR947" s="3" t="s">
        <v>87</v>
      </c>
      <c r="AS947" s="3" t="s">
        <v>8790</v>
      </c>
      <c r="BE947" s="3">
        <v>0</v>
      </c>
      <c r="BF947" s="3">
        <v>0</v>
      </c>
    </row>
    <row r="948" spans="1:58" x14ac:dyDescent="0.25">
      <c r="A948" s="3" t="str">
        <f t="shared" si="15"/>
        <v>2019 SS</v>
      </c>
      <c r="B948" s="3">
        <v>104723</v>
      </c>
      <c r="C948" s="3" t="s">
        <v>3407</v>
      </c>
      <c r="D948" s="7">
        <v>8719743822870</v>
      </c>
      <c r="E948" s="7">
        <v>8719743824843</v>
      </c>
      <c r="F948" s="7">
        <v>8719743824850</v>
      </c>
      <c r="G948" s="3">
        <v>4</v>
      </c>
      <c r="H948" s="3">
        <v>4</v>
      </c>
      <c r="I948" s="3">
        <v>24</v>
      </c>
      <c r="J948" s="3" t="s">
        <v>3408</v>
      </c>
      <c r="K948" s="3">
        <v>33</v>
      </c>
      <c r="L948" s="3">
        <v>16</v>
      </c>
      <c r="M948" s="3">
        <v>3</v>
      </c>
      <c r="N948" s="3">
        <v>326</v>
      </c>
      <c r="O948" s="3">
        <v>34</v>
      </c>
      <c r="P948" s="3">
        <v>12</v>
      </c>
      <c r="Q948" s="3">
        <v>17</v>
      </c>
      <c r="R948" s="3">
        <v>0</v>
      </c>
      <c r="S948" s="3">
        <v>36</v>
      </c>
      <c r="T948" s="3">
        <v>38</v>
      </c>
      <c r="U948" s="3">
        <v>36</v>
      </c>
      <c r="V948" s="3">
        <v>0</v>
      </c>
      <c r="W948" s="3">
        <v>0</v>
      </c>
      <c r="X948" s="3" t="s">
        <v>30</v>
      </c>
      <c r="Y948" s="3" t="s">
        <v>53</v>
      </c>
      <c r="AA948" s="3" t="s">
        <v>2619</v>
      </c>
      <c r="AC948" s="3" t="s">
        <v>258</v>
      </c>
      <c r="AD948" s="3" t="s">
        <v>3409</v>
      </c>
      <c r="AE948" s="3" t="s">
        <v>17</v>
      </c>
      <c r="AF948" s="3" t="s">
        <v>17</v>
      </c>
      <c r="AG948" s="3" t="s">
        <v>25</v>
      </c>
      <c r="AH948" s="3" t="s">
        <v>17</v>
      </c>
      <c r="AL948" s="3" t="s">
        <v>87</v>
      </c>
      <c r="AM948" s="3" t="s">
        <v>87</v>
      </c>
      <c r="AO948" s="3" t="s">
        <v>87</v>
      </c>
      <c r="AP948" s="3" t="s">
        <v>87</v>
      </c>
      <c r="AQ948" s="3" t="s">
        <v>87</v>
      </c>
      <c r="AR948" s="3" t="s">
        <v>87</v>
      </c>
      <c r="AS948" s="3" t="s">
        <v>8790</v>
      </c>
      <c r="BE948" s="3">
        <v>4.9200000000000001E-2</v>
      </c>
      <c r="BF948" s="3">
        <v>0</v>
      </c>
    </row>
    <row r="949" spans="1:58" x14ac:dyDescent="0.25">
      <c r="A949" s="3" t="str">
        <f t="shared" si="15"/>
        <v>2019 SS</v>
      </c>
      <c r="B949" s="3" t="s">
        <v>6497</v>
      </c>
      <c r="C949" s="3" t="s">
        <v>3407</v>
      </c>
      <c r="D949" s="7">
        <v>8719743822870</v>
      </c>
      <c r="E949" s="7"/>
      <c r="F949" s="7"/>
      <c r="G949" s="3">
        <v>1</v>
      </c>
      <c r="I949" s="3">
        <v>1</v>
      </c>
      <c r="J949" s="3" t="s">
        <v>3408</v>
      </c>
      <c r="K949" s="3">
        <v>33</v>
      </c>
      <c r="L949" s="3">
        <v>16</v>
      </c>
      <c r="M949" s="3">
        <v>3</v>
      </c>
      <c r="N949" s="3">
        <v>0</v>
      </c>
      <c r="O949" s="3">
        <v>34</v>
      </c>
      <c r="P949" s="3">
        <v>12</v>
      </c>
      <c r="Q949" s="3">
        <v>17</v>
      </c>
      <c r="R949" s="3">
        <v>0</v>
      </c>
      <c r="S949" s="3">
        <v>36</v>
      </c>
      <c r="T949" s="3">
        <v>38</v>
      </c>
      <c r="U949" s="3">
        <v>36</v>
      </c>
      <c r="V949" s="3">
        <v>0</v>
      </c>
      <c r="W949" s="3">
        <v>0</v>
      </c>
      <c r="X949" s="3" t="s">
        <v>30</v>
      </c>
      <c r="Y949" s="3" t="s">
        <v>53</v>
      </c>
      <c r="AA949" s="3" t="s">
        <v>2619</v>
      </c>
      <c r="AC949" s="3" t="s">
        <v>258</v>
      </c>
      <c r="AD949" s="3" t="s">
        <v>3409</v>
      </c>
      <c r="AE949" s="3" t="s">
        <v>17</v>
      </c>
      <c r="AF949" s="3" t="s">
        <v>17</v>
      </c>
      <c r="AG949" s="3" t="s">
        <v>25</v>
      </c>
      <c r="AH949" s="3" t="s">
        <v>17</v>
      </c>
      <c r="AL949" s="3" t="s">
        <v>87</v>
      </c>
      <c r="AM949" s="3" t="s">
        <v>87</v>
      </c>
      <c r="AO949" s="3" t="s">
        <v>87</v>
      </c>
      <c r="AP949" s="3" t="s">
        <v>87</v>
      </c>
      <c r="AQ949" s="3" t="s">
        <v>87</v>
      </c>
      <c r="AR949" s="3" t="s">
        <v>87</v>
      </c>
      <c r="AS949" s="3" t="s">
        <v>8790</v>
      </c>
      <c r="BE949" s="3">
        <v>4.9200000000000001E-2</v>
      </c>
      <c r="BF949" s="3">
        <v>0</v>
      </c>
    </row>
    <row r="950" spans="1:58" x14ac:dyDescent="0.25">
      <c r="A950" s="3" t="str">
        <f t="shared" si="15"/>
        <v>2019 SS</v>
      </c>
      <c r="B950" s="3">
        <v>104724</v>
      </c>
      <c r="C950" s="3" t="s">
        <v>3410</v>
      </c>
      <c r="D950" s="7">
        <v>8719743822887</v>
      </c>
      <c r="E950" s="7">
        <v>8719743824867</v>
      </c>
      <c r="F950" s="7">
        <v>8719743824874</v>
      </c>
      <c r="G950" s="3">
        <v>2</v>
      </c>
      <c r="H950" s="3">
        <v>2</v>
      </c>
      <c r="I950" s="3">
        <v>24</v>
      </c>
      <c r="J950" s="3" t="s">
        <v>3411</v>
      </c>
      <c r="K950" s="3">
        <v>45</v>
      </c>
      <c r="L950" s="3">
        <v>23</v>
      </c>
      <c r="M950" s="3">
        <v>3</v>
      </c>
      <c r="N950" s="3">
        <v>727</v>
      </c>
      <c r="O950" s="3">
        <v>47</v>
      </c>
      <c r="P950" s="3">
        <v>12</v>
      </c>
      <c r="Q950" s="3">
        <v>25</v>
      </c>
      <c r="R950" s="3">
        <v>0</v>
      </c>
      <c r="S950" s="3">
        <v>49</v>
      </c>
      <c r="T950" s="3">
        <v>38</v>
      </c>
      <c r="U950" s="3">
        <v>52</v>
      </c>
      <c r="V950" s="3">
        <v>0</v>
      </c>
      <c r="W950" s="3">
        <v>0</v>
      </c>
      <c r="X950" s="3" t="s">
        <v>30</v>
      </c>
      <c r="Y950" s="3" t="s">
        <v>53</v>
      </c>
      <c r="AA950" s="3" t="s">
        <v>2619</v>
      </c>
      <c r="AC950" s="3" t="s">
        <v>258</v>
      </c>
      <c r="AD950" s="3" t="s">
        <v>3409</v>
      </c>
      <c r="AE950" s="3" t="s">
        <v>17</v>
      </c>
      <c r="AF950" s="3" t="s">
        <v>17</v>
      </c>
      <c r="AG950" s="3" t="s">
        <v>25</v>
      </c>
      <c r="AH950" s="3" t="s">
        <v>17</v>
      </c>
      <c r="AL950" s="3" t="s">
        <v>87</v>
      </c>
      <c r="AM950" s="3" t="s">
        <v>87</v>
      </c>
      <c r="AO950" s="3" t="s">
        <v>87</v>
      </c>
      <c r="AP950" s="3" t="s">
        <v>87</v>
      </c>
      <c r="AQ950" s="3" t="s">
        <v>87</v>
      </c>
      <c r="AR950" s="3" t="s">
        <v>87</v>
      </c>
      <c r="AS950" s="3" t="s">
        <v>8790</v>
      </c>
      <c r="BE950" s="3">
        <v>9.6799999999999997E-2</v>
      </c>
      <c r="BF950" s="3">
        <v>0</v>
      </c>
    </row>
    <row r="951" spans="1:58" x14ac:dyDescent="0.25">
      <c r="A951" s="3" t="str">
        <f t="shared" si="15"/>
        <v>2019 SS</v>
      </c>
      <c r="B951" s="3" t="s">
        <v>6498</v>
      </c>
      <c r="C951" s="3" t="s">
        <v>3410</v>
      </c>
      <c r="D951" s="7">
        <v>8719743822887</v>
      </c>
      <c r="E951" s="7"/>
      <c r="F951" s="7"/>
      <c r="G951" s="3">
        <v>1</v>
      </c>
      <c r="I951" s="3">
        <v>1</v>
      </c>
      <c r="J951" s="3" t="s">
        <v>3411</v>
      </c>
      <c r="K951" s="3">
        <v>45</v>
      </c>
      <c r="L951" s="3">
        <v>23</v>
      </c>
      <c r="M951" s="3">
        <v>3</v>
      </c>
      <c r="N951" s="3">
        <v>727</v>
      </c>
      <c r="O951" s="3">
        <v>47</v>
      </c>
      <c r="P951" s="3">
        <v>12</v>
      </c>
      <c r="Q951" s="3">
        <v>25</v>
      </c>
      <c r="R951" s="3">
        <v>0</v>
      </c>
      <c r="S951" s="3">
        <v>49</v>
      </c>
      <c r="T951" s="3">
        <v>38</v>
      </c>
      <c r="U951" s="3">
        <v>52</v>
      </c>
      <c r="V951" s="3">
        <v>0</v>
      </c>
      <c r="W951" s="3">
        <v>0</v>
      </c>
      <c r="X951" s="3" t="s">
        <v>30</v>
      </c>
      <c r="Y951" s="3" t="s">
        <v>53</v>
      </c>
      <c r="AA951" s="3" t="s">
        <v>2619</v>
      </c>
      <c r="AC951" s="3" t="s">
        <v>258</v>
      </c>
      <c r="AD951" s="3" t="s">
        <v>3409</v>
      </c>
      <c r="AE951" s="3" t="s">
        <v>17</v>
      </c>
      <c r="AF951" s="3" t="s">
        <v>17</v>
      </c>
      <c r="AG951" s="3" t="s">
        <v>25</v>
      </c>
      <c r="AH951" s="3" t="s">
        <v>17</v>
      </c>
      <c r="AL951" s="3" t="s">
        <v>87</v>
      </c>
      <c r="AM951" s="3" t="s">
        <v>87</v>
      </c>
      <c r="AO951" s="3" t="s">
        <v>87</v>
      </c>
      <c r="AP951" s="3" t="s">
        <v>87</v>
      </c>
      <c r="AQ951" s="3" t="s">
        <v>87</v>
      </c>
      <c r="AR951" s="3" t="s">
        <v>87</v>
      </c>
      <c r="AS951" s="3" t="s">
        <v>8790</v>
      </c>
      <c r="BE951" s="3">
        <v>9.6799999999999997E-2</v>
      </c>
      <c r="BF951" s="3">
        <v>0</v>
      </c>
    </row>
    <row r="952" spans="1:58" x14ac:dyDescent="0.25">
      <c r="A952" s="3" t="str">
        <f t="shared" si="15"/>
        <v>2019 SS</v>
      </c>
      <c r="B952" s="3">
        <v>104725</v>
      </c>
      <c r="C952" s="3" t="s">
        <v>6499</v>
      </c>
      <c r="D952" s="7">
        <v>8719743822894</v>
      </c>
      <c r="E952" s="7">
        <v>8719743824881</v>
      </c>
      <c r="F952" s="7">
        <v>8719743824898</v>
      </c>
      <c r="G952" s="3">
        <v>6</v>
      </c>
      <c r="I952" s="3">
        <v>1</v>
      </c>
      <c r="J952" s="3" t="s">
        <v>6664</v>
      </c>
      <c r="K952" s="3">
        <v>7.7</v>
      </c>
      <c r="L952" s="3">
        <v>7.7</v>
      </c>
      <c r="M952" s="3">
        <v>11.6</v>
      </c>
      <c r="N952" s="3">
        <v>0</v>
      </c>
      <c r="O952" s="3">
        <v>15</v>
      </c>
      <c r="P952" s="3">
        <v>15</v>
      </c>
      <c r="Q952" s="3">
        <v>12</v>
      </c>
      <c r="R952" s="3">
        <v>0</v>
      </c>
      <c r="S952" s="3">
        <v>32</v>
      </c>
      <c r="T952" s="3">
        <v>32</v>
      </c>
      <c r="U952" s="3">
        <v>26</v>
      </c>
      <c r="V952" s="3">
        <v>0</v>
      </c>
      <c r="W952" s="3">
        <v>0</v>
      </c>
      <c r="X952" s="3" t="s">
        <v>64</v>
      </c>
      <c r="Y952" s="3" t="s">
        <v>19</v>
      </c>
      <c r="AA952" s="3" t="s">
        <v>46</v>
      </c>
      <c r="AC952" s="3" t="s">
        <v>258</v>
      </c>
      <c r="AD952" s="3" t="s">
        <v>6665</v>
      </c>
      <c r="AE952" s="3" t="s">
        <v>25</v>
      </c>
      <c r="AF952" s="3" t="s">
        <v>25</v>
      </c>
      <c r="AG952" s="3" t="s">
        <v>25</v>
      </c>
      <c r="AH952" s="3" t="s">
        <v>87</v>
      </c>
      <c r="AL952" s="3" t="s">
        <v>87</v>
      </c>
      <c r="AM952" s="3" t="s">
        <v>87</v>
      </c>
      <c r="AO952" s="3" t="s">
        <v>87</v>
      </c>
      <c r="AP952" s="3" t="s">
        <v>87</v>
      </c>
      <c r="AQ952" s="3" t="s">
        <v>87</v>
      </c>
      <c r="AR952" s="3" t="s">
        <v>87</v>
      </c>
      <c r="AS952" s="3" t="s">
        <v>87</v>
      </c>
      <c r="BE952" s="3">
        <v>2.6599999999999999E-2</v>
      </c>
      <c r="BF952" s="3">
        <v>0</v>
      </c>
    </row>
    <row r="953" spans="1:58" x14ac:dyDescent="0.25">
      <c r="A953" s="3" t="str">
        <f t="shared" si="15"/>
        <v>2019 SS</v>
      </c>
      <c r="B953" s="3" t="s">
        <v>6500</v>
      </c>
      <c r="C953" s="3" t="s">
        <v>6499</v>
      </c>
      <c r="D953" s="7">
        <v>8719743822894</v>
      </c>
      <c r="E953" s="7"/>
      <c r="F953" s="7"/>
      <c r="G953" s="3">
        <v>1</v>
      </c>
      <c r="I953" s="3">
        <v>1</v>
      </c>
      <c r="J953" s="3" t="s">
        <v>6664</v>
      </c>
      <c r="K953" s="3">
        <v>7.7</v>
      </c>
      <c r="L953" s="3">
        <v>7.7</v>
      </c>
      <c r="M953" s="3">
        <v>11.6</v>
      </c>
      <c r="N953" s="3">
        <v>0</v>
      </c>
      <c r="O953" s="3">
        <v>15</v>
      </c>
      <c r="P953" s="3">
        <v>15</v>
      </c>
      <c r="Q953" s="3">
        <v>12</v>
      </c>
      <c r="R953" s="3">
        <v>0</v>
      </c>
      <c r="S953" s="3">
        <v>32</v>
      </c>
      <c r="T953" s="3">
        <v>32</v>
      </c>
      <c r="U953" s="3">
        <v>26</v>
      </c>
      <c r="V953" s="3">
        <v>0</v>
      </c>
      <c r="W953" s="3">
        <v>0</v>
      </c>
      <c r="X953" s="3" t="s">
        <v>64</v>
      </c>
      <c r="Y953" s="3" t="s">
        <v>19</v>
      </c>
      <c r="AA953" s="3" t="s">
        <v>46</v>
      </c>
      <c r="AC953" s="3" t="s">
        <v>258</v>
      </c>
      <c r="AD953" s="3" t="s">
        <v>6665</v>
      </c>
      <c r="AE953" s="3" t="s">
        <v>25</v>
      </c>
      <c r="AF953" s="3" t="s">
        <v>25</v>
      </c>
      <c r="AG953" s="3" t="s">
        <v>25</v>
      </c>
      <c r="AH953" s="3" t="s">
        <v>87</v>
      </c>
      <c r="AL953" s="3" t="s">
        <v>87</v>
      </c>
      <c r="AM953" s="3" t="s">
        <v>87</v>
      </c>
      <c r="AO953" s="3" t="s">
        <v>87</v>
      </c>
      <c r="AP953" s="3" t="s">
        <v>87</v>
      </c>
      <c r="AQ953" s="3" t="s">
        <v>87</v>
      </c>
      <c r="AR953" s="3" t="s">
        <v>87</v>
      </c>
      <c r="AS953" s="3" t="s">
        <v>87</v>
      </c>
      <c r="BE953" s="3">
        <v>2.6599999999999999E-2</v>
      </c>
      <c r="BF953" s="3">
        <v>0</v>
      </c>
    </row>
    <row r="954" spans="1:58" x14ac:dyDescent="0.25">
      <c r="A954" s="3" t="str">
        <f t="shared" si="15"/>
        <v>2019 SS</v>
      </c>
      <c r="B954" s="3">
        <v>104726</v>
      </c>
      <c r="C954" s="3" t="s">
        <v>6501</v>
      </c>
      <c r="D954" s="7">
        <v>8719743822900</v>
      </c>
      <c r="E954" s="7">
        <v>8719743824904</v>
      </c>
      <c r="F954" s="7">
        <v>8719743824911</v>
      </c>
      <c r="G954" s="3">
        <v>6</v>
      </c>
      <c r="I954" s="3">
        <v>1</v>
      </c>
      <c r="J954" s="3" t="s">
        <v>6664</v>
      </c>
      <c r="K954" s="3">
        <v>7.7</v>
      </c>
      <c r="L954" s="3">
        <v>7.7</v>
      </c>
      <c r="M954" s="3">
        <v>11.6</v>
      </c>
      <c r="N954" s="3">
        <v>0</v>
      </c>
      <c r="O954" s="3">
        <v>25.5</v>
      </c>
      <c r="P954" s="3">
        <v>16.399999999999999</v>
      </c>
      <c r="Q954" s="3">
        <v>12.6</v>
      </c>
      <c r="R954" s="3">
        <v>0</v>
      </c>
      <c r="S954" s="3">
        <v>34</v>
      </c>
      <c r="T954" s="3">
        <v>27</v>
      </c>
      <c r="U954" s="3">
        <v>39</v>
      </c>
      <c r="V954" s="3">
        <v>0</v>
      </c>
      <c r="W954" s="3">
        <v>0</v>
      </c>
      <c r="X954" s="3" t="s">
        <v>126</v>
      </c>
      <c r="Y954" s="3" t="s">
        <v>19</v>
      </c>
      <c r="AA954" s="3" t="s">
        <v>46</v>
      </c>
      <c r="AC954" s="3" t="s">
        <v>258</v>
      </c>
      <c r="AD954" s="3" t="s">
        <v>6666</v>
      </c>
      <c r="AE954" s="3" t="s">
        <v>25</v>
      </c>
      <c r="AF954" s="3" t="s">
        <v>25</v>
      </c>
      <c r="AG954" s="3" t="s">
        <v>25</v>
      </c>
      <c r="AH954" s="3" t="s">
        <v>87</v>
      </c>
      <c r="AL954" s="3" t="s">
        <v>87</v>
      </c>
      <c r="AM954" s="3" t="s">
        <v>87</v>
      </c>
      <c r="AO954" s="3" t="s">
        <v>87</v>
      </c>
      <c r="AP954" s="3" t="s">
        <v>87</v>
      </c>
      <c r="AQ954" s="3" t="s">
        <v>87</v>
      </c>
      <c r="AR954" s="3" t="s">
        <v>87</v>
      </c>
      <c r="AS954" s="3" t="s">
        <v>87</v>
      </c>
      <c r="BE954" s="3">
        <v>3.5799999999999998E-2</v>
      </c>
      <c r="BF954" s="3">
        <v>0</v>
      </c>
    </row>
    <row r="955" spans="1:58" x14ac:dyDescent="0.25">
      <c r="A955" s="3" t="str">
        <f t="shared" si="15"/>
        <v>2019 SS</v>
      </c>
      <c r="B955" s="3" t="s">
        <v>6502</v>
      </c>
      <c r="C955" s="3" t="s">
        <v>6501</v>
      </c>
      <c r="D955" s="7" t="s">
        <v>6667</v>
      </c>
      <c r="E955" s="7"/>
      <c r="F955" s="7"/>
      <c r="G955" s="3">
        <v>1</v>
      </c>
      <c r="I955" s="3">
        <v>1</v>
      </c>
      <c r="J955" s="3" t="s">
        <v>6664</v>
      </c>
      <c r="K955" s="4">
        <v>7.7</v>
      </c>
      <c r="L955" s="3">
        <v>7.7</v>
      </c>
      <c r="M955" s="3">
        <v>11.6</v>
      </c>
      <c r="N955" s="3">
        <v>0</v>
      </c>
      <c r="O955" s="3">
        <v>25.5</v>
      </c>
      <c r="P955" s="3">
        <v>16.399999999999999</v>
      </c>
      <c r="Q955" s="3">
        <v>12.6</v>
      </c>
      <c r="R955" s="3">
        <v>0</v>
      </c>
      <c r="S955" s="3">
        <v>34</v>
      </c>
      <c r="T955" s="3">
        <v>27</v>
      </c>
      <c r="U955" s="3">
        <v>39</v>
      </c>
      <c r="V955" s="3">
        <v>0</v>
      </c>
      <c r="W955" s="3">
        <v>0</v>
      </c>
      <c r="X955" s="3" t="s">
        <v>126</v>
      </c>
      <c r="Y955" s="3" t="s">
        <v>19</v>
      </c>
      <c r="AA955" s="3" t="s">
        <v>46</v>
      </c>
      <c r="AC955" s="3" t="s">
        <v>258</v>
      </c>
      <c r="AD955" s="3" t="s">
        <v>6666</v>
      </c>
      <c r="AE955" s="3" t="s">
        <v>25</v>
      </c>
      <c r="AF955" s="3" t="s">
        <v>25</v>
      </c>
      <c r="AG955" s="3" t="s">
        <v>25</v>
      </c>
      <c r="AH955" s="3" t="s">
        <v>87</v>
      </c>
      <c r="AL955" s="3" t="s">
        <v>87</v>
      </c>
      <c r="AM955" s="3" t="s">
        <v>87</v>
      </c>
      <c r="AO955" s="3" t="s">
        <v>87</v>
      </c>
      <c r="AP955" s="3" t="s">
        <v>87</v>
      </c>
      <c r="AQ955" s="3" t="s">
        <v>87</v>
      </c>
      <c r="AR955" s="3" t="s">
        <v>87</v>
      </c>
      <c r="AS955" s="3" t="s">
        <v>87</v>
      </c>
      <c r="BE955" s="3">
        <v>3.5799999999999998E-2</v>
      </c>
      <c r="BF955" s="3">
        <v>0</v>
      </c>
    </row>
    <row r="956" spans="1:58" x14ac:dyDescent="0.25">
      <c r="A956" s="3" t="str">
        <f t="shared" si="15"/>
        <v>2019 FW</v>
      </c>
      <c r="B956" s="3">
        <v>104727</v>
      </c>
      <c r="C956" s="3" t="s">
        <v>6503</v>
      </c>
      <c r="D956" s="7" t="s">
        <v>2104</v>
      </c>
      <c r="E956" s="7" t="s">
        <v>2104</v>
      </c>
      <c r="F956" s="7">
        <v>8719743824935</v>
      </c>
      <c r="G956" s="3">
        <v>6</v>
      </c>
      <c r="H956" s="3">
        <v>4</v>
      </c>
      <c r="I956" s="3">
        <v>48</v>
      </c>
      <c r="J956" s="3" t="s">
        <v>3371</v>
      </c>
      <c r="K956" s="3">
        <v>9</v>
      </c>
      <c r="L956" s="3">
        <v>9</v>
      </c>
      <c r="M956" s="3">
        <v>11.5</v>
      </c>
      <c r="N956" s="3">
        <v>0</v>
      </c>
      <c r="O956" s="3">
        <v>18.5</v>
      </c>
      <c r="P956" s="3">
        <v>18.5</v>
      </c>
      <c r="Q956" s="3">
        <v>11.5</v>
      </c>
      <c r="R956" s="3">
        <v>0</v>
      </c>
      <c r="S956" s="3">
        <v>48</v>
      </c>
      <c r="T956" s="3">
        <v>39</v>
      </c>
      <c r="U956" s="3">
        <v>39</v>
      </c>
      <c r="V956" s="3">
        <v>0</v>
      </c>
      <c r="W956" s="3">
        <v>0</v>
      </c>
      <c r="X956" s="3" t="s">
        <v>64</v>
      </c>
      <c r="Y956" s="3" t="s">
        <v>24</v>
      </c>
      <c r="AA956" s="3">
        <v>6911100090</v>
      </c>
      <c r="AC956" s="3" t="s">
        <v>260</v>
      </c>
      <c r="AD956" s="3" t="s">
        <v>3372</v>
      </c>
      <c r="AE956" s="3" t="s">
        <v>25</v>
      </c>
      <c r="AF956" s="3" t="s">
        <v>25</v>
      </c>
      <c r="AG956" s="3" t="s">
        <v>25</v>
      </c>
      <c r="AH956" s="3" t="s">
        <v>25</v>
      </c>
      <c r="AL956" s="3" t="s">
        <v>87</v>
      </c>
      <c r="AM956" s="3" t="s">
        <v>87</v>
      </c>
      <c r="AO956" s="3" t="s">
        <v>87</v>
      </c>
      <c r="AP956" s="3" t="s">
        <v>87</v>
      </c>
      <c r="AQ956" s="3" t="s">
        <v>87</v>
      </c>
      <c r="AR956" s="3" t="s">
        <v>87</v>
      </c>
      <c r="AS956" s="3" t="s">
        <v>87</v>
      </c>
      <c r="BE956" s="3">
        <v>7.2999999999999995E-2</v>
      </c>
      <c r="BF956" s="3">
        <v>0</v>
      </c>
    </row>
    <row r="957" spans="1:58" x14ac:dyDescent="0.25">
      <c r="A957" s="3" t="str">
        <f t="shared" si="15"/>
        <v>2019 SS</v>
      </c>
      <c r="B957" s="3">
        <v>104728</v>
      </c>
      <c r="C957" s="3" t="s">
        <v>3412</v>
      </c>
      <c r="D957" s="7">
        <v>8719743822924</v>
      </c>
      <c r="E957" s="7">
        <v>8719743824942</v>
      </c>
      <c r="F957" s="7">
        <v>8719743824959</v>
      </c>
      <c r="G957" s="3">
        <v>6</v>
      </c>
      <c r="H957" s="3">
        <v>6</v>
      </c>
      <c r="I957" s="3">
        <v>36</v>
      </c>
      <c r="J957" s="3" t="s">
        <v>3413</v>
      </c>
      <c r="K957" s="3">
        <v>11.5</v>
      </c>
      <c r="L957" s="3">
        <v>11.5</v>
      </c>
      <c r="M957" s="3">
        <v>7.5</v>
      </c>
      <c r="N957" s="3">
        <v>414</v>
      </c>
      <c r="O957" s="3">
        <v>33</v>
      </c>
      <c r="P957" s="3">
        <v>24.5</v>
      </c>
      <c r="Q957" s="3">
        <v>9.5</v>
      </c>
      <c r="R957" s="3">
        <v>2.5</v>
      </c>
      <c r="S957" s="3">
        <v>50</v>
      </c>
      <c r="T957" s="3">
        <v>37</v>
      </c>
      <c r="U957" s="3">
        <v>32</v>
      </c>
      <c r="V957" s="3">
        <v>17</v>
      </c>
      <c r="W957" s="3">
        <v>15</v>
      </c>
      <c r="X957" s="3" t="s">
        <v>3414</v>
      </c>
      <c r="Y957" s="3" t="s">
        <v>19</v>
      </c>
      <c r="Z957" s="3" t="s">
        <v>20</v>
      </c>
      <c r="AA957" s="3" t="s">
        <v>46</v>
      </c>
      <c r="AC957" s="3" t="s">
        <v>258</v>
      </c>
      <c r="AD957" s="3" t="s">
        <v>3415</v>
      </c>
      <c r="AE957" s="3" t="s">
        <v>25</v>
      </c>
      <c r="AF957" s="3" t="s">
        <v>25</v>
      </c>
      <c r="AG957" s="3" t="s">
        <v>25</v>
      </c>
      <c r="AH957" s="3" t="s">
        <v>25</v>
      </c>
      <c r="AL957" s="3" t="s">
        <v>87</v>
      </c>
      <c r="AM957" s="3" t="s">
        <v>87</v>
      </c>
      <c r="AO957" s="3" t="s">
        <v>87</v>
      </c>
      <c r="AP957" s="3" t="s">
        <v>87</v>
      </c>
      <c r="AQ957" s="3" t="s">
        <v>87</v>
      </c>
      <c r="AR957" s="3" t="s">
        <v>87</v>
      </c>
      <c r="AS957" s="3" t="s">
        <v>87</v>
      </c>
      <c r="BE957" s="3">
        <v>5.9200000000000003E-2</v>
      </c>
      <c r="BF957" s="3">
        <v>7.7000000000000002E-3</v>
      </c>
    </row>
    <row r="958" spans="1:58" x14ac:dyDescent="0.25">
      <c r="A958" s="3" t="str">
        <f t="shared" si="15"/>
        <v>2019 SS</v>
      </c>
      <c r="B958" s="3" t="s">
        <v>6504</v>
      </c>
      <c r="C958" s="3" t="s">
        <v>3412</v>
      </c>
      <c r="D958" s="7" t="s">
        <v>2104</v>
      </c>
      <c r="E958" s="7"/>
      <c r="F958" s="7"/>
      <c r="G958" s="3">
        <v>1</v>
      </c>
      <c r="I958" s="3">
        <v>1</v>
      </c>
      <c r="J958" s="3" t="s">
        <v>6668</v>
      </c>
      <c r="K958" s="3">
        <v>11.5</v>
      </c>
      <c r="L958" s="3">
        <v>11.5</v>
      </c>
      <c r="M958" s="3">
        <v>7.5</v>
      </c>
      <c r="N958" s="3">
        <v>0</v>
      </c>
      <c r="O958" s="3">
        <v>0</v>
      </c>
      <c r="P958" s="3">
        <v>0</v>
      </c>
      <c r="Q958" s="3">
        <v>0</v>
      </c>
      <c r="R958" s="3">
        <v>0</v>
      </c>
      <c r="S958" s="3">
        <v>0</v>
      </c>
      <c r="T958" s="3">
        <v>0</v>
      </c>
      <c r="U958" s="3">
        <v>0</v>
      </c>
      <c r="V958" s="3">
        <v>0</v>
      </c>
      <c r="W958" s="3">
        <v>0</v>
      </c>
      <c r="X958" s="3" t="s">
        <v>3414</v>
      </c>
      <c r="Y958" s="3" t="s">
        <v>19</v>
      </c>
      <c r="AA958" s="3" t="s">
        <v>46</v>
      </c>
      <c r="AC958" s="3" t="s">
        <v>258</v>
      </c>
      <c r="AD958" s="3" t="s">
        <v>3415</v>
      </c>
      <c r="AE958" s="3" t="s">
        <v>25</v>
      </c>
      <c r="AF958" s="3" t="s">
        <v>25</v>
      </c>
      <c r="AG958" s="3" t="s">
        <v>25</v>
      </c>
      <c r="AH958" s="3" t="s">
        <v>25</v>
      </c>
      <c r="AL958" s="3" t="s">
        <v>87</v>
      </c>
      <c r="AM958" s="3" t="s">
        <v>87</v>
      </c>
      <c r="AO958" s="3" t="s">
        <v>87</v>
      </c>
      <c r="AP958" s="3" t="s">
        <v>87</v>
      </c>
      <c r="AQ958" s="3" t="s">
        <v>87</v>
      </c>
      <c r="AR958" s="3" t="s">
        <v>87</v>
      </c>
      <c r="AS958" s="3" t="s">
        <v>87</v>
      </c>
      <c r="BE958" s="3">
        <v>0</v>
      </c>
      <c r="BF958" s="3">
        <v>0</v>
      </c>
    </row>
    <row r="959" spans="1:58" x14ac:dyDescent="0.25">
      <c r="A959" s="3" t="str">
        <f t="shared" si="15"/>
        <v>2019 SS</v>
      </c>
      <c r="B959" s="3">
        <v>104729</v>
      </c>
      <c r="C959" s="3" t="s">
        <v>3416</v>
      </c>
      <c r="D959" s="7">
        <v>8719743822931</v>
      </c>
      <c r="E959" s="7">
        <v>8719743824966</v>
      </c>
      <c r="F959" s="7">
        <v>8719743824973</v>
      </c>
      <c r="G959" s="3">
        <v>6</v>
      </c>
      <c r="H959" s="3">
        <v>6</v>
      </c>
      <c r="I959" s="3">
        <v>48</v>
      </c>
      <c r="J959" s="3" t="s">
        <v>3417</v>
      </c>
      <c r="K959" s="3">
        <v>7</v>
      </c>
      <c r="L959" s="3">
        <v>7.5</v>
      </c>
      <c r="M959" s="3">
        <v>8.5</v>
      </c>
      <c r="N959" s="3">
        <v>0</v>
      </c>
      <c r="O959" s="3">
        <v>19.399999999999999</v>
      </c>
      <c r="P959" s="3">
        <v>14.8</v>
      </c>
      <c r="Q959" s="3">
        <v>10.7</v>
      </c>
      <c r="R959" s="3">
        <v>0.97</v>
      </c>
      <c r="S959" s="3">
        <v>32</v>
      </c>
      <c r="T959" s="3">
        <v>24.5</v>
      </c>
      <c r="U959" s="3">
        <v>37</v>
      </c>
      <c r="V959" s="3">
        <v>9.6</v>
      </c>
      <c r="W959" s="3">
        <v>7.8</v>
      </c>
      <c r="X959" s="3" t="s">
        <v>31</v>
      </c>
      <c r="Y959" s="3" t="s">
        <v>19</v>
      </c>
      <c r="Z959" s="3" t="s">
        <v>20</v>
      </c>
      <c r="AA959" s="3" t="s">
        <v>46</v>
      </c>
      <c r="AC959" s="3" t="s">
        <v>258</v>
      </c>
      <c r="AD959" s="3" t="s">
        <v>3418</v>
      </c>
      <c r="AE959" s="3" t="s">
        <v>25</v>
      </c>
      <c r="AF959" s="3" t="s">
        <v>25</v>
      </c>
      <c r="AG959" s="3" t="s">
        <v>25</v>
      </c>
      <c r="AH959" s="3" t="s">
        <v>25</v>
      </c>
      <c r="AL959" s="3" t="s">
        <v>87</v>
      </c>
      <c r="AM959" s="3" t="s">
        <v>87</v>
      </c>
      <c r="AO959" s="3" t="s">
        <v>87</v>
      </c>
      <c r="AP959" s="3" t="s">
        <v>87</v>
      </c>
      <c r="AQ959" s="3" t="s">
        <v>87</v>
      </c>
      <c r="AR959" s="3" t="s">
        <v>87</v>
      </c>
      <c r="AS959" s="3" t="s">
        <v>87</v>
      </c>
      <c r="BE959" s="3">
        <v>2.9000000000000001E-2</v>
      </c>
      <c r="BF959" s="3">
        <v>3.0999999999999999E-3</v>
      </c>
    </row>
    <row r="960" spans="1:58" x14ac:dyDescent="0.25">
      <c r="A960" s="3" t="str">
        <f t="shared" si="15"/>
        <v>2019 SS</v>
      </c>
      <c r="B960" s="3" t="s">
        <v>6505</v>
      </c>
      <c r="C960" s="3" t="s">
        <v>3416</v>
      </c>
      <c r="D960" s="7" t="s">
        <v>2104</v>
      </c>
      <c r="E960" s="7"/>
      <c r="F960" s="7"/>
      <c r="G960" s="3">
        <v>1</v>
      </c>
      <c r="I960" s="3">
        <v>1</v>
      </c>
      <c r="J960" s="3" t="s">
        <v>6669</v>
      </c>
      <c r="K960" s="3">
        <v>7.5</v>
      </c>
      <c r="L960" s="3">
        <v>7.5</v>
      </c>
      <c r="M960" s="3">
        <v>8.5</v>
      </c>
      <c r="N960" s="3">
        <v>0</v>
      </c>
      <c r="O960" s="3">
        <v>23.5</v>
      </c>
      <c r="P960" s="3">
        <v>15.5</v>
      </c>
      <c r="Q960" s="3">
        <v>9</v>
      </c>
      <c r="R960" s="3">
        <v>0</v>
      </c>
      <c r="S960" s="3">
        <v>32</v>
      </c>
      <c r="T960" s="3">
        <v>24.5</v>
      </c>
      <c r="U960" s="3">
        <v>37</v>
      </c>
      <c r="V960" s="3">
        <v>0</v>
      </c>
      <c r="W960" s="3">
        <v>0</v>
      </c>
      <c r="X960" s="3" t="s">
        <v>31</v>
      </c>
      <c r="Y960" s="3" t="s">
        <v>19</v>
      </c>
      <c r="AA960" s="3" t="s">
        <v>46</v>
      </c>
      <c r="AC960" s="3" t="s">
        <v>258</v>
      </c>
      <c r="AD960" s="3" t="s">
        <v>3418</v>
      </c>
      <c r="AE960" s="3" t="s">
        <v>25</v>
      </c>
      <c r="AF960" s="3" t="s">
        <v>25</v>
      </c>
      <c r="AG960" s="3" t="s">
        <v>25</v>
      </c>
      <c r="AH960" s="3" t="s">
        <v>25</v>
      </c>
      <c r="AL960" s="3" t="s">
        <v>87</v>
      </c>
      <c r="AM960" s="3" t="s">
        <v>87</v>
      </c>
      <c r="AO960" s="3" t="s">
        <v>87</v>
      </c>
      <c r="AP960" s="3" t="s">
        <v>87</v>
      </c>
      <c r="AQ960" s="3" t="s">
        <v>87</v>
      </c>
      <c r="AR960" s="3" t="s">
        <v>87</v>
      </c>
      <c r="AS960" s="3" t="s">
        <v>87</v>
      </c>
      <c r="BE960" s="3">
        <v>2.9000000000000001E-2</v>
      </c>
      <c r="BF960" s="3">
        <v>0</v>
      </c>
    </row>
    <row r="961" spans="1:58" x14ac:dyDescent="0.25">
      <c r="A961" s="3" t="str">
        <f t="shared" si="15"/>
        <v>2019 SS</v>
      </c>
      <c r="B961" s="3">
        <v>104730</v>
      </c>
      <c r="C961" s="3" t="s">
        <v>3419</v>
      </c>
      <c r="D961" s="7">
        <v>8719743822948</v>
      </c>
      <c r="E961" s="7">
        <v>8719743824980</v>
      </c>
      <c r="F961" s="7">
        <v>8719743824997</v>
      </c>
      <c r="G961" s="3">
        <v>6</v>
      </c>
      <c r="H961" s="3">
        <v>6</v>
      </c>
      <c r="I961" s="3">
        <v>24</v>
      </c>
      <c r="J961" s="3" t="s">
        <v>3420</v>
      </c>
      <c r="K961" s="3">
        <v>13.5</v>
      </c>
      <c r="L961" s="3">
        <v>13.5</v>
      </c>
      <c r="M961" s="3">
        <v>6.5</v>
      </c>
      <c r="N961" s="3">
        <v>275</v>
      </c>
      <c r="O961" s="3">
        <v>16</v>
      </c>
      <c r="P961" s="3">
        <v>14.5</v>
      </c>
      <c r="Q961" s="3">
        <v>14.5</v>
      </c>
      <c r="R961" s="3">
        <v>2</v>
      </c>
      <c r="S961" s="3">
        <v>31</v>
      </c>
      <c r="T961" s="3">
        <v>18</v>
      </c>
      <c r="U961" s="3">
        <v>32</v>
      </c>
      <c r="V961" s="3">
        <v>10</v>
      </c>
      <c r="W961" s="3">
        <v>8</v>
      </c>
      <c r="X961" s="3" t="s">
        <v>3414</v>
      </c>
      <c r="Y961" s="3" t="s">
        <v>19</v>
      </c>
      <c r="Z961" s="3" t="s">
        <v>20</v>
      </c>
      <c r="AA961" s="3" t="s">
        <v>46</v>
      </c>
      <c r="AC961" s="3" t="s">
        <v>258</v>
      </c>
      <c r="AD961" s="3" t="s">
        <v>3421</v>
      </c>
      <c r="AE961" s="3" t="s">
        <v>25</v>
      </c>
      <c r="AF961" s="3" t="s">
        <v>25</v>
      </c>
      <c r="AG961" s="3" t="s">
        <v>25</v>
      </c>
      <c r="AH961" s="3" t="s">
        <v>25</v>
      </c>
      <c r="AL961" s="3" t="s">
        <v>87</v>
      </c>
      <c r="AM961" s="3" t="s">
        <v>87</v>
      </c>
      <c r="AO961" s="3" t="s">
        <v>87</v>
      </c>
      <c r="AP961" s="3" t="s">
        <v>87</v>
      </c>
      <c r="AQ961" s="3" t="s">
        <v>87</v>
      </c>
      <c r="AR961" s="3" t="s">
        <v>87</v>
      </c>
      <c r="AS961" s="3" t="s">
        <v>87</v>
      </c>
      <c r="BE961" s="3">
        <v>1.7899999999999999E-2</v>
      </c>
      <c r="BF961" s="3">
        <v>3.3999999999999998E-3</v>
      </c>
    </row>
    <row r="962" spans="1:58" x14ac:dyDescent="0.25">
      <c r="A962" s="3" t="str">
        <f t="shared" si="15"/>
        <v>2019 SS</v>
      </c>
      <c r="B962" s="3" t="s">
        <v>6506</v>
      </c>
      <c r="C962" s="3" t="s">
        <v>3419</v>
      </c>
      <c r="D962" s="7" t="s">
        <v>6670</v>
      </c>
      <c r="E962" s="7"/>
      <c r="F962" s="7"/>
      <c r="G962" s="3">
        <v>1</v>
      </c>
      <c r="I962" s="3">
        <v>1</v>
      </c>
      <c r="J962" s="3" t="s">
        <v>6671</v>
      </c>
      <c r="K962" s="3">
        <v>13.5</v>
      </c>
      <c r="L962" s="3">
        <v>13.5</v>
      </c>
      <c r="M962" s="3">
        <v>6.5</v>
      </c>
      <c r="N962" s="3">
        <v>0</v>
      </c>
      <c r="O962" s="3">
        <v>0</v>
      </c>
      <c r="P962" s="3">
        <v>0</v>
      </c>
      <c r="Q962" s="3">
        <v>0</v>
      </c>
      <c r="R962" s="3">
        <v>0</v>
      </c>
      <c r="S962" s="3">
        <v>0</v>
      </c>
      <c r="T962" s="3">
        <v>0</v>
      </c>
      <c r="U962" s="3">
        <v>0</v>
      </c>
      <c r="V962" s="3">
        <v>0</v>
      </c>
      <c r="W962" s="3">
        <v>0</v>
      </c>
      <c r="X962" s="3" t="s">
        <v>3414</v>
      </c>
      <c r="Y962" s="3" t="s">
        <v>19</v>
      </c>
      <c r="AA962" s="3" t="s">
        <v>46</v>
      </c>
      <c r="AC962" s="3" t="s">
        <v>258</v>
      </c>
      <c r="AD962" s="3" t="s">
        <v>3421</v>
      </c>
      <c r="AE962" s="3" t="s">
        <v>25</v>
      </c>
      <c r="AF962" s="3" t="s">
        <v>25</v>
      </c>
      <c r="AG962" s="3" t="s">
        <v>25</v>
      </c>
      <c r="AH962" s="3" t="s">
        <v>25</v>
      </c>
      <c r="AL962" s="3" t="s">
        <v>87</v>
      </c>
      <c r="AM962" s="3" t="s">
        <v>87</v>
      </c>
      <c r="AO962" s="3" t="s">
        <v>87</v>
      </c>
      <c r="AP962" s="3" t="s">
        <v>87</v>
      </c>
      <c r="AQ962" s="3" t="s">
        <v>87</v>
      </c>
      <c r="AR962" s="3" t="s">
        <v>87</v>
      </c>
      <c r="AS962" s="3" t="s">
        <v>87</v>
      </c>
      <c r="BE962" s="3">
        <v>0</v>
      </c>
      <c r="BF962" s="3">
        <v>0</v>
      </c>
    </row>
    <row r="963" spans="1:58" x14ac:dyDescent="0.25">
      <c r="A963" s="3" t="str">
        <f t="shared" si="15"/>
        <v>2019 SS</v>
      </c>
      <c r="B963" s="3">
        <v>104731</v>
      </c>
      <c r="C963" s="3" t="s">
        <v>6507</v>
      </c>
      <c r="D963" s="7">
        <v>8719743822955</v>
      </c>
      <c r="E963" s="7">
        <v>8719743825000</v>
      </c>
      <c r="F963" s="7">
        <v>8719743825017</v>
      </c>
      <c r="G963" s="3">
        <v>6</v>
      </c>
      <c r="I963" s="3">
        <v>1</v>
      </c>
      <c r="J963" s="3" t="s">
        <v>6672</v>
      </c>
      <c r="K963" s="3">
        <v>12.5</v>
      </c>
      <c r="L963" s="3">
        <v>12.5</v>
      </c>
      <c r="M963" s="3">
        <v>4.5</v>
      </c>
      <c r="N963" s="3">
        <v>0</v>
      </c>
      <c r="O963" s="3">
        <v>13.5</v>
      </c>
      <c r="P963" s="3">
        <v>13.5</v>
      </c>
      <c r="Q963" s="3">
        <v>15.7</v>
      </c>
      <c r="R963" s="3">
        <v>0</v>
      </c>
      <c r="S963" s="3">
        <v>41.5</v>
      </c>
      <c r="T963" s="3">
        <v>18</v>
      </c>
      <c r="U963" s="3">
        <v>28</v>
      </c>
      <c r="V963" s="3">
        <v>0</v>
      </c>
      <c r="W963" s="3">
        <v>0</v>
      </c>
      <c r="X963" s="3" t="s">
        <v>126</v>
      </c>
      <c r="Y963" s="3" t="s">
        <v>19</v>
      </c>
      <c r="AA963" s="3" t="s">
        <v>46</v>
      </c>
      <c r="AC963" s="3" t="s">
        <v>258</v>
      </c>
      <c r="AD963" s="3" t="s">
        <v>6673</v>
      </c>
      <c r="AE963" s="3" t="s">
        <v>25</v>
      </c>
      <c r="AF963" s="3" t="s">
        <v>25</v>
      </c>
      <c r="AG963" s="3" t="s">
        <v>25</v>
      </c>
      <c r="AH963" s="3" t="s">
        <v>25</v>
      </c>
      <c r="AL963" s="3" t="s">
        <v>87</v>
      </c>
      <c r="AM963" s="3" t="s">
        <v>87</v>
      </c>
      <c r="AO963" s="3" t="s">
        <v>87</v>
      </c>
      <c r="AP963" s="3" t="s">
        <v>87</v>
      </c>
      <c r="AQ963" s="3" t="s">
        <v>87</v>
      </c>
      <c r="AR963" s="3" t="s">
        <v>87</v>
      </c>
      <c r="AS963" s="3" t="s">
        <v>87</v>
      </c>
      <c r="BE963" s="3">
        <v>2.0899999999999998E-2</v>
      </c>
      <c r="BF963" s="3">
        <v>0</v>
      </c>
    </row>
    <row r="964" spans="1:58" x14ac:dyDescent="0.25">
      <c r="A964" s="3" t="str">
        <f t="shared" si="15"/>
        <v>2019 SS</v>
      </c>
      <c r="B964" s="3" t="s">
        <v>6508</v>
      </c>
      <c r="C964" s="3" t="s">
        <v>6507</v>
      </c>
      <c r="D964" s="7" t="s">
        <v>6674</v>
      </c>
      <c r="E964" s="7"/>
      <c r="F964" s="7"/>
      <c r="G964" s="3">
        <v>1</v>
      </c>
      <c r="I964" s="3">
        <v>1</v>
      </c>
      <c r="J964" s="3" t="s">
        <v>6672</v>
      </c>
      <c r="K964" s="3">
        <v>12.5</v>
      </c>
      <c r="L964" s="3">
        <v>12.5</v>
      </c>
      <c r="M964" s="3">
        <v>4.5</v>
      </c>
      <c r="N964" s="3">
        <v>0</v>
      </c>
      <c r="O964" s="3">
        <v>13.5</v>
      </c>
      <c r="P964" s="3">
        <v>13.5</v>
      </c>
      <c r="Q964" s="3">
        <v>15.7</v>
      </c>
      <c r="R964" s="3">
        <v>0</v>
      </c>
      <c r="S964" s="3">
        <v>41.5</v>
      </c>
      <c r="T964" s="3">
        <v>18</v>
      </c>
      <c r="U964" s="3">
        <v>28</v>
      </c>
      <c r="V964" s="3">
        <v>0</v>
      </c>
      <c r="W964" s="3">
        <v>0</v>
      </c>
      <c r="X964" s="3" t="s">
        <v>126</v>
      </c>
      <c r="Y964" s="3" t="s">
        <v>19</v>
      </c>
      <c r="AA964" s="3" t="s">
        <v>46</v>
      </c>
      <c r="AC964" s="3" t="s">
        <v>258</v>
      </c>
      <c r="AD964" s="3" t="s">
        <v>6673</v>
      </c>
      <c r="AE964" s="3" t="s">
        <v>25</v>
      </c>
      <c r="AF964" s="3" t="s">
        <v>25</v>
      </c>
      <c r="AG964" s="3" t="s">
        <v>25</v>
      </c>
      <c r="AH964" s="3" t="s">
        <v>25</v>
      </c>
      <c r="AL964" s="3" t="s">
        <v>87</v>
      </c>
      <c r="AM964" s="3" t="s">
        <v>87</v>
      </c>
      <c r="AO964" s="3" t="s">
        <v>87</v>
      </c>
      <c r="AP964" s="3" t="s">
        <v>87</v>
      </c>
      <c r="AQ964" s="3" t="s">
        <v>87</v>
      </c>
      <c r="AR964" s="3" t="s">
        <v>87</v>
      </c>
      <c r="AS964" s="3" t="s">
        <v>87</v>
      </c>
      <c r="BE964" s="3">
        <v>2.0899999999999998E-2</v>
      </c>
      <c r="BF964" s="3">
        <v>0</v>
      </c>
    </row>
    <row r="965" spans="1:58" x14ac:dyDescent="0.25">
      <c r="A965" s="3" t="str">
        <f t="shared" si="15"/>
        <v>2019 SS</v>
      </c>
      <c r="B965" s="3">
        <v>104732</v>
      </c>
      <c r="C965" s="3" t="s">
        <v>6507</v>
      </c>
      <c r="D965" s="7">
        <v>8719743822962</v>
      </c>
      <c r="E965" s="7">
        <v>8719743825024</v>
      </c>
      <c r="F965" s="7">
        <v>8719743825031</v>
      </c>
      <c r="G965" s="3">
        <v>6</v>
      </c>
      <c r="I965" s="3">
        <v>1</v>
      </c>
      <c r="J965" s="3" t="s">
        <v>6675</v>
      </c>
      <c r="K965" s="3">
        <v>15</v>
      </c>
      <c r="L965" s="3">
        <v>15</v>
      </c>
      <c r="M965" s="3">
        <v>5</v>
      </c>
      <c r="N965" s="3">
        <v>0</v>
      </c>
      <c r="O965" s="3">
        <v>16</v>
      </c>
      <c r="P965" s="3">
        <v>16</v>
      </c>
      <c r="Q965" s="3">
        <v>16.8</v>
      </c>
      <c r="R965" s="3">
        <v>0</v>
      </c>
      <c r="S965" s="3">
        <v>49</v>
      </c>
      <c r="T965" s="3">
        <v>19</v>
      </c>
      <c r="U965" s="3">
        <v>34</v>
      </c>
      <c r="V965" s="3">
        <v>0</v>
      </c>
      <c r="W965" s="3">
        <v>0</v>
      </c>
      <c r="X965" s="3" t="s">
        <v>126</v>
      </c>
      <c r="Y965" s="3" t="s">
        <v>19</v>
      </c>
      <c r="AA965" s="3" t="s">
        <v>46</v>
      </c>
      <c r="AC965" s="3" t="s">
        <v>258</v>
      </c>
      <c r="AD965" s="3" t="s">
        <v>6673</v>
      </c>
      <c r="AE965" s="3" t="s">
        <v>25</v>
      </c>
      <c r="AF965" s="3" t="s">
        <v>25</v>
      </c>
      <c r="AG965" s="3" t="s">
        <v>25</v>
      </c>
      <c r="AH965" s="3" t="s">
        <v>25</v>
      </c>
      <c r="AL965" s="3" t="s">
        <v>87</v>
      </c>
      <c r="AM965" s="3" t="s">
        <v>87</v>
      </c>
      <c r="AO965" s="3" t="s">
        <v>87</v>
      </c>
      <c r="AP965" s="3" t="s">
        <v>87</v>
      </c>
      <c r="AQ965" s="3" t="s">
        <v>87</v>
      </c>
      <c r="AR965" s="3" t="s">
        <v>87</v>
      </c>
      <c r="AS965" s="3" t="s">
        <v>87</v>
      </c>
      <c r="BE965" s="3">
        <v>3.1699999999999999E-2</v>
      </c>
      <c r="BF965" s="3">
        <v>0</v>
      </c>
    </row>
    <row r="966" spans="1:58" x14ac:dyDescent="0.25">
      <c r="A966" s="3" t="str">
        <f t="shared" si="15"/>
        <v>2019 SS</v>
      </c>
      <c r="B966" s="3" t="s">
        <v>6509</v>
      </c>
      <c r="C966" s="3" t="s">
        <v>6507</v>
      </c>
      <c r="D966" s="7" t="s">
        <v>6676</v>
      </c>
      <c r="E966" s="7"/>
      <c r="F966" s="7"/>
      <c r="G966" s="3">
        <v>1</v>
      </c>
      <c r="I966" s="3">
        <v>1</v>
      </c>
      <c r="J966" s="3" t="s">
        <v>6675</v>
      </c>
      <c r="K966" s="3">
        <v>15</v>
      </c>
      <c r="L966" s="3">
        <v>15</v>
      </c>
      <c r="M966" s="3">
        <v>5</v>
      </c>
      <c r="N966" s="3">
        <v>0</v>
      </c>
      <c r="O966" s="3">
        <v>16</v>
      </c>
      <c r="P966" s="3">
        <v>16</v>
      </c>
      <c r="Q966" s="3">
        <v>16.8</v>
      </c>
      <c r="R966" s="3">
        <v>0</v>
      </c>
      <c r="S966" s="3">
        <v>49</v>
      </c>
      <c r="T966" s="3">
        <v>19</v>
      </c>
      <c r="U966" s="3">
        <v>34</v>
      </c>
      <c r="V966" s="3">
        <v>0</v>
      </c>
      <c r="W966" s="3">
        <v>0</v>
      </c>
      <c r="X966" s="3" t="s">
        <v>126</v>
      </c>
      <c r="Y966" s="3" t="s">
        <v>19</v>
      </c>
      <c r="AA966" s="3" t="s">
        <v>46</v>
      </c>
      <c r="AC966" s="3" t="s">
        <v>258</v>
      </c>
      <c r="AD966" s="3" t="s">
        <v>6673</v>
      </c>
      <c r="AE966" s="3" t="s">
        <v>25</v>
      </c>
      <c r="AF966" s="3" t="s">
        <v>25</v>
      </c>
      <c r="AG966" s="3" t="s">
        <v>25</v>
      </c>
      <c r="AH966" s="3" t="s">
        <v>25</v>
      </c>
      <c r="AL966" s="3" t="s">
        <v>87</v>
      </c>
      <c r="AM966" s="3" t="s">
        <v>87</v>
      </c>
      <c r="AO966" s="3" t="s">
        <v>87</v>
      </c>
      <c r="AP966" s="3" t="s">
        <v>87</v>
      </c>
      <c r="AQ966" s="3" t="s">
        <v>87</v>
      </c>
      <c r="AR966" s="3" t="s">
        <v>87</v>
      </c>
      <c r="AS966" s="3" t="s">
        <v>87</v>
      </c>
      <c r="BE966" s="3">
        <v>3.1699999999999999E-2</v>
      </c>
      <c r="BF966" s="3">
        <v>0</v>
      </c>
    </row>
    <row r="967" spans="1:58" x14ac:dyDescent="0.25">
      <c r="A967" s="3" t="str">
        <f t="shared" si="15"/>
        <v>2019 SS</v>
      </c>
      <c r="B967" s="3">
        <v>104733</v>
      </c>
      <c r="C967" s="3" t="s">
        <v>3422</v>
      </c>
      <c r="D967" s="7">
        <v>8719743822979</v>
      </c>
      <c r="E967" s="7">
        <v>8719743825048</v>
      </c>
      <c r="F967" s="7">
        <v>8719743825055</v>
      </c>
      <c r="G967" s="3">
        <v>6</v>
      </c>
      <c r="H967" s="3">
        <v>6</v>
      </c>
      <c r="I967" s="3">
        <v>24</v>
      </c>
      <c r="J967" s="3" t="s">
        <v>3423</v>
      </c>
      <c r="K967" s="3">
        <v>21.6</v>
      </c>
      <c r="L967" s="3">
        <v>21.6</v>
      </c>
      <c r="M967" s="3">
        <v>2.2999999999999998</v>
      </c>
      <c r="N967" s="3">
        <v>466</v>
      </c>
      <c r="O967" s="3">
        <v>22.4</v>
      </c>
      <c r="P967" s="3">
        <v>9.1</v>
      </c>
      <c r="Q967" s="3">
        <v>24.1</v>
      </c>
      <c r="R967" s="3">
        <v>2.4700000000000002</v>
      </c>
      <c r="S967" s="3">
        <v>38</v>
      </c>
      <c r="T967" s="3">
        <v>24</v>
      </c>
      <c r="U967" s="3">
        <v>26.6</v>
      </c>
      <c r="V967" s="3">
        <v>11.1</v>
      </c>
      <c r="W967" s="3">
        <v>9.9</v>
      </c>
      <c r="X967" s="3" t="s">
        <v>45</v>
      </c>
      <c r="Y967" s="3" t="s">
        <v>19</v>
      </c>
      <c r="Z967" s="3" t="s">
        <v>20</v>
      </c>
      <c r="AA967" s="3" t="s">
        <v>46</v>
      </c>
      <c r="AC967" s="3" t="s">
        <v>258</v>
      </c>
      <c r="AD967" s="3" t="s">
        <v>3424</v>
      </c>
      <c r="AE967" s="3" t="s">
        <v>25</v>
      </c>
      <c r="AF967" s="3" t="s">
        <v>25</v>
      </c>
      <c r="AG967" s="3" t="s">
        <v>25</v>
      </c>
      <c r="AH967" s="3" t="s">
        <v>25</v>
      </c>
      <c r="AL967" s="3" t="s">
        <v>87</v>
      </c>
      <c r="AM967" s="3" t="s">
        <v>87</v>
      </c>
      <c r="AO967" s="3" t="s">
        <v>87</v>
      </c>
      <c r="AP967" s="3" t="s">
        <v>87</v>
      </c>
      <c r="AQ967" s="3" t="s">
        <v>87</v>
      </c>
      <c r="AR967" s="3" t="s">
        <v>87</v>
      </c>
      <c r="AS967" s="3" t="s">
        <v>87</v>
      </c>
      <c r="BE967" s="3">
        <v>2.4299999999999999E-2</v>
      </c>
      <c r="BF967" s="3">
        <v>4.8999999999999998E-3</v>
      </c>
    </row>
    <row r="968" spans="1:58" x14ac:dyDescent="0.25">
      <c r="A968" s="3" t="str">
        <f t="shared" si="15"/>
        <v>2019 SS</v>
      </c>
      <c r="B968" s="3" t="s">
        <v>6510</v>
      </c>
      <c r="C968" s="3" t="s">
        <v>3422</v>
      </c>
      <c r="D968" s="7" t="s">
        <v>6677</v>
      </c>
      <c r="E968" s="7"/>
      <c r="F968" s="7"/>
      <c r="G968" s="3">
        <v>1</v>
      </c>
      <c r="I968" s="3">
        <v>1</v>
      </c>
      <c r="J968" s="3" t="s">
        <v>6678</v>
      </c>
      <c r="K968" s="4">
        <v>21.6</v>
      </c>
      <c r="L968" s="3">
        <v>21.6</v>
      </c>
      <c r="M968" s="3">
        <v>1.5</v>
      </c>
      <c r="N968" s="3">
        <v>0</v>
      </c>
      <c r="O968" s="3">
        <v>0</v>
      </c>
      <c r="P968" s="3">
        <v>0</v>
      </c>
      <c r="Q968" s="3">
        <v>0</v>
      </c>
      <c r="R968" s="3">
        <v>0</v>
      </c>
      <c r="S968" s="3">
        <v>50</v>
      </c>
      <c r="T968" s="3">
        <v>21</v>
      </c>
      <c r="U968" s="3">
        <v>22</v>
      </c>
      <c r="V968" s="3">
        <v>0</v>
      </c>
      <c r="W968" s="3">
        <v>0</v>
      </c>
      <c r="X968" s="3" t="s">
        <v>45</v>
      </c>
      <c r="Y968" s="3" t="s">
        <v>19</v>
      </c>
      <c r="AA968" s="3" t="s">
        <v>46</v>
      </c>
      <c r="AC968" s="3" t="s">
        <v>258</v>
      </c>
      <c r="AD968" s="3" t="s">
        <v>3424</v>
      </c>
      <c r="AE968" s="3" t="s">
        <v>25</v>
      </c>
      <c r="AF968" s="3" t="s">
        <v>25</v>
      </c>
      <c r="AG968" s="3" t="s">
        <v>25</v>
      </c>
      <c r="AH968" s="3" t="s">
        <v>25</v>
      </c>
      <c r="AL968" s="3" t="s">
        <v>87</v>
      </c>
      <c r="AM968" s="3" t="s">
        <v>87</v>
      </c>
      <c r="AO968" s="3" t="s">
        <v>87</v>
      </c>
      <c r="AP968" s="3" t="s">
        <v>87</v>
      </c>
      <c r="AQ968" s="3" t="s">
        <v>87</v>
      </c>
      <c r="AR968" s="3" t="s">
        <v>87</v>
      </c>
      <c r="AS968" s="3" t="s">
        <v>87</v>
      </c>
      <c r="BE968" s="3">
        <v>2.3099999999999999E-2</v>
      </c>
      <c r="BF968" s="3">
        <v>0</v>
      </c>
    </row>
    <row r="969" spans="1:58" x14ac:dyDescent="0.25">
      <c r="A969" s="3" t="str">
        <f t="shared" si="15"/>
        <v>2019 SS</v>
      </c>
      <c r="B969" s="3">
        <v>104734</v>
      </c>
      <c r="C969" s="3" t="s">
        <v>3422</v>
      </c>
      <c r="D969" s="7">
        <v>8719743822986</v>
      </c>
      <c r="E969" s="7">
        <v>8719743825062</v>
      </c>
      <c r="F969" s="7">
        <v>8719743825079</v>
      </c>
      <c r="G969" s="3">
        <v>4</v>
      </c>
      <c r="H969" s="3">
        <v>4</v>
      </c>
      <c r="I969" s="3">
        <v>12</v>
      </c>
      <c r="J969" s="3" t="s">
        <v>3425</v>
      </c>
      <c r="K969" s="3">
        <v>27.1</v>
      </c>
      <c r="L969" s="3">
        <v>27.1</v>
      </c>
      <c r="M969" s="3">
        <v>2.9</v>
      </c>
      <c r="N969" s="3">
        <v>757</v>
      </c>
      <c r="O969" s="3">
        <v>28.1</v>
      </c>
      <c r="P969" s="3">
        <v>7.7</v>
      </c>
      <c r="Q969" s="3">
        <v>29.8</v>
      </c>
      <c r="R969" s="3">
        <v>2.96</v>
      </c>
      <c r="S969" s="3">
        <v>29.6</v>
      </c>
      <c r="T969" s="3">
        <v>24.7</v>
      </c>
      <c r="U969" s="3">
        <v>32.299999999999997</v>
      </c>
      <c r="V969" s="3">
        <v>10</v>
      </c>
      <c r="W969" s="3">
        <v>8.9</v>
      </c>
      <c r="X969" s="3" t="s">
        <v>45</v>
      </c>
      <c r="Y969" s="3" t="s">
        <v>19</v>
      </c>
      <c r="Z969" s="3" t="s">
        <v>20</v>
      </c>
      <c r="AA969" s="3" t="s">
        <v>46</v>
      </c>
      <c r="AC969" s="3" t="s">
        <v>258</v>
      </c>
      <c r="AD969" s="3" t="s">
        <v>3424</v>
      </c>
      <c r="AE969" s="3" t="s">
        <v>25</v>
      </c>
      <c r="AF969" s="3" t="s">
        <v>25</v>
      </c>
      <c r="AG969" s="3" t="s">
        <v>25</v>
      </c>
      <c r="AH969" s="3" t="s">
        <v>25</v>
      </c>
      <c r="AL969" s="3" t="s">
        <v>87</v>
      </c>
      <c r="AM969" s="3" t="s">
        <v>87</v>
      </c>
      <c r="AO969" s="3" t="s">
        <v>87</v>
      </c>
      <c r="AP969" s="3" t="s">
        <v>87</v>
      </c>
      <c r="AQ969" s="3" t="s">
        <v>87</v>
      </c>
      <c r="AR969" s="3" t="s">
        <v>87</v>
      </c>
      <c r="AS969" s="3" t="s">
        <v>87</v>
      </c>
      <c r="BE969" s="3">
        <v>2.3599999999999999E-2</v>
      </c>
      <c r="BF969" s="3">
        <v>6.4000000000000003E-3</v>
      </c>
    </row>
    <row r="970" spans="1:58" x14ac:dyDescent="0.25">
      <c r="A970" s="3" t="str">
        <f t="shared" si="15"/>
        <v>2019 SS</v>
      </c>
      <c r="B970" s="3" t="s">
        <v>6511</v>
      </c>
      <c r="C970" s="3" t="s">
        <v>3422</v>
      </c>
      <c r="D970" s="7" t="s">
        <v>2104</v>
      </c>
      <c r="E970" s="7"/>
      <c r="F970" s="7"/>
      <c r="G970" s="3">
        <v>1</v>
      </c>
      <c r="I970" s="3">
        <v>1</v>
      </c>
      <c r="J970" s="3" t="s">
        <v>6679</v>
      </c>
      <c r="K970" s="3">
        <v>27.1</v>
      </c>
      <c r="L970" s="3">
        <v>27.1</v>
      </c>
      <c r="M970" s="3">
        <v>1.5</v>
      </c>
      <c r="N970" s="3">
        <v>0</v>
      </c>
      <c r="O970" s="3">
        <v>49</v>
      </c>
      <c r="P970" s="3">
        <v>48</v>
      </c>
      <c r="Q970" s="3">
        <v>4.5</v>
      </c>
      <c r="R970" s="3">
        <v>0</v>
      </c>
      <c r="S970" s="3">
        <v>51</v>
      </c>
      <c r="T970" s="3">
        <v>51</v>
      </c>
      <c r="U970" s="3">
        <v>40.5</v>
      </c>
      <c r="V970" s="3">
        <v>0</v>
      </c>
      <c r="W970" s="3">
        <v>0</v>
      </c>
      <c r="X970" s="3" t="s">
        <v>45</v>
      </c>
      <c r="Y970" s="3" t="s">
        <v>19</v>
      </c>
      <c r="AA970" s="3" t="s">
        <v>46</v>
      </c>
      <c r="AC970" s="3" t="s">
        <v>258</v>
      </c>
      <c r="AD970" s="3" t="s">
        <v>3424</v>
      </c>
      <c r="AE970" s="3" t="s">
        <v>25</v>
      </c>
      <c r="AF970" s="3" t="s">
        <v>25</v>
      </c>
      <c r="AG970" s="3" t="s">
        <v>25</v>
      </c>
      <c r="AH970" s="3" t="s">
        <v>25</v>
      </c>
      <c r="AL970" s="3" t="s">
        <v>87</v>
      </c>
      <c r="AM970" s="3" t="s">
        <v>87</v>
      </c>
      <c r="AO970" s="3" t="s">
        <v>87</v>
      </c>
      <c r="AP970" s="3" t="s">
        <v>87</v>
      </c>
      <c r="AQ970" s="3" t="s">
        <v>87</v>
      </c>
      <c r="AR970" s="3" t="s">
        <v>87</v>
      </c>
      <c r="AS970" s="3" t="s">
        <v>87</v>
      </c>
      <c r="BE970" s="3">
        <v>0.1053</v>
      </c>
      <c r="BF970" s="3">
        <v>0</v>
      </c>
    </row>
    <row r="971" spans="1:58" x14ac:dyDescent="0.25">
      <c r="A971" s="3" t="str">
        <f t="shared" si="15"/>
        <v>2019 SS</v>
      </c>
      <c r="B971" s="3">
        <v>104735</v>
      </c>
      <c r="C971" s="3" t="s">
        <v>3426</v>
      </c>
      <c r="D971" s="7">
        <v>8719743822993</v>
      </c>
      <c r="E971" s="7">
        <v>8719743825086</v>
      </c>
      <c r="F971" s="7">
        <v>8719743825093</v>
      </c>
      <c r="G971" s="3">
        <v>6</v>
      </c>
      <c r="H971" s="3">
        <v>6</v>
      </c>
      <c r="I971" s="3">
        <v>36</v>
      </c>
      <c r="J971" s="3" t="s">
        <v>262</v>
      </c>
      <c r="K971" s="3">
        <v>11</v>
      </c>
      <c r="L971" s="3">
        <v>11</v>
      </c>
      <c r="M971" s="3">
        <v>8</v>
      </c>
      <c r="N971" s="3">
        <v>185</v>
      </c>
      <c r="O971" s="3">
        <v>33.5</v>
      </c>
      <c r="P971" s="3">
        <v>22.5</v>
      </c>
      <c r="Q971" s="3">
        <v>9.3000000000000007</v>
      </c>
      <c r="R971" s="3">
        <v>1.77</v>
      </c>
      <c r="S971" s="3">
        <v>48</v>
      </c>
      <c r="T971" s="3">
        <v>35</v>
      </c>
      <c r="U971" s="3">
        <v>33</v>
      </c>
      <c r="V971" s="3">
        <v>16</v>
      </c>
      <c r="W971" s="3">
        <v>14</v>
      </c>
      <c r="X971" s="3" t="s">
        <v>3427</v>
      </c>
      <c r="Y971" s="3" t="s">
        <v>19</v>
      </c>
      <c r="AA971" s="3" t="s">
        <v>46</v>
      </c>
      <c r="AC971" s="3" t="s">
        <v>258</v>
      </c>
      <c r="AD971" s="3" t="s">
        <v>3033</v>
      </c>
      <c r="AE971" s="3" t="s">
        <v>17</v>
      </c>
      <c r="AF971" s="3" t="s">
        <v>17</v>
      </c>
      <c r="AG971" s="3" t="s">
        <v>25</v>
      </c>
      <c r="AH971" s="3" t="s">
        <v>17</v>
      </c>
      <c r="AL971" s="3" t="s">
        <v>87</v>
      </c>
      <c r="AM971" s="3" t="s">
        <v>87</v>
      </c>
      <c r="AO971" s="3" t="s">
        <v>87</v>
      </c>
      <c r="AP971" s="3" t="s">
        <v>87</v>
      </c>
      <c r="AQ971" s="3" t="s">
        <v>87</v>
      </c>
      <c r="AR971" s="3" t="s">
        <v>87</v>
      </c>
      <c r="AS971" s="3" t="s">
        <v>8790</v>
      </c>
      <c r="BE971" s="3">
        <v>5.5399999999999998E-2</v>
      </c>
      <c r="BF971" s="3">
        <v>7.0000000000000001E-3</v>
      </c>
    </row>
    <row r="972" spans="1:58" x14ac:dyDescent="0.25">
      <c r="A972" s="3" t="str">
        <f t="shared" si="15"/>
        <v>2019 SS</v>
      </c>
      <c r="B972" s="3" t="s">
        <v>6512</v>
      </c>
      <c r="C972" s="3" t="s">
        <v>6513</v>
      </c>
      <c r="D972" s="7" t="s">
        <v>2104</v>
      </c>
      <c r="E972" s="7"/>
      <c r="F972" s="7"/>
      <c r="G972" s="3">
        <v>1</v>
      </c>
      <c r="I972" s="3">
        <v>1</v>
      </c>
      <c r="J972" s="3" t="s">
        <v>262</v>
      </c>
      <c r="K972" s="4">
        <v>11</v>
      </c>
      <c r="L972" s="3">
        <v>11</v>
      </c>
      <c r="M972" s="3">
        <v>8</v>
      </c>
      <c r="N972" s="3">
        <v>185</v>
      </c>
      <c r="O972" s="3">
        <v>0</v>
      </c>
      <c r="P972" s="3">
        <v>0</v>
      </c>
      <c r="Q972" s="3">
        <v>0</v>
      </c>
      <c r="R972" s="3">
        <v>0</v>
      </c>
      <c r="S972" s="3">
        <v>0</v>
      </c>
      <c r="T972" s="3">
        <v>0</v>
      </c>
      <c r="U972" s="3">
        <v>0</v>
      </c>
      <c r="V972" s="3">
        <v>0</v>
      </c>
      <c r="W972" s="3">
        <v>0</v>
      </c>
      <c r="X972" s="3" t="s">
        <v>3427</v>
      </c>
      <c r="Y972" s="3" t="s">
        <v>19</v>
      </c>
      <c r="AA972" s="3" t="s">
        <v>46</v>
      </c>
      <c r="AC972" s="3" t="s">
        <v>258</v>
      </c>
      <c r="AD972" s="3" t="s">
        <v>6652</v>
      </c>
      <c r="AE972" s="3" t="s">
        <v>17</v>
      </c>
      <c r="AF972" s="3" t="s">
        <v>17</v>
      </c>
      <c r="AG972" s="3" t="s">
        <v>25</v>
      </c>
      <c r="AH972" s="3" t="s">
        <v>17</v>
      </c>
      <c r="AL972" s="3" t="s">
        <v>87</v>
      </c>
      <c r="AM972" s="3" t="s">
        <v>87</v>
      </c>
      <c r="AO972" s="3" t="s">
        <v>87</v>
      </c>
      <c r="AP972" s="3" t="s">
        <v>87</v>
      </c>
      <c r="AQ972" s="3" t="s">
        <v>87</v>
      </c>
      <c r="AR972" s="3" t="s">
        <v>87</v>
      </c>
      <c r="AS972" s="3" t="s">
        <v>8790</v>
      </c>
      <c r="BE972" s="3">
        <v>0</v>
      </c>
      <c r="BF972" s="3">
        <v>0</v>
      </c>
    </row>
    <row r="973" spans="1:58" x14ac:dyDescent="0.25">
      <c r="A973" s="3" t="str">
        <f t="shared" si="15"/>
        <v>2019 SS</v>
      </c>
      <c r="B973" s="3">
        <v>104736</v>
      </c>
      <c r="C973" s="3" t="s">
        <v>3428</v>
      </c>
      <c r="D973" s="7">
        <v>8719743823006</v>
      </c>
      <c r="E973" s="7">
        <v>8719743825109</v>
      </c>
      <c r="F973" s="7">
        <v>8719743825116</v>
      </c>
      <c r="G973" s="3">
        <v>6</v>
      </c>
      <c r="H973" s="3">
        <v>6</v>
      </c>
      <c r="I973" s="3">
        <v>36</v>
      </c>
      <c r="J973" s="3" t="s">
        <v>262</v>
      </c>
      <c r="K973" s="3">
        <v>11</v>
      </c>
      <c r="L973" s="3">
        <v>11</v>
      </c>
      <c r="M973" s="3">
        <v>8</v>
      </c>
      <c r="N973" s="3">
        <v>185</v>
      </c>
      <c r="O973" s="3">
        <v>33.5</v>
      </c>
      <c r="P973" s="3">
        <v>22.5</v>
      </c>
      <c r="Q973" s="3">
        <v>9.3000000000000007</v>
      </c>
      <c r="R973" s="3">
        <v>1.77</v>
      </c>
      <c r="S973" s="3">
        <v>48</v>
      </c>
      <c r="T973" s="3">
        <v>35</v>
      </c>
      <c r="U973" s="3">
        <v>32.5</v>
      </c>
      <c r="V973" s="3">
        <v>12.2</v>
      </c>
      <c r="W973" s="3">
        <v>10.199999999999999</v>
      </c>
      <c r="X973" s="3" t="s">
        <v>56</v>
      </c>
      <c r="Y973" s="3" t="s">
        <v>19</v>
      </c>
      <c r="AA973" s="3" t="s">
        <v>46</v>
      </c>
      <c r="AC973" s="3" t="s">
        <v>258</v>
      </c>
      <c r="AD973" s="3" t="s">
        <v>3033</v>
      </c>
      <c r="AE973" s="3" t="s">
        <v>17</v>
      </c>
      <c r="AF973" s="3" t="s">
        <v>17</v>
      </c>
      <c r="AG973" s="3" t="s">
        <v>25</v>
      </c>
      <c r="AH973" s="3" t="s">
        <v>17</v>
      </c>
      <c r="AL973" s="3" t="s">
        <v>87</v>
      </c>
      <c r="AM973" s="3" t="s">
        <v>87</v>
      </c>
      <c r="AO973" s="3" t="s">
        <v>87</v>
      </c>
      <c r="AP973" s="3" t="s">
        <v>87</v>
      </c>
      <c r="AQ973" s="3" t="s">
        <v>87</v>
      </c>
      <c r="AR973" s="3" t="s">
        <v>87</v>
      </c>
      <c r="AS973" s="3" t="s">
        <v>8790</v>
      </c>
      <c r="BE973" s="3">
        <v>5.4600000000000003E-2</v>
      </c>
      <c r="BF973" s="3">
        <v>7.0000000000000001E-3</v>
      </c>
    </row>
    <row r="974" spans="1:58" x14ac:dyDescent="0.25">
      <c r="A974" s="3" t="str">
        <f t="shared" si="15"/>
        <v>2019 SS</v>
      </c>
      <c r="B974" s="3" t="s">
        <v>6514</v>
      </c>
      <c r="C974" s="3" t="s">
        <v>6515</v>
      </c>
      <c r="D974" s="7" t="s">
        <v>2104</v>
      </c>
      <c r="E974" s="7"/>
      <c r="F974" s="7"/>
      <c r="G974" s="3">
        <v>1</v>
      </c>
      <c r="I974" s="3">
        <v>1</v>
      </c>
      <c r="J974" s="3" t="s">
        <v>262</v>
      </c>
      <c r="K974" s="4">
        <v>11</v>
      </c>
      <c r="L974" s="3">
        <v>11</v>
      </c>
      <c r="M974" s="3">
        <v>8</v>
      </c>
      <c r="N974" s="3">
        <v>185</v>
      </c>
      <c r="O974" s="3">
        <v>0</v>
      </c>
      <c r="P974" s="3">
        <v>0</v>
      </c>
      <c r="Q974" s="3">
        <v>0</v>
      </c>
      <c r="R974" s="3">
        <v>0</v>
      </c>
      <c r="S974" s="3">
        <v>0</v>
      </c>
      <c r="T974" s="3">
        <v>0</v>
      </c>
      <c r="U974" s="3">
        <v>0</v>
      </c>
      <c r="V974" s="3">
        <v>0</v>
      </c>
      <c r="W974" s="3">
        <v>0</v>
      </c>
      <c r="X974" s="3" t="s">
        <v>56</v>
      </c>
      <c r="Y974" s="3" t="s">
        <v>19</v>
      </c>
      <c r="AA974" s="3" t="s">
        <v>46</v>
      </c>
      <c r="AC974" s="3" t="s">
        <v>258</v>
      </c>
      <c r="AD974" s="3" t="s">
        <v>6680</v>
      </c>
      <c r="AE974" s="3" t="s">
        <v>17</v>
      </c>
      <c r="AF974" s="3" t="s">
        <v>17</v>
      </c>
      <c r="AG974" s="3" t="s">
        <v>25</v>
      </c>
      <c r="AH974" s="3" t="s">
        <v>17</v>
      </c>
      <c r="AL974" s="3" t="s">
        <v>87</v>
      </c>
      <c r="AM974" s="3" t="s">
        <v>87</v>
      </c>
      <c r="AO974" s="3" t="s">
        <v>87</v>
      </c>
      <c r="AP974" s="3" t="s">
        <v>87</v>
      </c>
      <c r="AQ974" s="3" t="s">
        <v>87</v>
      </c>
      <c r="AR974" s="3" t="s">
        <v>87</v>
      </c>
      <c r="AS974" s="3" t="s">
        <v>8790</v>
      </c>
      <c r="BE974" s="3">
        <v>0</v>
      </c>
      <c r="BF974" s="3">
        <v>0</v>
      </c>
    </row>
    <row r="975" spans="1:58" x14ac:dyDescent="0.25">
      <c r="A975" s="3" t="str">
        <f t="shared" si="15"/>
        <v>2019 SS</v>
      </c>
      <c r="B975" s="3">
        <v>104737</v>
      </c>
      <c r="C975" s="3" t="s">
        <v>3429</v>
      </c>
      <c r="D975" s="7">
        <v>8719743823013</v>
      </c>
      <c r="E975" s="7">
        <v>8719743825123</v>
      </c>
      <c r="F975" s="7">
        <v>8719743825130</v>
      </c>
      <c r="G975" s="3">
        <v>6</v>
      </c>
      <c r="H975" s="3">
        <v>6</v>
      </c>
      <c r="I975" s="3">
        <v>36</v>
      </c>
      <c r="J975" s="3" t="s">
        <v>262</v>
      </c>
      <c r="K975" s="3">
        <v>11</v>
      </c>
      <c r="L975" s="3">
        <v>11</v>
      </c>
      <c r="M975" s="3">
        <v>8</v>
      </c>
      <c r="N975" s="3">
        <v>185</v>
      </c>
      <c r="O975" s="3">
        <v>33.5</v>
      </c>
      <c r="P975" s="3">
        <v>22.5</v>
      </c>
      <c r="Q975" s="3">
        <v>9.3000000000000007</v>
      </c>
      <c r="R975" s="3">
        <v>1.77</v>
      </c>
      <c r="S975" s="3">
        <v>48</v>
      </c>
      <c r="T975" s="3">
        <v>35</v>
      </c>
      <c r="U975" s="3">
        <v>33</v>
      </c>
      <c r="V975" s="3">
        <v>16</v>
      </c>
      <c r="W975" s="3">
        <v>14</v>
      </c>
      <c r="X975" s="3" t="s">
        <v>45</v>
      </c>
      <c r="Y975" s="3" t="s">
        <v>19</v>
      </c>
      <c r="AA975" s="3" t="s">
        <v>46</v>
      </c>
      <c r="AC975" s="3" t="s">
        <v>258</v>
      </c>
      <c r="AD975" s="3" t="s">
        <v>129</v>
      </c>
      <c r="AE975" s="3" t="s">
        <v>17</v>
      </c>
      <c r="AF975" s="3" t="s">
        <v>17</v>
      </c>
      <c r="AG975" s="3" t="s">
        <v>25</v>
      </c>
      <c r="AH975" s="3" t="s">
        <v>17</v>
      </c>
      <c r="AL975" s="3" t="s">
        <v>87</v>
      </c>
      <c r="AM975" s="3" t="s">
        <v>87</v>
      </c>
      <c r="AO975" s="3" t="s">
        <v>87</v>
      </c>
      <c r="AP975" s="3" t="s">
        <v>87</v>
      </c>
      <c r="AQ975" s="3" t="s">
        <v>87</v>
      </c>
      <c r="AR975" s="3" t="s">
        <v>87</v>
      </c>
      <c r="AS975" s="3" t="s">
        <v>8790</v>
      </c>
      <c r="BE975" s="3">
        <v>5.5399999999999998E-2</v>
      </c>
      <c r="BF975" s="3">
        <v>7.0000000000000001E-3</v>
      </c>
    </row>
    <row r="976" spans="1:58" x14ac:dyDescent="0.25">
      <c r="A976" s="3" t="str">
        <f t="shared" si="15"/>
        <v>2019 SS</v>
      </c>
      <c r="B976" s="3" t="s">
        <v>6516</v>
      </c>
      <c r="C976" s="3" t="s">
        <v>6517</v>
      </c>
      <c r="D976" s="7" t="s">
        <v>2104</v>
      </c>
      <c r="E976" s="7"/>
      <c r="F976" s="7"/>
      <c r="G976" s="3">
        <v>1</v>
      </c>
      <c r="I976" s="3">
        <v>1</v>
      </c>
      <c r="J976" s="3" t="s">
        <v>262</v>
      </c>
      <c r="K976" s="3">
        <v>11</v>
      </c>
      <c r="L976" s="3">
        <v>11</v>
      </c>
      <c r="M976" s="3">
        <v>8</v>
      </c>
      <c r="N976" s="3">
        <v>185</v>
      </c>
      <c r="O976" s="3">
        <v>0</v>
      </c>
      <c r="P976" s="3">
        <v>0</v>
      </c>
      <c r="Q976" s="3">
        <v>0</v>
      </c>
      <c r="R976" s="3">
        <v>0</v>
      </c>
      <c r="S976" s="3">
        <v>0</v>
      </c>
      <c r="T976" s="3">
        <v>0</v>
      </c>
      <c r="U976" s="3">
        <v>0</v>
      </c>
      <c r="V976" s="3">
        <v>0</v>
      </c>
      <c r="W976" s="3">
        <v>0</v>
      </c>
      <c r="X976" s="3" t="s">
        <v>45</v>
      </c>
      <c r="Y976" s="3" t="s">
        <v>19</v>
      </c>
      <c r="AA976" s="3" t="s">
        <v>46</v>
      </c>
      <c r="AC976" s="3" t="s">
        <v>258</v>
      </c>
      <c r="AD976" s="3" t="s">
        <v>6680</v>
      </c>
      <c r="AE976" s="3" t="s">
        <v>17</v>
      </c>
      <c r="AF976" s="3" t="s">
        <v>17</v>
      </c>
      <c r="AG976" s="3" t="s">
        <v>25</v>
      </c>
      <c r="AH976" s="3" t="s">
        <v>17</v>
      </c>
      <c r="AL976" s="3" t="s">
        <v>87</v>
      </c>
      <c r="AM976" s="3" t="s">
        <v>87</v>
      </c>
      <c r="AO976" s="3" t="s">
        <v>87</v>
      </c>
      <c r="AP976" s="3" t="s">
        <v>87</v>
      </c>
      <c r="AQ976" s="3" t="s">
        <v>87</v>
      </c>
      <c r="AR976" s="3" t="s">
        <v>87</v>
      </c>
      <c r="AS976" s="3" t="s">
        <v>8790</v>
      </c>
      <c r="BE976" s="3">
        <v>0</v>
      </c>
      <c r="BF976" s="3">
        <v>0</v>
      </c>
    </row>
    <row r="977" spans="1:58" x14ac:dyDescent="0.25">
      <c r="A977" s="3" t="str">
        <f t="shared" si="15"/>
        <v>2019 SS</v>
      </c>
      <c r="B977" s="3">
        <v>104738</v>
      </c>
      <c r="C977" s="3" t="s">
        <v>3116</v>
      </c>
      <c r="D977" s="7">
        <v>8719743823020</v>
      </c>
      <c r="E977" s="7">
        <v>8719743825147</v>
      </c>
      <c r="F977" s="7">
        <v>8719743825154</v>
      </c>
      <c r="G977" s="3">
        <v>1</v>
      </c>
      <c r="I977" s="3">
        <v>1</v>
      </c>
      <c r="J977" s="3" t="s">
        <v>6681</v>
      </c>
      <c r="K977" s="3">
        <v>38.5</v>
      </c>
      <c r="L977" s="3">
        <v>38.5</v>
      </c>
      <c r="M977" s="3">
        <v>14</v>
      </c>
      <c r="N977" s="3">
        <v>3330</v>
      </c>
      <c r="O977" s="3">
        <v>0</v>
      </c>
      <c r="P977" s="3">
        <v>0</v>
      </c>
      <c r="Q977" s="3">
        <v>0</v>
      </c>
      <c r="R977" s="3">
        <v>0</v>
      </c>
      <c r="S977" s="3">
        <v>45</v>
      </c>
      <c r="T977" s="3">
        <v>45</v>
      </c>
      <c r="U977" s="3">
        <v>23</v>
      </c>
      <c r="V977" s="3">
        <v>0</v>
      </c>
      <c r="W977" s="3">
        <v>0</v>
      </c>
      <c r="X977" s="3" t="s">
        <v>3171</v>
      </c>
      <c r="Y977" s="3" t="s">
        <v>19</v>
      </c>
      <c r="AA977" s="3" t="s">
        <v>2370</v>
      </c>
      <c r="AC977" s="3" t="s">
        <v>258</v>
      </c>
      <c r="AD977" s="3" t="s">
        <v>6682</v>
      </c>
      <c r="AE977" s="3" t="s">
        <v>17</v>
      </c>
      <c r="AF977" s="3" t="s">
        <v>17</v>
      </c>
      <c r="AG977" s="3" t="s">
        <v>17</v>
      </c>
      <c r="AH977" s="3" t="s">
        <v>17</v>
      </c>
      <c r="AL977" s="3" t="s">
        <v>87</v>
      </c>
      <c r="AM977" s="3" t="s">
        <v>87</v>
      </c>
      <c r="AO977" s="3" t="s">
        <v>87</v>
      </c>
      <c r="AP977" s="3" t="s">
        <v>87</v>
      </c>
      <c r="AQ977" s="3" t="s">
        <v>87</v>
      </c>
      <c r="AR977" s="3" t="s">
        <v>87</v>
      </c>
      <c r="AS977" s="3" t="s">
        <v>8790</v>
      </c>
      <c r="BE977" s="3">
        <v>4.6600000000000003E-2</v>
      </c>
      <c r="BF977" s="3">
        <v>0</v>
      </c>
    </row>
    <row r="978" spans="1:58" x14ac:dyDescent="0.25">
      <c r="A978" s="3" t="str">
        <f t="shared" si="15"/>
        <v>2019 SS</v>
      </c>
      <c r="B978" s="3">
        <v>104739</v>
      </c>
      <c r="C978" s="3" t="s">
        <v>3430</v>
      </c>
      <c r="D978" s="7">
        <v>8719743823037</v>
      </c>
      <c r="E978" s="7">
        <v>8719743825161</v>
      </c>
      <c r="F978" s="7">
        <v>8719743825178</v>
      </c>
      <c r="G978" s="3">
        <v>2</v>
      </c>
      <c r="H978" s="3">
        <v>2</v>
      </c>
      <c r="I978" s="3">
        <v>4</v>
      </c>
      <c r="J978" s="3" t="s">
        <v>3431</v>
      </c>
      <c r="K978" s="3">
        <v>42</v>
      </c>
      <c r="L978" s="3">
        <v>42</v>
      </c>
      <c r="M978" s="3">
        <v>10</v>
      </c>
      <c r="N978" s="3">
        <v>1516</v>
      </c>
      <c r="O978" s="3">
        <v>0</v>
      </c>
      <c r="P978" s="3">
        <v>0</v>
      </c>
      <c r="Q978" s="3">
        <v>0</v>
      </c>
      <c r="R978" s="3">
        <v>0</v>
      </c>
      <c r="S978" s="3">
        <v>45</v>
      </c>
      <c r="T978" s="3">
        <v>62</v>
      </c>
      <c r="U978" s="3">
        <v>45</v>
      </c>
      <c r="V978" s="3">
        <v>9.25</v>
      </c>
      <c r="W978" s="3">
        <v>7.95</v>
      </c>
      <c r="X978" s="3" t="s">
        <v>265</v>
      </c>
      <c r="Y978" s="3" t="s">
        <v>79</v>
      </c>
      <c r="Z978" s="3" t="s">
        <v>86</v>
      </c>
      <c r="AA978" s="3" t="s">
        <v>2307</v>
      </c>
      <c r="AB978" s="3" t="s">
        <v>95</v>
      </c>
      <c r="AC978" s="3" t="s">
        <v>258</v>
      </c>
      <c r="AD978" s="3" t="s">
        <v>3432</v>
      </c>
      <c r="AE978" s="3" t="s">
        <v>17</v>
      </c>
      <c r="AF978" s="3" t="s">
        <v>17</v>
      </c>
      <c r="AG978" s="3" t="s">
        <v>25</v>
      </c>
      <c r="AH978" s="3" t="s">
        <v>17</v>
      </c>
      <c r="AL978" s="3" t="s">
        <v>87</v>
      </c>
      <c r="AM978" s="3" t="s">
        <v>87</v>
      </c>
      <c r="AO978" s="3" t="s">
        <v>87</v>
      </c>
      <c r="AP978" s="3" t="s">
        <v>87</v>
      </c>
      <c r="AQ978" s="3" t="s">
        <v>87</v>
      </c>
      <c r="AR978" s="3" t="s">
        <v>87</v>
      </c>
      <c r="AS978" s="3" t="s">
        <v>8792</v>
      </c>
      <c r="BE978" s="3">
        <v>0.12559999999999999</v>
      </c>
      <c r="BF978" s="3">
        <v>0</v>
      </c>
    </row>
    <row r="979" spans="1:58" x14ac:dyDescent="0.25">
      <c r="A979" s="3" t="str">
        <f t="shared" si="15"/>
        <v>2019 SS</v>
      </c>
      <c r="B979" s="3" t="s">
        <v>6518</v>
      </c>
      <c r="C979" s="3" t="s">
        <v>3430</v>
      </c>
      <c r="D979" s="7">
        <v>8719743823037</v>
      </c>
      <c r="E979" s="7"/>
      <c r="F979" s="7"/>
      <c r="G979" s="3">
        <v>1</v>
      </c>
      <c r="I979" s="3">
        <v>1</v>
      </c>
      <c r="J979" s="3" t="s">
        <v>6683</v>
      </c>
      <c r="K979" s="3">
        <v>42</v>
      </c>
      <c r="L979" s="3">
        <v>42</v>
      </c>
      <c r="M979" s="3">
        <v>10</v>
      </c>
      <c r="N979" s="3">
        <v>0</v>
      </c>
      <c r="O979" s="3">
        <v>0</v>
      </c>
      <c r="P979" s="3">
        <v>0</v>
      </c>
      <c r="Q979" s="3">
        <v>0</v>
      </c>
      <c r="R979" s="3">
        <v>0</v>
      </c>
      <c r="S979" s="3">
        <v>0</v>
      </c>
      <c r="T979" s="3">
        <v>0</v>
      </c>
      <c r="U979" s="3">
        <v>0</v>
      </c>
      <c r="V979" s="3">
        <v>0</v>
      </c>
      <c r="W979" s="3">
        <v>0</v>
      </c>
      <c r="X979" s="3" t="s">
        <v>265</v>
      </c>
      <c r="Y979" s="3" t="s">
        <v>79</v>
      </c>
      <c r="AA979" s="3" t="s">
        <v>2307</v>
      </c>
      <c r="AC979" s="3" t="s">
        <v>258</v>
      </c>
      <c r="AD979" s="3" t="s">
        <v>3432</v>
      </c>
      <c r="AE979" s="3" t="s">
        <v>87</v>
      </c>
      <c r="AF979" s="3" t="s">
        <v>87</v>
      </c>
      <c r="AG979" s="3" t="s">
        <v>25</v>
      </c>
      <c r="AH979" s="3" t="s">
        <v>87</v>
      </c>
      <c r="AL979" s="3" t="s">
        <v>87</v>
      </c>
      <c r="AM979" s="3" t="s">
        <v>87</v>
      </c>
      <c r="AO979" s="3" t="s">
        <v>87</v>
      </c>
      <c r="AP979" s="3" t="s">
        <v>87</v>
      </c>
      <c r="AQ979" s="3" t="s">
        <v>87</v>
      </c>
      <c r="AR979" s="3" t="s">
        <v>87</v>
      </c>
      <c r="AS979" s="3" t="s">
        <v>8792</v>
      </c>
      <c r="BE979" s="3">
        <v>0</v>
      </c>
      <c r="BF979" s="3">
        <v>0</v>
      </c>
    </row>
    <row r="980" spans="1:58" x14ac:dyDescent="0.25">
      <c r="A980" s="3" t="str">
        <f t="shared" si="15"/>
        <v>2019 SS</v>
      </c>
      <c r="B980" s="3">
        <v>104740</v>
      </c>
      <c r="C980" s="3" t="s">
        <v>3433</v>
      </c>
      <c r="D980" s="7">
        <v>8719743823044</v>
      </c>
      <c r="E980" s="7">
        <v>8719743825185</v>
      </c>
      <c r="F980" s="7">
        <v>8719743825192</v>
      </c>
      <c r="G980" s="3">
        <v>5</v>
      </c>
      <c r="H980" s="3">
        <v>5</v>
      </c>
      <c r="I980" s="3">
        <v>40</v>
      </c>
      <c r="J980" s="3" t="s">
        <v>3434</v>
      </c>
      <c r="K980" s="3">
        <v>30</v>
      </c>
      <c r="L980" s="3">
        <v>30</v>
      </c>
      <c r="M980" s="3">
        <v>1</v>
      </c>
      <c r="N980" s="3">
        <v>228</v>
      </c>
      <c r="O980" s="3">
        <v>31</v>
      </c>
      <c r="P980" s="3">
        <v>31</v>
      </c>
      <c r="Q980" s="3">
        <v>6</v>
      </c>
      <c r="R980" s="3">
        <v>0</v>
      </c>
      <c r="S980" s="3">
        <v>64</v>
      </c>
      <c r="T980" s="3">
        <v>60</v>
      </c>
      <c r="U980" s="3">
        <v>30</v>
      </c>
      <c r="V980" s="3">
        <v>14</v>
      </c>
      <c r="W980" s="3">
        <v>10</v>
      </c>
      <c r="X980" s="3" t="s">
        <v>18</v>
      </c>
      <c r="Y980" s="3" t="s">
        <v>2120</v>
      </c>
      <c r="Z980" s="3" t="s">
        <v>86</v>
      </c>
      <c r="AA980" s="3" t="s">
        <v>3435</v>
      </c>
      <c r="AB980" s="3" t="s">
        <v>67</v>
      </c>
      <c r="AC980" s="3" t="s">
        <v>258</v>
      </c>
      <c r="AD980" s="3" t="s">
        <v>3436</v>
      </c>
      <c r="AE980" s="3" t="s">
        <v>17</v>
      </c>
      <c r="AF980" s="3" t="s">
        <v>17</v>
      </c>
      <c r="AG980" s="3" t="s">
        <v>25</v>
      </c>
      <c r="AH980" s="3" t="s">
        <v>17</v>
      </c>
      <c r="AL980" s="3" t="s">
        <v>87</v>
      </c>
      <c r="AM980" s="3" t="s">
        <v>87</v>
      </c>
      <c r="AO980" s="3" t="s">
        <v>87</v>
      </c>
      <c r="AP980" s="3" t="s">
        <v>87</v>
      </c>
      <c r="AQ980" s="3" t="s">
        <v>87</v>
      </c>
      <c r="AR980" s="3" t="s">
        <v>87</v>
      </c>
      <c r="AS980" s="3" t="s">
        <v>8792</v>
      </c>
      <c r="BE980" s="3">
        <v>0.1152</v>
      </c>
      <c r="BF980" s="3">
        <v>0</v>
      </c>
    </row>
    <row r="981" spans="1:58" x14ac:dyDescent="0.25">
      <c r="A981" s="3" t="str">
        <f t="shared" si="15"/>
        <v>2019 SS</v>
      </c>
      <c r="B981" s="3" t="s">
        <v>6519</v>
      </c>
      <c r="C981" s="3" t="s">
        <v>3433</v>
      </c>
      <c r="D981" s="7">
        <v>8719743823044</v>
      </c>
      <c r="E981" s="7"/>
      <c r="F981" s="7"/>
      <c r="G981" s="3">
        <v>1</v>
      </c>
      <c r="I981" s="3">
        <v>1</v>
      </c>
      <c r="J981" s="3" t="s">
        <v>6684</v>
      </c>
      <c r="K981" s="3">
        <v>30</v>
      </c>
      <c r="L981" s="3">
        <v>30</v>
      </c>
      <c r="M981" s="3">
        <v>1</v>
      </c>
      <c r="N981" s="3">
        <v>228</v>
      </c>
      <c r="O981" s="3">
        <v>31</v>
      </c>
      <c r="P981" s="3">
        <v>31</v>
      </c>
      <c r="Q981" s="3">
        <v>6</v>
      </c>
      <c r="R981" s="3">
        <v>0</v>
      </c>
      <c r="S981" s="3">
        <v>32</v>
      </c>
      <c r="T981" s="3">
        <v>32</v>
      </c>
      <c r="U981" s="3">
        <v>62</v>
      </c>
      <c r="V981" s="3">
        <v>0</v>
      </c>
      <c r="W981" s="3">
        <v>0</v>
      </c>
      <c r="X981" s="3" t="s">
        <v>18</v>
      </c>
      <c r="Y981" s="3" t="s">
        <v>2120</v>
      </c>
      <c r="AA981" s="3" t="s">
        <v>3435</v>
      </c>
      <c r="AC981" s="3" t="s">
        <v>258</v>
      </c>
      <c r="AD981" s="3" t="s">
        <v>3436</v>
      </c>
      <c r="AE981" s="3" t="s">
        <v>87</v>
      </c>
      <c r="AF981" s="3" t="s">
        <v>87</v>
      </c>
      <c r="AG981" s="3" t="s">
        <v>25</v>
      </c>
      <c r="AH981" s="3" t="s">
        <v>87</v>
      </c>
      <c r="AL981" s="3" t="s">
        <v>87</v>
      </c>
      <c r="AM981" s="3" t="s">
        <v>87</v>
      </c>
      <c r="AO981" s="3" t="s">
        <v>87</v>
      </c>
      <c r="AP981" s="3" t="s">
        <v>87</v>
      </c>
      <c r="AQ981" s="3" t="s">
        <v>87</v>
      </c>
      <c r="AR981" s="3" t="s">
        <v>87</v>
      </c>
      <c r="AS981" s="3" t="s">
        <v>8792</v>
      </c>
      <c r="BE981" s="3">
        <v>6.3500000000000001E-2</v>
      </c>
      <c r="BF981" s="3">
        <v>0</v>
      </c>
    </row>
    <row r="982" spans="1:58" x14ac:dyDescent="0.25">
      <c r="A982" s="3" t="str">
        <f t="shared" si="15"/>
        <v>2019 SS</v>
      </c>
      <c r="B982" s="3">
        <v>104741</v>
      </c>
      <c r="C982" s="3" t="s">
        <v>3437</v>
      </c>
      <c r="D982" s="7">
        <v>8719743823051</v>
      </c>
      <c r="E982" s="7">
        <v>8719743825208</v>
      </c>
      <c r="F982" s="7">
        <v>8719743825215</v>
      </c>
      <c r="G982" s="3">
        <v>4</v>
      </c>
      <c r="H982" s="3">
        <v>2</v>
      </c>
      <c r="I982" s="3">
        <v>144</v>
      </c>
      <c r="J982" s="3" t="s">
        <v>3438</v>
      </c>
      <c r="K982" s="3">
        <v>17</v>
      </c>
      <c r="L982" s="3">
        <v>2.5</v>
      </c>
      <c r="M982" s="3">
        <v>0</v>
      </c>
      <c r="N982" s="3">
        <v>46</v>
      </c>
      <c r="O982" s="3">
        <v>17.5</v>
      </c>
      <c r="P982" s="3">
        <v>5</v>
      </c>
      <c r="Q982" s="3">
        <v>5</v>
      </c>
      <c r="R982" s="3">
        <v>0.19</v>
      </c>
      <c r="S982" s="3">
        <v>25</v>
      </c>
      <c r="T982" s="3">
        <v>25</v>
      </c>
      <c r="U982" s="3">
        <v>43</v>
      </c>
      <c r="V982" s="3">
        <v>9</v>
      </c>
      <c r="W982" s="3">
        <v>5.76</v>
      </c>
      <c r="X982" s="3" t="s">
        <v>38</v>
      </c>
      <c r="Y982" s="3" t="s">
        <v>59</v>
      </c>
      <c r="Z982" s="3" t="s">
        <v>86</v>
      </c>
      <c r="AA982" s="3" t="s">
        <v>266</v>
      </c>
      <c r="AB982" s="3" t="s">
        <v>267</v>
      </c>
      <c r="AC982" s="3" t="s">
        <v>258</v>
      </c>
      <c r="AD982" s="3" t="s">
        <v>3439</v>
      </c>
      <c r="AE982" s="3" t="s">
        <v>17</v>
      </c>
      <c r="AF982" s="3" t="s">
        <v>17</v>
      </c>
      <c r="AG982" s="3" t="s">
        <v>25</v>
      </c>
      <c r="AH982" s="3" t="s">
        <v>17</v>
      </c>
      <c r="AL982" s="3" t="s">
        <v>87</v>
      </c>
      <c r="AM982" s="3" t="s">
        <v>87</v>
      </c>
      <c r="AO982" s="3" t="s">
        <v>87</v>
      </c>
      <c r="AP982" s="3" t="s">
        <v>87</v>
      </c>
      <c r="AQ982" s="3" t="s">
        <v>87</v>
      </c>
      <c r="AR982" s="3" t="s">
        <v>87</v>
      </c>
      <c r="AS982" s="3" t="s">
        <v>8789</v>
      </c>
      <c r="BE982" s="3">
        <v>2.69E-2</v>
      </c>
      <c r="BF982" s="3">
        <v>4.0000000000000002E-4</v>
      </c>
    </row>
    <row r="983" spans="1:58" x14ac:dyDescent="0.25">
      <c r="A983" s="3" t="str">
        <f t="shared" si="15"/>
        <v>2019 SS</v>
      </c>
      <c r="B983" s="3" t="s">
        <v>6520</v>
      </c>
      <c r="C983" s="3" t="s">
        <v>3437</v>
      </c>
      <c r="D983" s="7">
        <v>8719743823051</v>
      </c>
      <c r="E983" s="7"/>
      <c r="F983" s="7"/>
      <c r="G983" s="3">
        <v>1</v>
      </c>
      <c r="I983" s="3">
        <v>1</v>
      </c>
      <c r="J983" s="3" t="s">
        <v>3438</v>
      </c>
      <c r="K983" s="4">
        <v>17</v>
      </c>
      <c r="L983" s="3">
        <v>2.5</v>
      </c>
      <c r="M983" s="3">
        <v>0</v>
      </c>
      <c r="N983" s="3">
        <v>46</v>
      </c>
      <c r="O983" s="3">
        <v>21</v>
      </c>
      <c r="P983" s="3">
        <v>3</v>
      </c>
      <c r="Q983" s="3">
        <v>8.25</v>
      </c>
      <c r="R983" s="3">
        <v>0</v>
      </c>
      <c r="S983" s="3">
        <v>44</v>
      </c>
      <c r="T983" s="3">
        <v>37</v>
      </c>
      <c r="U983" s="3">
        <v>33</v>
      </c>
      <c r="V983" s="3">
        <v>0</v>
      </c>
      <c r="W983" s="3">
        <v>0</v>
      </c>
      <c r="X983" s="3" t="s">
        <v>38</v>
      </c>
      <c r="Y983" s="3" t="s">
        <v>59</v>
      </c>
      <c r="AA983" s="3" t="s">
        <v>266</v>
      </c>
      <c r="AB983" s="3" t="s">
        <v>267</v>
      </c>
      <c r="AC983" s="3" t="s">
        <v>258</v>
      </c>
      <c r="AD983" s="3" t="s">
        <v>3439</v>
      </c>
      <c r="AE983" s="3" t="s">
        <v>87</v>
      </c>
      <c r="AF983" s="3" t="s">
        <v>87</v>
      </c>
      <c r="AG983" s="3" t="s">
        <v>25</v>
      </c>
      <c r="AH983" s="3" t="s">
        <v>87</v>
      </c>
      <c r="AL983" s="3" t="s">
        <v>87</v>
      </c>
      <c r="AM983" s="3" t="s">
        <v>87</v>
      </c>
      <c r="AO983" s="3" t="s">
        <v>87</v>
      </c>
      <c r="AP983" s="3" t="s">
        <v>87</v>
      </c>
      <c r="AQ983" s="3" t="s">
        <v>87</v>
      </c>
      <c r="AR983" s="3" t="s">
        <v>87</v>
      </c>
      <c r="AS983" s="3" t="s">
        <v>8792</v>
      </c>
      <c r="BE983" s="3">
        <v>5.3699999999999998E-2</v>
      </c>
      <c r="BF983" s="3">
        <v>0</v>
      </c>
    </row>
    <row r="984" spans="1:58" x14ac:dyDescent="0.25">
      <c r="A984" s="3" t="str">
        <f t="shared" si="15"/>
        <v>2019 SS</v>
      </c>
      <c r="B984" s="3">
        <v>104742</v>
      </c>
      <c r="C984" s="3" t="s">
        <v>3440</v>
      </c>
      <c r="D984" s="7">
        <v>8719743823068</v>
      </c>
      <c r="E984" s="7">
        <v>8719743825222</v>
      </c>
      <c r="F984" s="7">
        <v>8719743825239</v>
      </c>
      <c r="G984" s="3">
        <v>4</v>
      </c>
      <c r="H984" s="3">
        <v>4</v>
      </c>
      <c r="I984" s="3">
        <v>36</v>
      </c>
      <c r="J984" s="3" t="s">
        <v>3441</v>
      </c>
      <c r="K984" s="3">
        <v>8</v>
      </c>
      <c r="L984" s="3">
        <v>7.2</v>
      </c>
      <c r="M984" s="3">
        <v>4.7</v>
      </c>
      <c r="N984" s="3">
        <v>256</v>
      </c>
      <c r="O984" s="3">
        <v>50</v>
      </c>
      <c r="P984" s="3">
        <v>10</v>
      </c>
      <c r="Q984" s="3">
        <v>6</v>
      </c>
      <c r="R984" s="3">
        <v>0</v>
      </c>
      <c r="S984" s="3">
        <v>52</v>
      </c>
      <c r="T984" s="3">
        <v>32</v>
      </c>
      <c r="U984" s="3">
        <v>38</v>
      </c>
      <c r="V984" s="3">
        <v>0</v>
      </c>
      <c r="W984" s="3">
        <v>0</v>
      </c>
      <c r="X984" s="3" t="s">
        <v>31</v>
      </c>
      <c r="Y984" s="3" t="s">
        <v>24</v>
      </c>
      <c r="Z984" s="3" t="s">
        <v>20</v>
      </c>
      <c r="AA984" s="3" t="s">
        <v>2370</v>
      </c>
      <c r="AC984" s="3" t="s">
        <v>258</v>
      </c>
      <c r="AD984" s="3" t="s">
        <v>3442</v>
      </c>
      <c r="AE984" s="3" t="s">
        <v>87</v>
      </c>
      <c r="AF984" s="3" t="s">
        <v>87</v>
      </c>
      <c r="AG984" s="3" t="s">
        <v>25</v>
      </c>
      <c r="AH984" s="3" t="s">
        <v>87</v>
      </c>
      <c r="AL984" s="3" t="s">
        <v>87</v>
      </c>
      <c r="AM984" s="3" t="s">
        <v>87</v>
      </c>
      <c r="AO984" s="3" t="s">
        <v>87</v>
      </c>
      <c r="AP984" s="3" t="s">
        <v>87</v>
      </c>
      <c r="AQ984" s="3" t="s">
        <v>87</v>
      </c>
      <c r="AR984" s="3" t="s">
        <v>87</v>
      </c>
      <c r="AS984" s="3" t="s">
        <v>8790</v>
      </c>
      <c r="BE984" s="3">
        <v>6.3200000000000006E-2</v>
      </c>
      <c r="BF984" s="3">
        <v>0</v>
      </c>
    </row>
    <row r="985" spans="1:58" x14ac:dyDescent="0.25">
      <c r="A985" s="3" t="str">
        <f t="shared" si="15"/>
        <v>2019 SS</v>
      </c>
      <c r="B985" s="3" t="s">
        <v>6521</v>
      </c>
      <c r="C985" s="3" t="s">
        <v>6522</v>
      </c>
      <c r="D985" s="7" t="s">
        <v>6685</v>
      </c>
      <c r="E985" s="7"/>
      <c r="F985" s="7"/>
      <c r="G985" s="3">
        <v>1</v>
      </c>
      <c r="I985" s="3">
        <v>1</v>
      </c>
      <c r="J985" s="3" t="s">
        <v>6686</v>
      </c>
      <c r="K985" s="3">
        <v>8</v>
      </c>
      <c r="L985" s="3">
        <v>7.2</v>
      </c>
      <c r="M985" s="3">
        <v>4.7</v>
      </c>
      <c r="N985" s="3">
        <v>0</v>
      </c>
      <c r="O985" s="3">
        <v>50</v>
      </c>
      <c r="P985" s="3">
        <v>10</v>
      </c>
      <c r="Q985" s="3">
        <v>6</v>
      </c>
      <c r="R985" s="3">
        <v>0</v>
      </c>
      <c r="S985" s="3">
        <v>52</v>
      </c>
      <c r="T985" s="3">
        <v>32</v>
      </c>
      <c r="U985" s="3">
        <v>38</v>
      </c>
      <c r="V985" s="3">
        <v>0</v>
      </c>
      <c r="W985" s="3">
        <v>0</v>
      </c>
      <c r="X985" s="3" t="s">
        <v>31</v>
      </c>
      <c r="Y985" s="3" t="s">
        <v>24</v>
      </c>
      <c r="AA985" s="3" t="s">
        <v>2370</v>
      </c>
      <c r="AC985" s="3" t="s">
        <v>258</v>
      </c>
      <c r="AD985" s="3" t="s">
        <v>3442</v>
      </c>
      <c r="AE985" s="3" t="s">
        <v>87</v>
      </c>
      <c r="AF985" s="3" t="s">
        <v>87</v>
      </c>
      <c r="AG985" s="3" t="s">
        <v>25</v>
      </c>
      <c r="AH985" s="3" t="s">
        <v>87</v>
      </c>
      <c r="AL985" s="3" t="s">
        <v>87</v>
      </c>
      <c r="AM985" s="3" t="s">
        <v>87</v>
      </c>
      <c r="AO985" s="3" t="s">
        <v>87</v>
      </c>
      <c r="AP985" s="3" t="s">
        <v>87</v>
      </c>
      <c r="AQ985" s="3" t="s">
        <v>87</v>
      </c>
      <c r="AR985" s="3" t="s">
        <v>87</v>
      </c>
      <c r="AS985" s="3" t="s">
        <v>8790</v>
      </c>
      <c r="BE985" s="3">
        <v>6.3200000000000006E-2</v>
      </c>
      <c r="BF985" s="3">
        <v>0</v>
      </c>
    </row>
    <row r="986" spans="1:58" x14ac:dyDescent="0.25">
      <c r="A986" s="3" t="str">
        <f t="shared" si="15"/>
        <v>2019 SS</v>
      </c>
      <c r="B986" s="3">
        <v>104743</v>
      </c>
      <c r="C986" s="3" t="s">
        <v>3443</v>
      </c>
      <c r="D986" s="7">
        <v>8719743823075</v>
      </c>
      <c r="E986" s="7">
        <v>8719743825246</v>
      </c>
      <c r="F986" s="7">
        <v>8719743825253</v>
      </c>
      <c r="G986" s="3">
        <v>4</v>
      </c>
      <c r="H986" s="3">
        <v>4</v>
      </c>
      <c r="I986" s="3">
        <v>16</v>
      </c>
      <c r="J986" s="3" t="s">
        <v>3444</v>
      </c>
      <c r="K986" s="3">
        <v>11</v>
      </c>
      <c r="L986" s="3">
        <v>11</v>
      </c>
      <c r="M986" s="3">
        <v>30</v>
      </c>
      <c r="N986" s="3">
        <v>915</v>
      </c>
      <c r="O986" s="3">
        <v>18</v>
      </c>
      <c r="P986" s="3">
        <v>13</v>
      </c>
      <c r="Q986" s="3">
        <v>31.5</v>
      </c>
      <c r="R986" s="3">
        <v>0</v>
      </c>
      <c r="S986" s="3">
        <v>37.5</v>
      </c>
      <c r="T986" s="3">
        <v>27.5</v>
      </c>
      <c r="U986" s="3">
        <v>34.5</v>
      </c>
      <c r="V986" s="3">
        <v>0</v>
      </c>
      <c r="W986" s="3">
        <v>0</v>
      </c>
      <c r="X986" s="3" t="s">
        <v>3445</v>
      </c>
      <c r="Y986" s="3" t="s">
        <v>3446</v>
      </c>
      <c r="Z986" s="3" t="s">
        <v>268</v>
      </c>
      <c r="AA986" s="3" t="s">
        <v>91</v>
      </c>
      <c r="AB986" s="3" t="s">
        <v>95</v>
      </c>
      <c r="AC986" s="3" t="s">
        <v>258</v>
      </c>
      <c r="AD986" s="3" t="s">
        <v>3447</v>
      </c>
      <c r="AE986" s="3" t="s">
        <v>87</v>
      </c>
      <c r="AF986" s="3" t="s">
        <v>87</v>
      </c>
      <c r="AG986" s="3" t="s">
        <v>87</v>
      </c>
      <c r="AH986" s="3" t="s">
        <v>87</v>
      </c>
      <c r="AL986" s="3" t="s">
        <v>87</v>
      </c>
      <c r="AM986" s="3" t="s">
        <v>87</v>
      </c>
      <c r="AO986" s="3" t="s">
        <v>87</v>
      </c>
      <c r="AP986" s="3" t="s">
        <v>87</v>
      </c>
      <c r="AQ986" s="3" t="s">
        <v>87</v>
      </c>
      <c r="AR986" s="3" t="s">
        <v>87</v>
      </c>
      <c r="AS986" s="3" t="s">
        <v>8792</v>
      </c>
      <c r="BE986" s="3">
        <v>3.56E-2</v>
      </c>
      <c r="BF986" s="3">
        <v>0</v>
      </c>
    </row>
    <row r="987" spans="1:58" x14ac:dyDescent="0.25">
      <c r="A987" s="3" t="str">
        <f t="shared" si="15"/>
        <v>2019 SS</v>
      </c>
      <c r="B987" s="3" t="s">
        <v>6523</v>
      </c>
      <c r="C987" s="3" t="s">
        <v>3443</v>
      </c>
      <c r="D987" s="7" t="s">
        <v>6687</v>
      </c>
      <c r="E987" s="7"/>
      <c r="F987" s="7"/>
      <c r="G987" s="3">
        <v>1</v>
      </c>
      <c r="I987" s="3">
        <v>1</v>
      </c>
      <c r="J987" s="3" t="s">
        <v>6688</v>
      </c>
      <c r="K987" s="3">
        <v>11</v>
      </c>
      <c r="L987" s="3">
        <v>11</v>
      </c>
      <c r="M987" s="3">
        <v>30</v>
      </c>
      <c r="N987" s="3">
        <v>0</v>
      </c>
      <c r="O987" s="3">
        <v>18</v>
      </c>
      <c r="P987" s="3">
        <v>13</v>
      </c>
      <c r="Q987" s="3">
        <v>31.5</v>
      </c>
      <c r="R987" s="3">
        <v>0</v>
      </c>
      <c r="S987" s="3">
        <v>37.5</v>
      </c>
      <c r="T987" s="3">
        <v>27.5</v>
      </c>
      <c r="U987" s="3">
        <v>34.5</v>
      </c>
      <c r="V987" s="3">
        <v>0</v>
      </c>
      <c r="W987" s="3">
        <v>0</v>
      </c>
      <c r="X987" s="3" t="s">
        <v>3445</v>
      </c>
      <c r="Y987" s="3" t="s">
        <v>3446</v>
      </c>
      <c r="AA987" s="3" t="s">
        <v>91</v>
      </c>
      <c r="AB987" s="3" t="s">
        <v>2787</v>
      </c>
      <c r="AC987" s="3" t="s">
        <v>258</v>
      </c>
      <c r="AD987" s="3" t="s">
        <v>3447</v>
      </c>
      <c r="AE987" s="3" t="s">
        <v>87</v>
      </c>
      <c r="AF987" s="3" t="s">
        <v>87</v>
      </c>
      <c r="AG987" s="3" t="s">
        <v>87</v>
      </c>
      <c r="AH987" s="3" t="s">
        <v>87</v>
      </c>
      <c r="AL987" s="3" t="s">
        <v>87</v>
      </c>
      <c r="AM987" s="3" t="s">
        <v>87</v>
      </c>
      <c r="AO987" s="3" t="s">
        <v>87</v>
      </c>
      <c r="AP987" s="3" t="s">
        <v>87</v>
      </c>
      <c r="AQ987" s="3" t="s">
        <v>87</v>
      </c>
      <c r="AR987" s="3" t="s">
        <v>87</v>
      </c>
      <c r="AS987" s="3" t="s">
        <v>8792</v>
      </c>
      <c r="BE987" s="3">
        <v>3.56E-2</v>
      </c>
      <c r="BF987" s="3">
        <v>0</v>
      </c>
    </row>
    <row r="988" spans="1:58" x14ac:dyDescent="0.25">
      <c r="A988" s="3" t="str">
        <f t="shared" si="15"/>
        <v>2019 SS</v>
      </c>
      <c r="B988" s="3">
        <v>104744</v>
      </c>
      <c r="C988" s="3" t="s">
        <v>3448</v>
      </c>
      <c r="D988" s="7">
        <v>8719743823082</v>
      </c>
      <c r="E988" s="7">
        <v>8719743821408</v>
      </c>
      <c r="F988" s="7">
        <v>8719743825260</v>
      </c>
      <c r="G988" s="3">
        <v>6</v>
      </c>
      <c r="H988" s="3">
        <v>6</v>
      </c>
      <c r="I988" s="3">
        <v>144</v>
      </c>
      <c r="J988" s="3" t="s">
        <v>3449</v>
      </c>
      <c r="K988" s="3">
        <v>14</v>
      </c>
      <c r="L988" s="3">
        <v>14</v>
      </c>
      <c r="M988" s="3">
        <v>1.3</v>
      </c>
      <c r="N988" s="3">
        <v>101</v>
      </c>
      <c r="O988" s="3">
        <v>14.3</v>
      </c>
      <c r="P988" s="3">
        <v>14.3</v>
      </c>
      <c r="Q988" s="3">
        <v>4</v>
      </c>
      <c r="R988" s="3">
        <v>0</v>
      </c>
      <c r="S988" s="3">
        <v>30</v>
      </c>
      <c r="T988" s="3">
        <v>30</v>
      </c>
      <c r="U988" s="3">
        <v>26</v>
      </c>
      <c r="V988" s="3">
        <v>10.8</v>
      </c>
      <c r="W988" s="3">
        <v>9.36</v>
      </c>
      <c r="X988" s="3" t="s">
        <v>30</v>
      </c>
      <c r="Y988" s="3" t="s">
        <v>2175</v>
      </c>
      <c r="Z988" s="3" t="s">
        <v>20</v>
      </c>
      <c r="AA988" s="3" t="s">
        <v>2117</v>
      </c>
      <c r="AB988" s="3" t="s">
        <v>68</v>
      </c>
      <c r="AC988" s="3" t="s">
        <v>258</v>
      </c>
      <c r="AD988" s="3" t="s">
        <v>3450</v>
      </c>
      <c r="AE988" s="3" t="s">
        <v>25</v>
      </c>
      <c r="AF988" s="3" t="s">
        <v>17</v>
      </c>
      <c r="AG988" s="3" t="s">
        <v>25</v>
      </c>
      <c r="AH988" s="3" t="s">
        <v>17</v>
      </c>
      <c r="AL988" s="3" t="s">
        <v>87</v>
      </c>
      <c r="AM988" s="3" t="s">
        <v>87</v>
      </c>
      <c r="AO988" s="3" t="s">
        <v>87</v>
      </c>
      <c r="AP988" s="3" t="s">
        <v>87</v>
      </c>
      <c r="AQ988" s="3" t="s">
        <v>87</v>
      </c>
      <c r="AR988" s="3" t="s">
        <v>87</v>
      </c>
      <c r="BE988" s="3">
        <v>2.3400000000000001E-2</v>
      </c>
      <c r="BF988" s="3">
        <v>1E-3</v>
      </c>
    </row>
    <row r="989" spans="1:58" x14ac:dyDescent="0.25">
      <c r="A989" s="3" t="str">
        <f t="shared" si="15"/>
        <v>2019 SS</v>
      </c>
      <c r="B989" s="3" t="s">
        <v>6524</v>
      </c>
      <c r="C989" s="3" t="s">
        <v>3448</v>
      </c>
      <c r="D989" s="7" t="s">
        <v>2104</v>
      </c>
      <c r="E989" s="7"/>
      <c r="F989" s="7"/>
      <c r="G989" s="3">
        <v>1</v>
      </c>
      <c r="I989" s="3">
        <v>1</v>
      </c>
      <c r="J989" s="3" t="s">
        <v>6689</v>
      </c>
      <c r="K989" s="3">
        <v>14</v>
      </c>
      <c r="L989" s="3">
        <v>14</v>
      </c>
      <c r="M989" s="3">
        <v>1.3</v>
      </c>
      <c r="N989" s="3">
        <v>0</v>
      </c>
      <c r="O989" s="3">
        <v>14.3</v>
      </c>
      <c r="P989" s="3">
        <v>14.3</v>
      </c>
      <c r="Q989" s="3">
        <v>4</v>
      </c>
      <c r="R989" s="3">
        <v>0</v>
      </c>
      <c r="S989" s="3">
        <v>30</v>
      </c>
      <c r="T989" s="3">
        <v>30</v>
      </c>
      <c r="U989" s="3">
        <v>26</v>
      </c>
      <c r="V989" s="3">
        <v>0</v>
      </c>
      <c r="W989" s="3">
        <v>0</v>
      </c>
      <c r="X989" s="3" t="s">
        <v>30</v>
      </c>
      <c r="Y989" s="3" t="s">
        <v>2175</v>
      </c>
      <c r="AA989" s="3" t="s">
        <v>2117</v>
      </c>
      <c r="AC989" s="3" t="s">
        <v>258</v>
      </c>
      <c r="AD989" s="3" t="s">
        <v>3450</v>
      </c>
      <c r="AE989" s="3" t="s">
        <v>25</v>
      </c>
      <c r="AF989" s="3" t="s">
        <v>87</v>
      </c>
      <c r="AG989" s="3" t="s">
        <v>25</v>
      </c>
      <c r="AH989" s="3" t="s">
        <v>87</v>
      </c>
      <c r="AL989" s="3" t="s">
        <v>87</v>
      </c>
      <c r="AM989" s="3" t="s">
        <v>87</v>
      </c>
      <c r="AO989" s="3" t="s">
        <v>87</v>
      </c>
      <c r="AP989" s="3" t="s">
        <v>87</v>
      </c>
      <c r="AQ989" s="3" t="s">
        <v>87</v>
      </c>
      <c r="AR989" s="3" t="s">
        <v>87</v>
      </c>
      <c r="BE989" s="3">
        <v>2.3400000000000001E-2</v>
      </c>
      <c r="BF989" s="3">
        <v>0</v>
      </c>
    </row>
    <row r="990" spans="1:58" x14ac:dyDescent="0.25">
      <c r="A990" s="3" t="str">
        <f t="shared" si="15"/>
        <v>2019 SS</v>
      </c>
      <c r="B990" s="3">
        <v>104745</v>
      </c>
      <c r="C990" s="3" t="s">
        <v>3451</v>
      </c>
      <c r="D990" s="7">
        <v>8719743823099</v>
      </c>
      <c r="E990" s="7">
        <v>8719743825277</v>
      </c>
      <c r="F990" s="7">
        <v>8719743825284</v>
      </c>
      <c r="G990" s="3">
        <v>6</v>
      </c>
      <c r="H990" s="3">
        <v>6</v>
      </c>
      <c r="I990" s="3">
        <v>96</v>
      </c>
      <c r="J990" s="3" t="s">
        <v>3452</v>
      </c>
      <c r="K990" s="3">
        <v>20</v>
      </c>
      <c r="L990" s="3">
        <v>20</v>
      </c>
      <c r="M990" s="3">
        <v>1.5</v>
      </c>
      <c r="N990" s="3">
        <v>101</v>
      </c>
      <c r="O990" s="3">
        <v>20.399999999999999</v>
      </c>
      <c r="P990" s="3">
        <v>20.399999999999999</v>
      </c>
      <c r="Q990" s="3">
        <v>4.4000000000000004</v>
      </c>
      <c r="R990" s="3">
        <v>0</v>
      </c>
      <c r="S990" s="3">
        <v>41.5</v>
      </c>
      <c r="T990" s="3">
        <v>21.5</v>
      </c>
      <c r="U990" s="3">
        <v>37</v>
      </c>
      <c r="V990" s="3">
        <v>10.9</v>
      </c>
      <c r="W990" s="3">
        <v>9.1199999999999992</v>
      </c>
      <c r="X990" s="3" t="s">
        <v>30</v>
      </c>
      <c r="Y990" s="3" t="s">
        <v>2175</v>
      </c>
      <c r="Z990" s="3" t="s">
        <v>20</v>
      </c>
      <c r="AA990" s="3" t="s">
        <v>2117</v>
      </c>
      <c r="AB990" s="3" t="s">
        <v>68</v>
      </c>
      <c r="AC990" s="3" t="s">
        <v>258</v>
      </c>
      <c r="AD990" s="3" t="s">
        <v>3453</v>
      </c>
      <c r="AE990" s="3" t="s">
        <v>25</v>
      </c>
      <c r="AF990" s="3" t="s">
        <v>17</v>
      </c>
      <c r="AG990" s="3" t="s">
        <v>25</v>
      </c>
      <c r="AH990" s="3" t="s">
        <v>17</v>
      </c>
      <c r="AL990" s="3" t="s">
        <v>87</v>
      </c>
      <c r="AM990" s="3" t="s">
        <v>87</v>
      </c>
      <c r="AO990" s="3" t="s">
        <v>87</v>
      </c>
      <c r="AP990" s="3" t="s">
        <v>87</v>
      </c>
      <c r="AQ990" s="3" t="s">
        <v>87</v>
      </c>
      <c r="AR990" s="3" t="s">
        <v>87</v>
      </c>
      <c r="BE990" s="3">
        <v>3.3000000000000002E-2</v>
      </c>
      <c r="BF990" s="3">
        <v>0</v>
      </c>
    </row>
    <row r="991" spans="1:58" x14ac:dyDescent="0.25">
      <c r="A991" s="3" t="str">
        <f t="shared" si="15"/>
        <v>2019 SS</v>
      </c>
      <c r="B991" s="3" t="s">
        <v>6525</v>
      </c>
      <c r="C991" s="3" t="s">
        <v>3451</v>
      </c>
      <c r="D991" s="7" t="s">
        <v>2104</v>
      </c>
      <c r="E991" s="7"/>
      <c r="F991" s="7"/>
      <c r="G991" s="3">
        <v>1</v>
      </c>
      <c r="I991" s="3">
        <v>1</v>
      </c>
      <c r="J991" s="3" t="s">
        <v>6690</v>
      </c>
      <c r="K991" s="3">
        <v>20</v>
      </c>
      <c r="L991" s="3">
        <v>20</v>
      </c>
      <c r="M991" s="3">
        <v>1.5</v>
      </c>
      <c r="N991" s="3">
        <v>0</v>
      </c>
      <c r="O991" s="3">
        <v>20.399999999999999</v>
      </c>
      <c r="P991" s="3">
        <v>20.399999999999999</v>
      </c>
      <c r="Q991" s="3">
        <v>4.4000000000000004</v>
      </c>
      <c r="R991" s="3">
        <v>0</v>
      </c>
      <c r="S991" s="3">
        <v>41.5</v>
      </c>
      <c r="T991" s="3">
        <v>21.5</v>
      </c>
      <c r="U991" s="3">
        <v>37</v>
      </c>
      <c r="V991" s="3">
        <v>0</v>
      </c>
      <c r="W991" s="3">
        <v>0</v>
      </c>
      <c r="X991" s="3" t="s">
        <v>30</v>
      </c>
      <c r="Y991" s="3" t="s">
        <v>2175</v>
      </c>
      <c r="AA991" s="3" t="s">
        <v>2117</v>
      </c>
      <c r="AC991" s="3" t="s">
        <v>258</v>
      </c>
      <c r="AD991" s="3" t="s">
        <v>3453</v>
      </c>
      <c r="AE991" s="3" t="s">
        <v>25</v>
      </c>
      <c r="AF991" s="3" t="s">
        <v>87</v>
      </c>
      <c r="AG991" s="3" t="s">
        <v>25</v>
      </c>
      <c r="AH991" s="3" t="s">
        <v>87</v>
      </c>
      <c r="AL991" s="3" t="s">
        <v>87</v>
      </c>
      <c r="AM991" s="3" t="s">
        <v>87</v>
      </c>
      <c r="AO991" s="3" t="s">
        <v>87</v>
      </c>
      <c r="AP991" s="3" t="s">
        <v>87</v>
      </c>
      <c r="AQ991" s="3" t="s">
        <v>87</v>
      </c>
      <c r="AR991" s="3" t="s">
        <v>87</v>
      </c>
      <c r="BE991" s="3">
        <v>3.3000000000000002E-2</v>
      </c>
      <c r="BF991" s="3">
        <v>0</v>
      </c>
    </row>
    <row r="992" spans="1:58" x14ac:dyDescent="0.25">
      <c r="A992" s="3" t="str">
        <f t="shared" si="15"/>
        <v>2019 SS</v>
      </c>
      <c r="B992" s="3">
        <v>104746</v>
      </c>
      <c r="C992" s="3" t="s">
        <v>3454</v>
      </c>
      <c r="D992" s="7">
        <v>8719743823105</v>
      </c>
      <c r="E992" s="7">
        <v>8719743825291</v>
      </c>
      <c r="F992" s="7">
        <v>8719743825307</v>
      </c>
      <c r="G992" s="3">
        <v>6</v>
      </c>
      <c r="H992" s="3">
        <v>6</v>
      </c>
      <c r="I992" s="3">
        <v>96</v>
      </c>
      <c r="J992" s="3" t="s">
        <v>3452</v>
      </c>
      <c r="K992" s="3">
        <v>20</v>
      </c>
      <c r="L992" s="3">
        <v>20</v>
      </c>
      <c r="M992" s="3">
        <v>1.5</v>
      </c>
      <c r="N992" s="3">
        <v>100</v>
      </c>
      <c r="O992" s="3">
        <v>20.399999999999999</v>
      </c>
      <c r="P992" s="3">
        <v>20.399999999999999</v>
      </c>
      <c r="Q992" s="3">
        <v>4.4000000000000004</v>
      </c>
      <c r="R992" s="3">
        <v>0</v>
      </c>
      <c r="S992" s="3">
        <v>41.5</v>
      </c>
      <c r="T992" s="3">
        <v>21.5</v>
      </c>
      <c r="U992" s="3">
        <v>37</v>
      </c>
      <c r="V992" s="3">
        <v>10.9</v>
      </c>
      <c r="W992" s="3">
        <v>9.1199999999999992</v>
      </c>
      <c r="X992" s="3" t="s">
        <v>30</v>
      </c>
      <c r="Y992" s="3" t="s">
        <v>2175</v>
      </c>
      <c r="Z992" s="3" t="s">
        <v>20</v>
      </c>
      <c r="AA992" s="3" t="s">
        <v>2117</v>
      </c>
      <c r="AB992" s="3" t="s">
        <v>68</v>
      </c>
      <c r="AC992" s="3" t="s">
        <v>258</v>
      </c>
      <c r="AD992" s="3" t="s">
        <v>3455</v>
      </c>
      <c r="AE992" s="3" t="s">
        <v>25</v>
      </c>
      <c r="AF992" s="3" t="s">
        <v>17</v>
      </c>
      <c r="AG992" s="3" t="s">
        <v>25</v>
      </c>
      <c r="AH992" s="3" t="s">
        <v>17</v>
      </c>
      <c r="AL992" s="3" t="s">
        <v>87</v>
      </c>
      <c r="AM992" s="3" t="s">
        <v>87</v>
      </c>
      <c r="AO992" s="3" t="s">
        <v>87</v>
      </c>
      <c r="AP992" s="3" t="s">
        <v>87</v>
      </c>
      <c r="AQ992" s="3" t="s">
        <v>87</v>
      </c>
      <c r="AR992" s="3" t="s">
        <v>87</v>
      </c>
      <c r="BE992" s="3">
        <v>3.3000000000000002E-2</v>
      </c>
      <c r="BF992" s="3">
        <v>0</v>
      </c>
    </row>
    <row r="993" spans="1:58" x14ac:dyDescent="0.25">
      <c r="A993" s="3" t="str">
        <f t="shared" si="15"/>
        <v>2019 SS</v>
      </c>
      <c r="B993" s="3" t="s">
        <v>6526</v>
      </c>
      <c r="C993" s="3" t="s">
        <v>3454</v>
      </c>
      <c r="D993" s="7" t="s">
        <v>2104</v>
      </c>
      <c r="E993" s="7"/>
      <c r="F993" s="7"/>
      <c r="G993" s="3">
        <v>1</v>
      </c>
      <c r="I993" s="3">
        <v>1</v>
      </c>
      <c r="J993" s="3" t="s">
        <v>6690</v>
      </c>
      <c r="K993" s="3">
        <v>20</v>
      </c>
      <c r="L993" s="3">
        <v>20</v>
      </c>
      <c r="M993" s="3">
        <v>1.5</v>
      </c>
      <c r="N993" s="3">
        <v>0</v>
      </c>
      <c r="O993" s="3">
        <v>20.399999999999999</v>
      </c>
      <c r="P993" s="3">
        <v>20.399999999999999</v>
      </c>
      <c r="Q993" s="3">
        <v>4.4000000000000004</v>
      </c>
      <c r="R993" s="3">
        <v>0</v>
      </c>
      <c r="S993" s="3">
        <v>41.5</v>
      </c>
      <c r="T993" s="3">
        <v>21.5</v>
      </c>
      <c r="U993" s="3">
        <v>37</v>
      </c>
      <c r="V993" s="3">
        <v>0</v>
      </c>
      <c r="W993" s="3">
        <v>0</v>
      </c>
      <c r="X993" s="3" t="s">
        <v>30</v>
      </c>
      <c r="Y993" s="3" t="s">
        <v>2175</v>
      </c>
      <c r="AA993" s="3" t="s">
        <v>2117</v>
      </c>
      <c r="AC993" s="3" t="s">
        <v>258</v>
      </c>
      <c r="AD993" s="3" t="s">
        <v>3455</v>
      </c>
      <c r="AE993" s="3" t="s">
        <v>25</v>
      </c>
      <c r="AF993" s="3" t="s">
        <v>87</v>
      </c>
      <c r="AG993" s="3" t="s">
        <v>25</v>
      </c>
      <c r="AH993" s="3" t="s">
        <v>87</v>
      </c>
      <c r="AL993" s="3" t="s">
        <v>87</v>
      </c>
      <c r="AM993" s="3" t="s">
        <v>87</v>
      </c>
      <c r="AO993" s="3" t="s">
        <v>87</v>
      </c>
      <c r="AP993" s="3" t="s">
        <v>87</v>
      </c>
      <c r="AQ993" s="3" t="s">
        <v>87</v>
      </c>
      <c r="AR993" s="3" t="s">
        <v>87</v>
      </c>
      <c r="BE993" s="3">
        <v>3.3000000000000002E-2</v>
      </c>
      <c r="BF993" s="3">
        <v>0</v>
      </c>
    </row>
    <row r="994" spans="1:58" x14ac:dyDescent="0.25">
      <c r="A994" s="3" t="str">
        <f t="shared" ref="A994:A1057" si="16">AC994</f>
        <v>2019 SS</v>
      </c>
      <c r="B994" s="3">
        <v>104747</v>
      </c>
      <c r="C994" s="3" t="s">
        <v>3456</v>
      </c>
      <c r="D994" s="7">
        <v>8719743823112</v>
      </c>
      <c r="E994" s="7">
        <v>8719743825314</v>
      </c>
      <c r="F994" s="7">
        <v>8719743825321</v>
      </c>
      <c r="G994" s="3">
        <v>6</v>
      </c>
      <c r="H994" s="3">
        <v>6</v>
      </c>
      <c r="I994" s="3">
        <v>96</v>
      </c>
      <c r="J994" s="3" t="s">
        <v>3452</v>
      </c>
      <c r="K994" s="3">
        <v>20</v>
      </c>
      <c r="L994" s="3">
        <v>20</v>
      </c>
      <c r="M994" s="3">
        <v>1.5</v>
      </c>
      <c r="N994" s="3">
        <v>96</v>
      </c>
      <c r="O994" s="3">
        <v>20.399999999999999</v>
      </c>
      <c r="P994" s="3">
        <v>20.399999999999999</v>
      </c>
      <c r="Q994" s="3">
        <v>4.4000000000000004</v>
      </c>
      <c r="R994" s="3">
        <v>0</v>
      </c>
      <c r="S994" s="3">
        <v>41.5</v>
      </c>
      <c r="T994" s="3">
        <v>21.5</v>
      </c>
      <c r="U994" s="3">
        <v>37</v>
      </c>
      <c r="V994" s="3">
        <v>10.9</v>
      </c>
      <c r="W994" s="3">
        <v>9.1199999999999992</v>
      </c>
      <c r="X994" s="3" t="s">
        <v>30</v>
      </c>
      <c r="Y994" s="3" t="s">
        <v>2175</v>
      </c>
      <c r="Z994" s="3" t="s">
        <v>20</v>
      </c>
      <c r="AA994" s="3" t="s">
        <v>2117</v>
      </c>
      <c r="AB994" s="3" t="s">
        <v>68</v>
      </c>
      <c r="AC994" s="3" t="s">
        <v>258</v>
      </c>
      <c r="AD994" s="3" t="s">
        <v>3457</v>
      </c>
      <c r="AE994" s="3" t="s">
        <v>25</v>
      </c>
      <c r="AF994" s="3" t="s">
        <v>17</v>
      </c>
      <c r="AG994" s="3" t="s">
        <v>25</v>
      </c>
      <c r="AH994" s="3" t="s">
        <v>17</v>
      </c>
      <c r="AL994" s="3" t="s">
        <v>87</v>
      </c>
      <c r="AM994" s="3" t="s">
        <v>87</v>
      </c>
      <c r="AO994" s="3" t="s">
        <v>87</v>
      </c>
      <c r="AP994" s="3" t="s">
        <v>87</v>
      </c>
      <c r="AQ994" s="3" t="s">
        <v>87</v>
      </c>
      <c r="AR994" s="3" t="s">
        <v>87</v>
      </c>
      <c r="BE994" s="3">
        <v>3.3000000000000002E-2</v>
      </c>
      <c r="BF994" s="3">
        <v>0</v>
      </c>
    </row>
    <row r="995" spans="1:58" x14ac:dyDescent="0.25">
      <c r="A995" s="3" t="str">
        <f t="shared" si="16"/>
        <v>2019 SS</v>
      </c>
      <c r="B995" s="3" t="s">
        <v>6527</v>
      </c>
      <c r="C995" s="3" t="s">
        <v>3456</v>
      </c>
      <c r="D995" s="7" t="s">
        <v>2104</v>
      </c>
      <c r="E995" s="7"/>
      <c r="F995" s="7"/>
      <c r="G995" s="3">
        <v>1</v>
      </c>
      <c r="I995" s="3">
        <v>1</v>
      </c>
      <c r="J995" s="3" t="s">
        <v>6690</v>
      </c>
      <c r="K995" s="3">
        <v>20</v>
      </c>
      <c r="L995" s="3">
        <v>20</v>
      </c>
      <c r="M995" s="3">
        <v>1.5</v>
      </c>
      <c r="N995" s="3">
        <v>0</v>
      </c>
      <c r="O995" s="3">
        <v>20.399999999999999</v>
      </c>
      <c r="P995" s="3">
        <v>20.399999999999999</v>
      </c>
      <c r="Q995" s="3">
        <v>4.4000000000000004</v>
      </c>
      <c r="R995" s="3">
        <v>0</v>
      </c>
      <c r="S995" s="3">
        <v>41.5</v>
      </c>
      <c r="T995" s="3">
        <v>21.5</v>
      </c>
      <c r="U995" s="3">
        <v>37</v>
      </c>
      <c r="V995" s="3">
        <v>0</v>
      </c>
      <c r="W995" s="3">
        <v>0</v>
      </c>
      <c r="X995" s="3" t="s">
        <v>30</v>
      </c>
      <c r="Y995" s="3" t="s">
        <v>2175</v>
      </c>
      <c r="AA995" s="3" t="s">
        <v>2117</v>
      </c>
      <c r="AC995" s="3" t="s">
        <v>258</v>
      </c>
      <c r="AD995" s="3" t="s">
        <v>3457</v>
      </c>
      <c r="AE995" s="3" t="s">
        <v>25</v>
      </c>
      <c r="AF995" s="3" t="s">
        <v>87</v>
      </c>
      <c r="AG995" s="3" t="s">
        <v>25</v>
      </c>
      <c r="AH995" s="3" t="s">
        <v>87</v>
      </c>
      <c r="AL995" s="3" t="s">
        <v>87</v>
      </c>
      <c r="AM995" s="3" t="s">
        <v>87</v>
      </c>
      <c r="AO995" s="3" t="s">
        <v>87</v>
      </c>
      <c r="AP995" s="3" t="s">
        <v>87</v>
      </c>
      <c r="AQ995" s="3" t="s">
        <v>87</v>
      </c>
      <c r="AR995" s="3" t="s">
        <v>87</v>
      </c>
      <c r="BE995" s="3">
        <v>3.3000000000000002E-2</v>
      </c>
      <c r="BF995" s="3">
        <v>0</v>
      </c>
    </row>
    <row r="996" spans="1:58" x14ac:dyDescent="0.25">
      <c r="A996" s="3" t="str">
        <f t="shared" si="16"/>
        <v>2019 SS</v>
      </c>
      <c r="B996" s="3">
        <v>104748</v>
      </c>
      <c r="C996" s="3" t="s">
        <v>3458</v>
      </c>
      <c r="D996" s="7">
        <v>8719743823129</v>
      </c>
      <c r="E996" s="7">
        <v>8719743825338</v>
      </c>
      <c r="F996" s="7">
        <v>8719743825345</v>
      </c>
      <c r="G996" s="3">
        <v>6</v>
      </c>
      <c r="H996" s="3">
        <v>6</v>
      </c>
      <c r="I996" s="3">
        <v>36</v>
      </c>
      <c r="J996" s="3" t="s">
        <v>3459</v>
      </c>
      <c r="K996" s="3">
        <v>25</v>
      </c>
      <c r="L996" s="3">
        <v>25</v>
      </c>
      <c r="M996" s="3">
        <v>1.5</v>
      </c>
      <c r="N996" s="3">
        <v>185</v>
      </c>
      <c r="O996" s="3">
        <v>25.6</v>
      </c>
      <c r="P996" s="3">
        <v>25.6</v>
      </c>
      <c r="Q996" s="3">
        <v>4.8</v>
      </c>
      <c r="R996" s="3">
        <v>0</v>
      </c>
      <c r="S996" s="3">
        <v>53</v>
      </c>
      <c r="T996" s="3">
        <v>26.5</v>
      </c>
      <c r="U996" s="3">
        <v>30.5</v>
      </c>
      <c r="V996" s="3">
        <v>15</v>
      </c>
      <c r="W996" s="3">
        <v>13.4</v>
      </c>
      <c r="X996" s="3" t="s">
        <v>30</v>
      </c>
      <c r="Y996" s="3" t="s">
        <v>2175</v>
      </c>
      <c r="Z996" s="3" t="s">
        <v>20</v>
      </c>
      <c r="AA996" s="3" t="s">
        <v>2117</v>
      </c>
      <c r="AB996" s="3" t="s">
        <v>68</v>
      </c>
      <c r="AC996" s="3" t="s">
        <v>258</v>
      </c>
      <c r="AD996" s="3" t="s">
        <v>3460</v>
      </c>
      <c r="AE996" s="3" t="s">
        <v>25</v>
      </c>
      <c r="AF996" s="3" t="s">
        <v>17</v>
      </c>
      <c r="AG996" s="3" t="s">
        <v>25</v>
      </c>
      <c r="AH996" s="3" t="s">
        <v>17</v>
      </c>
      <c r="AL996" s="3" t="s">
        <v>87</v>
      </c>
      <c r="AM996" s="3" t="s">
        <v>87</v>
      </c>
      <c r="AO996" s="3" t="s">
        <v>87</v>
      </c>
      <c r="AP996" s="3" t="s">
        <v>87</v>
      </c>
      <c r="AQ996" s="3" t="s">
        <v>87</v>
      </c>
      <c r="AR996" s="3" t="s">
        <v>87</v>
      </c>
      <c r="BE996" s="3">
        <v>4.2799999999999998E-2</v>
      </c>
      <c r="BF996" s="3">
        <v>0</v>
      </c>
    </row>
    <row r="997" spans="1:58" x14ac:dyDescent="0.25">
      <c r="A997" s="3" t="str">
        <f t="shared" si="16"/>
        <v>2019 SS</v>
      </c>
      <c r="B997" s="3" t="s">
        <v>6528</v>
      </c>
      <c r="C997" s="3" t="s">
        <v>3458</v>
      </c>
      <c r="D997" s="7" t="s">
        <v>2104</v>
      </c>
      <c r="E997" s="7"/>
      <c r="F997" s="7"/>
      <c r="G997" s="3">
        <v>1</v>
      </c>
      <c r="I997" s="3">
        <v>1</v>
      </c>
      <c r="J997" s="3" t="s">
        <v>6691</v>
      </c>
      <c r="K997" s="3">
        <v>25</v>
      </c>
      <c r="L997" s="3">
        <v>25</v>
      </c>
      <c r="M997" s="3">
        <v>1.5</v>
      </c>
      <c r="N997" s="3">
        <v>0</v>
      </c>
      <c r="O997" s="3">
        <v>25.6</v>
      </c>
      <c r="P997" s="3">
        <v>25.6</v>
      </c>
      <c r="Q997" s="3">
        <v>4.8</v>
      </c>
      <c r="R997" s="3">
        <v>0</v>
      </c>
      <c r="S997" s="3">
        <v>53</v>
      </c>
      <c r="T997" s="3">
        <v>26.5</v>
      </c>
      <c r="U997" s="3">
        <v>30.5</v>
      </c>
      <c r="V997" s="3">
        <v>0</v>
      </c>
      <c r="W997" s="3">
        <v>0</v>
      </c>
      <c r="Y997" s="3" t="s">
        <v>2175</v>
      </c>
      <c r="AA997" s="3" t="s">
        <v>2117</v>
      </c>
      <c r="AC997" s="3" t="s">
        <v>258</v>
      </c>
      <c r="AD997" s="3" t="s">
        <v>3460</v>
      </c>
      <c r="AE997" s="3" t="s">
        <v>25</v>
      </c>
      <c r="AF997" s="3" t="s">
        <v>87</v>
      </c>
      <c r="AG997" s="3" t="s">
        <v>25</v>
      </c>
      <c r="AH997" s="3" t="s">
        <v>87</v>
      </c>
      <c r="AL997" s="3" t="s">
        <v>87</v>
      </c>
      <c r="AM997" s="3" t="s">
        <v>87</v>
      </c>
      <c r="AO997" s="3" t="s">
        <v>87</v>
      </c>
      <c r="AP997" s="3" t="s">
        <v>87</v>
      </c>
      <c r="AQ997" s="3" t="s">
        <v>87</v>
      </c>
      <c r="AR997" s="3" t="s">
        <v>87</v>
      </c>
      <c r="BE997" s="3">
        <v>4.2799999999999998E-2</v>
      </c>
      <c r="BF997" s="3">
        <v>0</v>
      </c>
    </row>
    <row r="998" spans="1:58" x14ac:dyDescent="0.25">
      <c r="A998" s="3" t="str">
        <f t="shared" si="16"/>
        <v>2019 SS</v>
      </c>
      <c r="B998" s="3">
        <v>104749</v>
      </c>
      <c r="C998" s="3" t="s">
        <v>3461</v>
      </c>
      <c r="D998" s="7">
        <v>8719743823136</v>
      </c>
      <c r="E998" s="7">
        <v>8719743825352</v>
      </c>
      <c r="F998" s="7">
        <v>8719743825369</v>
      </c>
      <c r="G998" s="3">
        <v>6</v>
      </c>
      <c r="H998" s="3">
        <v>6</v>
      </c>
      <c r="I998" s="3">
        <v>36</v>
      </c>
      <c r="J998" s="3" t="s">
        <v>3459</v>
      </c>
      <c r="K998" s="3">
        <v>25</v>
      </c>
      <c r="L998" s="3">
        <v>25</v>
      </c>
      <c r="M998" s="3">
        <v>1.5</v>
      </c>
      <c r="N998" s="3">
        <v>185</v>
      </c>
      <c r="O998" s="3">
        <v>25.6</v>
      </c>
      <c r="P998" s="3">
        <v>25.6</v>
      </c>
      <c r="Q998" s="3">
        <v>4.8</v>
      </c>
      <c r="R998" s="3">
        <v>0</v>
      </c>
      <c r="S998" s="3">
        <v>53</v>
      </c>
      <c r="T998" s="3">
        <v>26.5</v>
      </c>
      <c r="U998" s="3">
        <v>30.5</v>
      </c>
      <c r="V998" s="3">
        <v>15</v>
      </c>
      <c r="W998" s="3">
        <v>13.4</v>
      </c>
      <c r="X998" s="3" t="s">
        <v>30</v>
      </c>
      <c r="Y998" s="3" t="s">
        <v>2175</v>
      </c>
      <c r="Z998" s="3" t="s">
        <v>20</v>
      </c>
      <c r="AA998" s="3" t="s">
        <v>2117</v>
      </c>
      <c r="AB998" s="3" t="s">
        <v>68</v>
      </c>
      <c r="AC998" s="3" t="s">
        <v>258</v>
      </c>
      <c r="AD998" s="3" t="s">
        <v>3462</v>
      </c>
      <c r="AE998" s="3" t="s">
        <v>25</v>
      </c>
      <c r="AF998" s="3" t="s">
        <v>17</v>
      </c>
      <c r="AG998" s="3" t="s">
        <v>25</v>
      </c>
      <c r="AH998" s="3" t="s">
        <v>17</v>
      </c>
      <c r="AL998" s="3" t="s">
        <v>87</v>
      </c>
      <c r="AM998" s="3" t="s">
        <v>87</v>
      </c>
      <c r="AO998" s="3" t="s">
        <v>87</v>
      </c>
      <c r="AP998" s="3" t="s">
        <v>87</v>
      </c>
      <c r="AQ998" s="3" t="s">
        <v>87</v>
      </c>
      <c r="AR998" s="3" t="s">
        <v>87</v>
      </c>
      <c r="BE998" s="3">
        <v>4.2799999999999998E-2</v>
      </c>
      <c r="BF998" s="3">
        <v>0</v>
      </c>
    </row>
    <row r="999" spans="1:58" x14ac:dyDescent="0.25">
      <c r="A999" s="3" t="str">
        <f t="shared" si="16"/>
        <v>2019 SS</v>
      </c>
      <c r="B999" s="3" t="s">
        <v>6529</v>
      </c>
      <c r="C999" s="3" t="s">
        <v>3461</v>
      </c>
      <c r="D999" s="7" t="s">
        <v>2104</v>
      </c>
      <c r="E999" s="7"/>
      <c r="F999" s="7"/>
      <c r="G999" s="3">
        <v>1</v>
      </c>
      <c r="I999" s="3">
        <v>1</v>
      </c>
      <c r="J999" s="3" t="s">
        <v>6691</v>
      </c>
      <c r="K999" s="3">
        <v>25</v>
      </c>
      <c r="L999" s="3">
        <v>25</v>
      </c>
      <c r="M999" s="3">
        <v>1.5</v>
      </c>
      <c r="N999" s="3">
        <v>0</v>
      </c>
      <c r="O999" s="3">
        <v>25.6</v>
      </c>
      <c r="P999" s="3">
        <v>25.6</v>
      </c>
      <c r="Q999" s="3">
        <v>4.8</v>
      </c>
      <c r="R999" s="3">
        <v>0</v>
      </c>
      <c r="S999" s="3">
        <v>53</v>
      </c>
      <c r="T999" s="3">
        <v>26.5</v>
      </c>
      <c r="U999" s="3">
        <v>30.5</v>
      </c>
      <c r="V999" s="3">
        <v>0</v>
      </c>
      <c r="W999" s="3">
        <v>0</v>
      </c>
      <c r="X999" s="3" t="s">
        <v>30</v>
      </c>
      <c r="Y999" s="3" t="s">
        <v>2175</v>
      </c>
      <c r="AA999" s="3" t="s">
        <v>2117</v>
      </c>
      <c r="AC999" s="3" t="s">
        <v>258</v>
      </c>
      <c r="AD999" s="3" t="s">
        <v>3462</v>
      </c>
      <c r="AE999" s="3" t="s">
        <v>25</v>
      </c>
      <c r="AF999" s="3" t="s">
        <v>87</v>
      </c>
      <c r="AG999" s="3" t="s">
        <v>25</v>
      </c>
      <c r="AH999" s="3" t="s">
        <v>87</v>
      </c>
      <c r="AL999" s="3" t="s">
        <v>87</v>
      </c>
      <c r="AM999" s="3" t="s">
        <v>87</v>
      </c>
      <c r="AO999" s="3" t="s">
        <v>87</v>
      </c>
      <c r="AP999" s="3" t="s">
        <v>87</v>
      </c>
      <c r="AQ999" s="3" t="s">
        <v>87</v>
      </c>
      <c r="AR999" s="3" t="s">
        <v>87</v>
      </c>
      <c r="BE999" s="3">
        <v>4.2799999999999998E-2</v>
      </c>
      <c r="BF999" s="3">
        <v>0</v>
      </c>
    </row>
    <row r="1000" spans="1:58" x14ac:dyDescent="0.25">
      <c r="A1000" s="3" t="str">
        <f t="shared" si="16"/>
        <v>2019 SS</v>
      </c>
      <c r="B1000" s="3">
        <v>104750</v>
      </c>
      <c r="C1000" s="3" t="s">
        <v>3463</v>
      </c>
      <c r="D1000" s="7">
        <v>8719743823143</v>
      </c>
      <c r="E1000" s="7">
        <v>8719743825376</v>
      </c>
      <c r="F1000" s="7">
        <v>8719743825383</v>
      </c>
      <c r="G1000" s="3">
        <v>6</v>
      </c>
      <c r="H1000" s="3">
        <v>6</v>
      </c>
      <c r="I1000" s="3">
        <v>72</v>
      </c>
      <c r="J1000" s="3" t="s">
        <v>3464</v>
      </c>
      <c r="K1000" s="3">
        <v>8</v>
      </c>
      <c r="L1000" s="3">
        <v>8</v>
      </c>
      <c r="M1000" s="3">
        <v>11</v>
      </c>
      <c r="N1000" s="3">
        <v>90</v>
      </c>
      <c r="O1000" s="3">
        <v>25</v>
      </c>
      <c r="P1000" s="3">
        <v>17</v>
      </c>
      <c r="Q1000" s="3">
        <v>17</v>
      </c>
      <c r="R1000" s="3">
        <v>0</v>
      </c>
      <c r="S1000" s="3">
        <v>52</v>
      </c>
      <c r="T1000" s="3">
        <v>35.5</v>
      </c>
      <c r="U1000" s="3">
        <v>37.5</v>
      </c>
      <c r="V1000" s="3">
        <v>9.1</v>
      </c>
      <c r="W1000" s="3">
        <v>7.2</v>
      </c>
      <c r="X1000" s="3" t="s">
        <v>30</v>
      </c>
      <c r="Y1000" s="3" t="s">
        <v>2175</v>
      </c>
      <c r="Z1000" s="3" t="s">
        <v>20</v>
      </c>
      <c r="AA1000" s="3" t="s">
        <v>2117</v>
      </c>
      <c r="AB1000" s="3" t="s">
        <v>68</v>
      </c>
      <c r="AC1000" s="3" t="s">
        <v>258</v>
      </c>
      <c r="AD1000" s="3" t="s">
        <v>3465</v>
      </c>
      <c r="AE1000" s="3" t="s">
        <v>25</v>
      </c>
      <c r="AF1000" s="3" t="s">
        <v>17</v>
      </c>
      <c r="AG1000" s="3" t="s">
        <v>25</v>
      </c>
      <c r="AH1000" s="3" t="s">
        <v>17</v>
      </c>
      <c r="AL1000" s="3" t="s">
        <v>87</v>
      </c>
      <c r="AM1000" s="3" t="s">
        <v>87</v>
      </c>
      <c r="AO1000" s="3" t="s">
        <v>87</v>
      </c>
      <c r="AP1000" s="3" t="s">
        <v>87</v>
      </c>
      <c r="AQ1000" s="3" t="s">
        <v>87</v>
      </c>
      <c r="AR1000" s="3" t="s">
        <v>87</v>
      </c>
      <c r="BE1000" s="3">
        <v>6.9199999999999998E-2</v>
      </c>
      <c r="BF1000" s="3">
        <v>0</v>
      </c>
    </row>
    <row r="1001" spans="1:58" x14ac:dyDescent="0.25">
      <c r="A1001" s="3" t="str">
        <f t="shared" si="16"/>
        <v>2019 SS</v>
      </c>
      <c r="B1001" s="3" t="s">
        <v>6530</v>
      </c>
      <c r="C1001" s="3" t="s">
        <v>3463</v>
      </c>
      <c r="D1001" s="7" t="s">
        <v>2104</v>
      </c>
      <c r="E1001" s="7"/>
      <c r="F1001" s="7"/>
      <c r="G1001" s="3">
        <v>1</v>
      </c>
      <c r="I1001" s="3">
        <v>1</v>
      </c>
      <c r="J1001" s="3" t="s">
        <v>3466</v>
      </c>
      <c r="K1001" s="3">
        <v>8</v>
      </c>
      <c r="L1001" s="3">
        <v>8</v>
      </c>
      <c r="M1001" s="3">
        <v>11</v>
      </c>
      <c r="N1001" s="3">
        <v>0</v>
      </c>
      <c r="O1001" s="3">
        <v>25</v>
      </c>
      <c r="P1001" s="3">
        <v>17</v>
      </c>
      <c r="Q1001" s="3">
        <v>17</v>
      </c>
      <c r="R1001" s="3">
        <v>0</v>
      </c>
      <c r="S1001" s="3">
        <v>52</v>
      </c>
      <c r="T1001" s="3">
        <v>35.5</v>
      </c>
      <c r="U1001" s="3">
        <v>37.5</v>
      </c>
      <c r="V1001" s="3">
        <v>0</v>
      </c>
      <c r="W1001" s="3">
        <v>0</v>
      </c>
      <c r="X1001" s="3" t="s">
        <v>30</v>
      </c>
      <c r="Y1001" s="3" t="s">
        <v>2175</v>
      </c>
      <c r="AA1001" s="3" t="s">
        <v>2117</v>
      </c>
      <c r="AC1001" s="3" t="s">
        <v>258</v>
      </c>
      <c r="AD1001" s="3" t="s">
        <v>3465</v>
      </c>
      <c r="AE1001" s="3" t="s">
        <v>25</v>
      </c>
      <c r="AF1001" s="3" t="s">
        <v>87</v>
      </c>
      <c r="AG1001" s="3" t="s">
        <v>25</v>
      </c>
      <c r="AH1001" s="3" t="s">
        <v>87</v>
      </c>
      <c r="AL1001" s="3" t="s">
        <v>87</v>
      </c>
      <c r="AM1001" s="3" t="s">
        <v>87</v>
      </c>
      <c r="AO1001" s="3" t="s">
        <v>87</v>
      </c>
      <c r="AP1001" s="3" t="s">
        <v>87</v>
      </c>
      <c r="AQ1001" s="3" t="s">
        <v>87</v>
      </c>
      <c r="AR1001" s="3" t="s">
        <v>87</v>
      </c>
      <c r="BE1001" s="3">
        <v>6.9199999999999998E-2</v>
      </c>
      <c r="BF1001" s="3">
        <v>0</v>
      </c>
    </row>
    <row r="1002" spans="1:58" x14ac:dyDescent="0.25">
      <c r="A1002" s="3" t="str">
        <f t="shared" si="16"/>
        <v>2019 SS</v>
      </c>
      <c r="B1002" s="3">
        <v>104751</v>
      </c>
      <c r="C1002" s="3" t="s">
        <v>3467</v>
      </c>
      <c r="D1002" s="7">
        <v>8719743823150</v>
      </c>
      <c r="E1002" s="7">
        <v>8719743825390</v>
      </c>
      <c r="F1002" s="7">
        <v>8719743825406</v>
      </c>
      <c r="G1002" s="3">
        <v>6</v>
      </c>
      <c r="H1002" s="3">
        <v>6</v>
      </c>
      <c r="I1002" s="3">
        <v>72</v>
      </c>
      <c r="J1002" s="3" t="s">
        <v>3464</v>
      </c>
      <c r="K1002" s="3">
        <v>8</v>
      </c>
      <c r="L1002" s="3">
        <v>8</v>
      </c>
      <c r="M1002" s="3">
        <v>11</v>
      </c>
      <c r="N1002" s="3">
        <v>90</v>
      </c>
      <c r="O1002" s="3">
        <v>25</v>
      </c>
      <c r="P1002" s="3">
        <v>17</v>
      </c>
      <c r="Q1002" s="3">
        <v>17</v>
      </c>
      <c r="R1002" s="3">
        <v>0</v>
      </c>
      <c r="S1002" s="3">
        <v>52</v>
      </c>
      <c r="T1002" s="3">
        <v>35.5</v>
      </c>
      <c r="U1002" s="3">
        <v>37.5</v>
      </c>
      <c r="V1002" s="3">
        <v>9.1</v>
      </c>
      <c r="W1002" s="3">
        <v>7.2</v>
      </c>
      <c r="X1002" s="3" t="s">
        <v>30</v>
      </c>
      <c r="Y1002" s="3" t="s">
        <v>2175</v>
      </c>
      <c r="Z1002" s="3" t="s">
        <v>20</v>
      </c>
      <c r="AA1002" s="3" t="s">
        <v>2117</v>
      </c>
      <c r="AB1002" s="3" t="s">
        <v>68</v>
      </c>
      <c r="AC1002" s="3" t="s">
        <v>258</v>
      </c>
      <c r="AD1002" s="3" t="s">
        <v>3468</v>
      </c>
      <c r="AE1002" s="3" t="s">
        <v>25</v>
      </c>
      <c r="AF1002" s="3" t="s">
        <v>17</v>
      </c>
      <c r="AG1002" s="3" t="s">
        <v>25</v>
      </c>
      <c r="AH1002" s="3" t="s">
        <v>17</v>
      </c>
      <c r="AL1002" s="3" t="s">
        <v>87</v>
      </c>
      <c r="AM1002" s="3" t="s">
        <v>87</v>
      </c>
      <c r="AO1002" s="3" t="s">
        <v>87</v>
      </c>
      <c r="AP1002" s="3" t="s">
        <v>87</v>
      </c>
      <c r="AQ1002" s="3" t="s">
        <v>87</v>
      </c>
      <c r="AR1002" s="3" t="s">
        <v>87</v>
      </c>
      <c r="BE1002" s="3">
        <v>6.9199999999999998E-2</v>
      </c>
      <c r="BF1002" s="3">
        <v>0</v>
      </c>
    </row>
    <row r="1003" spans="1:58" x14ac:dyDescent="0.25">
      <c r="A1003" s="3" t="str">
        <f t="shared" si="16"/>
        <v>2019 SS</v>
      </c>
      <c r="B1003" s="3" t="s">
        <v>6531</v>
      </c>
      <c r="C1003" s="3" t="s">
        <v>3467</v>
      </c>
      <c r="D1003" s="7" t="s">
        <v>2104</v>
      </c>
      <c r="E1003" s="7"/>
      <c r="F1003" s="7"/>
      <c r="G1003" s="3">
        <v>1</v>
      </c>
      <c r="I1003" s="3">
        <v>1</v>
      </c>
      <c r="J1003" s="3" t="s">
        <v>3466</v>
      </c>
      <c r="K1003" s="3">
        <v>8</v>
      </c>
      <c r="L1003" s="3">
        <v>8</v>
      </c>
      <c r="M1003" s="3">
        <v>11</v>
      </c>
      <c r="N1003" s="3">
        <v>0</v>
      </c>
      <c r="O1003" s="3">
        <v>25</v>
      </c>
      <c r="P1003" s="3">
        <v>17</v>
      </c>
      <c r="Q1003" s="3">
        <v>17</v>
      </c>
      <c r="R1003" s="3">
        <v>0</v>
      </c>
      <c r="S1003" s="3">
        <v>52</v>
      </c>
      <c r="T1003" s="3">
        <v>35.5</v>
      </c>
      <c r="U1003" s="3">
        <v>37.5</v>
      </c>
      <c r="V1003" s="3">
        <v>0</v>
      </c>
      <c r="W1003" s="3">
        <v>0</v>
      </c>
      <c r="X1003" s="3" t="s">
        <v>30</v>
      </c>
      <c r="Y1003" s="3" t="s">
        <v>2175</v>
      </c>
      <c r="AA1003" s="3" t="s">
        <v>2117</v>
      </c>
      <c r="AC1003" s="3" t="s">
        <v>258</v>
      </c>
      <c r="AD1003" s="3" t="s">
        <v>3468</v>
      </c>
      <c r="AE1003" s="3" t="s">
        <v>25</v>
      </c>
      <c r="AF1003" s="3" t="s">
        <v>87</v>
      </c>
      <c r="AG1003" s="3" t="s">
        <v>25</v>
      </c>
      <c r="AH1003" s="3" t="s">
        <v>87</v>
      </c>
      <c r="AL1003" s="3" t="s">
        <v>87</v>
      </c>
      <c r="AM1003" s="3" t="s">
        <v>87</v>
      </c>
      <c r="AO1003" s="3" t="s">
        <v>87</v>
      </c>
      <c r="AP1003" s="3" t="s">
        <v>87</v>
      </c>
      <c r="AQ1003" s="3" t="s">
        <v>87</v>
      </c>
      <c r="AR1003" s="3" t="s">
        <v>87</v>
      </c>
      <c r="BE1003" s="3">
        <v>6.9199999999999998E-2</v>
      </c>
      <c r="BF1003" s="3">
        <v>0</v>
      </c>
    </row>
    <row r="1004" spans="1:58" x14ac:dyDescent="0.25">
      <c r="A1004" s="3" t="str">
        <f t="shared" si="16"/>
        <v>2019 SS</v>
      </c>
      <c r="B1004" s="3">
        <v>104752</v>
      </c>
      <c r="C1004" s="3" t="s">
        <v>3469</v>
      </c>
      <c r="D1004" s="7">
        <v>8719743823167</v>
      </c>
      <c r="E1004" s="7">
        <v>8719743825413</v>
      </c>
      <c r="F1004" s="7">
        <v>8719743825420</v>
      </c>
      <c r="G1004" s="3">
        <v>6</v>
      </c>
      <c r="H1004" s="3">
        <v>6</v>
      </c>
      <c r="I1004" s="3">
        <v>72</v>
      </c>
      <c r="J1004" s="3" t="s">
        <v>3464</v>
      </c>
      <c r="K1004" s="3">
        <v>8</v>
      </c>
      <c r="L1004" s="3">
        <v>8</v>
      </c>
      <c r="M1004" s="3">
        <v>11</v>
      </c>
      <c r="N1004" s="3">
        <v>92</v>
      </c>
      <c r="O1004" s="3">
        <v>26</v>
      </c>
      <c r="P1004" s="3">
        <v>17.5</v>
      </c>
      <c r="Q1004" s="3">
        <v>10</v>
      </c>
      <c r="R1004" s="3">
        <v>0</v>
      </c>
      <c r="S1004" s="3">
        <v>52</v>
      </c>
      <c r="T1004" s="3">
        <v>35.5</v>
      </c>
      <c r="U1004" s="3">
        <v>37.5</v>
      </c>
      <c r="V1004" s="3">
        <v>9.1</v>
      </c>
      <c r="W1004" s="3">
        <v>7.2</v>
      </c>
      <c r="X1004" s="3" t="s">
        <v>30</v>
      </c>
      <c r="Y1004" s="3" t="s">
        <v>2175</v>
      </c>
      <c r="Z1004" s="3" t="s">
        <v>20</v>
      </c>
      <c r="AA1004" s="3" t="s">
        <v>2117</v>
      </c>
      <c r="AB1004" s="3" t="s">
        <v>68</v>
      </c>
      <c r="AC1004" s="3" t="s">
        <v>258</v>
      </c>
      <c r="AD1004" s="3" t="s">
        <v>3470</v>
      </c>
      <c r="AE1004" s="3" t="s">
        <v>25</v>
      </c>
      <c r="AF1004" s="3" t="s">
        <v>17</v>
      </c>
      <c r="AG1004" s="3" t="s">
        <v>25</v>
      </c>
      <c r="AH1004" s="3" t="s">
        <v>17</v>
      </c>
      <c r="AL1004" s="3" t="s">
        <v>87</v>
      </c>
      <c r="AM1004" s="3" t="s">
        <v>87</v>
      </c>
      <c r="AO1004" s="3" t="s">
        <v>87</v>
      </c>
      <c r="AP1004" s="3" t="s">
        <v>87</v>
      </c>
      <c r="AQ1004" s="3" t="s">
        <v>87</v>
      </c>
      <c r="AR1004" s="3" t="s">
        <v>87</v>
      </c>
      <c r="BE1004" s="3">
        <v>6.9199999999999998E-2</v>
      </c>
      <c r="BF1004" s="3">
        <v>0</v>
      </c>
    </row>
    <row r="1005" spans="1:58" x14ac:dyDescent="0.25">
      <c r="A1005" s="3" t="str">
        <f t="shared" si="16"/>
        <v>2019 SS</v>
      </c>
      <c r="B1005" s="3" t="s">
        <v>6532</v>
      </c>
      <c r="C1005" s="3" t="s">
        <v>3469</v>
      </c>
      <c r="D1005" s="7" t="s">
        <v>2104</v>
      </c>
      <c r="E1005" s="7"/>
      <c r="F1005" s="7"/>
      <c r="G1005" s="3">
        <v>1</v>
      </c>
      <c r="I1005" s="3">
        <v>1</v>
      </c>
      <c r="J1005" s="3" t="s">
        <v>3466</v>
      </c>
      <c r="K1005" s="3">
        <v>8</v>
      </c>
      <c r="L1005" s="3">
        <v>8</v>
      </c>
      <c r="M1005" s="3">
        <v>11</v>
      </c>
      <c r="N1005" s="3">
        <v>0</v>
      </c>
      <c r="O1005" s="3">
        <v>26</v>
      </c>
      <c r="P1005" s="3">
        <v>17.5</v>
      </c>
      <c r="Q1005" s="3">
        <v>10</v>
      </c>
      <c r="R1005" s="3">
        <v>0</v>
      </c>
      <c r="S1005" s="3">
        <v>53</v>
      </c>
      <c r="T1005" s="3">
        <v>36</v>
      </c>
      <c r="U1005" s="3">
        <v>33</v>
      </c>
      <c r="V1005" s="3">
        <v>0</v>
      </c>
      <c r="W1005" s="3">
        <v>0</v>
      </c>
      <c r="X1005" s="3" t="s">
        <v>30</v>
      </c>
      <c r="Y1005" s="3" t="s">
        <v>2175</v>
      </c>
      <c r="AA1005" s="3" t="s">
        <v>2117</v>
      </c>
      <c r="AC1005" s="3" t="s">
        <v>258</v>
      </c>
      <c r="AD1005" s="3" t="s">
        <v>3470</v>
      </c>
      <c r="AE1005" s="3" t="s">
        <v>25</v>
      </c>
      <c r="AF1005" s="3" t="s">
        <v>87</v>
      </c>
      <c r="AG1005" s="3" t="s">
        <v>25</v>
      </c>
      <c r="AH1005" s="3" t="s">
        <v>87</v>
      </c>
      <c r="AL1005" s="3" t="s">
        <v>87</v>
      </c>
      <c r="AM1005" s="3" t="s">
        <v>87</v>
      </c>
      <c r="AO1005" s="3" t="s">
        <v>87</v>
      </c>
      <c r="AP1005" s="3" t="s">
        <v>87</v>
      </c>
      <c r="AQ1005" s="3" t="s">
        <v>87</v>
      </c>
      <c r="AR1005" s="3" t="s">
        <v>87</v>
      </c>
      <c r="BE1005" s="3">
        <v>6.3E-2</v>
      </c>
      <c r="BF1005" s="3">
        <v>0</v>
      </c>
    </row>
    <row r="1006" spans="1:58" x14ac:dyDescent="0.25">
      <c r="A1006" s="3" t="str">
        <f t="shared" si="16"/>
        <v>2019 SS</v>
      </c>
      <c r="B1006" s="3">
        <v>104753</v>
      </c>
      <c r="C1006" s="3" t="s">
        <v>3471</v>
      </c>
      <c r="D1006" s="7">
        <v>8719743823174</v>
      </c>
      <c r="E1006" s="7">
        <v>8719743825437</v>
      </c>
      <c r="F1006" s="7">
        <v>8719743825444</v>
      </c>
      <c r="G1006" s="3">
        <v>6</v>
      </c>
      <c r="H1006" s="3">
        <v>6</v>
      </c>
      <c r="I1006" s="3">
        <v>96</v>
      </c>
      <c r="J1006" s="3" t="s">
        <v>3472</v>
      </c>
      <c r="K1006" s="3">
        <v>14.5</v>
      </c>
      <c r="L1006" s="3">
        <v>14.5</v>
      </c>
      <c r="M1006" s="3">
        <v>7</v>
      </c>
      <c r="N1006" s="3">
        <v>101</v>
      </c>
      <c r="O1006" s="3">
        <v>15.5</v>
      </c>
      <c r="P1006" s="3">
        <v>15.5</v>
      </c>
      <c r="Q1006" s="3">
        <v>10</v>
      </c>
      <c r="R1006" s="3">
        <v>0</v>
      </c>
      <c r="S1006" s="3">
        <v>32.5</v>
      </c>
      <c r="T1006" s="3">
        <v>32.5</v>
      </c>
      <c r="U1006" s="3">
        <v>49.5</v>
      </c>
      <c r="V1006" s="3">
        <v>12.1</v>
      </c>
      <c r="W1006" s="3">
        <v>10.199999999999999</v>
      </c>
      <c r="X1006" s="3" t="s">
        <v>30</v>
      </c>
      <c r="Y1006" s="3" t="s">
        <v>2175</v>
      </c>
      <c r="Z1006" s="3" t="s">
        <v>20</v>
      </c>
      <c r="AA1006" s="3" t="s">
        <v>2117</v>
      </c>
      <c r="AB1006" s="3" t="s">
        <v>68</v>
      </c>
      <c r="AC1006" s="3" t="s">
        <v>258</v>
      </c>
      <c r="AD1006" s="3" t="s">
        <v>3473</v>
      </c>
      <c r="AE1006" s="3" t="s">
        <v>25</v>
      </c>
      <c r="AF1006" s="3" t="s">
        <v>17</v>
      </c>
      <c r="AG1006" s="3" t="s">
        <v>25</v>
      </c>
      <c r="AH1006" s="3" t="s">
        <v>17</v>
      </c>
      <c r="AL1006" s="3" t="s">
        <v>87</v>
      </c>
      <c r="AM1006" s="3" t="s">
        <v>87</v>
      </c>
      <c r="AO1006" s="3" t="s">
        <v>87</v>
      </c>
      <c r="AP1006" s="3" t="s">
        <v>87</v>
      </c>
      <c r="AQ1006" s="3" t="s">
        <v>87</v>
      </c>
      <c r="AR1006" s="3" t="s">
        <v>87</v>
      </c>
      <c r="BE1006" s="3">
        <v>5.2299999999999999E-2</v>
      </c>
      <c r="BF1006" s="3">
        <v>0</v>
      </c>
    </row>
    <row r="1007" spans="1:58" x14ac:dyDescent="0.25">
      <c r="A1007" s="3" t="str">
        <f t="shared" si="16"/>
        <v>2019 SS</v>
      </c>
      <c r="B1007" s="3" t="s">
        <v>6533</v>
      </c>
      <c r="C1007" s="3" t="s">
        <v>3471</v>
      </c>
      <c r="D1007" s="7" t="s">
        <v>2104</v>
      </c>
      <c r="E1007" s="7"/>
      <c r="F1007" s="7"/>
      <c r="G1007" s="3">
        <v>1</v>
      </c>
      <c r="I1007" s="3">
        <v>1</v>
      </c>
      <c r="J1007" s="3" t="s">
        <v>6692</v>
      </c>
      <c r="K1007" s="3">
        <v>14.5</v>
      </c>
      <c r="L1007" s="3">
        <v>14.5</v>
      </c>
      <c r="M1007" s="3">
        <v>7</v>
      </c>
      <c r="N1007" s="3">
        <v>0</v>
      </c>
      <c r="O1007" s="3">
        <v>15.5</v>
      </c>
      <c r="P1007" s="3">
        <v>15.5</v>
      </c>
      <c r="Q1007" s="3">
        <v>10</v>
      </c>
      <c r="R1007" s="3">
        <v>0</v>
      </c>
      <c r="S1007" s="3">
        <v>48.5</v>
      </c>
      <c r="T1007" s="3">
        <v>32.5</v>
      </c>
      <c r="U1007" s="3">
        <v>32.5</v>
      </c>
      <c r="V1007" s="3">
        <v>0</v>
      </c>
      <c r="W1007" s="3">
        <v>0</v>
      </c>
      <c r="X1007" s="3" t="s">
        <v>30</v>
      </c>
      <c r="Y1007" s="3" t="s">
        <v>2175</v>
      </c>
      <c r="AA1007" s="3" t="s">
        <v>2117</v>
      </c>
      <c r="AC1007" s="3" t="s">
        <v>258</v>
      </c>
      <c r="AD1007" s="3" t="s">
        <v>3473</v>
      </c>
      <c r="AE1007" s="3" t="s">
        <v>25</v>
      </c>
      <c r="AF1007" s="3" t="s">
        <v>87</v>
      </c>
      <c r="AG1007" s="3" t="s">
        <v>25</v>
      </c>
      <c r="AH1007" s="3" t="s">
        <v>87</v>
      </c>
      <c r="AL1007" s="3" t="s">
        <v>87</v>
      </c>
      <c r="AM1007" s="3" t="s">
        <v>87</v>
      </c>
      <c r="AO1007" s="3" t="s">
        <v>87</v>
      </c>
      <c r="AP1007" s="3" t="s">
        <v>87</v>
      </c>
      <c r="AQ1007" s="3" t="s">
        <v>87</v>
      </c>
      <c r="AR1007" s="3" t="s">
        <v>87</v>
      </c>
      <c r="BE1007" s="3">
        <v>5.1200000000000002E-2</v>
      </c>
      <c r="BF1007" s="3">
        <v>0</v>
      </c>
    </row>
    <row r="1008" spans="1:58" x14ac:dyDescent="0.25">
      <c r="A1008" s="3" t="str">
        <f t="shared" si="16"/>
        <v>2019 SS</v>
      </c>
      <c r="B1008" s="3">
        <v>104754</v>
      </c>
      <c r="C1008" s="3" t="s">
        <v>3474</v>
      </c>
      <c r="D1008" s="7">
        <v>8719743823181</v>
      </c>
      <c r="E1008" s="7">
        <v>8719743825451</v>
      </c>
      <c r="F1008" s="7">
        <v>8719743825468</v>
      </c>
      <c r="G1008" s="3">
        <v>6</v>
      </c>
      <c r="H1008" s="3">
        <v>6</v>
      </c>
      <c r="I1008" s="3">
        <v>96</v>
      </c>
      <c r="J1008" s="3" t="s">
        <v>3472</v>
      </c>
      <c r="K1008" s="3">
        <v>14.5</v>
      </c>
      <c r="L1008" s="3">
        <v>14.5</v>
      </c>
      <c r="M1008" s="3">
        <v>7</v>
      </c>
      <c r="N1008" s="3">
        <v>104</v>
      </c>
      <c r="O1008" s="3">
        <v>15.5</v>
      </c>
      <c r="P1008" s="3">
        <v>15.5</v>
      </c>
      <c r="Q1008" s="3">
        <v>11</v>
      </c>
      <c r="R1008" s="3">
        <v>0</v>
      </c>
      <c r="S1008" s="3">
        <v>32.5</v>
      </c>
      <c r="T1008" s="3">
        <v>32.5</v>
      </c>
      <c r="U1008" s="3">
        <v>49.5</v>
      </c>
      <c r="V1008" s="3">
        <v>12.1</v>
      </c>
      <c r="W1008" s="3">
        <v>10.199999999999999</v>
      </c>
      <c r="X1008" s="3" t="s">
        <v>30</v>
      </c>
      <c r="Y1008" s="3" t="s">
        <v>2175</v>
      </c>
      <c r="Z1008" s="3" t="s">
        <v>20</v>
      </c>
      <c r="AA1008" s="3" t="s">
        <v>2117</v>
      </c>
      <c r="AB1008" s="3" t="s">
        <v>68</v>
      </c>
      <c r="AC1008" s="3" t="s">
        <v>258</v>
      </c>
      <c r="AD1008" s="3" t="s">
        <v>3475</v>
      </c>
      <c r="AE1008" s="3" t="s">
        <v>25</v>
      </c>
      <c r="AF1008" s="3" t="s">
        <v>17</v>
      </c>
      <c r="AG1008" s="3" t="s">
        <v>25</v>
      </c>
      <c r="AH1008" s="3" t="s">
        <v>17</v>
      </c>
      <c r="AL1008" s="3" t="s">
        <v>87</v>
      </c>
      <c r="AM1008" s="3" t="s">
        <v>87</v>
      </c>
      <c r="AO1008" s="3" t="s">
        <v>87</v>
      </c>
      <c r="AP1008" s="3" t="s">
        <v>87</v>
      </c>
      <c r="AQ1008" s="3" t="s">
        <v>87</v>
      </c>
      <c r="AR1008" s="3" t="s">
        <v>87</v>
      </c>
      <c r="BE1008" s="3">
        <v>5.2299999999999999E-2</v>
      </c>
      <c r="BF1008" s="3">
        <v>0</v>
      </c>
    </row>
    <row r="1009" spans="1:58" x14ac:dyDescent="0.25">
      <c r="A1009" s="3" t="str">
        <f t="shared" si="16"/>
        <v>2019 SS</v>
      </c>
      <c r="B1009" s="3" t="s">
        <v>6534</v>
      </c>
      <c r="C1009" s="3" t="s">
        <v>3474</v>
      </c>
      <c r="D1009" s="7" t="s">
        <v>2104</v>
      </c>
      <c r="E1009" s="7"/>
      <c r="F1009" s="7"/>
      <c r="G1009" s="3">
        <v>1</v>
      </c>
      <c r="I1009" s="3">
        <v>1</v>
      </c>
      <c r="J1009" s="3" t="s">
        <v>6692</v>
      </c>
      <c r="K1009" s="3">
        <v>14.5</v>
      </c>
      <c r="L1009" s="3">
        <v>14.5</v>
      </c>
      <c r="M1009" s="3">
        <v>7</v>
      </c>
      <c r="N1009" s="3">
        <v>0</v>
      </c>
      <c r="O1009" s="3">
        <v>15.5</v>
      </c>
      <c r="P1009" s="3">
        <v>15.5</v>
      </c>
      <c r="Q1009" s="3">
        <v>11</v>
      </c>
      <c r="R1009" s="3">
        <v>0</v>
      </c>
      <c r="S1009" s="3">
        <v>48.6</v>
      </c>
      <c r="T1009" s="3">
        <v>32.5</v>
      </c>
      <c r="U1009" s="3">
        <v>32.5</v>
      </c>
      <c r="V1009" s="3">
        <v>0</v>
      </c>
      <c r="W1009" s="3">
        <v>0</v>
      </c>
      <c r="X1009" s="3" t="s">
        <v>30</v>
      </c>
      <c r="Y1009" s="3" t="s">
        <v>2175</v>
      </c>
      <c r="AA1009" s="3" t="s">
        <v>2117</v>
      </c>
      <c r="AC1009" s="3" t="s">
        <v>258</v>
      </c>
      <c r="AD1009" s="3" t="s">
        <v>3475</v>
      </c>
      <c r="AE1009" s="3" t="s">
        <v>25</v>
      </c>
      <c r="AF1009" s="3" t="s">
        <v>87</v>
      </c>
      <c r="AG1009" s="3" t="s">
        <v>25</v>
      </c>
      <c r="AH1009" s="3" t="s">
        <v>87</v>
      </c>
      <c r="AL1009" s="3" t="s">
        <v>87</v>
      </c>
      <c r="AM1009" s="3" t="s">
        <v>87</v>
      </c>
      <c r="AO1009" s="3" t="s">
        <v>87</v>
      </c>
      <c r="AP1009" s="3" t="s">
        <v>87</v>
      </c>
      <c r="AQ1009" s="3" t="s">
        <v>87</v>
      </c>
      <c r="AR1009" s="3" t="s">
        <v>87</v>
      </c>
      <c r="BE1009" s="3">
        <v>5.1299999999999998E-2</v>
      </c>
      <c r="BF1009" s="3">
        <v>0</v>
      </c>
    </row>
    <row r="1010" spans="1:58" x14ac:dyDescent="0.25">
      <c r="A1010" s="3" t="str">
        <f t="shared" si="16"/>
        <v>2019 SS</v>
      </c>
      <c r="B1010" s="3">
        <v>104755</v>
      </c>
      <c r="C1010" s="3" t="s">
        <v>3476</v>
      </c>
      <c r="D1010" s="7">
        <v>8719743823198</v>
      </c>
      <c r="E1010" s="7">
        <v>8719743825475</v>
      </c>
      <c r="F1010" s="7">
        <v>8719743825482</v>
      </c>
      <c r="G1010" s="3">
        <v>4</v>
      </c>
      <c r="H1010" s="3">
        <v>4</v>
      </c>
      <c r="I1010" s="3">
        <v>16</v>
      </c>
      <c r="J1010" s="3" t="s">
        <v>3477</v>
      </c>
      <c r="K1010" s="3">
        <v>17.5</v>
      </c>
      <c r="L1010" s="3">
        <v>12</v>
      </c>
      <c r="M1010" s="3">
        <v>22</v>
      </c>
      <c r="N1010" s="3">
        <v>214</v>
      </c>
      <c r="O1010" s="3">
        <v>44.5</v>
      </c>
      <c r="P1010" s="3">
        <v>33.5</v>
      </c>
      <c r="Q1010" s="3">
        <v>4</v>
      </c>
      <c r="R1010" s="3">
        <v>0</v>
      </c>
      <c r="S1010" s="3">
        <v>54</v>
      </c>
      <c r="T1010" s="3">
        <v>26.5</v>
      </c>
      <c r="U1010" s="3">
        <v>48</v>
      </c>
      <c r="V1010" s="3">
        <v>8.3000000000000007</v>
      </c>
      <c r="W1010" s="3">
        <v>5.76</v>
      </c>
      <c r="X1010" s="3" t="s">
        <v>30</v>
      </c>
      <c r="Y1010" s="3" t="s">
        <v>2175</v>
      </c>
      <c r="Z1010" s="3" t="s">
        <v>20</v>
      </c>
      <c r="AA1010" s="3" t="s">
        <v>2117</v>
      </c>
      <c r="AB1010" s="3" t="s">
        <v>68</v>
      </c>
      <c r="AC1010" s="3" t="s">
        <v>258</v>
      </c>
      <c r="AD1010" s="3" t="s">
        <v>3478</v>
      </c>
      <c r="AE1010" s="3" t="s">
        <v>25</v>
      </c>
      <c r="AF1010" s="3" t="s">
        <v>17</v>
      </c>
      <c r="AG1010" s="3" t="s">
        <v>25</v>
      </c>
      <c r="AH1010" s="3" t="s">
        <v>17</v>
      </c>
      <c r="AL1010" s="3" t="s">
        <v>87</v>
      </c>
      <c r="AM1010" s="3" t="s">
        <v>87</v>
      </c>
      <c r="AO1010" s="3" t="s">
        <v>87</v>
      </c>
      <c r="AP1010" s="3" t="s">
        <v>87</v>
      </c>
      <c r="AQ1010" s="3" t="s">
        <v>87</v>
      </c>
      <c r="AR1010" s="3" t="s">
        <v>87</v>
      </c>
      <c r="BE1010" s="3">
        <v>6.8699999999999997E-2</v>
      </c>
      <c r="BF1010" s="3">
        <v>0</v>
      </c>
    </row>
    <row r="1011" spans="1:58" x14ac:dyDescent="0.25">
      <c r="A1011" s="3" t="str">
        <f t="shared" si="16"/>
        <v>2019 SS</v>
      </c>
      <c r="B1011" s="3" t="s">
        <v>6535</v>
      </c>
      <c r="C1011" s="3" t="s">
        <v>3476</v>
      </c>
      <c r="D1011" s="7" t="s">
        <v>2104</v>
      </c>
      <c r="E1011" s="7"/>
      <c r="F1011" s="7"/>
      <c r="G1011" s="3">
        <v>1</v>
      </c>
      <c r="I1011" s="3">
        <v>1</v>
      </c>
      <c r="J1011" s="3" t="s">
        <v>6693</v>
      </c>
      <c r="K1011" s="3">
        <v>17.5</v>
      </c>
      <c r="L1011" s="3">
        <v>17.5</v>
      </c>
      <c r="M1011" s="3">
        <v>22</v>
      </c>
      <c r="N1011" s="3">
        <v>0</v>
      </c>
      <c r="O1011" s="3">
        <v>44.5</v>
      </c>
      <c r="P1011" s="3">
        <v>33.5</v>
      </c>
      <c r="Q1011" s="3">
        <v>4</v>
      </c>
      <c r="R1011" s="3">
        <v>0</v>
      </c>
      <c r="S1011" s="3">
        <v>45.5</v>
      </c>
      <c r="T1011" s="3">
        <v>34.5</v>
      </c>
      <c r="U1011" s="3">
        <v>21</v>
      </c>
      <c r="V1011" s="3">
        <v>0</v>
      </c>
      <c r="W1011" s="3">
        <v>0</v>
      </c>
      <c r="X1011" s="3" t="s">
        <v>30</v>
      </c>
      <c r="Y1011" s="3" t="s">
        <v>2175</v>
      </c>
      <c r="AA1011" s="3" t="s">
        <v>2117</v>
      </c>
      <c r="AC1011" s="3" t="s">
        <v>258</v>
      </c>
      <c r="AD1011" s="3" t="s">
        <v>3478</v>
      </c>
      <c r="AE1011" s="3" t="s">
        <v>25</v>
      </c>
      <c r="AF1011" s="3" t="s">
        <v>87</v>
      </c>
      <c r="AG1011" s="3" t="s">
        <v>25</v>
      </c>
      <c r="AH1011" s="3" t="s">
        <v>87</v>
      </c>
      <c r="AL1011" s="3" t="s">
        <v>87</v>
      </c>
      <c r="AM1011" s="3" t="s">
        <v>87</v>
      </c>
      <c r="AO1011" s="3" t="s">
        <v>87</v>
      </c>
      <c r="AP1011" s="3" t="s">
        <v>87</v>
      </c>
      <c r="AQ1011" s="3" t="s">
        <v>87</v>
      </c>
      <c r="AR1011" s="3" t="s">
        <v>87</v>
      </c>
      <c r="BE1011" s="3">
        <v>3.3000000000000002E-2</v>
      </c>
      <c r="BF1011" s="3">
        <v>0</v>
      </c>
    </row>
    <row r="1012" spans="1:58" x14ac:dyDescent="0.25">
      <c r="A1012" s="3" t="str">
        <f t="shared" si="16"/>
        <v>2019 SS</v>
      </c>
      <c r="B1012" s="3">
        <v>104756</v>
      </c>
      <c r="C1012" s="3" t="s">
        <v>3479</v>
      </c>
      <c r="D1012" s="7">
        <v>8719743823204</v>
      </c>
      <c r="E1012" s="7">
        <v>8719743825499</v>
      </c>
      <c r="F1012" s="7">
        <v>8719743825505</v>
      </c>
      <c r="G1012" s="3">
        <v>6</v>
      </c>
      <c r="H1012" s="3">
        <v>6</v>
      </c>
      <c r="I1012" s="3">
        <v>36</v>
      </c>
      <c r="J1012" s="3" t="s">
        <v>3480</v>
      </c>
      <c r="K1012" s="3">
        <v>0</v>
      </c>
      <c r="L1012" s="3">
        <v>0</v>
      </c>
      <c r="M1012" s="3">
        <v>0</v>
      </c>
      <c r="N1012" s="3">
        <v>214</v>
      </c>
      <c r="O1012" s="3">
        <v>25.5</v>
      </c>
      <c r="P1012" s="3">
        <v>25.5</v>
      </c>
      <c r="Q1012" s="3">
        <v>14</v>
      </c>
      <c r="R1012" s="3">
        <v>0</v>
      </c>
      <c r="S1012" s="3">
        <v>52.5</v>
      </c>
      <c r="T1012" s="3">
        <v>26.5</v>
      </c>
      <c r="U1012" s="3">
        <v>44.5</v>
      </c>
      <c r="V1012" s="3">
        <v>10.3</v>
      </c>
      <c r="W1012" s="3">
        <v>8.5</v>
      </c>
      <c r="X1012" s="3" t="s">
        <v>30</v>
      </c>
      <c r="Y1012" s="3" t="s">
        <v>2175</v>
      </c>
      <c r="Z1012" s="3" t="s">
        <v>20</v>
      </c>
      <c r="AA1012" s="3" t="s">
        <v>2117</v>
      </c>
      <c r="AB1012" s="3" t="s">
        <v>68</v>
      </c>
      <c r="AC1012" s="3" t="s">
        <v>258</v>
      </c>
      <c r="AD1012" s="3" t="s">
        <v>3481</v>
      </c>
      <c r="AE1012" s="3" t="s">
        <v>25</v>
      </c>
      <c r="AF1012" s="3" t="s">
        <v>17</v>
      </c>
      <c r="AG1012" s="3" t="s">
        <v>25</v>
      </c>
      <c r="AH1012" s="3" t="s">
        <v>17</v>
      </c>
      <c r="AL1012" s="3" t="s">
        <v>87</v>
      </c>
      <c r="AM1012" s="3" t="s">
        <v>87</v>
      </c>
      <c r="AO1012" s="3" t="s">
        <v>87</v>
      </c>
      <c r="AP1012" s="3" t="s">
        <v>87</v>
      </c>
      <c r="AQ1012" s="3" t="s">
        <v>87</v>
      </c>
      <c r="AR1012" s="3" t="s">
        <v>87</v>
      </c>
      <c r="BE1012" s="3">
        <v>6.1899999999999997E-2</v>
      </c>
      <c r="BF1012" s="3">
        <v>0</v>
      </c>
    </row>
    <row r="1013" spans="1:58" x14ac:dyDescent="0.25">
      <c r="A1013" s="3" t="str">
        <f t="shared" si="16"/>
        <v>2019 SS</v>
      </c>
      <c r="B1013" s="3" t="s">
        <v>6536</v>
      </c>
      <c r="C1013" s="3" t="s">
        <v>3479</v>
      </c>
      <c r="D1013" s="7" t="s">
        <v>2104</v>
      </c>
      <c r="E1013" s="7"/>
      <c r="F1013" s="7"/>
      <c r="G1013" s="3">
        <v>1</v>
      </c>
      <c r="I1013" s="3">
        <v>1</v>
      </c>
      <c r="J1013" s="3" t="s">
        <v>3482</v>
      </c>
      <c r="K1013" s="3">
        <v>25</v>
      </c>
      <c r="L1013" s="3">
        <v>25</v>
      </c>
      <c r="M1013" s="3">
        <v>10.8</v>
      </c>
      <c r="N1013" s="3">
        <v>0</v>
      </c>
      <c r="O1013" s="3">
        <v>25.5</v>
      </c>
      <c r="P1013" s="3">
        <v>25.5</v>
      </c>
      <c r="Q1013" s="3">
        <v>14</v>
      </c>
      <c r="R1013" s="3">
        <v>0</v>
      </c>
      <c r="S1013" s="3">
        <v>52.5</v>
      </c>
      <c r="T1013" s="3">
        <v>26.5</v>
      </c>
      <c r="U1013" s="3">
        <v>44.5</v>
      </c>
      <c r="V1013" s="3">
        <v>0</v>
      </c>
      <c r="W1013" s="3">
        <v>0</v>
      </c>
      <c r="X1013" s="3" t="s">
        <v>30</v>
      </c>
      <c r="Y1013" s="3" t="s">
        <v>2175</v>
      </c>
      <c r="AA1013" s="3" t="s">
        <v>2117</v>
      </c>
      <c r="AC1013" s="3" t="s">
        <v>258</v>
      </c>
      <c r="AD1013" s="3" t="s">
        <v>3481</v>
      </c>
      <c r="AE1013" s="3" t="s">
        <v>25</v>
      </c>
      <c r="AF1013" s="3" t="s">
        <v>87</v>
      </c>
      <c r="AG1013" s="3" t="s">
        <v>25</v>
      </c>
      <c r="AH1013" s="3" t="s">
        <v>87</v>
      </c>
      <c r="AL1013" s="3" t="s">
        <v>87</v>
      </c>
      <c r="AM1013" s="3" t="s">
        <v>87</v>
      </c>
      <c r="AO1013" s="3" t="s">
        <v>87</v>
      </c>
      <c r="AP1013" s="3" t="s">
        <v>87</v>
      </c>
      <c r="AQ1013" s="3" t="s">
        <v>87</v>
      </c>
      <c r="AR1013" s="3" t="s">
        <v>87</v>
      </c>
      <c r="BE1013" s="3">
        <v>6.1899999999999997E-2</v>
      </c>
      <c r="BF1013" s="3">
        <v>0</v>
      </c>
    </row>
    <row r="1014" spans="1:58" x14ac:dyDescent="0.25">
      <c r="A1014" s="3" t="str">
        <f t="shared" si="16"/>
        <v>2019 SS</v>
      </c>
      <c r="B1014" s="3">
        <v>104757</v>
      </c>
      <c r="C1014" s="3" t="s">
        <v>3483</v>
      </c>
      <c r="D1014" s="7">
        <v>8719743823211</v>
      </c>
      <c r="E1014" s="7">
        <v>8719743825512</v>
      </c>
      <c r="F1014" s="7">
        <v>8719743825611</v>
      </c>
      <c r="G1014" s="3">
        <v>6</v>
      </c>
      <c r="H1014" s="3">
        <v>6</v>
      </c>
      <c r="I1014" s="3">
        <v>24</v>
      </c>
      <c r="J1014" s="3" t="s">
        <v>3484</v>
      </c>
      <c r="K1014" s="4">
        <v>44</v>
      </c>
      <c r="L1014" s="3">
        <v>33</v>
      </c>
      <c r="M1014" s="3">
        <v>1.8</v>
      </c>
      <c r="N1014" s="3">
        <v>462</v>
      </c>
      <c r="O1014" s="3">
        <v>52.3</v>
      </c>
      <c r="P1014" s="3">
        <v>12.5</v>
      </c>
      <c r="Q1014" s="3">
        <v>23</v>
      </c>
      <c r="R1014" s="3">
        <v>0</v>
      </c>
      <c r="S1014" s="3">
        <v>45.5</v>
      </c>
      <c r="T1014" s="3">
        <v>34.5</v>
      </c>
      <c r="U1014" s="3">
        <v>20.5</v>
      </c>
      <c r="V1014" s="3">
        <v>13</v>
      </c>
      <c r="W1014" s="3">
        <v>11.52</v>
      </c>
      <c r="X1014" s="3" t="s">
        <v>30</v>
      </c>
      <c r="Y1014" s="3" t="s">
        <v>2175</v>
      </c>
      <c r="Z1014" s="3" t="s">
        <v>20</v>
      </c>
      <c r="AA1014" s="3" t="s">
        <v>2117</v>
      </c>
      <c r="AB1014" s="3" t="s">
        <v>68</v>
      </c>
      <c r="AC1014" s="3" t="s">
        <v>258</v>
      </c>
      <c r="AD1014" s="3" t="s">
        <v>3485</v>
      </c>
      <c r="AE1014" s="3" t="s">
        <v>25</v>
      </c>
      <c r="AF1014" s="3" t="s">
        <v>17</v>
      </c>
      <c r="AG1014" s="3" t="s">
        <v>25</v>
      </c>
      <c r="AH1014" s="3" t="s">
        <v>17</v>
      </c>
      <c r="AL1014" s="3" t="s">
        <v>87</v>
      </c>
      <c r="AM1014" s="3" t="s">
        <v>87</v>
      </c>
      <c r="AO1014" s="3" t="s">
        <v>87</v>
      </c>
      <c r="AP1014" s="3" t="s">
        <v>87</v>
      </c>
      <c r="AQ1014" s="3" t="s">
        <v>87</v>
      </c>
      <c r="AR1014" s="3" t="s">
        <v>87</v>
      </c>
      <c r="BE1014" s="3">
        <v>3.2199999999999999E-2</v>
      </c>
      <c r="BF1014" s="3">
        <v>0</v>
      </c>
    </row>
    <row r="1015" spans="1:58" x14ac:dyDescent="0.25">
      <c r="A1015" s="3" t="str">
        <f t="shared" si="16"/>
        <v>2019 SS</v>
      </c>
      <c r="B1015" s="3" t="s">
        <v>6537</v>
      </c>
      <c r="C1015" s="3" t="s">
        <v>3483</v>
      </c>
      <c r="D1015" s="7">
        <v>8719743823211</v>
      </c>
      <c r="E1015" s="7"/>
      <c r="F1015" s="7"/>
      <c r="G1015" s="3">
        <v>1</v>
      </c>
      <c r="I1015" s="3">
        <v>1</v>
      </c>
      <c r="J1015" s="3" t="s">
        <v>3484</v>
      </c>
      <c r="K1015" s="3">
        <v>44</v>
      </c>
      <c r="L1015" s="3">
        <v>33</v>
      </c>
      <c r="M1015" s="3">
        <v>1.8</v>
      </c>
      <c r="N1015" s="3">
        <v>0</v>
      </c>
      <c r="O1015" s="3">
        <v>52.3</v>
      </c>
      <c r="P1015" s="3">
        <v>12.5</v>
      </c>
      <c r="Q1015" s="3">
        <v>23</v>
      </c>
      <c r="R1015" s="3">
        <v>0</v>
      </c>
      <c r="S1015" s="3">
        <v>54</v>
      </c>
      <c r="T1015" s="3">
        <v>26.5</v>
      </c>
      <c r="U1015" s="3">
        <v>48</v>
      </c>
      <c r="V1015" s="3">
        <v>0</v>
      </c>
      <c r="W1015" s="3">
        <v>0</v>
      </c>
      <c r="X1015" s="3" t="s">
        <v>30</v>
      </c>
      <c r="Y1015" s="3" t="s">
        <v>2175</v>
      </c>
      <c r="AA1015" s="3" t="s">
        <v>2117</v>
      </c>
      <c r="AC1015" s="3" t="s">
        <v>258</v>
      </c>
      <c r="AD1015" s="3" t="s">
        <v>3485</v>
      </c>
      <c r="AE1015" s="3" t="s">
        <v>25</v>
      </c>
      <c r="AF1015" s="3" t="s">
        <v>87</v>
      </c>
      <c r="AG1015" s="3" t="s">
        <v>25</v>
      </c>
      <c r="AH1015" s="3" t="s">
        <v>87</v>
      </c>
      <c r="AL1015" s="3" t="s">
        <v>87</v>
      </c>
      <c r="AM1015" s="3" t="s">
        <v>87</v>
      </c>
      <c r="AO1015" s="3" t="s">
        <v>87</v>
      </c>
      <c r="AP1015" s="3" t="s">
        <v>87</v>
      </c>
      <c r="AQ1015" s="3" t="s">
        <v>87</v>
      </c>
      <c r="AR1015" s="3" t="s">
        <v>87</v>
      </c>
      <c r="BE1015" s="3">
        <v>6.8699999999999997E-2</v>
      </c>
      <c r="BF1015" s="3">
        <v>0</v>
      </c>
    </row>
    <row r="1016" spans="1:58" x14ac:dyDescent="0.25">
      <c r="A1016" s="3" t="str">
        <f t="shared" si="16"/>
        <v>2019 SS</v>
      </c>
      <c r="B1016" s="3">
        <v>104758</v>
      </c>
      <c r="C1016" s="3" t="s">
        <v>3486</v>
      </c>
      <c r="D1016" s="7">
        <v>8719743823228</v>
      </c>
      <c r="E1016" s="7">
        <v>8719743825529</v>
      </c>
      <c r="F1016" s="7">
        <v>8719743825628</v>
      </c>
      <c r="G1016" s="3">
        <v>6</v>
      </c>
      <c r="H1016" s="3">
        <v>6</v>
      </c>
      <c r="I1016" s="3">
        <v>24</v>
      </c>
      <c r="J1016" s="3" t="s">
        <v>3487</v>
      </c>
      <c r="K1016" s="3">
        <v>9</v>
      </c>
      <c r="L1016" s="3">
        <v>9</v>
      </c>
      <c r="M1016" s="3">
        <v>10</v>
      </c>
      <c r="N1016" s="3">
        <v>200</v>
      </c>
      <c r="O1016" s="3">
        <v>24</v>
      </c>
      <c r="P1016" s="3">
        <v>12</v>
      </c>
      <c r="Q1016" s="3">
        <v>24</v>
      </c>
      <c r="R1016" s="3">
        <v>0</v>
      </c>
      <c r="S1016" s="3">
        <v>46</v>
      </c>
      <c r="T1016" s="3">
        <v>35</v>
      </c>
      <c r="U1016" s="3">
        <v>31</v>
      </c>
      <c r="V1016" s="3">
        <v>5.56</v>
      </c>
      <c r="W1016" s="3">
        <v>3.96</v>
      </c>
      <c r="X1016" s="3" t="s">
        <v>3367</v>
      </c>
      <c r="Y1016" s="3" t="s">
        <v>71</v>
      </c>
      <c r="Z1016" s="3" t="s">
        <v>86</v>
      </c>
      <c r="AA1016" s="3" t="s">
        <v>3488</v>
      </c>
      <c r="AB1016" s="3" t="s">
        <v>233</v>
      </c>
      <c r="AC1016" s="3" t="s">
        <v>258</v>
      </c>
      <c r="AD1016" s="3" t="s">
        <v>3489</v>
      </c>
      <c r="AE1016" s="3" t="s">
        <v>17</v>
      </c>
      <c r="AF1016" s="3" t="s">
        <v>17</v>
      </c>
      <c r="AG1016" s="3" t="s">
        <v>25</v>
      </c>
      <c r="AH1016" s="3" t="s">
        <v>17</v>
      </c>
      <c r="AL1016" s="3" t="s">
        <v>87</v>
      </c>
      <c r="AM1016" s="3" t="s">
        <v>87</v>
      </c>
      <c r="AO1016" s="3" t="s">
        <v>87</v>
      </c>
      <c r="AP1016" s="3" t="s">
        <v>87</v>
      </c>
      <c r="AQ1016" s="3" t="s">
        <v>87</v>
      </c>
      <c r="AR1016" s="3" t="s">
        <v>87</v>
      </c>
      <c r="AS1016" s="3" t="s">
        <v>8790</v>
      </c>
      <c r="BE1016" s="3">
        <v>4.99E-2</v>
      </c>
      <c r="BF1016" s="3">
        <v>0</v>
      </c>
    </row>
    <row r="1017" spans="1:58" x14ac:dyDescent="0.25">
      <c r="A1017" s="3" t="str">
        <f t="shared" si="16"/>
        <v>2019 SS</v>
      </c>
      <c r="B1017" s="3" t="s">
        <v>6538</v>
      </c>
      <c r="C1017" s="3" t="s">
        <v>3486</v>
      </c>
      <c r="D1017" s="7">
        <v>8719743823228</v>
      </c>
      <c r="E1017" s="7"/>
      <c r="F1017" s="7"/>
      <c r="G1017" s="3">
        <v>1</v>
      </c>
      <c r="I1017" s="3">
        <v>1</v>
      </c>
      <c r="J1017" s="3" t="s">
        <v>3490</v>
      </c>
      <c r="K1017" s="3">
        <v>9</v>
      </c>
      <c r="L1017" s="3">
        <v>9</v>
      </c>
      <c r="M1017" s="3">
        <v>10</v>
      </c>
      <c r="N1017" s="3">
        <v>200</v>
      </c>
      <c r="O1017" s="3">
        <v>24</v>
      </c>
      <c r="P1017" s="3">
        <v>12</v>
      </c>
      <c r="Q1017" s="3">
        <v>24</v>
      </c>
      <c r="R1017" s="3">
        <v>0</v>
      </c>
      <c r="S1017" s="3">
        <v>46</v>
      </c>
      <c r="T1017" s="3">
        <v>24</v>
      </c>
      <c r="U1017" s="3">
        <v>40</v>
      </c>
      <c r="V1017" s="3">
        <v>0</v>
      </c>
      <c r="W1017" s="3">
        <v>0</v>
      </c>
      <c r="X1017" s="3" t="s">
        <v>3367</v>
      </c>
      <c r="Y1017" s="3" t="s">
        <v>71</v>
      </c>
      <c r="AA1017" s="3" t="s">
        <v>269</v>
      </c>
      <c r="AB1017" s="3" t="s">
        <v>233</v>
      </c>
      <c r="AC1017" s="3" t="s">
        <v>258</v>
      </c>
      <c r="AD1017" s="3" t="s">
        <v>3489</v>
      </c>
      <c r="AE1017" s="3" t="s">
        <v>17</v>
      </c>
      <c r="AF1017" s="3" t="s">
        <v>87</v>
      </c>
      <c r="AG1017" s="3" t="s">
        <v>25</v>
      </c>
      <c r="AH1017" s="3" t="s">
        <v>87</v>
      </c>
      <c r="AL1017" s="3" t="s">
        <v>87</v>
      </c>
      <c r="AM1017" s="3" t="s">
        <v>87</v>
      </c>
      <c r="AO1017" s="3" t="s">
        <v>87</v>
      </c>
      <c r="AP1017" s="3" t="s">
        <v>87</v>
      </c>
      <c r="AQ1017" s="3" t="s">
        <v>87</v>
      </c>
      <c r="AR1017" s="3" t="s">
        <v>87</v>
      </c>
      <c r="AS1017" s="3" t="s">
        <v>8790</v>
      </c>
      <c r="BE1017" s="3">
        <v>4.4200000000000003E-2</v>
      </c>
      <c r="BF1017" s="3">
        <v>0</v>
      </c>
    </row>
    <row r="1018" spans="1:58" x14ac:dyDescent="0.25">
      <c r="A1018" s="3" t="str">
        <f t="shared" si="16"/>
        <v>2019 SS</v>
      </c>
      <c r="B1018" s="3">
        <v>104759</v>
      </c>
      <c r="C1018" s="3" t="s">
        <v>3491</v>
      </c>
      <c r="D1018" s="7">
        <v>8719743823235</v>
      </c>
      <c r="E1018" s="7">
        <v>8719743825536</v>
      </c>
      <c r="F1018" s="7">
        <v>8719743825635</v>
      </c>
      <c r="G1018" s="3">
        <v>6</v>
      </c>
      <c r="H1018" s="3">
        <v>6</v>
      </c>
      <c r="I1018" s="3">
        <v>24</v>
      </c>
      <c r="J1018" s="3" t="s">
        <v>3490</v>
      </c>
      <c r="K1018" s="3">
        <v>9</v>
      </c>
      <c r="L1018" s="3">
        <v>9</v>
      </c>
      <c r="M1018" s="3">
        <v>10</v>
      </c>
      <c r="N1018" s="3">
        <v>150</v>
      </c>
      <c r="O1018" s="3">
        <v>24</v>
      </c>
      <c r="P1018" s="3">
        <v>12</v>
      </c>
      <c r="Q1018" s="3">
        <v>24</v>
      </c>
      <c r="R1018" s="3">
        <v>0</v>
      </c>
      <c r="S1018" s="3">
        <v>46</v>
      </c>
      <c r="T1018" s="3">
        <v>35</v>
      </c>
      <c r="U1018" s="3">
        <v>31</v>
      </c>
      <c r="V1018" s="3">
        <v>5.85</v>
      </c>
      <c r="W1018" s="3">
        <v>3.65</v>
      </c>
      <c r="X1018" s="3" t="s">
        <v>52</v>
      </c>
      <c r="Y1018" s="3" t="s">
        <v>71</v>
      </c>
      <c r="AA1018" s="3" t="s">
        <v>269</v>
      </c>
      <c r="AB1018" s="3" t="s">
        <v>233</v>
      </c>
      <c r="AC1018" s="3" t="s">
        <v>258</v>
      </c>
      <c r="AD1018" s="3" t="s">
        <v>3489</v>
      </c>
      <c r="AE1018" s="3" t="s">
        <v>17</v>
      </c>
      <c r="AF1018" s="3" t="s">
        <v>87</v>
      </c>
      <c r="AG1018" s="3" t="s">
        <v>25</v>
      </c>
      <c r="AH1018" s="3" t="s">
        <v>87</v>
      </c>
      <c r="AL1018" s="3" t="s">
        <v>87</v>
      </c>
      <c r="AM1018" s="3" t="s">
        <v>87</v>
      </c>
      <c r="AO1018" s="3" t="s">
        <v>87</v>
      </c>
      <c r="AP1018" s="3" t="s">
        <v>87</v>
      </c>
      <c r="AQ1018" s="3" t="s">
        <v>87</v>
      </c>
      <c r="AR1018" s="3" t="s">
        <v>87</v>
      </c>
      <c r="AS1018" s="3" t="s">
        <v>8790</v>
      </c>
      <c r="BE1018" s="3">
        <v>4.99E-2</v>
      </c>
      <c r="BF1018" s="3">
        <v>0</v>
      </c>
    </row>
    <row r="1019" spans="1:58" x14ac:dyDescent="0.25">
      <c r="A1019" s="3" t="str">
        <f t="shared" si="16"/>
        <v>2019 SS</v>
      </c>
      <c r="B1019" s="3" t="s">
        <v>6539</v>
      </c>
      <c r="C1019" s="3" t="s">
        <v>3491</v>
      </c>
      <c r="D1019" s="7">
        <v>8719743823235</v>
      </c>
      <c r="E1019" s="7"/>
      <c r="F1019" s="7"/>
      <c r="G1019" s="3">
        <v>1</v>
      </c>
      <c r="I1019" s="3">
        <v>1</v>
      </c>
      <c r="J1019" s="3" t="s">
        <v>3490</v>
      </c>
      <c r="K1019" s="3">
        <v>9</v>
      </c>
      <c r="L1019" s="3">
        <v>9</v>
      </c>
      <c r="M1019" s="3">
        <v>10</v>
      </c>
      <c r="N1019" s="3">
        <v>150</v>
      </c>
      <c r="O1019" s="3">
        <v>24</v>
      </c>
      <c r="P1019" s="3">
        <v>12</v>
      </c>
      <c r="Q1019" s="3">
        <v>24</v>
      </c>
      <c r="R1019" s="3">
        <v>0</v>
      </c>
      <c r="S1019" s="3">
        <v>46</v>
      </c>
      <c r="T1019" s="3">
        <v>24</v>
      </c>
      <c r="U1019" s="3">
        <v>40</v>
      </c>
      <c r="V1019" s="3">
        <v>0</v>
      </c>
      <c r="W1019" s="3">
        <v>0</v>
      </c>
      <c r="X1019" s="3" t="s">
        <v>52</v>
      </c>
      <c r="Y1019" s="3" t="s">
        <v>71</v>
      </c>
      <c r="AA1019" s="3" t="s">
        <v>269</v>
      </c>
      <c r="AB1019" s="3" t="s">
        <v>233</v>
      </c>
      <c r="AC1019" s="3" t="s">
        <v>258</v>
      </c>
      <c r="AD1019" s="3" t="s">
        <v>3489</v>
      </c>
      <c r="AE1019" s="3" t="s">
        <v>17</v>
      </c>
      <c r="AF1019" s="3" t="s">
        <v>87</v>
      </c>
      <c r="AG1019" s="3" t="s">
        <v>25</v>
      </c>
      <c r="AH1019" s="3" t="s">
        <v>87</v>
      </c>
      <c r="AL1019" s="3" t="s">
        <v>87</v>
      </c>
      <c r="AM1019" s="3" t="s">
        <v>87</v>
      </c>
      <c r="AO1019" s="3" t="s">
        <v>87</v>
      </c>
      <c r="AP1019" s="3" t="s">
        <v>87</v>
      </c>
      <c r="AQ1019" s="3" t="s">
        <v>87</v>
      </c>
      <c r="AR1019" s="3" t="s">
        <v>87</v>
      </c>
      <c r="AS1019" s="3" t="s">
        <v>8790</v>
      </c>
      <c r="BE1019" s="3">
        <v>4.4200000000000003E-2</v>
      </c>
      <c r="BF1019" s="3">
        <v>0</v>
      </c>
    </row>
    <row r="1020" spans="1:58" x14ac:dyDescent="0.25">
      <c r="A1020" s="3" t="str">
        <f t="shared" si="16"/>
        <v>2019 SS</v>
      </c>
      <c r="B1020" s="3">
        <v>104760</v>
      </c>
      <c r="C1020" s="3" t="s">
        <v>6540</v>
      </c>
      <c r="D1020" s="7">
        <v>8719743823242</v>
      </c>
      <c r="E1020" s="7">
        <v>8719743825543</v>
      </c>
      <c r="F1020" s="7">
        <v>8719743825642</v>
      </c>
      <c r="G1020" s="3">
        <v>4</v>
      </c>
      <c r="I1020" s="3">
        <v>1</v>
      </c>
      <c r="J1020" s="3" t="s">
        <v>6694</v>
      </c>
      <c r="K1020" s="3">
        <v>12.5</v>
      </c>
      <c r="L1020" s="3">
        <v>12.5</v>
      </c>
      <c r="M1020" s="3">
        <v>5</v>
      </c>
      <c r="N1020" s="3">
        <v>0</v>
      </c>
      <c r="O1020" s="3">
        <v>13.5</v>
      </c>
      <c r="P1020" s="3">
        <v>13.5</v>
      </c>
      <c r="Q1020" s="3">
        <v>12.5</v>
      </c>
      <c r="R1020" s="3">
        <v>0</v>
      </c>
      <c r="S1020" s="3">
        <v>40</v>
      </c>
      <c r="T1020" s="3">
        <v>60</v>
      </c>
      <c r="U1020" s="3">
        <v>40</v>
      </c>
      <c r="V1020" s="3">
        <v>0</v>
      </c>
      <c r="W1020" s="3">
        <v>0</v>
      </c>
      <c r="X1020" s="3" t="s">
        <v>52</v>
      </c>
      <c r="Y1020" s="3" t="s">
        <v>36</v>
      </c>
      <c r="AA1020" s="3" t="s">
        <v>81</v>
      </c>
      <c r="AC1020" s="3" t="s">
        <v>258</v>
      </c>
      <c r="AD1020" s="3" t="s">
        <v>6695</v>
      </c>
      <c r="AE1020" s="3" t="s">
        <v>25</v>
      </c>
      <c r="AF1020" s="3" t="s">
        <v>87</v>
      </c>
      <c r="AG1020" s="3" t="s">
        <v>25</v>
      </c>
      <c r="AH1020" s="3" t="s">
        <v>87</v>
      </c>
      <c r="AL1020" s="3" t="s">
        <v>87</v>
      </c>
      <c r="AM1020" s="3" t="s">
        <v>87</v>
      </c>
      <c r="AO1020" s="3" t="s">
        <v>87</v>
      </c>
      <c r="AP1020" s="3" t="s">
        <v>87</v>
      </c>
      <c r="AQ1020" s="3" t="s">
        <v>87</v>
      </c>
      <c r="AR1020" s="3" t="s">
        <v>87</v>
      </c>
      <c r="BE1020" s="3">
        <v>9.6000000000000002E-2</v>
      </c>
      <c r="BF1020" s="3">
        <v>0</v>
      </c>
    </row>
    <row r="1021" spans="1:58" x14ac:dyDescent="0.25">
      <c r="A1021" s="3" t="str">
        <f t="shared" si="16"/>
        <v>2019 SS</v>
      </c>
      <c r="B1021" s="3">
        <v>104761</v>
      </c>
      <c r="C1021" s="3" t="s">
        <v>6541</v>
      </c>
      <c r="D1021" s="7">
        <v>8719743823259</v>
      </c>
      <c r="E1021" s="7">
        <v>8719743825550</v>
      </c>
      <c r="F1021" s="7">
        <v>8719743825659</v>
      </c>
      <c r="G1021" s="3">
        <v>4</v>
      </c>
      <c r="I1021" s="3">
        <v>1</v>
      </c>
      <c r="J1021" s="3" t="s">
        <v>6694</v>
      </c>
      <c r="K1021" s="3">
        <v>12.5</v>
      </c>
      <c r="L1021" s="3">
        <v>12.5</v>
      </c>
      <c r="M1021" s="3">
        <v>5</v>
      </c>
      <c r="N1021" s="3">
        <v>0</v>
      </c>
      <c r="O1021" s="3">
        <v>13.5</v>
      </c>
      <c r="P1021" s="3">
        <v>13.5</v>
      </c>
      <c r="Q1021" s="3">
        <v>12.5</v>
      </c>
      <c r="R1021" s="3">
        <v>0</v>
      </c>
      <c r="S1021" s="3">
        <v>40</v>
      </c>
      <c r="T1021" s="3">
        <v>60</v>
      </c>
      <c r="U1021" s="3">
        <v>40</v>
      </c>
      <c r="V1021" s="3">
        <v>0</v>
      </c>
      <c r="W1021" s="3">
        <v>0</v>
      </c>
      <c r="X1021" s="3" t="s">
        <v>3427</v>
      </c>
      <c r="Y1021" s="3" t="s">
        <v>36</v>
      </c>
      <c r="AA1021" s="3" t="s">
        <v>81</v>
      </c>
      <c r="AC1021" s="3" t="s">
        <v>258</v>
      </c>
      <c r="AD1021" s="3" t="s">
        <v>6695</v>
      </c>
      <c r="AE1021" s="3" t="s">
        <v>25</v>
      </c>
      <c r="AF1021" s="3" t="s">
        <v>87</v>
      </c>
      <c r="AG1021" s="3" t="s">
        <v>25</v>
      </c>
      <c r="AH1021" s="3" t="s">
        <v>87</v>
      </c>
      <c r="AL1021" s="3" t="s">
        <v>87</v>
      </c>
      <c r="AM1021" s="3" t="s">
        <v>87</v>
      </c>
      <c r="AO1021" s="3" t="s">
        <v>87</v>
      </c>
      <c r="AP1021" s="3" t="s">
        <v>87</v>
      </c>
      <c r="AQ1021" s="3" t="s">
        <v>87</v>
      </c>
      <c r="AR1021" s="3" t="s">
        <v>87</v>
      </c>
      <c r="BE1021" s="3">
        <v>9.6000000000000002E-2</v>
      </c>
      <c r="BF1021" s="3">
        <v>0</v>
      </c>
    </row>
    <row r="1022" spans="1:58" x14ac:dyDescent="0.25">
      <c r="A1022" s="3" t="str">
        <f t="shared" si="16"/>
        <v>2019 SS</v>
      </c>
      <c r="B1022" s="3" t="s">
        <v>6542</v>
      </c>
      <c r="C1022" s="3" t="s">
        <v>6541</v>
      </c>
      <c r="D1022" s="7">
        <v>8719743823259</v>
      </c>
      <c r="E1022" s="7"/>
      <c r="F1022" s="7"/>
      <c r="G1022" s="3">
        <v>1</v>
      </c>
      <c r="I1022" s="3">
        <v>1</v>
      </c>
      <c r="J1022" s="3" t="s">
        <v>6694</v>
      </c>
      <c r="K1022" s="3">
        <v>12.5</v>
      </c>
      <c r="L1022" s="3">
        <v>12.5</v>
      </c>
      <c r="M1022" s="3">
        <v>5</v>
      </c>
      <c r="N1022" s="3">
        <v>0</v>
      </c>
      <c r="O1022" s="3">
        <v>13.5</v>
      </c>
      <c r="P1022" s="3">
        <v>13.5</v>
      </c>
      <c r="Q1022" s="3">
        <v>12.5</v>
      </c>
      <c r="R1022" s="3">
        <v>0</v>
      </c>
      <c r="S1022" s="3">
        <v>40</v>
      </c>
      <c r="T1022" s="3">
        <v>60</v>
      </c>
      <c r="U1022" s="3">
        <v>40</v>
      </c>
      <c r="V1022" s="3">
        <v>0</v>
      </c>
      <c r="W1022" s="3">
        <v>0</v>
      </c>
      <c r="X1022" s="3" t="s">
        <v>3427</v>
      </c>
      <c r="Y1022" s="3" t="s">
        <v>36</v>
      </c>
      <c r="AA1022" s="3" t="s">
        <v>81</v>
      </c>
      <c r="AC1022" s="3" t="s">
        <v>258</v>
      </c>
      <c r="AD1022" s="3" t="s">
        <v>6695</v>
      </c>
      <c r="AE1022" s="3" t="s">
        <v>25</v>
      </c>
      <c r="AF1022" s="3" t="s">
        <v>87</v>
      </c>
      <c r="AG1022" s="3" t="s">
        <v>25</v>
      </c>
      <c r="AH1022" s="3" t="s">
        <v>87</v>
      </c>
      <c r="AL1022" s="3" t="s">
        <v>87</v>
      </c>
      <c r="AM1022" s="3" t="s">
        <v>87</v>
      </c>
      <c r="AO1022" s="3" t="s">
        <v>87</v>
      </c>
      <c r="AP1022" s="3" t="s">
        <v>87</v>
      </c>
      <c r="AQ1022" s="3" t="s">
        <v>87</v>
      </c>
      <c r="AR1022" s="3" t="s">
        <v>87</v>
      </c>
      <c r="BE1022" s="3">
        <v>9.6000000000000002E-2</v>
      </c>
      <c r="BF1022" s="3">
        <v>0</v>
      </c>
    </row>
    <row r="1023" spans="1:58" x14ac:dyDescent="0.25">
      <c r="A1023" s="3" t="str">
        <f t="shared" si="16"/>
        <v>2019 SS</v>
      </c>
      <c r="B1023" s="3">
        <v>104762</v>
      </c>
      <c r="C1023" s="3" t="s">
        <v>6543</v>
      </c>
      <c r="D1023" s="7">
        <v>8719743823266</v>
      </c>
      <c r="E1023" s="7">
        <v>8719743825567</v>
      </c>
      <c r="F1023" s="7">
        <v>8719743825666</v>
      </c>
      <c r="G1023" s="3">
        <v>4</v>
      </c>
      <c r="I1023" s="3">
        <v>1</v>
      </c>
      <c r="J1023" s="3" t="s">
        <v>6694</v>
      </c>
      <c r="K1023" s="3">
        <v>12.5</v>
      </c>
      <c r="L1023" s="3">
        <v>12.5</v>
      </c>
      <c r="M1023" s="3">
        <v>5</v>
      </c>
      <c r="N1023" s="3">
        <v>0</v>
      </c>
      <c r="O1023" s="3">
        <v>13.5</v>
      </c>
      <c r="P1023" s="3">
        <v>13.5</v>
      </c>
      <c r="Q1023" s="3">
        <v>12.5</v>
      </c>
      <c r="R1023" s="3">
        <v>0</v>
      </c>
      <c r="S1023" s="3">
        <v>40</v>
      </c>
      <c r="T1023" s="3">
        <v>60</v>
      </c>
      <c r="U1023" s="3">
        <v>40</v>
      </c>
      <c r="V1023" s="3">
        <v>0</v>
      </c>
      <c r="W1023" s="3">
        <v>0</v>
      </c>
      <c r="X1023" s="3" t="s">
        <v>35</v>
      </c>
      <c r="Y1023" s="3" t="s">
        <v>36</v>
      </c>
      <c r="AA1023" s="3" t="s">
        <v>81</v>
      </c>
      <c r="AC1023" s="3" t="s">
        <v>258</v>
      </c>
      <c r="AD1023" s="3" t="s">
        <v>6695</v>
      </c>
      <c r="AE1023" s="3" t="s">
        <v>25</v>
      </c>
      <c r="AF1023" s="3" t="s">
        <v>87</v>
      </c>
      <c r="AG1023" s="3" t="s">
        <v>25</v>
      </c>
      <c r="AH1023" s="3" t="s">
        <v>87</v>
      </c>
      <c r="AL1023" s="3" t="s">
        <v>87</v>
      </c>
      <c r="AM1023" s="3" t="s">
        <v>87</v>
      </c>
      <c r="AO1023" s="3" t="s">
        <v>87</v>
      </c>
      <c r="AP1023" s="3" t="s">
        <v>87</v>
      </c>
      <c r="AQ1023" s="3" t="s">
        <v>87</v>
      </c>
      <c r="AR1023" s="3" t="s">
        <v>87</v>
      </c>
      <c r="BE1023" s="3">
        <v>9.6000000000000002E-2</v>
      </c>
      <c r="BF1023" s="3">
        <v>0</v>
      </c>
    </row>
    <row r="1024" spans="1:58" x14ac:dyDescent="0.25">
      <c r="A1024" s="3" t="str">
        <f t="shared" si="16"/>
        <v>2019 SS</v>
      </c>
      <c r="B1024" s="3" t="s">
        <v>6544</v>
      </c>
      <c r="C1024" s="3" t="s">
        <v>6543</v>
      </c>
      <c r="D1024" s="7">
        <v>8719743823266</v>
      </c>
      <c r="E1024" s="7"/>
      <c r="F1024" s="7"/>
      <c r="G1024" s="3">
        <v>1</v>
      </c>
      <c r="I1024" s="3">
        <v>1</v>
      </c>
      <c r="J1024" s="3" t="s">
        <v>6694</v>
      </c>
      <c r="K1024" s="3">
        <v>12.5</v>
      </c>
      <c r="L1024" s="3">
        <v>12.5</v>
      </c>
      <c r="M1024" s="3">
        <v>5</v>
      </c>
      <c r="N1024" s="3">
        <v>0</v>
      </c>
      <c r="O1024" s="3">
        <v>13.5</v>
      </c>
      <c r="P1024" s="3">
        <v>13.5</v>
      </c>
      <c r="Q1024" s="3">
        <v>12.5</v>
      </c>
      <c r="R1024" s="3">
        <v>0</v>
      </c>
      <c r="S1024" s="3">
        <v>40</v>
      </c>
      <c r="T1024" s="3">
        <v>60</v>
      </c>
      <c r="U1024" s="3">
        <v>40</v>
      </c>
      <c r="V1024" s="3">
        <v>0</v>
      </c>
      <c r="W1024" s="3">
        <v>0</v>
      </c>
      <c r="X1024" s="3" t="s">
        <v>35</v>
      </c>
      <c r="Y1024" s="3" t="s">
        <v>36</v>
      </c>
      <c r="AA1024" s="3" t="s">
        <v>81</v>
      </c>
      <c r="AC1024" s="3" t="s">
        <v>258</v>
      </c>
      <c r="AD1024" s="3" t="s">
        <v>6695</v>
      </c>
      <c r="AE1024" s="3" t="s">
        <v>25</v>
      </c>
      <c r="AF1024" s="3" t="s">
        <v>87</v>
      </c>
      <c r="AG1024" s="3" t="s">
        <v>25</v>
      </c>
      <c r="AH1024" s="3" t="s">
        <v>87</v>
      </c>
      <c r="AL1024" s="3" t="s">
        <v>87</v>
      </c>
      <c r="AM1024" s="3" t="s">
        <v>87</v>
      </c>
      <c r="AO1024" s="3" t="s">
        <v>87</v>
      </c>
      <c r="AP1024" s="3" t="s">
        <v>87</v>
      </c>
      <c r="AQ1024" s="3" t="s">
        <v>87</v>
      </c>
      <c r="AR1024" s="3" t="s">
        <v>87</v>
      </c>
      <c r="BE1024" s="3">
        <v>9.6000000000000002E-2</v>
      </c>
      <c r="BF1024" s="3">
        <v>0</v>
      </c>
    </row>
    <row r="1025" spans="1:58" x14ac:dyDescent="0.25">
      <c r="A1025" s="3" t="str">
        <f t="shared" si="16"/>
        <v>2019 SS</v>
      </c>
      <c r="B1025" s="3">
        <v>104764</v>
      </c>
      <c r="C1025" s="3" t="s">
        <v>270</v>
      </c>
      <c r="D1025" s="7">
        <v>8719743823280</v>
      </c>
      <c r="E1025" s="7">
        <v>8719743825680</v>
      </c>
      <c r="F1025" s="7">
        <v>8719743825680</v>
      </c>
      <c r="G1025" s="3">
        <v>2</v>
      </c>
      <c r="H1025" s="3">
        <v>2</v>
      </c>
      <c r="I1025" s="3">
        <v>2</v>
      </c>
      <c r="J1025" s="3" t="s">
        <v>271</v>
      </c>
      <c r="K1025" s="3">
        <v>40.200000000000003</v>
      </c>
      <c r="L1025" s="3">
        <v>39.200000000000003</v>
      </c>
      <c r="M1025" s="3">
        <v>35</v>
      </c>
      <c r="N1025" s="3">
        <v>640</v>
      </c>
      <c r="O1025" s="3">
        <v>0</v>
      </c>
      <c r="P1025" s="3">
        <v>0</v>
      </c>
      <c r="Q1025" s="3">
        <v>0</v>
      </c>
      <c r="R1025" s="3">
        <v>0</v>
      </c>
      <c r="S1025" s="3">
        <v>47</v>
      </c>
      <c r="T1025" s="3">
        <v>46</v>
      </c>
      <c r="U1025" s="3">
        <v>42</v>
      </c>
      <c r="V1025" s="3">
        <v>4.1399999999999997</v>
      </c>
      <c r="W1025" s="3">
        <v>1.6</v>
      </c>
      <c r="X1025" s="3" t="s">
        <v>38</v>
      </c>
      <c r="Y1025" s="3" t="s">
        <v>9</v>
      </c>
      <c r="Z1025" s="3" t="s">
        <v>86</v>
      </c>
      <c r="AA1025" s="3" t="s">
        <v>97</v>
      </c>
      <c r="AB1025" s="3" t="s">
        <v>113</v>
      </c>
      <c r="AC1025" s="3" t="s">
        <v>258</v>
      </c>
      <c r="AD1025" s="3" t="s">
        <v>272</v>
      </c>
      <c r="AE1025" s="3" t="s">
        <v>87</v>
      </c>
      <c r="AF1025" s="3" t="s">
        <v>87</v>
      </c>
      <c r="AG1025" s="3" t="s">
        <v>87</v>
      </c>
      <c r="AH1025" s="3" t="s">
        <v>87</v>
      </c>
      <c r="AL1025" s="3" t="s">
        <v>87</v>
      </c>
      <c r="AM1025" s="3" t="s">
        <v>87</v>
      </c>
      <c r="AO1025" s="3" t="s">
        <v>87</v>
      </c>
      <c r="AP1025" s="3" t="s">
        <v>87</v>
      </c>
      <c r="AQ1025" s="3" t="s">
        <v>87</v>
      </c>
      <c r="AR1025" s="3" t="s">
        <v>87</v>
      </c>
      <c r="AS1025" s="3" t="s">
        <v>8792</v>
      </c>
      <c r="BE1025" s="3">
        <v>9.0800000000000006E-2</v>
      </c>
      <c r="BF1025" s="3">
        <v>0</v>
      </c>
    </row>
    <row r="1026" spans="1:58" x14ac:dyDescent="0.25">
      <c r="A1026" s="3" t="str">
        <f t="shared" si="16"/>
        <v>2019 SS</v>
      </c>
      <c r="B1026" s="3" t="s">
        <v>6545</v>
      </c>
      <c r="C1026" s="3" t="s">
        <v>6546</v>
      </c>
      <c r="D1026" s="7" t="s">
        <v>2104</v>
      </c>
      <c r="E1026" s="7"/>
      <c r="F1026" s="7"/>
      <c r="G1026" s="3">
        <v>1</v>
      </c>
      <c r="I1026" s="3">
        <v>1</v>
      </c>
      <c r="J1026" s="3" t="s">
        <v>6696</v>
      </c>
      <c r="K1026" s="3">
        <v>40.200000000000003</v>
      </c>
      <c r="L1026" s="3">
        <v>39.200000000000003</v>
      </c>
      <c r="M1026" s="3">
        <v>35</v>
      </c>
      <c r="N1026" s="3">
        <v>0</v>
      </c>
      <c r="O1026" s="3">
        <v>0</v>
      </c>
      <c r="P1026" s="3">
        <v>0</v>
      </c>
      <c r="Q1026" s="3">
        <v>0</v>
      </c>
      <c r="R1026" s="3">
        <v>0</v>
      </c>
      <c r="S1026" s="3">
        <v>47</v>
      </c>
      <c r="T1026" s="3">
        <v>40.5</v>
      </c>
      <c r="U1026" s="3">
        <v>40.5</v>
      </c>
      <c r="V1026" s="3">
        <v>0</v>
      </c>
      <c r="W1026" s="3">
        <v>0</v>
      </c>
      <c r="X1026" s="3" t="s">
        <v>38</v>
      </c>
      <c r="Y1026" s="3" t="s">
        <v>59</v>
      </c>
      <c r="AA1026" s="3" t="s">
        <v>6697</v>
      </c>
      <c r="AB1026" s="3" t="s">
        <v>113</v>
      </c>
      <c r="AC1026" s="3" t="s">
        <v>258</v>
      </c>
      <c r="AD1026" s="3" t="s">
        <v>272</v>
      </c>
      <c r="AE1026" s="3" t="s">
        <v>87</v>
      </c>
      <c r="AF1026" s="3" t="s">
        <v>87</v>
      </c>
      <c r="AG1026" s="3" t="s">
        <v>87</v>
      </c>
      <c r="AH1026" s="3" t="s">
        <v>87</v>
      </c>
      <c r="AL1026" s="3" t="s">
        <v>87</v>
      </c>
      <c r="AM1026" s="3" t="s">
        <v>87</v>
      </c>
      <c r="AO1026" s="3" t="s">
        <v>87</v>
      </c>
      <c r="AP1026" s="3" t="s">
        <v>87</v>
      </c>
      <c r="AQ1026" s="3" t="s">
        <v>87</v>
      </c>
      <c r="AR1026" s="3" t="s">
        <v>87</v>
      </c>
      <c r="AS1026" s="3" t="s">
        <v>8792</v>
      </c>
      <c r="BE1026" s="3">
        <v>7.7100000000000002E-2</v>
      </c>
      <c r="BF1026" s="3">
        <v>0</v>
      </c>
    </row>
    <row r="1027" spans="1:58" x14ac:dyDescent="0.25">
      <c r="A1027" s="3" t="str">
        <f t="shared" si="16"/>
        <v>2019 SS</v>
      </c>
      <c r="B1027" s="3">
        <v>104765</v>
      </c>
      <c r="C1027" s="3" t="s">
        <v>3492</v>
      </c>
      <c r="D1027" s="7">
        <v>8719743823297</v>
      </c>
      <c r="E1027" s="7">
        <v>8719743825598</v>
      </c>
      <c r="F1027" s="7">
        <v>8719743825697</v>
      </c>
      <c r="G1027" s="3">
        <v>6</v>
      </c>
      <c r="H1027" s="3">
        <v>6</v>
      </c>
      <c r="I1027" s="3">
        <v>108</v>
      </c>
      <c r="J1027" s="3" t="s">
        <v>3493</v>
      </c>
      <c r="K1027" s="3">
        <v>16</v>
      </c>
      <c r="L1027" s="3">
        <v>10</v>
      </c>
      <c r="M1027" s="3">
        <v>0</v>
      </c>
      <c r="N1027" s="3">
        <v>79</v>
      </c>
      <c r="O1027" s="3">
        <v>18</v>
      </c>
      <c r="P1027" s="3">
        <v>12</v>
      </c>
      <c r="Q1027" s="3">
        <v>13</v>
      </c>
      <c r="R1027" s="3">
        <v>0</v>
      </c>
      <c r="S1027" s="3">
        <v>56</v>
      </c>
      <c r="T1027" s="3">
        <v>26</v>
      </c>
      <c r="U1027" s="3">
        <v>41</v>
      </c>
      <c r="V1027" s="3">
        <v>0</v>
      </c>
      <c r="W1027" s="3">
        <v>0</v>
      </c>
      <c r="X1027" s="3" t="s">
        <v>3385</v>
      </c>
      <c r="Y1027" s="3" t="s">
        <v>24</v>
      </c>
      <c r="Z1027" s="3" t="s">
        <v>20</v>
      </c>
      <c r="AA1027" s="3" t="s">
        <v>2370</v>
      </c>
      <c r="AC1027" s="3" t="s">
        <v>258</v>
      </c>
      <c r="AD1027" s="3" t="s">
        <v>3494</v>
      </c>
      <c r="AE1027" s="3" t="s">
        <v>25</v>
      </c>
      <c r="AF1027" s="3" t="s">
        <v>17</v>
      </c>
      <c r="AG1027" s="3" t="s">
        <v>25</v>
      </c>
      <c r="AH1027" s="3" t="s">
        <v>17</v>
      </c>
      <c r="AL1027" s="3" t="s">
        <v>87</v>
      </c>
      <c r="AM1027" s="3" t="s">
        <v>87</v>
      </c>
      <c r="AO1027" s="3" t="s">
        <v>87</v>
      </c>
      <c r="AP1027" s="3" t="s">
        <v>87</v>
      </c>
      <c r="AQ1027" s="3" t="s">
        <v>87</v>
      </c>
      <c r="AR1027" s="3" t="s">
        <v>87</v>
      </c>
      <c r="BE1027" s="3">
        <v>5.9700000000000003E-2</v>
      </c>
      <c r="BF1027" s="3">
        <v>0</v>
      </c>
    </row>
    <row r="1028" spans="1:58" x14ac:dyDescent="0.25">
      <c r="A1028" s="3" t="str">
        <f t="shared" si="16"/>
        <v>2019 SS</v>
      </c>
      <c r="B1028" s="3" t="s">
        <v>6547</v>
      </c>
      <c r="C1028" s="3" t="s">
        <v>3492</v>
      </c>
      <c r="D1028" s="7">
        <v>8719743823297</v>
      </c>
      <c r="E1028" s="7"/>
      <c r="F1028" s="7"/>
      <c r="G1028" s="3">
        <v>1</v>
      </c>
      <c r="I1028" s="3">
        <v>1</v>
      </c>
      <c r="J1028" s="3" t="s">
        <v>3493</v>
      </c>
      <c r="K1028" s="3">
        <v>16</v>
      </c>
      <c r="L1028" s="3">
        <v>10</v>
      </c>
      <c r="M1028" s="3">
        <v>0</v>
      </c>
      <c r="N1028" s="3">
        <v>0</v>
      </c>
      <c r="O1028" s="3">
        <v>18</v>
      </c>
      <c r="P1028" s="3">
        <v>12</v>
      </c>
      <c r="Q1028" s="3">
        <v>13</v>
      </c>
      <c r="R1028" s="3">
        <v>0</v>
      </c>
      <c r="S1028" s="3">
        <v>56</v>
      </c>
      <c r="T1028" s="3">
        <v>26</v>
      </c>
      <c r="U1028" s="3">
        <v>41</v>
      </c>
      <c r="V1028" s="3">
        <v>0</v>
      </c>
      <c r="W1028" s="3">
        <v>0</v>
      </c>
      <c r="X1028" s="3" t="s">
        <v>3385</v>
      </c>
      <c r="Y1028" s="3" t="s">
        <v>24</v>
      </c>
      <c r="AA1028" s="3" t="s">
        <v>2370</v>
      </c>
      <c r="AC1028" s="3" t="s">
        <v>258</v>
      </c>
      <c r="AD1028" s="3" t="s">
        <v>3494</v>
      </c>
      <c r="AE1028" s="3" t="s">
        <v>25</v>
      </c>
      <c r="AF1028" s="3" t="s">
        <v>87</v>
      </c>
      <c r="AG1028" s="3" t="s">
        <v>25</v>
      </c>
      <c r="AH1028" s="3" t="s">
        <v>87</v>
      </c>
      <c r="AL1028" s="3" t="s">
        <v>87</v>
      </c>
      <c r="AM1028" s="3" t="s">
        <v>87</v>
      </c>
      <c r="AO1028" s="3" t="s">
        <v>87</v>
      </c>
      <c r="AP1028" s="3" t="s">
        <v>87</v>
      </c>
      <c r="AQ1028" s="3" t="s">
        <v>87</v>
      </c>
      <c r="AR1028" s="3" t="s">
        <v>87</v>
      </c>
      <c r="BE1028" s="3">
        <v>5.9700000000000003E-2</v>
      </c>
      <c r="BF1028" s="3">
        <v>0</v>
      </c>
    </row>
    <row r="1029" spans="1:58" x14ac:dyDescent="0.25">
      <c r="A1029" s="3" t="str">
        <f t="shared" si="16"/>
        <v>2019 SS</v>
      </c>
      <c r="B1029" s="3">
        <v>104766</v>
      </c>
      <c r="C1029" s="3" t="s">
        <v>3495</v>
      </c>
      <c r="D1029" s="7">
        <v>8719743823303</v>
      </c>
      <c r="E1029" s="7">
        <v>8719743825604</v>
      </c>
      <c r="F1029" s="7">
        <v>8719743825703</v>
      </c>
      <c r="G1029" s="3">
        <v>6</v>
      </c>
      <c r="H1029" s="3">
        <v>6</v>
      </c>
      <c r="I1029" s="3">
        <v>108</v>
      </c>
      <c r="J1029" s="3" t="s">
        <v>3493</v>
      </c>
      <c r="K1029" s="3">
        <v>16</v>
      </c>
      <c r="L1029" s="3">
        <v>10</v>
      </c>
      <c r="M1029" s="3">
        <v>0</v>
      </c>
      <c r="N1029" s="3">
        <v>79</v>
      </c>
      <c r="O1029" s="3">
        <v>18</v>
      </c>
      <c r="P1029" s="3">
        <v>12</v>
      </c>
      <c r="Q1029" s="3">
        <v>13</v>
      </c>
      <c r="R1029" s="3">
        <v>0</v>
      </c>
      <c r="S1029" s="3">
        <v>56</v>
      </c>
      <c r="T1029" s="3">
        <v>26</v>
      </c>
      <c r="U1029" s="3">
        <v>41</v>
      </c>
      <c r="V1029" s="3">
        <v>0</v>
      </c>
      <c r="W1029" s="3">
        <v>0</v>
      </c>
      <c r="X1029" s="3" t="s">
        <v>3367</v>
      </c>
      <c r="Y1029" s="3" t="s">
        <v>24</v>
      </c>
      <c r="Z1029" s="3" t="s">
        <v>20</v>
      </c>
      <c r="AA1029" s="3" t="s">
        <v>2370</v>
      </c>
      <c r="AC1029" s="3" t="s">
        <v>258</v>
      </c>
      <c r="AD1029" s="3" t="s">
        <v>3494</v>
      </c>
      <c r="AE1029" s="3" t="s">
        <v>25</v>
      </c>
      <c r="AF1029" s="3" t="s">
        <v>17</v>
      </c>
      <c r="AG1029" s="3" t="s">
        <v>25</v>
      </c>
      <c r="AH1029" s="3" t="s">
        <v>17</v>
      </c>
      <c r="AL1029" s="3" t="s">
        <v>87</v>
      </c>
      <c r="AM1029" s="3" t="s">
        <v>87</v>
      </c>
      <c r="AO1029" s="3" t="s">
        <v>87</v>
      </c>
      <c r="AP1029" s="3" t="s">
        <v>87</v>
      </c>
      <c r="AQ1029" s="3" t="s">
        <v>87</v>
      </c>
      <c r="AR1029" s="3" t="s">
        <v>87</v>
      </c>
      <c r="BE1029" s="3">
        <v>5.9700000000000003E-2</v>
      </c>
      <c r="BF1029" s="3">
        <v>0</v>
      </c>
    </row>
    <row r="1030" spans="1:58" x14ac:dyDescent="0.25">
      <c r="A1030" s="3" t="str">
        <f t="shared" si="16"/>
        <v>2019 SS</v>
      </c>
      <c r="B1030" s="3" t="s">
        <v>6548</v>
      </c>
      <c r="C1030" s="3" t="s">
        <v>3495</v>
      </c>
      <c r="D1030" s="7">
        <v>8719743823303</v>
      </c>
      <c r="E1030" s="7"/>
      <c r="F1030" s="7"/>
      <c r="G1030" s="3">
        <v>1</v>
      </c>
      <c r="I1030" s="3">
        <v>1</v>
      </c>
      <c r="J1030" s="3" t="s">
        <v>3493</v>
      </c>
      <c r="K1030" s="3">
        <v>16</v>
      </c>
      <c r="L1030" s="3">
        <v>10</v>
      </c>
      <c r="M1030" s="3">
        <v>0</v>
      </c>
      <c r="N1030" s="3">
        <v>0</v>
      </c>
      <c r="O1030" s="3">
        <v>18</v>
      </c>
      <c r="P1030" s="3">
        <v>12</v>
      </c>
      <c r="Q1030" s="3">
        <v>13</v>
      </c>
      <c r="R1030" s="3">
        <v>0</v>
      </c>
      <c r="S1030" s="3">
        <v>56</v>
      </c>
      <c r="T1030" s="3">
        <v>26</v>
      </c>
      <c r="U1030" s="3">
        <v>41</v>
      </c>
      <c r="V1030" s="3">
        <v>0</v>
      </c>
      <c r="W1030" s="3">
        <v>0</v>
      </c>
      <c r="X1030" s="3" t="s">
        <v>3367</v>
      </c>
      <c r="Y1030" s="3" t="s">
        <v>24</v>
      </c>
      <c r="AA1030" s="3" t="s">
        <v>2370</v>
      </c>
      <c r="AC1030" s="3" t="s">
        <v>258</v>
      </c>
      <c r="AD1030" s="3" t="s">
        <v>3494</v>
      </c>
      <c r="AE1030" s="3" t="s">
        <v>25</v>
      </c>
      <c r="AF1030" s="3" t="s">
        <v>87</v>
      </c>
      <c r="AG1030" s="3" t="s">
        <v>25</v>
      </c>
      <c r="AH1030" s="3" t="s">
        <v>87</v>
      </c>
      <c r="AL1030" s="3" t="s">
        <v>87</v>
      </c>
      <c r="AM1030" s="3" t="s">
        <v>87</v>
      </c>
      <c r="AO1030" s="3" t="s">
        <v>87</v>
      </c>
      <c r="AP1030" s="3" t="s">
        <v>87</v>
      </c>
      <c r="AQ1030" s="3" t="s">
        <v>87</v>
      </c>
      <c r="AR1030" s="3" t="s">
        <v>87</v>
      </c>
      <c r="BE1030" s="3">
        <v>5.9700000000000003E-2</v>
      </c>
      <c r="BF1030" s="3">
        <v>0</v>
      </c>
    </row>
    <row r="1031" spans="1:58" x14ac:dyDescent="0.25">
      <c r="A1031" s="3" t="str">
        <f t="shared" si="16"/>
        <v>2019 SS</v>
      </c>
      <c r="B1031" s="3">
        <v>104767</v>
      </c>
      <c r="C1031" s="3" t="s">
        <v>3496</v>
      </c>
      <c r="D1031" s="7">
        <v>8719743821194</v>
      </c>
      <c r="E1031" s="7">
        <v>8719743820630</v>
      </c>
      <c r="F1031" s="7">
        <v>8719743820630</v>
      </c>
      <c r="G1031" s="3">
        <v>12</v>
      </c>
      <c r="H1031" s="3">
        <v>12</v>
      </c>
      <c r="I1031" s="3">
        <v>12</v>
      </c>
      <c r="J1031" s="3" t="s">
        <v>2936</v>
      </c>
      <c r="K1031" s="3">
        <v>33</v>
      </c>
      <c r="L1031" s="3">
        <v>33</v>
      </c>
      <c r="M1031" s="3">
        <v>0</v>
      </c>
      <c r="N1031" s="3">
        <v>105</v>
      </c>
      <c r="O1031" s="3">
        <v>0</v>
      </c>
      <c r="P1031" s="3">
        <v>0</v>
      </c>
      <c r="Q1031" s="3">
        <v>0</v>
      </c>
      <c r="R1031" s="3">
        <v>0</v>
      </c>
      <c r="S1031" s="3">
        <v>0</v>
      </c>
      <c r="T1031" s="3">
        <v>0</v>
      </c>
      <c r="U1031" s="3">
        <v>0</v>
      </c>
      <c r="V1031" s="3">
        <v>0</v>
      </c>
      <c r="W1031" s="3">
        <v>0</v>
      </c>
      <c r="X1031" s="3" t="s">
        <v>30</v>
      </c>
      <c r="Y1031" s="3" t="s">
        <v>43</v>
      </c>
      <c r="Z1031" s="3" t="s">
        <v>136</v>
      </c>
      <c r="AA1031" s="3">
        <v>481830</v>
      </c>
      <c r="AC1031" s="3" t="s">
        <v>258</v>
      </c>
      <c r="AD1031" s="3" t="s">
        <v>3497</v>
      </c>
      <c r="AE1031" s="3" t="s">
        <v>87</v>
      </c>
      <c r="AF1031" s="3" t="s">
        <v>87</v>
      </c>
      <c r="AG1031" s="3" t="s">
        <v>87</v>
      </c>
      <c r="AH1031" s="3" t="s">
        <v>87</v>
      </c>
      <c r="AM1031" s="3" t="s">
        <v>87</v>
      </c>
      <c r="AO1031" s="3" t="s">
        <v>87</v>
      </c>
      <c r="AP1031" s="3" t="s">
        <v>87</v>
      </c>
      <c r="AQ1031" s="3" t="s">
        <v>87</v>
      </c>
      <c r="AR1031" s="3" t="s">
        <v>87</v>
      </c>
      <c r="AS1031" s="3" t="s">
        <v>87</v>
      </c>
      <c r="BE1031" s="3">
        <v>0</v>
      </c>
      <c r="BF1031" s="3">
        <v>0</v>
      </c>
    </row>
    <row r="1032" spans="1:58" x14ac:dyDescent="0.25">
      <c r="A1032" s="3" t="str">
        <f t="shared" si="16"/>
        <v>2019 SS</v>
      </c>
      <c r="B1032" s="3" t="s">
        <v>6549</v>
      </c>
      <c r="C1032" s="3" t="s">
        <v>3496</v>
      </c>
      <c r="D1032" s="7">
        <v>8719743821194</v>
      </c>
      <c r="E1032" s="7"/>
      <c r="F1032" s="7"/>
      <c r="G1032" s="3">
        <v>1</v>
      </c>
      <c r="I1032" s="3">
        <v>1</v>
      </c>
      <c r="J1032" s="3" t="s">
        <v>2936</v>
      </c>
      <c r="K1032" s="3">
        <v>33</v>
      </c>
      <c r="L1032" s="3">
        <v>33</v>
      </c>
      <c r="M1032" s="3">
        <v>0</v>
      </c>
      <c r="N1032" s="3">
        <v>105</v>
      </c>
      <c r="O1032" s="3">
        <v>0</v>
      </c>
      <c r="P1032" s="3">
        <v>0</v>
      </c>
      <c r="Q1032" s="3">
        <v>0</v>
      </c>
      <c r="R1032" s="3">
        <v>0</v>
      </c>
      <c r="S1032" s="3">
        <v>0</v>
      </c>
      <c r="T1032" s="3">
        <v>0</v>
      </c>
      <c r="U1032" s="3">
        <v>0</v>
      </c>
      <c r="V1032" s="3">
        <v>0</v>
      </c>
      <c r="W1032" s="3">
        <v>0</v>
      </c>
      <c r="X1032" s="3" t="s">
        <v>30</v>
      </c>
      <c r="Y1032" s="3" t="s">
        <v>43</v>
      </c>
      <c r="Z1032" s="3" t="s">
        <v>136</v>
      </c>
      <c r="AA1032" s="3">
        <v>481830</v>
      </c>
      <c r="AC1032" s="3" t="s">
        <v>258</v>
      </c>
      <c r="AD1032" s="3" t="s">
        <v>3497</v>
      </c>
      <c r="AE1032" s="3" t="s">
        <v>87</v>
      </c>
      <c r="AF1032" s="3" t="s">
        <v>87</v>
      </c>
      <c r="AG1032" s="3" t="s">
        <v>87</v>
      </c>
      <c r="AH1032" s="3" t="s">
        <v>87</v>
      </c>
      <c r="AM1032" s="3" t="s">
        <v>87</v>
      </c>
      <c r="AO1032" s="3" t="s">
        <v>87</v>
      </c>
      <c r="AP1032" s="3" t="s">
        <v>87</v>
      </c>
      <c r="AQ1032" s="3" t="s">
        <v>87</v>
      </c>
      <c r="AR1032" s="3" t="s">
        <v>87</v>
      </c>
      <c r="AS1032" s="3" t="s">
        <v>87</v>
      </c>
      <c r="BE1032" s="3">
        <v>0</v>
      </c>
      <c r="BF1032" s="3">
        <v>0</v>
      </c>
    </row>
    <row r="1033" spans="1:58" x14ac:dyDescent="0.25">
      <c r="A1033" s="3" t="str">
        <f t="shared" si="16"/>
        <v>2019 SS</v>
      </c>
      <c r="B1033" s="3">
        <v>104768</v>
      </c>
      <c r="C1033" s="3" t="s">
        <v>3498</v>
      </c>
      <c r="D1033" s="7">
        <v>8719743820241</v>
      </c>
      <c r="E1033" s="7">
        <v>8719743821187</v>
      </c>
      <c r="F1033" s="7">
        <v>8719743821187</v>
      </c>
      <c r="G1033" s="3">
        <v>12</v>
      </c>
      <c r="H1033" s="3">
        <v>12</v>
      </c>
      <c r="I1033" s="3">
        <v>12</v>
      </c>
      <c r="J1033" s="3" t="s">
        <v>2936</v>
      </c>
      <c r="K1033" s="3">
        <v>33</v>
      </c>
      <c r="L1033" s="3">
        <v>33</v>
      </c>
      <c r="M1033" s="3">
        <v>0</v>
      </c>
      <c r="N1033" s="3">
        <v>105</v>
      </c>
      <c r="O1033" s="3">
        <v>0</v>
      </c>
      <c r="P1033" s="3">
        <v>0</v>
      </c>
      <c r="Q1033" s="3">
        <v>0</v>
      </c>
      <c r="R1033" s="3">
        <v>0</v>
      </c>
      <c r="S1033" s="3">
        <v>0</v>
      </c>
      <c r="T1033" s="3">
        <v>0</v>
      </c>
      <c r="U1033" s="3">
        <v>0</v>
      </c>
      <c r="V1033" s="3">
        <v>0</v>
      </c>
      <c r="W1033" s="3">
        <v>0</v>
      </c>
      <c r="X1033" s="3" t="s">
        <v>31</v>
      </c>
      <c r="Y1033" s="3" t="s">
        <v>43</v>
      </c>
      <c r="Z1033" s="3" t="s">
        <v>136</v>
      </c>
      <c r="AA1033" s="3">
        <v>481830</v>
      </c>
      <c r="AC1033" s="3" t="s">
        <v>258</v>
      </c>
      <c r="AD1033" s="3" t="s">
        <v>3499</v>
      </c>
      <c r="AE1033" s="3" t="s">
        <v>87</v>
      </c>
      <c r="AF1033" s="3" t="s">
        <v>87</v>
      </c>
      <c r="AG1033" s="3" t="s">
        <v>87</v>
      </c>
      <c r="AH1033" s="3" t="s">
        <v>87</v>
      </c>
      <c r="AM1033" s="3" t="s">
        <v>87</v>
      </c>
      <c r="AO1033" s="3" t="s">
        <v>87</v>
      </c>
      <c r="AP1033" s="3" t="s">
        <v>87</v>
      </c>
      <c r="AQ1033" s="3" t="s">
        <v>87</v>
      </c>
      <c r="AR1033" s="3" t="s">
        <v>87</v>
      </c>
      <c r="AS1033" s="3" t="s">
        <v>87</v>
      </c>
      <c r="BE1033" s="3">
        <v>0</v>
      </c>
      <c r="BF1033" s="3">
        <v>0</v>
      </c>
    </row>
    <row r="1034" spans="1:58" x14ac:dyDescent="0.25">
      <c r="A1034" s="3" t="str">
        <f t="shared" si="16"/>
        <v>2019 SS</v>
      </c>
      <c r="B1034" s="3" t="s">
        <v>6550</v>
      </c>
      <c r="C1034" s="3" t="s">
        <v>3498</v>
      </c>
      <c r="D1034" s="7">
        <v>8719743820241</v>
      </c>
      <c r="E1034" s="7"/>
      <c r="F1034" s="7"/>
      <c r="G1034" s="3">
        <v>1</v>
      </c>
      <c r="I1034" s="3">
        <v>1</v>
      </c>
      <c r="J1034" s="3" t="s">
        <v>2936</v>
      </c>
      <c r="K1034" s="3">
        <v>33</v>
      </c>
      <c r="L1034" s="3">
        <v>33</v>
      </c>
      <c r="M1034" s="3">
        <v>0</v>
      </c>
      <c r="N1034" s="3">
        <v>105</v>
      </c>
      <c r="O1034" s="3">
        <v>0</v>
      </c>
      <c r="P1034" s="3">
        <v>0</v>
      </c>
      <c r="Q1034" s="3">
        <v>0</v>
      </c>
      <c r="R1034" s="3">
        <v>0</v>
      </c>
      <c r="S1034" s="3">
        <v>0</v>
      </c>
      <c r="T1034" s="3">
        <v>0</v>
      </c>
      <c r="U1034" s="3">
        <v>0</v>
      </c>
      <c r="V1034" s="3">
        <v>0</v>
      </c>
      <c r="W1034" s="3">
        <v>0</v>
      </c>
      <c r="X1034" s="3" t="s">
        <v>31</v>
      </c>
      <c r="Y1034" s="3" t="s">
        <v>43</v>
      </c>
      <c r="Z1034" s="3" t="s">
        <v>136</v>
      </c>
      <c r="AA1034" s="3">
        <v>481830</v>
      </c>
      <c r="AC1034" s="3" t="s">
        <v>258</v>
      </c>
      <c r="AD1034" s="3" t="s">
        <v>3499</v>
      </c>
      <c r="AE1034" s="3" t="s">
        <v>87</v>
      </c>
      <c r="AF1034" s="3" t="s">
        <v>87</v>
      </c>
      <c r="AG1034" s="3" t="s">
        <v>87</v>
      </c>
      <c r="AH1034" s="3" t="s">
        <v>87</v>
      </c>
      <c r="AM1034" s="3" t="s">
        <v>87</v>
      </c>
      <c r="AO1034" s="3" t="s">
        <v>87</v>
      </c>
      <c r="AP1034" s="3" t="s">
        <v>87</v>
      </c>
      <c r="AQ1034" s="3" t="s">
        <v>87</v>
      </c>
      <c r="AR1034" s="3" t="s">
        <v>87</v>
      </c>
      <c r="AS1034" s="3" t="s">
        <v>87</v>
      </c>
      <c r="BE1034" s="3">
        <v>0</v>
      </c>
      <c r="BF1034" s="3">
        <v>0</v>
      </c>
    </row>
    <row r="1035" spans="1:58" x14ac:dyDescent="0.25">
      <c r="A1035" s="3" t="str">
        <f t="shared" si="16"/>
        <v>2019 SS</v>
      </c>
      <c r="B1035" s="3">
        <v>104769</v>
      </c>
      <c r="C1035" s="3" t="s">
        <v>3500</v>
      </c>
      <c r="D1035" s="7">
        <v>8719743823310</v>
      </c>
      <c r="E1035" s="7">
        <v>8719743825710</v>
      </c>
      <c r="F1035" s="7">
        <v>8719743826786</v>
      </c>
      <c r="G1035" s="3">
        <v>8</v>
      </c>
      <c r="H1035" s="3">
        <v>8</v>
      </c>
      <c r="I1035" s="3">
        <v>144</v>
      </c>
      <c r="J1035" s="3" t="s">
        <v>273</v>
      </c>
      <c r="K1035" s="3">
        <v>45</v>
      </c>
      <c r="L1035" s="3">
        <v>33</v>
      </c>
      <c r="M1035" s="3">
        <v>0</v>
      </c>
      <c r="N1035" s="3">
        <v>104</v>
      </c>
      <c r="O1035" s="3">
        <v>46</v>
      </c>
      <c r="P1035" s="3">
        <v>34</v>
      </c>
      <c r="Q1035" s="3">
        <v>0</v>
      </c>
      <c r="R1035" s="3">
        <v>0</v>
      </c>
      <c r="S1035" s="3">
        <v>68</v>
      </c>
      <c r="T1035" s="3">
        <v>45</v>
      </c>
      <c r="U1035" s="3">
        <v>30</v>
      </c>
      <c r="V1035" s="3">
        <v>19</v>
      </c>
      <c r="W1035" s="3">
        <v>17</v>
      </c>
      <c r="X1035" s="3" t="s">
        <v>31</v>
      </c>
      <c r="Y1035" s="3" t="s">
        <v>2363</v>
      </c>
      <c r="Z1035" s="3" t="s">
        <v>86</v>
      </c>
      <c r="AA1035" s="3" t="s">
        <v>62</v>
      </c>
      <c r="AB1035" s="3" t="s">
        <v>107</v>
      </c>
      <c r="AC1035" s="3" t="s">
        <v>258</v>
      </c>
      <c r="AD1035" s="3" t="s">
        <v>3501</v>
      </c>
      <c r="AE1035" s="3" t="s">
        <v>87</v>
      </c>
      <c r="AF1035" s="3" t="s">
        <v>87</v>
      </c>
      <c r="AG1035" s="3" t="s">
        <v>87</v>
      </c>
      <c r="AH1035" s="3" t="s">
        <v>87</v>
      </c>
      <c r="AL1035" s="3" t="s">
        <v>87</v>
      </c>
      <c r="AM1035" s="3" t="s">
        <v>87</v>
      </c>
      <c r="AO1035" s="3" t="s">
        <v>194</v>
      </c>
      <c r="AP1035" s="3" t="s">
        <v>195</v>
      </c>
      <c r="AQ1035" s="3" t="s">
        <v>196</v>
      </c>
      <c r="AR1035" s="3" t="s">
        <v>197</v>
      </c>
      <c r="AS1035" s="3" t="s">
        <v>8791</v>
      </c>
      <c r="BE1035" s="3">
        <v>9.1800000000000007E-2</v>
      </c>
      <c r="BF1035" s="3">
        <v>0</v>
      </c>
    </row>
    <row r="1036" spans="1:58" x14ac:dyDescent="0.25">
      <c r="A1036" s="3" t="str">
        <f t="shared" si="16"/>
        <v>2019 SS</v>
      </c>
      <c r="B1036" s="3" t="s">
        <v>6551</v>
      </c>
      <c r="C1036" s="3" t="s">
        <v>3500</v>
      </c>
      <c r="D1036" s="7">
        <v>8719743823310</v>
      </c>
      <c r="E1036" s="7">
        <v>8719743825710</v>
      </c>
      <c r="F1036" s="7">
        <v>8719743826786</v>
      </c>
      <c r="G1036" s="3">
        <v>6</v>
      </c>
      <c r="I1036" s="3">
        <v>1</v>
      </c>
      <c r="J1036" s="3" t="s">
        <v>273</v>
      </c>
      <c r="K1036" s="3">
        <v>45</v>
      </c>
      <c r="L1036" s="3">
        <v>33</v>
      </c>
      <c r="M1036" s="3">
        <v>0</v>
      </c>
      <c r="N1036" s="3">
        <v>0</v>
      </c>
      <c r="O1036" s="3">
        <v>46</v>
      </c>
      <c r="P1036" s="3">
        <v>34</v>
      </c>
      <c r="Q1036" s="3">
        <v>0</v>
      </c>
      <c r="R1036" s="3">
        <v>0</v>
      </c>
      <c r="S1036" s="3">
        <v>68</v>
      </c>
      <c r="T1036" s="3">
        <v>45</v>
      </c>
      <c r="U1036" s="3">
        <v>30</v>
      </c>
      <c r="V1036" s="3">
        <v>19</v>
      </c>
      <c r="W1036" s="3">
        <v>17</v>
      </c>
      <c r="X1036" s="3" t="s">
        <v>31</v>
      </c>
      <c r="Y1036" s="3" t="s">
        <v>6698</v>
      </c>
      <c r="AA1036" s="3" t="s">
        <v>62</v>
      </c>
      <c r="AC1036" s="3" t="s">
        <v>258</v>
      </c>
      <c r="AD1036" s="3" t="s">
        <v>3501</v>
      </c>
      <c r="AE1036" s="3" t="s">
        <v>87</v>
      </c>
      <c r="AF1036" s="3" t="s">
        <v>87</v>
      </c>
      <c r="AG1036" s="3" t="s">
        <v>87</v>
      </c>
      <c r="AH1036" s="3" t="s">
        <v>87</v>
      </c>
      <c r="AL1036" s="3" t="s">
        <v>87</v>
      </c>
      <c r="AM1036" s="3" t="s">
        <v>87</v>
      </c>
      <c r="AO1036" s="3" t="s">
        <v>87</v>
      </c>
      <c r="AP1036" s="3" t="s">
        <v>87</v>
      </c>
      <c r="AQ1036" s="3" t="s">
        <v>87</v>
      </c>
      <c r="AR1036" s="3" t="s">
        <v>87</v>
      </c>
      <c r="AS1036" s="3" t="s">
        <v>8791</v>
      </c>
      <c r="BE1036" s="3">
        <v>9.1800000000000007E-2</v>
      </c>
      <c r="BF1036" s="3">
        <v>0</v>
      </c>
    </row>
    <row r="1037" spans="1:58" x14ac:dyDescent="0.25">
      <c r="A1037" s="3" t="str">
        <f t="shared" si="16"/>
        <v>2019 SS</v>
      </c>
      <c r="B1037" s="3">
        <v>104770</v>
      </c>
      <c r="C1037" s="3" t="s">
        <v>3502</v>
      </c>
      <c r="D1037" s="7">
        <v>8719743823327</v>
      </c>
      <c r="E1037" s="7">
        <v>8719743825727</v>
      </c>
      <c r="F1037" s="7">
        <v>8719743826793</v>
      </c>
      <c r="G1037" s="3">
        <v>8</v>
      </c>
      <c r="H1037" s="3">
        <v>8</v>
      </c>
      <c r="I1037" s="3">
        <v>144</v>
      </c>
      <c r="J1037" s="3" t="s">
        <v>273</v>
      </c>
      <c r="K1037" s="3">
        <v>45</v>
      </c>
      <c r="L1037" s="3">
        <v>33</v>
      </c>
      <c r="M1037" s="3">
        <v>0</v>
      </c>
      <c r="N1037" s="3">
        <v>104</v>
      </c>
      <c r="O1037" s="3">
        <v>46</v>
      </c>
      <c r="P1037" s="3">
        <v>34</v>
      </c>
      <c r="Q1037" s="3">
        <v>0</v>
      </c>
      <c r="R1037" s="3">
        <v>0</v>
      </c>
      <c r="S1037" s="3">
        <v>68</v>
      </c>
      <c r="T1037" s="3">
        <v>45</v>
      </c>
      <c r="U1037" s="3">
        <v>30</v>
      </c>
      <c r="V1037" s="3">
        <v>19</v>
      </c>
      <c r="W1037" s="3">
        <v>17</v>
      </c>
      <c r="X1037" s="3" t="s">
        <v>3367</v>
      </c>
      <c r="Y1037" s="3" t="s">
        <v>2363</v>
      </c>
      <c r="Z1037" s="3" t="s">
        <v>86</v>
      </c>
      <c r="AA1037" s="3" t="s">
        <v>62</v>
      </c>
      <c r="AB1037" s="3" t="s">
        <v>107</v>
      </c>
      <c r="AC1037" s="3" t="s">
        <v>258</v>
      </c>
      <c r="AD1037" s="3" t="s">
        <v>3501</v>
      </c>
      <c r="AE1037" s="3" t="s">
        <v>87</v>
      </c>
      <c r="AF1037" s="3" t="s">
        <v>87</v>
      </c>
      <c r="AG1037" s="3" t="s">
        <v>87</v>
      </c>
      <c r="AH1037" s="3" t="s">
        <v>87</v>
      </c>
      <c r="AL1037" s="3" t="s">
        <v>87</v>
      </c>
      <c r="AM1037" s="3" t="s">
        <v>87</v>
      </c>
      <c r="AO1037" s="3" t="s">
        <v>194</v>
      </c>
      <c r="AP1037" s="3" t="s">
        <v>195</v>
      </c>
      <c r="AQ1037" s="3" t="s">
        <v>196</v>
      </c>
      <c r="AR1037" s="3" t="s">
        <v>197</v>
      </c>
      <c r="AS1037" s="3" t="s">
        <v>8791</v>
      </c>
      <c r="BE1037" s="3">
        <v>9.1800000000000007E-2</v>
      </c>
      <c r="BF1037" s="3">
        <v>0</v>
      </c>
    </row>
    <row r="1038" spans="1:58" x14ac:dyDescent="0.25">
      <c r="A1038" s="3" t="str">
        <f t="shared" si="16"/>
        <v>2019 SS</v>
      </c>
      <c r="B1038" s="3" t="s">
        <v>6552</v>
      </c>
      <c r="C1038" s="3" t="s">
        <v>3502</v>
      </c>
      <c r="D1038" s="7" t="s">
        <v>2104</v>
      </c>
      <c r="E1038" s="7"/>
      <c r="F1038" s="7"/>
      <c r="G1038" s="3">
        <v>1</v>
      </c>
      <c r="I1038" s="3">
        <v>1</v>
      </c>
      <c r="J1038" s="3" t="s">
        <v>273</v>
      </c>
      <c r="K1038" s="3">
        <v>45</v>
      </c>
      <c r="L1038" s="3">
        <v>33</v>
      </c>
      <c r="M1038" s="3">
        <v>0</v>
      </c>
      <c r="N1038" s="3">
        <v>0</v>
      </c>
      <c r="O1038" s="3">
        <v>46</v>
      </c>
      <c r="P1038" s="3">
        <v>34</v>
      </c>
      <c r="Q1038" s="3">
        <v>0</v>
      </c>
      <c r="R1038" s="3">
        <v>0</v>
      </c>
      <c r="S1038" s="3">
        <v>67</v>
      </c>
      <c r="T1038" s="3">
        <v>47</v>
      </c>
      <c r="U1038" s="3">
        <v>40</v>
      </c>
      <c r="V1038" s="3">
        <v>0</v>
      </c>
      <c r="W1038" s="3">
        <v>0</v>
      </c>
      <c r="X1038" s="3" t="s">
        <v>3367</v>
      </c>
      <c r="Y1038" s="3" t="s">
        <v>6698</v>
      </c>
      <c r="AA1038" s="3" t="s">
        <v>62</v>
      </c>
      <c r="AC1038" s="3" t="s">
        <v>258</v>
      </c>
      <c r="AD1038" s="3" t="s">
        <v>3501</v>
      </c>
      <c r="AE1038" s="3" t="s">
        <v>87</v>
      </c>
      <c r="AF1038" s="3" t="s">
        <v>87</v>
      </c>
      <c r="AG1038" s="3" t="s">
        <v>87</v>
      </c>
      <c r="AH1038" s="3" t="s">
        <v>87</v>
      </c>
      <c r="AL1038" s="3" t="s">
        <v>87</v>
      </c>
      <c r="AM1038" s="3" t="s">
        <v>87</v>
      </c>
      <c r="AO1038" s="3" t="s">
        <v>87</v>
      </c>
      <c r="AP1038" s="3" t="s">
        <v>87</v>
      </c>
      <c r="AQ1038" s="3" t="s">
        <v>87</v>
      </c>
      <c r="AR1038" s="3" t="s">
        <v>87</v>
      </c>
      <c r="AS1038" s="3" t="s">
        <v>8791</v>
      </c>
      <c r="BE1038" s="3">
        <v>0.126</v>
      </c>
      <c r="BF1038" s="3">
        <v>0</v>
      </c>
    </row>
    <row r="1039" spans="1:58" x14ac:dyDescent="0.25">
      <c r="A1039" s="3" t="str">
        <f t="shared" si="16"/>
        <v>2019 SS</v>
      </c>
      <c r="B1039" s="3">
        <v>104771</v>
      </c>
      <c r="C1039" s="3" t="s">
        <v>3503</v>
      </c>
      <c r="D1039" s="7">
        <v>8719743823334</v>
      </c>
      <c r="E1039" s="7">
        <v>8719743825734</v>
      </c>
      <c r="F1039" s="7">
        <v>8719743826809</v>
      </c>
      <c r="G1039" s="3">
        <v>6</v>
      </c>
      <c r="H1039" s="3">
        <v>6</v>
      </c>
      <c r="I1039" s="3">
        <v>96</v>
      </c>
      <c r="J1039" s="3" t="s">
        <v>3504</v>
      </c>
      <c r="K1039" s="3">
        <v>32</v>
      </c>
      <c r="L1039" s="3">
        <v>32</v>
      </c>
      <c r="M1039" s="3">
        <v>0</v>
      </c>
      <c r="N1039" s="3">
        <v>825</v>
      </c>
      <c r="O1039" s="3">
        <v>0</v>
      </c>
      <c r="P1039" s="3">
        <v>0</v>
      </c>
      <c r="Q1039" s="3">
        <v>0</v>
      </c>
      <c r="R1039" s="3">
        <v>0</v>
      </c>
      <c r="S1039" s="3">
        <v>32</v>
      </c>
      <c r="T1039" s="3">
        <v>32</v>
      </c>
      <c r="U1039" s="3">
        <v>57</v>
      </c>
      <c r="V1039" s="3">
        <v>0</v>
      </c>
      <c r="W1039" s="3">
        <v>0</v>
      </c>
      <c r="X1039" s="3" t="s">
        <v>3445</v>
      </c>
      <c r="Y1039" s="3" t="s">
        <v>200</v>
      </c>
      <c r="Z1039" s="3" t="s">
        <v>20</v>
      </c>
      <c r="AA1039" s="3" t="s">
        <v>91</v>
      </c>
      <c r="AB1039" s="3" t="s">
        <v>201</v>
      </c>
      <c r="AC1039" s="3" t="s">
        <v>258</v>
      </c>
      <c r="AD1039" s="3" t="s">
        <v>3505</v>
      </c>
      <c r="AE1039" s="3" t="s">
        <v>87</v>
      </c>
      <c r="AF1039" s="3" t="s">
        <v>87</v>
      </c>
      <c r="AG1039" s="3" t="s">
        <v>87</v>
      </c>
      <c r="AH1039" s="3" t="s">
        <v>87</v>
      </c>
      <c r="AL1039" s="3" t="s">
        <v>87</v>
      </c>
      <c r="AM1039" s="3" t="s">
        <v>87</v>
      </c>
      <c r="AO1039" s="3" t="s">
        <v>87</v>
      </c>
      <c r="AP1039" s="3" t="s">
        <v>87</v>
      </c>
      <c r="AQ1039" s="3" t="s">
        <v>87</v>
      </c>
      <c r="AR1039" s="3" t="s">
        <v>87</v>
      </c>
      <c r="AS1039" s="3" t="s">
        <v>8792</v>
      </c>
      <c r="BE1039" s="3">
        <v>5.8400000000000001E-2</v>
      </c>
      <c r="BF1039" s="3">
        <v>0</v>
      </c>
    </row>
    <row r="1040" spans="1:58" x14ac:dyDescent="0.25">
      <c r="A1040" s="3" t="str">
        <f t="shared" si="16"/>
        <v>2019 SS</v>
      </c>
      <c r="B1040" s="3" t="s">
        <v>6553</v>
      </c>
      <c r="C1040" s="3" t="s">
        <v>3503</v>
      </c>
      <c r="D1040" s="7" t="s">
        <v>6699</v>
      </c>
      <c r="E1040" s="7"/>
      <c r="F1040" s="7"/>
      <c r="G1040" s="3">
        <v>1</v>
      </c>
      <c r="I1040" s="3">
        <v>1</v>
      </c>
      <c r="J1040" s="3" t="s">
        <v>5642</v>
      </c>
      <c r="K1040" s="3">
        <v>32</v>
      </c>
      <c r="L1040" s="3">
        <v>32</v>
      </c>
      <c r="M1040" s="3">
        <v>0</v>
      </c>
      <c r="N1040" s="3">
        <v>0</v>
      </c>
      <c r="O1040" s="3">
        <v>0</v>
      </c>
      <c r="P1040" s="3">
        <v>0</v>
      </c>
      <c r="Q1040" s="3">
        <v>0</v>
      </c>
      <c r="R1040" s="3">
        <v>0</v>
      </c>
      <c r="S1040" s="3">
        <v>32</v>
      </c>
      <c r="T1040" s="3">
        <v>32</v>
      </c>
      <c r="U1040" s="3">
        <v>57</v>
      </c>
      <c r="V1040" s="3">
        <v>0</v>
      </c>
      <c r="W1040" s="3">
        <v>0</v>
      </c>
      <c r="X1040" s="3" t="s">
        <v>3445</v>
      </c>
      <c r="Y1040" s="3" t="s">
        <v>200</v>
      </c>
      <c r="AA1040" s="3" t="s">
        <v>91</v>
      </c>
      <c r="AC1040" s="3" t="s">
        <v>258</v>
      </c>
      <c r="AD1040" s="3" t="s">
        <v>3505</v>
      </c>
      <c r="AE1040" s="3" t="s">
        <v>87</v>
      </c>
      <c r="AF1040" s="3" t="s">
        <v>87</v>
      </c>
      <c r="AG1040" s="3" t="s">
        <v>87</v>
      </c>
      <c r="AH1040" s="3" t="s">
        <v>87</v>
      </c>
      <c r="AL1040" s="3" t="s">
        <v>87</v>
      </c>
      <c r="AM1040" s="3" t="s">
        <v>87</v>
      </c>
      <c r="AO1040" s="3" t="s">
        <v>87</v>
      </c>
      <c r="AP1040" s="3" t="s">
        <v>87</v>
      </c>
      <c r="AQ1040" s="3" t="s">
        <v>87</v>
      </c>
      <c r="AR1040" s="3" t="s">
        <v>87</v>
      </c>
      <c r="AS1040" s="3" t="s">
        <v>8792</v>
      </c>
      <c r="BE1040" s="3">
        <v>5.8400000000000001E-2</v>
      </c>
      <c r="BF1040" s="3">
        <v>0</v>
      </c>
    </row>
    <row r="1041" spans="1:58" x14ac:dyDescent="0.25">
      <c r="A1041" s="3" t="str">
        <f t="shared" si="16"/>
        <v>2019 SS</v>
      </c>
      <c r="B1041" s="3">
        <v>104772</v>
      </c>
      <c r="C1041" s="3" t="s">
        <v>3506</v>
      </c>
      <c r="D1041" s="7">
        <v>8719743823341</v>
      </c>
      <c r="E1041" s="7">
        <v>8719743825741</v>
      </c>
      <c r="F1041" s="7">
        <v>8719743826816</v>
      </c>
      <c r="G1041" s="3">
        <v>6</v>
      </c>
      <c r="H1041" s="3">
        <v>6</v>
      </c>
      <c r="I1041" s="3">
        <v>24</v>
      </c>
      <c r="J1041" s="3" t="s">
        <v>3507</v>
      </c>
      <c r="K1041" s="3">
        <v>33</v>
      </c>
      <c r="L1041" s="3">
        <v>33</v>
      </c>
      <c r="M1041" s="3">
        <v>0</v>
      </c>
      <c r="N1041" s="3">
        <v>800</v>
      </c>
      <c r="O1041" s="3">
        <v>35</v>
      </c>
      <c r="P1041" s="3">
        <v>9</v>
      </c>
      <c r="Q1041" s="3">
        <v>35</v>
      </c>
      <c r="R1041" s="3">
        <v>0</v>
      </c>
      <c r="S1041" s="3">
        <v>37.5</v>
      </c>
      <c r="T1041" s="3">
        <v>28.5</v>
      </c>
      <c r="U1041" s="3">
        <v>36.5</v>
      </c>
      <c r="V1041" s="3">
        <v>0</v>
      </c>
      <c r="W1041" s="3">
        <v>0</v>
      </c>
      <c r="X1041" s="3" t="s">
        <v>48</v>
      </c>
      <c r="Y1041" s="3" t="s">
        <v>3508</v>
      </c>
      <c r="Z1041" s="3" t="s">
        <v>268</v>
      </c>
      <c r="AA1041" s="3" t="s">
        <v>91</v>
      </c>
      <c r="AC1041" s="3" t="s">
        <v>258</v>
      </c>
      <c r="AD1041" s="3" t="s">
        <v>3509</v>
      </c>
      <c r="AE1041" s="3" t="s">
        <v>87</v>
      </c>
      <c r="AF1041" s="3" t="s">
        <v>87</v>
      </c>
      <c r="AG1041" s="3" t="s">
        <v>87</v>
      </c>
      <c r="AH1041" s="3" t="s">
        <v>87</v>
      </c>
      <c r="AL1041" s="3" t="s">
        <v>87</v>
      </c>
      <c r="AM1041" s="3" t="s">
        <v>87</v>
      </c>
      <c r="AO1041" s="3" t="s">
        <v>87</v>
      </c>
      <c r="AP1041" s="3" t="s">
        <v>87</v>
      </c>
      <c r="AQ1041" s="3" t="s">
        <v>87</v>
      </c>
      <c r="AR1041" s="3" t="s">
        <v>87</v>
      </c>
      <c r="AS1041" s="3" t="s">
        <v>8792</v>
      </c>
      <c r="BE1041" s="3">
        <v>3.9E-2</v>
      </c>
      <c r="BF1041" s="3">
        <v>0</v>
      </c>
    </row>
    <row r="1042" spans="1:58" x14ac:dyDescent="0.25">
      <c r="A1042" s="3" t="str">
        <f t="shared" si="16"/>
        <v>2019 SS</v>
      </c>
      <c r="B1042" s="3" t="s">
        <v>6554</v>
      </c>
      <c r="C1042" s="3" t="s">
        <v>3506</v>
      </c>
      <c r="D1042" s="7" t="s">
        <v>2104</v>
      </c>
      <c r="E1042" s="7"/>
      <c r="F1042" s="7"/>
      <c r="G1042" s="3">
        <v>1</v>
      </c>
      <c r="I1042" s="3">
        <v>1</v>
      </c>
      <c r="J1042" s="3" t="s">
        <v>3507</v>
      </c>
      <c r="K1042" s="3">
        <v>33</v>
      </c>
      <c r="L1042" s="3">
        <v>33</v>
      </c>
      <c r="M1042" s="3">
        <v>0</v>
      </c>
      <c r="N1042" s="3">
        <v>0</v>
      </c>
      <c r="O1042" s="3">
        <v>35</v>
      </c>
      <c r="P1042" s="3">
        <v>9</v>
      </c>
      <c r="Q1042" s="3">
        <v>35</v>
      </c>
      <c r="R1042" s="3">
        <v>0</v>
      </c>
      <c r="S1042" s="3">
        <v>37.5</v>
      </c>
      <c r="T1042" s="3">
        <v>36.5</v>
      </c>
      <c r="U1042" s="3">
        <v>38</v>
      </c>
      <c r="V1042" s="3">
        <v>0</v>
      </c>
      <c r="W1042" s="3">
        <v>0</v>
      </c>
      <c r="X1042" s="3" t="s">
        <v>48</v>
      </c>
      <c r="Y1042" s="3" t="s">
        <v>3508</v>
      </c>
      <c r="AA1042" s="3" t="s">
        <v>91</v>
      </c>
      <c r="AC1042" s="3" t="s">
        <v>258</v>
      </c>
      <c r="AD1042" s="3" t="s">
        <v>3509</v>
      </c>
      <c r="AE1042" s="3" t="s">
        <v>87</v>
      </c>
      <c r="AF1042" s="3" t="s">
        <v>87</v>
      </c>
      <c r="AG1042" s="3" t="s">
        <v>87</v>
      </c>
      <c r="AH1042" s="3" t="s">
        <v>87</v>
      </c>
      <c r="AL1042" s="3" t="s">
        <v>87</v>
      </c>
      <c r="AM1042" s="3" t="s">
        <v>87</v>
      </c>
      <c r="AO1042" s="3" t="s">
        <v>87</v>
      </c>
      <c r="AP1042" s="3" t="s">
        <v>87</v>
      </c>
      <c r="AQ1042" s="3" t="s">
        <v>87</v>
      </c>
      <c r="AR1042" s="3" t="s">
        <v>87</v>
      </c>
      <c r="AS1042" s="3" t="s">
        <v>8792</v>
      </c>
      <c r="BE1042" s="3">
        <v>5.1999999999999998E-2</v>
      </c>
      <c r="BF1042" s="3">
        <v>0</v>
      </c>
    </row>
    <row r="1043" spans="1:58" x14ac:dyDescent="0.25">
      <c r="A1043" s="3" t="str">
        <f t="shared" si="16"/>
        <v>2019 SS</v>
      </c>
      <c r="B1043" s="3">
        <v>104773</v>
      </c>
      <c r="C1043" s="3" t="s">
        <v>3510</v>
      </c>
      <c r="D1043" s="7">
        <v>8719743823358</v>
      </c>
      <c r="E1043" s="7">
        <v>8719743825758</v>
      </c>
      <c r="F1043" s="7">
        <v>8719743826823</v>
      </c>
      <c r="G1043" s="3">
        <v>2</v>
      </c>
      <c r="H1043" s="3">
        <v>2</v>
      </c>
      <c r="I1043" s="3">
        <v>20</v>
      </c>
      <c r="J1043" s="3" t="s">
        <v>274</v>
      </c>
      <c r="K1043" s="3">
        <v>45</v>
      </c>
      <c r="L1043" s="3">
        <v>45</v>
      </c>
      <c r="M1043" s="3">
        <v>0</v>
      </c>
      <c r="N1043" s="3">
        <v>570</v>
      </c>
      <c r="O1043" s="3">
        <v>49</v>
      </c>
      <c r="P1043" s="3">
        <v>48</v>
      </c>
      <c r="Q1043" s="3">
        <v>4.5</v>
      </c>
      <c r="R1043" s="3">
        <v>0</v>
      </c>
      <c r="S1043" s="3">
        <v>68</v>
      </c>
      <c r="T1043" s="3">
        <v>46</v>
      </c>
      <c r="U1043" s="3">
        <v>71</v>
      </c>
      <c r="V1043" s="3">
        <v>15.52</v>
      </c>
      <c r="W1043" s="3">
        <v>11.6</v>
      </c>
      <c r="X1043" s="3" t="s">
        <v>30</v>
      </c>
      <c r="Y1043" s="3" t="s">
        <v>2792</v>
      </c>
      <c r="Z1043" s="3" t="s">
        <v>86</v>
      </c>
      <c r="AA1043" s="3" t="s">
        <v>63</v>
      </c>
      <c r="AB1043" s="3" t="s">
        <v>68</v>
      </c>
      <c r="AC1043" s="3" t="s">
        <v>258</v>
      </c>
      <c r="AD1043" s="3" t="s">
        <v>3511</v>
      </c>
      <c r="AE1043" s="3" t="s">
        <v>87</v>
      </c>
      <c r="AF1043" s="3" t="s">
        <v>87</v>
      </c>
      <c r="AG1043" s="3" t="s">
        <v>87</v>
      </c>
      <c r="AH1043" s="3" t="s">
        <v>87</v>
      </c>
      <c r="AL1043" s="3" t="s">
        <v>275</v>
      </c>
      <c r="AM1043" s="3" t="s">
        <v>237</v>
      </c>
      <c r="AN1043" s="3" t="s">
        <v>238</v>
      </c>
      <c r="AO1043" s="3" t="s">
        <v>87</v>
      </c>
      <c r="AP1043" s="3" t="s">
        <v>87</v>
      </c>
      <c r="AQ1043" s="3" t="s">
        <v>87</v>
      </c>
      <c r="AR1043" s="3" t="s">
        <v>87</v>
      </c>
      <c r="AS1043" s="3" t="s">
        <v>8791</v>
      </c>
      <c r="BE1043" s="3">
        <v>0.22209999999999999</v>
      </c>
      <c r="BF1043" s="3">
        <v>0</v>
      </c>
    </row>
    <row r="1044" spans="1:58" x14ac:dyDescent="0.25">
      <c r="A1044" s="3" t="str">
        <f t="shared" si="16"/>
        <v>2019 SS</v>
      </c>
      <c r="B1044" s="3" t="s">
        <v>6555</v>
      </c>
      <c r="C1044" s="3" t="s">
        <v>3510</v>
      </c>
      <c r="D1044" s="7">
        <v>8719743823358</v>
      </c>
      <c r="E1044" s="7"/>
      <c r="F1044" s="7"/>
      <c r="G1044" s="3">
        <v>1</v>
      </c>
      <c r="I1044" s="3">
        <v>1</v>
      </c>
      <c r="J1044" s="3" t="s">
        <v>274</v>
      </c>
      <c r="K1044" s="3">
        <v>45</v>
      </c>
      <c r="L1044" s="3">
        <v>45</v>
      </c>
      <c r="M1044" s="3">
        <v>0</v>
      </c>
      <c r="N1044" s="3">
        <v>0</v>
      </c>
      <c r="O1044" s="3">
        <v>49</v>
      </c>
      <c r="P1044" s="3">
        <v>48</v>
      </c>
      <c r="Q1044" s="3">
        <v>4.5</v>
      </c>
      <c r="R1044" s="3">
        <v>0</v>
      </c>
      <c r="S1044" s="3">
        <v>51</v>
      </c>
      <c r="T1044" s="3">
        <v>51</v>
      </c>
      <c r="U1044" s="3">
        <v>58</v>
      </c>
      <c r="V1044" s="3">
        <v>0</v>
      </c>
      <c r="W1044" s="3">
        <v>0</v>
      </c>
      <c r="X1044" s="3" t="s">
        <v>30</v>
      </c>
      <c r="Y1044" s="3" t="s">
        <v>2792</v>
      </c>
      <c r="AA1044" s="3" t="s">
        <v>63</v>
      </c>
      <c r="AC1044" s="3" t="s">
        <v>258</v>
      </c>
      <c r="AD1044" s="3" t="s">
        <v>3511</v>
      </c>
      <c r="AE1044" s="3" t="s">
        <v>87</v>
      </c>
      <c r="AF1044" s="3" t="s">
        <v>87</v>
      </c>
      <c r="AG1044" s="3" t="s">
        <v>87</v>
      </c>
      <c r="AH1044" s="3" t="s">
        <v>87</v>
      </c>
      <c r="AL1044" s="3" t="s">
        <v>275</v>
      </c>
      <c r="AM1044" s="3" t="s">
        <v>237</v>
      </c>
      <c r="AN1044" s="3" t="s">
        <v>238</v>
      </c>
      <c r="AO1044" s="3" t="s">
        <v>87</v>
      </c>
      <c r="AP1044" s="3" t="s">
        <v>87</v>
      </c>
      <c r="AQ1044" s="3" t="s">
        <v>87</v>
      </c>
      <c r="AR1044" s="3" t="s">
        <v>87</v>
      </c>
      <c r="AS1044" s="3" t="s">
        <v>8791</v>
      </c>
      <c r="BE1044" s="3">
        <v>0.15090000000000001</v>
      </c>
      <c r="BF1044" s="3">
        <v>0</v>
      </c>
    </row>
    <row r="1045" spans="1:58" x14ac:dyDescent="0.25">
      <c r="A1045" s="3" t="str">
        <f t="shared" si="16"/>
        <v>2019 SS</v>
      </c>
      <c r="B1045" s="3">
        <v>104774</v>
      </c>
      <c r="C1045" s="3" t="s">
        <v>3512</v>
      </c>
      <c r="D1045" s="7">
        <v>8719743823365</v>
      </c>
      <c r="E1045" s="7">
        <v>8719743825765</v>
      </c>
      <c r="F1045" s="7">
        <v>8719743826830</v>
      </c>
      <c r="G1045" s="3">
        <v>4</v>
      </c>
      <c r="H1045" s="3">
        <v>4</v>
      </c>
      <c r="I1045" s="3">
        <v>20</v>
      </c>
      <c r="J1045" s="3" t="s">
        <v>276</v>
      </c>
      <c r="K1045" s="3">
        <v>50</v>
      </c>
      <c r="L1045" s="3">
        <v>30</v>
      </c>
      <c r="M1045" s="3">
        <v>0</v>
      </c>
      <c r="N1045" s="3">
        <v>458</v>
      </c>
      <c r="O1045" s="3">
        <v>52</v>
      </c>
      <c r="P1045" s="3">
        <v>33</v>
      </c>
      <c r="Q1045" s="3">
        <v>6.5</v>
      </c>
      <c r="R1045" s="3">
        <v>0</v>
      </c>
      <c r="S1045" s="3">
        <v>68</v>
      </c>
      <c r="T1045" s="3">
        <v>43</v>
      </c>
      <c r="U1045" s="3">
        <v>58</v>
      </c>
      <c r="V1045" s="3">
        <v>13.4</v>
      </c>
      <c r="W1045" s="3">
        <v>10</v>
      </c>
      <c r="X1045" s="3" t="s">
        <v>45</v>
      </c>
      <c r="Y1045" s="3" t="s">
        <v>2792</v>
      </c>
      <c r="AA1045" s="3" t="s">
        <v>63</v>
      </c>
      <c r="AC1045" s="3" t="s">
        <v>258</v>
      </c>
      <c r="AD1045" s="3" t="s">
        <v>3513</v>
      </c>
      <c r="AE1045" s="3" t="s">
        <v>87</v>
      </c>
      <c r="AF1045" s="3" t="s">
        <v>87</v>
      </c>
      <c r="AG1045" s="3" t="s">
        <v>87</v>
      </c>
      <c r="AH1045" s="3" t="s">
        <v>87</v>
      </c>
      <c r="AL1045" s="3" t="s">
        <v>275</v>
      </c>
      <c r="AM1045" s="3" t="s">
        <v>237</v>
      </c>
      <c r="AN1045" s="3" t="s">
        <v>238</v>
      </c>
      <c r="AO1045" s="3" t="s">
        <v>87</v>
      </c>
      <c r="AP1045" s="3" t="s">
        <v>87</v>
      </c>
      <c r="AQ1045" s="3" t="s">
        <v>87</v>
      </c>
      <c r="AR1045" s="3" t="s">
        <v>87</v>
      </c>
      <c r="AS1045" s="3" t="s">
        <v>8791</v>
      </c>
      <c r="BE1045" s="3">
        <v>0.1696</v>
      </c>
      <c r="BF1045" s="3">
        <v>0</v>
      </c>
    </row>
    <row r="1046" spans="1:58" x14ac:dyDescent="0.25">
      <c r="A1046" s="3" t="str">
        <f t="shared" si="16"/>
        <v>2019 SS</v>
      </c>
      <c r="B1046" s="3" t="s">
        <v>6556</v>
      </c>
      <c r="C1046" s="3" t="s">
        <v>3512</v>
      </c>
      <c r="D1046" s="7">
        <v>8719743823365</v>
      </c>
      <c r="E1046" s="7"/>
      <c r="F1046" s="7"/>
      <c r="G1046" s="3">
        <v>1</v>
      </c>
      <c r="I1046" s="3">
        <v>1</v>
      </c>
      <c r="J1046" s="3" t="s">
        <v>276</v>
      </c>
      <c r="K1046" s="3">
        <v>50</v>
      </c>
      <c r="L1046" s="3">
        <v>30</v>
      </c>
      <c r="M1046" s="3">
        <v>0</v>
      </c>
      <c r="N1046" s="3">
        <v>0</v>
      </c>
      <c r="O1046" s="3">
        <v>52</v>
      </c>
      <c r="P1046" s="3">
        <v>33</v>
      </c>
      <c r="Q1046" s="3">
        <v>6.5</v>
      </c>
      <c r="R1046" s="3">
        <v>0</v>
      </c>
      <c r="S1046" s="3">
        <v>53</v>
      </c>
      <c r="T1046" s="3">
        <v>38</v>
      </c>
      <c r="U1046" s="3">
        <v>56</v>
      </c>
      <c r="V1046" s="3">
        <v>0</v>
      </c>
      <c r="W1046" s="3">
        <v>0</v>
      </c>
      <c r="X1046" s="3" t="s">
        <v>45</v>
      </c>
      <c r="Y1046" s="3" t="s">
        <v>2792</v>
      </c>
      <c r="AA1046" s="3" t="s">
        <v>63</v>
      </c>
      <c r="AC1046" s="3" t="s">
        <v>258</v>
      </c>
      <c r="AD1046" s="3" t="s">
        <v>3513</v>
      </c>
      <c r="AE1046" s="3" t="s">
        <v>87</v>
      </c>
      <c r="AF1046" s="3" t="s">
        <v>87</v>
      </c>
      <c r="AG1046" s="3" t="s">
        <v>87</v>
      </c>
      <c r="AH1046" s="3" t="s">
        <v>87</v>
      </c>
      <c r="AL1046" s="3" t="s">
        <v>275</v>
      </c>
      <c r="AM1046" s="3" t="s">
        <v>237</v>
      </c>
      <c r="AN1046" s="3" t="s">
        <v>238</v>
      </c>
      <c r="AO1046" s="3" t="s">
        <v>87</v>
      </c>
      <c r="AP1046" s="3" t="s">
        <v>87</v>
      </c>
      <c r="AQ1046" s="3" t="s">
        <v>87</v>
      </c>
      <c r="AR1046" s="3" t="s">
        <v>87</v>
      </c>
      <c r="AS1046" s="3" t="s">
        <v>8791</v>
      </c>
      <c r="BE1046" s="3">
        <v>0.1128</v>
      </c>
      <c r="BF1046" s="3">
        <v>0</v>
      </c>
    </row>
    <row r="1047" spans="1:58" x14ac:dyDescent="0.25">
      <c r="A1047" s="3" t="str">
        <f t="shared" si="16"/>
        <v>2019 SS</v>
      </c>
      <c r="B1047" s="3">
        <v>104775</v>
      </c>
      <c r="C1047" s="3" t="s">
        <v>6557</v>
      </c>
      <c r="D1047" s="7">
        <v>8719743823372</v>
      </c>
      <c r="E1047" s="7">
        <v>8719743825772</v>
      </c>
      <c r="F1047" s="7">
        <v>8719743826847</v>
      </c>
      <c r="G1047" s="3">
        <v>4</v>
      </c>
      <c r="I1047" s="3">
        <v>1</v>
      </c>
      <c r="J1047" s="3" t="s">
        <v>274</v>
      </c>
      <c r="K1047" s="3">
        <v>45</v>
      </c>
      <c r="L1047" s="3">
        <v>45</v>
      </c>
      <c r="M1047" s="3">
        <v>0</v>
      </c>
      <c r="N1047" s="3">
        <v>0</v>
      </c>
      <c r="O1047" s="3">
        <v>49</v>
      </c>
      <c r="P1047" s="3">
        <v>48</v>
      </c>
      <c r="Q1047" s="3">
        <v>4.5</v>
      </c>
      <c r="R1047" s="3">
        <v>0</v>
      </c>
      <c r="S1047" s="3">
        <v>51</v>
      </c>
      <c r="T1047" s="3">
        <v>51</v>
      </c>
      <c r="U1047" s="3">
        <v>58</v>
      </c>
      <c r="V1047" s="3">
        <v>0</v>
      </c>
      <c r="W1047" s="3">
        <v>0</v>
      </c>
      <c r="X1047" s="3" t="s">
        <v>57</v>
      </c>
      <c r="Y1047" s="3" t="s">
        <v>2792</v>
      </c>
      <c r="AA1047" s="3" t="s">
        <v>63</v>
      </c>
      <c r="AC1047" s="3" t="s">
        <v>258</v>
      </c>
      <c r="AD1047" s="3" t="s">
        <v>6700</v>
      </c>
      <c r="AE1047" s="3" t="s">
        <v>87</v>
      </c>
      <c r="AF1047" s="3" t="s">
        <v>87</v>
      </c>
      <c r="AG1047" s="3" t="s">
        <v>87</v>
      </c>
      <c r="AH1047" s="3" t="s">
        <v>87</v>
      </c>
      <c r="AL1047" s="3" t="s">
        <v>275</v>
      </c>
      <c r="AM1047" s="3" t="s">
        <v>237</v>
      </c>
      <c r="AN1047" s="3" t="s">
        <v>238</v>
      </c>
      <c r="AO1047" s="3" t="s">
        <v>87</v>
      </c>
      <c r="AP1047" s="3" t="s">
        <v>87</v>
      </c>
      <c r="AQ1047" s="3" t="s">
        <v>87</v>
      </c>
      <c r="AR1047" s="3" t="s">
        <v>87</v>
      </c>
      <c r="AS1047" s="3" t="s">
        <v>8791</v>
      </c>
      <c r="BE1047" s="3">
        <v>0.15090000000000001</v>
      </c>
      <c r="BF1047" s="3">
        <v>0</v>
      </c>
    </row>
    <row r="1048" spans="1:58" x14ac:dyDescent="0.25">
      <c r="A1048" s="3" t="str">
        <f t="shared" si="16"/>
        <v>2019 SS</v>
      </c>
      <c r="B1048" s="3" t="s">
        <v>6558</v>
      </c>
      <c r="C1048" s="3" t="s">
        <v>6557</v>
      </c>
      <c r="D1048" s="7">
        <v>8719743823372</v>
      </c>
      <c r="E1048" s="7"/>
      <c r="F1048" s="7"/>
      <c r="G1048" s="3">
        <v>1</v>
      </c>
      <c r="I1048" s="3">
        <v>1</v>
      </c>
      <c r="J1048" s="3" t="s">
        <v>274</v>
      </c>
      <c r="K1048" s="3">
        <v>45</v>
      </c>
      <c r="L1048" s="3">
        <v>45</v>
      </c>
      <c r="M1048" s="3">
        <v>0</v>
      </c>
      <c r="N1048" s="3">
        <v>0</v>
      </c>
      <c r="O1048" s="3">
        <v>49</v>
      </c>
      <c r="P1048" s="3">
        <v>48</v>
      </c>
      <c r="Q1048" s="3">
        <v>4.5</v>
      </c>
      <c r="R1048" s="3">
        <v>0</v>
      </c>
      <c r="S1048" s="3">
        <v>51</v>
      </c>
      <c r="T1048" s="3">
        <v>51</v>
      </c>
      <c r="U1048" s="3">
        <v>58</v>
      </c>
      <c r="V1048" s="3">
        <v>0</v>
      </c>
      <c r="W1048" s="3">
        <v>0</v>
      </c>
      <c r="X1048" s="3" t="s">
        <v>57</v>
      </c>
      <c r="Y1048" s="3" t="s">
        <v>2792</v>
      </c>
      <c r="AA1048" s="3" t="s">
        <v>63</v>
      </c>
      <c r="AC1048" s="3" t="s">
        <v>258</v>
      </c>
      <c r="AD1048" s="3" t="s">
        <v>6700</v>
      </c>
      <c r="AE1048" s="3" t="s">
        <v>87</v>
      </c>
      <c r="AF1048" s="3" t="s">
        <v>87</v>
      </c>
      <c r="AG1048" s="3" t="s">
        <v>87</v>
      </c>
      <c r="AH1048" s="3" t="s">
        <v>87</v>
      </c>
      <c r="AL1048" s="3" t="s">
        <v>275</v>
      </c>
      <c r="AM1048" s="3" t="s">
        <v>237</v>
      </c>
      <c r="AN1048" s="3" t="s">
        <v>238</v>
      </c>
      <c r="AO1048" s="3" t="s">
        <v>87</v>
      </c>
      <c r="AP1048" s="3" t="s">
        <v>87</v>
      </c>
      <c r="AQ1048" s="3" t="s">
        <v>87</v>
      </c>
      <c r="AR1048" s="3" t="s">
        <v>87</v>
      </c>
      <c r="AS1048" s="3" t="s">
        <v>8791</v>
      </c>
      <c r="BE1048" s="3">
        <v>0.15090000000000001</v>
      </c>
      <c r="BF1048" s="3">
        <v>0</v>
      </c>
    </row>
    <row r="1049" spans="1:58" x14ac:dyDescent="0.25">
      <c r="A1049" s="3" t="str">
        <f t="shared" si="16"/>
        <v>2019 SS</v>
      </c>
      <c r="B1049" s="3">
        <v>104776</v>
      </c>
      <c r="C1049" s="3" t="s">
        <v>3514</v>
      </c>
      <c r="D1049" s="7">
        <v>8719743823389</v>
      </c>
      <c r="E1049" s="7">
        <v>8719743825789</v>
      </c>
      <c r="F1049" s="7">
        <v>8719743826854</v>
      </c>
      <c r="G1049" s="3">
        <v>4</v>
      </c>
      <c r="H1049" s="3">
        <v>4</v>
      </c>
      <c r="I1049" s="3">
        <v>20</v>
      </c>
      <c r="J1049" s="3" t="s">
        <v>274</v>
      </c>
      <c r="K1049" s="3">
        <v>45</v>
      </c>
      <c r="L1049" s="3">
        <v>45</v>
      </c>
      <c r="M1049" s="3">
        <v>0</v>
      </c>
      <c r="N1049" s="3">
        <v>569</v>
      </c>
      <c r="O1049" s="3">
        <v>49</v>
      </c>
      <c r="P1049" s="3">
        <v>48</v>
      </c>
      <c r="Q1049" s="3">
        <v>4.5</v>
      </c>
      <c r="R1049" s="3">
        <v>0</v>
      </c>
      <c r="S1049" s="3">
        <v>51</v>
      </c>
      <c r="T1049" s="3">
        <v>51</v>
      </c>
      <c r="U1049" s="3">
        <v>61</v>
      </c>
      <c r="V1049" s="3">
        <v>15.52</v>
      </c>
      <c r="W1049" s="3">
        <v>11.6</v>
      </c>
      <c r="X1049" s="3" t="s">
        <v>45</v>
      </c>
      <c r="Y1049" s="3" t="s">
        <v>2792</v>
      </c>
      <c r="AA1049" s="3" t="s">
        <v>63</v>
      </c>
      <c r="AC1049" s="3" t="s">
        <v>258</v>
      </c>
      <c r="AD1049" s="3" t="s">
        <v>3515</v>
      </c>
      <c r="AE1049" s="3" t="s">
        <v>87</v>
      </c>
      <c r="AF1049" s="3" t="s">
        <v>87</v>
      </c>
      <c r="AG1049" s="3" t="s">
        <v>87</v>
      </c>
      <c r="AH1049" s="3" t="s">
        <v>87</v>
      </c>
      <c r="AL1049" s="3" t="s">
        <v>275</v>
      </c>
      <c r="AM1049" s="3" t="s">
        <v>237</v>
      </c>
      <c r="AN1049" s="3" t="s">
        <v>238</v>
      </c>
      <c r="AO1049" s="3" t="s">
        <v>87</v>
      </c>
      <c r="AP1049" s="3" t="s">
        <v>87</v>
      </c>
      <c r="AQ1049" s="3" t="s">
        <v>87</v>
      </c>
      <c r="AR1049" s="3" t="s">
        <v>87</v>
      </c>
      <c r="AS1049" s="3" t="s">
        <v>8791</v>
      </c>
      <c r="BE1049" s="3">
        <v>0.15870000000000001</v>
      </c>
      <c r="BF1049" s="3">
        <v>0</v>
      </c>
    </row>
    <row r="1050" spans="1:58" x14ac:dyDescent="0.25">
      <c r="A1050" s="3" t="str">
        <f t="shared" si="16"/>
        <v>2019 SS</v>
      </c>
      <c r="B1050" s="3" t="s">
        <v>6559</v>
      </c>
      <c r="C1050" s="3" t="s">
        <v>3514</v>
      </c>
      <c r="D1050" s="7">
        <v>8719743823389</v>
      </c>
      <c r="E1050" s="7"/>
      <c r="F1050" s="7"/>
      <c r="G1050" s="3">
        <v>1</v>
      </c>
      <c r="I1050" s="3">
        <v>1</v>
      </c>
      <c r="J1050" s="3" t="s">
        <v>274</v>
      </c>
      <c r="K1050" s="3">
        <v>45</v>
      </c>
      <c r="L1050" s="3">
        <v>45</v>
      </c>
      <c r="M1050" s="3">
        <v>0</v>
      </c>
      <c r="N1050" s="3">
        <v>0</v>
      </c>
      <c r="O1050" s="3">
        <v>49</v>
      </c>
      <c r="P1050" s="3">
        <v>48</v>
      </c>
      <c r="Q1050" s="3">
        <v>4.5</v>
      </c>
      <c r="R1050" s="3">
        <v>0</v>
      </c>
      <c r="S1050" s="3">
        <v>51</v>
      </c>
      <c r="T1050" s="3">
        <v>51</v>
      </c>
      <c r="U1050" s="3">
        <v>58</v>
      </c>
      <c r="V1050" s="3">
        <v>0</v>
      </c>
      <c r="W1050" s="3">
        <v>0</v>
      </c>
      <c r="X1050" s="3" t="s">
        <v>45</v>
      </c>
      <c r="Y1050" s="3" t="s">
        <v>2792</v>
      </c>
      <c r="AA1050" s="3" t="s">
        <v>63</v>
      </c>
      <c r="AC1050" s="3" t="s">
        <v>258</v>
      </c>
      <c r="AD1050" s="3" t="s">
        <v>3515</v>
      </c>
      <c r="AE1050" s="3" t="s">
        <v>87</v>
      </c>
      <c r="AF1050" s="3" t="s">
        <v>87</v>
      </c>
      <c r="AG1050" s="3" t="s">
        <v>87</v>
      </c>
      <c r="AH1050" s="3" t="s">
        <v>87</v>
      </c>
      <c r="AL1050" s="3" t="s">
        <v>275</v>
      </c>
      <c r="AM1050" s="3" t="s">
        <v>237</v>
      </c>
      <c r="AN1050" s="3" t="s">
        <v>238</v>
      </c>
      <c r="AO1050" s="3" t="s">
        <v>87</v>
      </c>
      <c r="AP1050" s="3" t="s">
        <v>87</v>
      </c>
      <c r="AQ1050" s="3" t="s">
        <v>87</v>
      </c>
      <c r="AR1050" s="3" t="s">
        <v>87</v>
      </c>
      <c r="AS1050" s="3" t="s">
        <v>8791</v>
      </c>
      <c r="BE1050" s="3">
        <v>0.15090000000000001</v>
      </c>
      <c r="BF1050" s="3">
        <v>0</v>
      </c>
    </row>
    <row r="1051" spans="1:58" x14ac:dyDescent="0.25">
      <c r="A1051" s="3" t="str">
        <f t="shared" si="16"/>
        <v>2019 SS</v>
      </c>
      <c r="B1051" s="3">
        <v>104777</v>
      </c>
      <c r="C1051" s="3" t="s">
        <v>3516</v>
      </c>
      <c r="D1051" s="7">
        <v>8719743823396</v>
      </c>
      <c r="E1051" s="7">
        <v>8719743825796</v>
      </c>
      <c r="F1051" s="7">
        <v>8719743826861</v>
      </c>
      <c r="G1051" s="3">
        <v>2</v>
      </c>
      <c r="H1051" s="3">
        <v>2</v>
      </c>
      <c r="I1051" s="3">
        <v>20</v>
      </c>
      <c r="J1051" s="3" t="s">
        <v>274</v>
      </c>
      <c r="K1051" s="3">
        <v>45</v>
      </c>
      <c r="L1051" s="3">
        <v>45</v>
      </c>
      <c r="M1051" s="3">
        <v>0</v>
      </c>
      <c r="N1051" s="3">
        <v>570</v>
      </c>
      <c r="O1051" s="3">
        <v>49</v>
      </c>
      <c r="P1051" s="3">
        <v>48</v>
      </c>
      <c r="Q1051" s="3">
        <v>4.5</v>
      </c>
      <c r="R1051" s="3">
        <v>0</v>
      </c>
      <c r="S1051" s="3">
        <v>51</v>
      </c>
      <c r="T1051" s="3">
        <v>51</v>
      </c>
      <c r="U1051" s="3">
        <v>61</v>
      </c>
      <c r="V1051" s="3">
        <v>15.52</v>
      </c>
      <c r="W1051" s="3">
        <v>11.6</v>
      </c>
      <c r="X1051" s="3" t="s">
        <v>30</v>
      </c>
      <c r="Y1051" s="3" t="s">
        <v>2792</v>
      </c>
      <c r="Z1051" s="3" t="s">
        <v>86</v>
      </c>
      <c r="AA1051" s="3" t="s">
        <v>63</v>
      </c>
      <c r="AB1051" s="3" t="s">
        <v>68</v>
      </c>
      <c r="AC1051" s="3" t="s">
        <v>258</v>
      </c>
      <c r="AD1051" s="3" t="s">
        <v>3517</v>
      </c>
      <c r="AE1051" s="3" t="s">
        <v>87</v>
      </c>
      <c r="AF1051" s="3" t="s">
        <v>87</v>
      </c>
      <c r="AG1051" s="3" t="s">
        <v>87</v>
      </c>
      <c r="AH1051" s="3" t="s">
        <v>87</v>
      </c>
      <c r="AL1051" s="3" t="s">
        <v>275</v>
      </c>
      <c r="AM1051" s="3" t="s">
        <v>237</v>
      </c>
      <c r="AN1051" s="3" t="s">
        <v>238</v>
      </c>
      <c r="AO1051" s="3" t="s">
        <v>87</v>
      </c>
      <c r="AP1051" s="3" t="s">
        <v>87</v>
      </c>
      <c r="AQ1051" s="3" t="s">
        <v>87</v>
      </c>
      <c r="AR1051" s="3" t="s">
        <v>87</v>
      </c>
      <c r="AS1051" s="3" t="s">
        <v>8791</v>
      </c>
      <c r="BE1051" s="3">
        <v>0.15870000000000001</v>
      </c>
      <c r="BF1051" s="3">
        <v>1.0999999999999999E-2</v>
      </c>
    </row>
    <row r="1052" spans="1:58" x14ac:dyDescent="0.25">
      <c r="A1052" s="3" t="str">
        <f t="shared" si="16"/>
        <v>2019 SS</v>
      </c>
      <c r="B1052" s="3" t="s">
        <v>6560</v>
      </c>
      <c r="C1052" s="3" t="s">
        <v>3516</v>
      </c>
      <c r="D1052" s="7">
        <v>8719743823396</v>
      </c>
      <c r="E1052" s="7"/>
      <c r="F1052" s="7"/>
      <c r="G1052" s="3">
        <v>1</v>
      </c>
      <c r="I1052" s="3">
        <v>1</v>
      </c>
      <c r="J1052" s="3" t="s">
        <v>274</v>
      </c>
      <c r="K1052" s="3">
        <v>45</v>
      </c>
      <c r="L1052" s="3">
        <v>45</v>
      </c>
      <c r="M1052" s="3">
        <v>0</v>
      </c>
      <c r="N1052" s="3">
        <v>0</v>
      </c>
      <c r="O1052" s="3">
        <v>49</v>
      </c>
      <c r="P1052" s="3">
        <v>48</v>
      </c>
      <c r="Q1052" s="3">
        <v>4.5</v>
      </c>
      <c r="R1052" s="3">
        <v>0</v>
      </c>
      <c r="S1052" s="3">
        <v>51</v>
      </c>
      <c r="T1052" s="3">
        <v>51</v>
      </c>
      <c r="U1052" s="3">
        <v>58</v>
      </c>
      <c r="V1052" s="3">
        <v>0</v>
      </c>
      <c r="W1052" s="3">
        <v>0</v>
      </c>
      <c r="X1052" s="3" t="s">
        <v>30</v>
      </c>
      <c r="Y1052" s="3" t="s">
        <v>2792</v>
      </c>
      <c r="AA1052" s="3" t="s">
        <v>63</v>
      </c>
      <c r="AC1052" s="3" t="s">
        <v>258</v>
      </c>
      <c r="AD1052" s="3" t="s">
        <v>3517</v>
      </c>
      <c r="AE1052" s="3" t="s">
        <v>87</v>
      </c>
      <c r="AF1052" s="3" t="s">
        <v>87</v>
      </c>
      <c r="AG1052" s="3" t="s">
        <v>87</v>
      </c>
      <c r="AH1052" s="3" t="s">
        <v>87</v>
      </c>
      <c r="AL1052" s="3" t="s">
        <v>275</v>
      </c>
      <c r="AM1052" s="3" t="s">
        <v>237</v>
      </c>
      <c r="AN1052" s="3" t="s">
        <v>238</v>
      </c>
      <c r="AO1052" s="3" t="s">
        <v>87</v>
      </c>
      <c r="AP1052" s="3" t="s">
        <v>87</v>
      </c>
      <c r="AQ1052" s="3" t="s">
        <v>87</v>
      </c>
      <c r="AR1052" s="3" t="s">
        <v>87</v>
      </c>
      <c r="AS1052" s="3" t="s">
        <v>8791</v>
      </c>
      <c r="BE1052" s="3">
        <v>0.15090000000000001</v>
      </c>
      <c r="BF1052" s="3">
        <v>0</v>
      </c>
    </row>
    <row r="1053" spans="1:58" x14ac:dyDescent="0.25">
      <c r="A1053" s="3" t="str">
        <f t="shared" si="16"/>
        <v>2019 SS</v>
      </c>
      <c r="B1053" s="3">
        <v>104778</v>
      </c>
      <c r="C1053" s="3" t="s">
        <v>3518</v>
      </c>
      <c r="D1053" s="7">
        <v>8719743823402</v>
      </c>
      <c r="E1053" s="7">
        <v>8719743825802</v>
      </c>
      <c r="F1053" s="7">
        <v>8719743826878</v>
      </c>
      <c r="G1053" s="3">
        <v>2</v>
      </c>
      <c r="H1053" s="3">
        <v>2</v>
      </c>
      <c r="I1053" s="3">
        <v>20</v>
      </c>
      <c r="J1053" s="3" t="s">
        <v>274</v>
      </c>
      <c r="K1053" s="3">
        <v>45</v>
      </c>
      <c r="L1053" s="3">
        <v>45</v>
      </c>
      <c r="M1053" s="3">
        <v>0</v>
      </c>
      <c r="N1053" s="3">
        <v>570</v>
      </c>
      <c r="O1053" s="3">
        <v>49</v>
      </c>
      <c r="P1053" s="3">
        <v>48</v>
      </c>
      <c r="Q1053" s="3">
        <v>4.5</v>
      </c>
      <c r="R1053" s="3">
        <v>0</v>
      </c>
      <c r="S1053" s="3">
        <v>51</v>
      </c>
      <c r="T1053" s="3">
        <v>51</v>
      </c>
      <c r="U1053" s="3">
        <v>61</v>
      </c>
      <c r="V1053" s="3">
        <v>15.52</v>
      </c>
      <c r="W1053" s="3">
        <v>11.6</v>
      </c>
      <c r="X1053" s="3" t="s">
        <v>256</v>
      </c>
      <c r="Y1053" s="3" t="s">
        <v>2792</v>
      </c>
      <c r="Z1053" s="3" t="s">
        <v>86</v>
      </c>
      <c r="AA1053" s="3" t="s">
        <v>63</v>
      </c>
      <c r="AB1053" s="3" t="s">
        <v>68</v>
      </c>
      <c r="AC1053" s="3" t="s">
        <v>258</v>
      </c>
      <c r="AD1053" s="3" t="s">
        <v>3519</v>
      </c>
      <c r="AE1053" s="3" t="s">
        <v>87</v>
      </c>
      <c r="AF1053" s="3" t="s">
        <v>87</v>
      </c>
      <c r="AG1053" s="3" t="s">
        <v>87</v>
      </c>
      <c r="AH1053" s="3" t="s">
        <v>87</v>
      </c>
      <c r="AL1053" s="3" t="s">
        <v>275</v>
      </c>
      <c r="AM1053" s="3" t="s">
        <v>237</v>
      </c>
      <c r="AN1053" s="3" t="s">
        <v>238</v>
      </c>
      <c r="AO1053" s="3" t="s">
        <v>87</v>
      </c>
      <c r="AP1053" s="3" t="s">
        <v>87</v>
      </c>
      <c r="AQ1053" s="3" t="s">
        <v>87</v>
      </c>
      <c r="AR1053" s="3" t="s">
        <v>87</v>
      </c>
      <c r="AS1053" s="3" t="s">
        <v>8791</v>
      </c>
      <c r="BE1053" s="3">
        <v>0.15870000000000001</v>
      </c>
      <c r="BF1053" s="3">
        <v>0</v>
      </c>
    </row>
    <row r="1054" spans="1:58" x14ac:dyDescent="0.25">
      <c r="A1054" s="3" t="str">
        <f t="shared" si="16"/>
        <v>2019 SS</v>
      </c>
      <c r="B1054" s="3" t="s">
        <v>6561</v>
      </c>
      <c r="C1054" s="3" t="s">
        <v>3518</v>
      </c>
      <c r="D1054" s="7">
        <v>8719743823402</v>
      </c>
      <c r="E1054" s="7"/>
      <c r="F1054" s="7"/>
      <c r="G1054" s="3">
        <v>1</v>
      </c>
      <c r="I1054" s="3">
        <v>1</v>
      </c>
      <c r="J1054" s="3" t="s">
        <v>274</v>
      </c>
      <c r="K1054" s="3">
        <v>45</v>
      </c>
      <c r="L1054" s="3">
        <v>45</v>
      </c>
      <c r="M1054" s="3">
        <v>0</v>
      </c>
      <c r="N1054" s="3">
        <v>0</v>
      </c>
      <c r="O1054" s="3">
        <v>49</v>
      </c>
      <c r="P1054" s="3">
        <v>48</v>
      </c>
      <c r="Q1054" s="3">
        <v>4.5</v>
      </c>
      <c r="R1054" s="3">
        <v>0</v>
      </c>
      <c r="S1054" s="3">
        <v>51</v>
      </c>
      <c r="T1054" s="3">
        <v>51</v>
      </c>
      <c r="U1054" s="3">
        <v>58</v>
      </c>
      <c r="V1054" s="3">
        <v>0</v>
      </c>
      <c r="W1054" s="3">
        <v>0</v>
      </c>
      <c r="X1054" s="3" t="s">
        <v>256</v>
      </c>
      <c r="Y1054" s="3" t="s">
        <v>2792</v>
      </c>
      <c r="AA1054" s="3" t="s">
        <v>63</v>
      </c>
      <c r="AC1054" s="3" t="s">
        <v>258</v>
      </c>
      <c r="AD1054" s="3" t="s">
        <v>3519</v>
      </c>
      <c r="AE1054" s="3" t="s">
        <v>87</v>
      </c>
      <c r="AF1054" s="3" t="s">
        <v>87</v>
      </c>
      <c r="AG1054" s="3" t="s">
        <v>87</v>
      </c>
      <c r="AH1054" s="3" t="s">
        <v>87</v>
      </c>
      <c r="AL1054" s="3" t="s">
        <v>275</v>
      </c>
      <c r="AM1054" s="3" t="s">
        <v>237</v>
      </c>
      <c r="AN1054" s="3" t="s">
        <v>238</v>
      </c>
      <c r="AO1054" s="3" t="s">
        <v>87</v>
      </c>
      <c r="AP1054" s="3" t="s">
        <v>87</v>
      </c>
      <c r="AQ1054" s="3" t="s">
        <v>87</v>
      </c>
      <c r="AR1054" s="3" t="s">
        <v>87</v>
      </c>
      <c r="AS1054" s="3" t="s">
        <v>8791</v>
      </c>
      <c r="BE1054" s="3">
        <v>0.15090000000000001</v>
      </c>
      <c r="BF1054" s="3">
        <v>0</v>
      </c>
    </row>
    <row r="1055" spans="1:58" x14ac:dyDescent="0.25">
      <c r="A1055" s="3" t="str">
        <f t="shared" si="16"/>
        <v>2019 SS</v>
      </c>
      <c r="B1055" s="3">
        <v>104779</v>
      </c>
      <c r="C1055" s="3" t="s">
        <v>3520</v>
      </c>
      <c r="D1055" s="7">
        <v>8719743823419</v>
      </c>
      <c r="E1055" s="7">
        <v>8719743825819</v>
      </c>
      <c r="F1055" s="7">
        <v>8719743826885</v>
      </c>
      <c r="G1055" s="3">
        <v>2</v>
      </c>
      <c r="H1055" s="3">
        <v>2</v>
      </c>
      <c r="I1055" s="3">
        <v>20</v>
      </c>
      <c r="J1055" s="3" t="s">
        <v>274</v>
      </c>
      <c r="K1055" s="3">
        <v>45</v>
      </c>
      <c r="L1055" s="3">
        <v>45</v>
      </c>
      <c r="M1055" s="3">
        <v>0</v>
      </c>
      <c r="N1055" s="3">
        <v>570</v>
      </c>
      <c r="O1055" s="3">
        <v>49</v>
      </c>
      <c r="P1055" s="3">
        <v>48</v>
      </c>
      <c r="Q1055" s="3">
        <v>4.5</v>
      </c>
      <c r="R1055" s="3">
        <v>0</v>
      </c>
      <c r="S1055" s="3">
        <v>51</v>
      </c>
      <c r="T1055" s="3">
        <v>51</v>
      </c>
      <c r="U1055" s="3">
        <v>61</v>
      </c>
      <c r="V1055" s="3">
        <v>15.52</v>
      </c>
      <c r="W1055" s="3">
        <v>11.6</v>
      </c>
      <c r="X1055" s="3" t="s">
        <v>31</v>
      </c>
      <c r="Y1055" s="3" t="s">
        <v>2792</v>
      </c>
      <c r="AA1055" s="3" t="s">
        <v>63</v>
      </c>
      <c r="AC1055" s="3" t="s">
        <v>258</v>
      </c>
      <c r="AD1055" s="3" t="s">
        <v>3521</v>
      </c>
      <c r="AE1055" s="3" t="s">
        <v>87</v>
      </c>
      <c r="AF1055" s="3" t="s">
        <v>87</v>
      </c>
      <c r="AG1055" s="3" t="s">
        <v>87</v>
      </c>
      <c r="AH1055" s="3" t="s">
        <v>87</v>
      </c>
      <c r="AL1055" s="3" t="s">
        <v>275</v>
      </c>
      <c r="AM1055" s="3" t="s">
        <v>237</v>
      </c>
      <c r="AN1055" s="3" t="s">
        <v>238</v>
      </c>
      <c r="AO1055" s="3" t="s">
        <v>87</v>
      </c>
      <c r="AP1055" s="3" t="s">
        <v>87</v>
      </c>
      <c r="AQ1055" s="3" t="s">
        <v>87</v>
      </c>
      <c r="AR1055" s="3" t="s">
        <v>87</v>
      </c>
      <c r="AS1055" s="3" t="s">
        <v>8791</v>
      </c>
      <c r="BE1055" s="3">
        <v>0.15870000000000001</v>
      </c>
      <c r="BF1055" s="3">
        <v>0</v>
      </c>
    </row>
    <row r="1056" spans="1:58" x14ac:dyDescent="0.25">
      <c r="A1056" s="3" t="str">
        <f t="shared" si="16"/>
        <v>2019 SS</v>
      </c>
      <c r="B1056" s="3" t="s">
        <v>6562</v>
      </c>
      <c r="C1056" s="3" t="s">
        <v>3520</v>
      </c>
      <c r="D1056" s="7">
        <v>8719743823419</v>
      </c>
      <c r="E1056" s="7"/>
      <c r="F1056" s="7"/>
      <c r="G1056" s="3">
        <v>1</v>
      </c>
      <c r="I1056" s="3">
        <v>1</v>
      </c>
      <c r="J1056" s="3" t="s">
        <v>274</v>
      </c>
      <c r="K1056" s="3">
        <v>45</v>
      </c>
      <c r="L1056" s="3">
        <v>45</v>
      </c>
      <c r="M1056" s="3">
        <v>0</v>
      </c>
      <c r="N1056" s="3">
        <v>0</v>
      </c>
      <c r="O1056" s="3">
        <v>49</v>
      </c>
      <c r="P1056" s="3">
        <v>48</v>
      </c>
      <c r="Q1056" s="3">
        <v>4.5</v>
      </c>
      <c r="R1056" s="3">
        <v>0</v>
      </c>
      <c r="S1056" s="3">
        <v>51</v>
      </c>
      <c r="T1056" s="3">
        <v>51</v>
      </c>
      <c r="U1056" s="3">
        <v>58</v>
      </c>
      <c r="V1056" s="3">
        <v>0</v>
      </c>
      <c r="W1056" s="3">
        <v>0</v>
      </c>
      <c r="X1056" s="3" t="s">
        <v>31</v>
      </c>
      <c r="Y1056" s="3" t="s">
        <v>2792</v>
      </c>
      <c r="AA1056" s="3" t="s">
        <v>63</v>
      </c>
      <c r="AC1056" s="3" t="s">
        <v>258</v>
      </c>
      <c r="AD1056" s="3" t="s">
        <v>3521</v>
      </c>
      <c r="AE1056" s="3" t="s">
        <v>87</v>
      </c>
      <c r="AF1056" s="3" t="s">
        <v>87</v>
      </c>
      <c r="AG1056" s="3" t="s">
        <v>87</v>
      </c>
      <c r="AH1056" s="3" t="s">
        <v>87</v>
      </c>
      <c r="AL1056" s="3" t="s">
        <v>275</v>
      </c>
      <c r="AM1056" s="3" t="s">
        <v>237</v>
      </c>
      <c r="AN1056" s="3" t="s">
        <v>238</v>
      </c>
      <c r="AO1056" s="3" t="s">
        <v>87</v>
      </c>
      <c r="AP1056" s="3" t="s">
        <v>87</v>
      </c>
      <c r="AQ1056" s="3" t="s">
        <v>87</v>
      </c>
      <c r="AR1056" s="3" t="s">
        <v>87</v>
      </c>
      <c r="AS1056" s="3" t="s">
        <v>8791</v>
      </c>
      <c r="BE1056" s="3">
        <v>0.15090000000000001</v>
      </c>
      <c r="BF1056" s="3">
        <v>0</v>
      </c>
    </row>
    <row r="1057" spans="1:58" x14ac:dyDescent="0.25">
      <c r="A1057" s="3" t="str">
        <f t="shared" si="16"/>
        <v>2019 SS</v>
      </c>
      <c r="B1057" s="3">
        <v>104780</v>
      </c>
      <c r="C1057" s="3" t="s">
        <v>3522</v>
      </c>
      <c r="D1057" s="7">
        <v>8719743823426</v>
      </c>
      <c r="E1057" s="7">
        <v>8719743825826</v>
      </c>
      <c r="F1057" s="7">
        <v>8719743826892</v>
      </c>
      <c r="G1057" s="3">
        <v>4</v>
      </c>
      <c r="H1057" s="3">
        <v>4</v>
      </c>
      <c r="I1057" s="3">
        <v>20</v>
      </c>
      <c r="J1057" s="3" t="s">
        <v>276</v>
      </c>
      <c r="K1057" s="3">
        <v>50</v>
      </c>
      <c r="L1057" s="3">
        <v>30</v>
      </c>
      <c r="M1057" s="3">
        <v>0</v>
      </c>
      <c r="N1057" s="3">
        <v>480</v>
      </c>
      <c r="O1057" s="3">
        <v>52</v>
      </c>
      <c r="P1057" s="3">
        <v>33</v>
      </c>
      <c r="Q1057" s="3">
        <v>6.5</v>
      </c>
      <c r="R1057" s="3">
        <v>0</v>
      </c>
      <c r="S1057" s="3">
        <v>68</v>
      </c>
      <c r="T1057" s="3">
        <v>43</v>
      </c>
      <c r="U1057" s="3">
        <v>58</v>
      </c>
      <c r="V1057" s="3">
        <v>13.4</v>
      </c>
      <c r="W1057" s="3">
        <v>10</v>
      </c>
      <c r="X1057" s="3" t="s">
        <v>259</v>
      </c>
      <c r="Y1057" s="3" t="s">
        <v>236</v>
      </c>
      <c r="AA1057" s="3" t="s">
        <v>63</v>
      </c>
      <c r="AC1057" s="3" t="s">
        <v>258</v>
      </c>
      <c r="AD1057" s="3" t="s">
        <v>3523</v>
      </c>
      <c r="AE1057" s="3" t="s">
        <v>87</v>
      </c>
      <c r="AF1057" s="3" t="s">
        <v>87</v>
      </c>
      <c r="AG1057" s="3" t="s">
        <v>87</v>
      </c>
      <c r="AH1057" s="3" t="s">
        <v>87</v>
      </c>
      <c r="AL1057" s="3" t="s">
        <v>275</v>
      </c>
      <c r="AM1057" s="3" t="s">
        <v>239</v>
      </c>
      <c r="AN1057" s="3" t="s">
        <v>238</v>
      </c>
      <c r="AO1057" s="3" t="s">
        <v>87</v>
      </c>
      <c r="AP1057" s="3" t="s">
        <v>87</v>
      </c>
      <c r="AQ1057" s="3" t="s">
        <v>87</v>
      </c>
      <c r="AR1057" s="3" t="s">
        <v>87</v>
      </c>
      <c r="AS1057" s="3" t="s">
        <v>8791</v>
      </c>
      <c r="BE1057" s="3">
        <v>0.1696</v>
      </c>
      <c r="BF1057" s="3">
        <v>0</v>
      </c>
    </row>
    <row r="1058" spans="1:58" x14ac:dyDescent="0.25">
      <c r="A1058" s="3" t="str">
        <f t="shared" ref="A1058:A1121" si="17">AC1058</f>
        <v>2019 SS</v>
      </c>
      <c r="B1058" s="3" t="s">
        <v>6563</v>
      </c>
      <c r="C1058" s="3" t="s">
        <v>3522</v>
      </c>
      <c r="D1058" s="7">
        <v>8719743823426</v>
      </c>
      <c r="E1058" s="7"/>
      <c r="F1058" s="7"/>
      <c r="G1058" s="3">
        <v>1</v>
      </c>
      <c r="I1058" s="3">
        <v>1</v>
      </c>
      <c r="J1058" s="3" t="s">
        <v>276</v>
      </c>
      <c r="K1058" s="3">
        <v>50</v>
      </c>
      <c r="L1058" s="3">
        <v>30</v>
      </c>
      <c r="M1058" s="3">
        <v>0</v>
      </c>
      <c r="N1058" s="3">
        <v>0</v>
      </c>
      <c r="O1058" s="3">
        <v>52</v>
      </c>
      <c r="P1058" s="3">
        <v>33</v>
      </c>
      <c r="Q1058" s="3">
        <v>6.5</v>
      </c>
      <c r="R1058" s="3">
        <v>0</v>
      </c>
      <c r="S1058" s="3">
        <v>53</v>
      </c>
      <c r="T1058" s="3">
        <v>38</v>
      </c>
      <c r="U1058" s="3">
        <v>56</v>
      </c>
      <c r="V1058" s="3">
        <v>0</v>
      </c>
      <c r="W1058" s="3">
        <v>0</v>
      </c>
      <c r="X1058" s="3" t="s">
        <v>259</v>
      </c>
      <c r="Y1058" s="3" t="s">
        <v>236</v>
      </c>
      <c r="AA1058" s="3" t="s">
        <v>63</v>
      </c>
      <c r="AC1058" s="3" t="s">
        <v>258</v>
      </c>
      <c r="AD1058" s="3" t="s">
        <v>3523</v>
      </c>
      <c r="AE1058" s="3" t="s">
        <v>87</v>
      </c>
      <c r="AF1058" s="3" t="s">
        <v>87</v>
      </c>
      <c r="AG1058" s="3" t="s">
        <v>87</v>
      </c>
      <c r="AH1058" s="3" t="s">
        <v>87</v>
      </c>
      <c r="AL1058" s="3" t="s">
        <v>275</v>
      </c>
      <c r="AM1058" s="3" t="s">
        <v>239</v>
      </c>
      <c r="AN1058" s="3" t="s">
        <v>238</v>
      </c>
      <c r="AO1058" s="3" t="s">
        <v>87</v>
      </c>
      <c r="AP1058" s="3" t="s">
        <v>87</v>
      </c>
      <c r="AQ1058" s="3" t="s">
        <v>87</v>
      </c>
      <c r="AR1058" s="3" t="s">
        <v>87</v>
      </c>
      <c r="AS1058" s="3" t="s">
        <v>8791</v>
      </c>
      <c r="BE1058" s="3">
        <v>0.1128</v>
      </c>
      <c r="BF1058" s="3">
        <v>0</v>
      </c>
    </row>
    <row r="1059" spans="1:58" x14ac:dyDescent="0.25">
      <c r="A1059" s="3" t="str">
        <f t="shared" si="17"/>
        <v>2019 SS</v>
      </c>
      <c r="B1059" s="3">
        <v>104781</v>
      </c>
      <c r="C1059" s="3" t="s">
        <v>3524</v>
      </c>
      <c r="D1059" s="7">
        <v>8719743823433</v>
      </c>
      <c r="E1059" s="7">
        <v>8719743825833</v>
      </c>
      <c r="F1059" s="7">
        <v>8719743826908</v>
      </c>
      <c r="G1059" s="3">
        <v>2</v>
      </c>
      <c r="H1059" s="3">
        <v>2</v>
      </c>
      <c r="I1059" s="3">
        <v>20</v>
      </c>
      <c r="J1059" s="3" t="s">
        <v>274</v>
      </c>
      <c r="K1059" s="3">
        <v>45</v>
      </c>
      <c r="L1059" s="3">
        <v>45</v>
      </c>
      <c r="M1059" s="3">
        <v>0</v>
      </c>
      <c r="N1059" s="3">
        <v>570</v>
      </c>
      <c r="O1059" s="3">
        <v>49</v>
      </c>
      <c r="P1059" s="3">
        <v>48</v>
      </c>
      <c r="Q1059" s="3">
        <v>5</v>
      </c>
      <c r="R1059" s="3">
        <v>0</v>
      </c>
      <c r="S1059" s="3">
        <v>51</v>
      </c>
      <c r="T1059" s="3">
        <v>51</v>
      </c>
      <c r="U1059" s="3">
        <v>61</v>
      </c>
      <c r="V1059" s="3">
        <v>15.52</v>
      </c>
      <c r="W1059" s="3">
        <v>11.6</v>
      </c>
      <c r="X1059" s="3" t="s">
        <v>30</v>
      </c>
      <c r="Y1059" s="3" t="s">
        <v>3525</v>
      </c>
      <c r="Z1059" s="3" t="s">
        <v>86</v>
      </c>
      <c r="AA1059" s="3" t="s">
        <v>63</v>
      </c>
      <c r="AC1059" s="3" t="s">
        <v>258</v>
      </c>
      <c r="AD1059" s="3" t="s">
        <v>3526</v>
      </c>
      <c r="AE1059" s="3" t="s">
        <v>87</v>
      </c>
      <c r="AF1059" s="3" t="s">
        <v>87</v>
      </c>
      <c r="AG1059" s="3" t="s">
        <v>87</v>
      </c>
      <c r="AH1059" s="3" t="s">
        <v>87</v>
      </c>
      <c r="AL1059" s="3" t="s">
        <v>275</v>
      </c>
      <c r="AM1059" s="3" t="s">
        <v>237</v>
      </c>
      <c r="AN1059" s="3" t="s">
        <v>238</v>
      </c>
      <c r="AO1059" s="3" t="s">
        <v>87</v>
      </c>
      <c r="AP1059" s="3" t="s">
        <v>87</v>
      </c>
      <c r="AQ1059" s="3" t="s">
        <v>87</v>
      </c>
      <c r="AR1059" s="3" t="s">
        <v>87</v>
      </c>
      <c r="AS1059" s="3" t="s">
        <v>8791</v>
      </c>
      <c r="BE1059" s="3">
        <v>0.15870000000000001</v>
      </c>
      <c r="BF1059" s="3">
        <v>0</v>
      </c>
    </row>
    <row r="1060" spans="1:58" x14ac:dyDescent="0.25">
      <c r="A1060" s="3" t="str">
        <f t="shared" si="17"/>
        <v>2019 SS</v>
      </c>
      <c r="B1060" s="3" t="s">
        <v>6564</v>
      </c>
      <c r="C1060" s="3" t="s">
        <v>3524</v>
      </c>
      <c r="D1060" s="7" t="s">
        <v>2104</v>
      </c>
      <c r="E1060" s="7"/>
      <c r="F1060" s="7"/>
      <c r="G1060" s="3">
        <v>1</v>
      </c>
      <c r="I1060" s="3">
        <v>1</v>
      </c>
      <c r="J1060" s="3" t="s">
        <v>274</v>
      </c>
      <c r="K1060" s="3">
        <v>45</v>
      </c>
      <c r="L1060" s="3">
        <v>45</v>
      </c>
      <c r="M1060" s="3">
        <v>0</v>
      </c>
      <c r="N1060" s="3">
        <v>0</v>
      </c>
      <c r="O1060" s="3">
        <v>49</v>
      </c>
      <c r="P1060" s="3">
        <v>48</v>
      </c>
      <c r="Q1060" s="3">
        <v>5</v>
      </c>
      <c r="R1060" s="3">
        <v>0</v>
      </c>
      <c r="S1060" s="3">
        <v>51</v>
      </c>
      <c r="T1060" s="3">
        <v>51</v>
      </c>
      <c r="U1060" s="3">
        <v>58</v>
      </c>
      <c r="V1060" s="3">
        <v>0</v>
      </c>
      <c r="W1060" s="3">
        <v>0</v>
      </c>
      <c r="X1060" s="3" t="s">
        <v>30</v>
      </c>
      <c r="Y1060" s="3" t="s">
        <v>3525</v>
      </c>
      <c r="AA1060" s="3" t="s">
        <v>63</v>
      </c>
      <c r="AC1060" s="3" t="s">
        <v>258</v>
      </c>
      <c r="AD1060" s="3" t="s">
        <v>3526</v>
      </c>
      <c r="AE1060" s="3" t="s">
        <v>87</v>
      </c>
      <c r="AF1060" s="3" t="s">
        <v>87</v>
      </c>
      <c r="AG1060" s="3" t="s">
        <v>87</v>
      </c>
      <c r="AH1060" s="3" t="s">
        <v>87</v>
      </c>
      <c r="AL1060" s="3" t="s">
        <v>275</v>
      </c>
      <c r="AM1060" s="3" t="s">
        <v>237</v>
      </c>
      <c r="AN1060" s="3" t="s">
        <v>238</v>
      </c>
      <c r="AO1060" s="3" t="s">
        <v>87</v>
      </c>
      <c r="AP1060" s="3" t="s">
        <v>87</v>
      </c>
      <c r="AQ1060" s="3" t="s">
        <v>87</v>
      </c>
      <c r="AR1060" s="3" t="s">
        <v>87</v>
      </c>
      <c r="AS1060" s="3" t="s">
        <v>8791</v>
      </c>
      <c r="BE1060" s="3">
        <v>0.15090000000000001</v>
      </c>
      <c r="BF1060" s="3">
        <v>0</v>
      </c>
    </row>
    <row r="1061" spans="1:58" x14ac:dyDescent="0.25">
      <c r="A1061" s="3" t="str">
        <f t="shared" si="17"/>
        <v>2019 SS</v>
      </c>
      <c r="B1061" s="3">
        <v>104782</v>
      </c>
      <c r="C1061" s="3" t="s">
        <v>6565</v>
      </c>
      <c r="D1061" s="7">
        <v>8719743823440</v>
      </c>
      <c r="E1061" s="7">
        <v>8719743825840</v>
      </c>
      <c r="F1061" s="7">
        <v>8719743826915</v>
      </c>
      <c r="G1061" s="3">
        <v>4</v>
      </c>
      <c r="I1061" s="3">
        <v>1</v>
      </c>
      <c r="J1061" s="3" t="s">
        <v>274</v>
      </c>
      <c r="K1061" s="3">
        <v>45</v>
      </c>
      <c r="L1061" s="3">
        <v>45</v>
      </c>
      <c r="M1061" s="3">
        <v>0</v>
      </c>
      <c r="N1061" s="3">
        <v>0</v>
      </c>
      <c r="O1061" s="3">
        <v>49</v>
      </c>
      <c r="P1061" s="3">
        <v>48</v>
      </c>
      <c r="Q1061" s="3">
        <v>4.5</v>
      </c>
      <c r="R1061" s="3">
        <v>0</v>
      </c>
      <c r="S1061" s="3">
        <v>51</v>
      </c>
      <c r="T1061" s="3">
        <v>51</v>
      </c>
      <c r="U1061" s="3">
        <v>58</v>
      </c>
      <c r="V1061" s="3">
        <v>0</v>
      </c>
      <c r="W1061" s="3">
        <v>0</v>
      </c>
      <c r="X1061" s="3" t="s">
        <v>3171</v>
      </c>
      <c r="Y1061" s="3" t="s">
        <v>2508</v>
      </c>
      <c r="AA1061" s="3" t="s">
        <v>63</v>
      </c>
      <c r="AC1061" s="3" t="s">
        <v>258</v>
      </c>
      <c r="AD1061" s="3" t="s">
        <v>6701</v>
      </c>
      <c r="AE1061" s="3" t="s">
        <v>87</v>
      </c>
      <c r="AF1061" s="3" t="s">
        <v>87</v>
      </c>
      <c r="AG1061" s="3" t="s">
        <v>87</v>
      </c>
      <c r="AH1061" s="3" t="s">
        <v>87</v>
      </c>
      <c r="AL1061" s="3" t="s">
        <v>275</v>
      </c>
      <c r="AM1061" s="3" t="s">
        <v>237</v>
      </c>
      <c r="AN1061" s="3" t="s">
        <v>238</v>
      </c>
      <c r="AO1061" s="3" t="s">
        <v>87</v>
      </c>
      <c r="AP1061" s="3" t="s">
        <v>87</v>
      </c>
      <c r="AQ1061" s="3" t="s">
        <v>87</v>
      </c>
      <c r="AR1061" s="3" t="s">
        <v>87</v>
      </c>
      <c r="AS1061" s="3" t="s">
        <v>8791</v>
      </c>
      <c r="BE1061" s="3">
        <v>0.15090000000000001</v>
      </c>
      <c r="BF1061" s="3">
        <v>0</v>
      </c>
    </row>
    <row r="1062" spans="1:58" x14ac:dyDescent="0.25">
      <c r="A1062" s="3" t="str">
        <f t="shared" si="17"/>
        <v>2019 SS</v>
      </c>
      <c r="B1062" s="3" t="s">
        <v>6566</v>
      </c>
      <c r="C1062" s="3" t="s">
        <v>6565</v>
      </c>
      <c r="D1062" s="7">
        <v>8719743823440</v>
      </c>
      <c r="E1062" s="7"/>
      <c r="F1062" s="7"/>
      <c r="G1062" s="3">
        <v>1</v>
      </c>
      <c r="I1062" s="3">
        <v>1</v>
      </c>
      <c r="J1062" s="3" t="s">
        <v>274</v>
      </c>
      <c r="K1062" s="3">
        <v>45</v>
      </c>
      <c r="L1062" s="3">
        <v>45</v>
      </c>
      <c r="M1062" s="3">
        <v>0</v>
      </c>
      <c r="N1062" s="3">
        <v>0</v>
      </c>
      <c r="O1062" s="3">
        <v>49</v>
      </c>
      <c r="P1062" s="3">
        <v>48</v>
      </c>
      <c r="Q1062" s="3">
        <v>4.5</v>
      </c>
      <c r="R1062" s="3">
        <v>0</v>
      </c>
      <c r="S1062" s="3">
        <v>51</v>
      </c>
      <c r="T1062" s="3">
        <v>51</v>
      </c>
      <c r="U1062" s="3">
        <v>58</v>
      </c>
      <c r="V1062" s="3">
        <v>0</v>
      </c>
      <c r="W1062" s="3">
        <v>0</v>
      </c>
      <c r="X1062" s="3" t="s">
        <v>3171</v>
      </c>
      <c r="Y1062" s="3" t="s">
        <v>2508</v>
      </c>
      <c r="AA1062" s="3" t="s">
        <v>63</v>
      </c>
      <c r="AC1062" s="3" t="s">
        <v>258</v>
      </c>
      <c r="AD1062" s="3" t="s">
        <v>6701</v>
      </c>
      <c r="AE1062" s="3" t="s">
        <v>87</v>
      </c>
      <c r="AF1062" s="3" t="s">
        <v>87</v>
      </c>
      <c r="AG1062" s="3" t="s">
        <v>87</v>
      </c>
      <c r="AH1062" s="3" t="s">
        <v>87</v>
      </c>
      <c r="AL1062" s="3" t="s">
        <v>275</v>
      </c>
      <c r="AM1062" s="3" t="s">
        <v>237</v>
      </c>
      <c r="AN1062" s="3" t="s">
        <v>238</v>
      </c>
      <c r="AO1062" s="3" t="s">
        <v>87</v>
      </c>
      <c r="AP1062" s="3" t="s">
        <v>87</v>
      </c>
      <c r="AQ1062" s="3" t="s">
        <v>87</v>
      </c>
      <c r="AR1062" s="3" t="s">
        <v>87</v>
      </c>
      <c r="AS1062" s="3" t="s">
        <v>8791</v>
      </c>
      <c r="BE1062" s="3">
        <v>0.15090000000000001</v>
      </c>
      <c r="BF1062" s="3">
        <v>0</v>
      </c>
    </row>
    <row r="1063" spans="1:58" x14ac:dyDescent="0.25">
      <c r="A1063" s="3" t="str">
        <f t="shared" si="17"/>
        <v>2019 SS</v>
      </c>
      <c r="B1063" s="3">
        <v>104783</v>
      </c>
      <c r="C1063" s="3" t="s">
        <v>6567</v>
      </c>
      <c r="D1063" s="7">
        <v>8719743823457</v>
      </c>
      <c r="E1063" s="7">
        <v>8719743825857</v>
      </c>
      <c r="F1063" s="7">
        <v>8719743826922</v>
      </c>
      <c r="G1063" s="3">
        <v>4</v>
      </c>
      <c r="I1063" s="3">
        <v>1</v>
      </c>
      <c r="J1063" s="3" t="s">
        <v>274</v>
      </c>
      <c r="K1063" s="3">
        <v>45</v>
      </c>
      <c r="L1063" s="3">
        <v>45</v>
      </c>
      <c r="M1063" s="3">
        <v>0</v>
      </c>
      <c r="N1063" s="3">
        <v>0</v>
      </c>
      <c r="O1063" s="3">
        <v>49</v>
      </c>
      <c r="P1063" s="3">
        <v>48</v>
      </c>
      <c r="Q1063" s="3">
        <v>4.5</v>
      </c>
      <c r="R1063" s="3">
        <v>0</v>
      </c>
      <c r="S1063" s="3">
        <v>51</v>
      </c>
      <c r="T1063" s="3">
        <v>51</v>
      </c>
      <c r="U1063" s="3">
        <v>58</v>
      </c>
      <c r="V1063" s="3">
        <v>0</v>
      </c>
      <c r="W1063" s="3">
        <v>0</v>
      </c>
      <c r="X1063" s="3" t="s">
        <v>31</v>
      </c>
      <c r="Y1063" s="3" t="s">
        <v>2508</v>
      </c>
      <c r="AA1063" s="3" t="s">
        <v>63</v>
      </c>
      <c r="AC1063" s="3" t="s">
        <v>258</v>
      </c>
      <c r="AD1063" s="3" t="s">
        <v>6702</v>
      </c>
      <c r="AE1063" s="3" t="s">
        <v>87</v>
      </c>
      <c r="AF1063" s="3" t="s">
        <v>87</v>
      </c>
      <c r="AG1063" s="3" t="s">
        <v>87</v>
      </c>
      <c r="AH1063" s="3" t="s">
        <v>87</v>
      </c>
      <c r="AL1063" s="3" t="s">
        <v>275</v>
      </c>
      <c r="AM1063" s="3" t="s">
        <v>237</v>
      </c>
      <c r="AN1063" s="3" t="s">
        <v>238</v>
      </c>
      <c r="AO1063" s="3" t="s">
        <v>87</v>
      </c>
      <c r="AP1063" s="3" t="s">
        <v>87</v>
      </c>
      <c r="AQ1063" s="3" t="s">
        <v>87</v>
      </c>
      <c r="AR1063" s="3" t="s">
        <v>87</v>
      </c>
      <c r="AS1063" s="3" t="s">
        <v>8791</v>
      </c>
      <c r="BE1063" s="3">
        <v>0.15090000000000001</v>
      </c>
      <c r="BF1063" s="3">
        <v>0</v>
      </c>
    </row>
    <row r="1064" spans="1:58" x14ac:dyDescent="0.25">
      <c r="A1064" s="3" t="str">
        <f t="shared" si="17"/>
        <v>2019 SS</v>
      </c>
      <c r="B1064" s="3" t="s">
        <v>6568</v>
      </c>
      <c r="C1064" s="3" t="s">
        <v>6567</v>
      </c>
      <c r="D1064" s="7">
        <v>8719743823457</v>
      </c>
      <c r="E1064" s="7"/>
      <c r="F1064" s="7"/>
      <c r="G1064" s="3">
        <v>1</v>
      </c>
      <c r="I1064" s="3">
        <v>1</v>
      </c>
      <c r="J1064" s="3" t="s">
        <v>274</v>
      </c>
      <c r="K1064" s="3">
        <v>45</v>
      </c>
      <c r="L1064" s="3">
        <v>45</v>
      </c>
      <c r="M1064" s="3">
        <v>0</v>
      </c>
      <c r="N1064" s="3">
        <v>0</v>
      </c>
      <c r="O1064" s="3">
        <v>49</v>
      </c>
      <c r="P1064" s="3">
        <v>48</v>
      </c>
      <c r="Q1064" s="3">
        <v>4.5</v>
      </c>
      <c r="R1064" s="3">
        <v>0</v>
      </c>
      <c r="S1064" s="3">
        <v>51</v>
      </c>
      <c r="T1064" s="3">
        <v>51</v>
      </c>
      <c r="U1064" s="3">
        <v>58</v>
      </c>
      <c r="V1064" s="3">
        <v>0</v>
      </c>
      <c r="W1064" s="3">
        <v>0</v>
      </c>
      <c r="X1064" s="3" t="s">
        <v>31</v>
      </c>
      <c r="Y1064" s="3" t="s">
        <v>2508</v>
      </c>
      <c r="AA1064" s="3" t="s">
        <v>63</v>
      </c>
      <c r="AC1064" s="3" t="s">
        <v>258</v>
      </c>
      <c r="AD1064" s="3" t="s">
        <v>6702</v>
      </c>
      <c r="AE1064" s="3" t="s">
        <v>87</v>
      </c>
      <c r="AF1064" s="3" t="s">
        <v>87</v>
      </c>
      <c r="AG1064" s="3" t="s">
        <v>87</v>
      </c>
      <c r="AH1064" s="3" t="s">
        <v>87</v>
      </c>
      <c r="AL1064" s="3" t="s">
        <v>275</v>
      </c>
      <c r="AM1064" s="3" t="s">
        <v>237</v>
      </c>
      <c r="AN1064" s="3" t="s">
        <v>238</v>
      </c>
      <c r="AO1064" s="3" t="s">
        <v>87</v>
      </c>
      <c r="AP1064" s="3" t="s">
        <v>87</v>
      </c>
      <c r="AQ1064" s="3" t="s">
        <v>87</v>
      </c>
      <c r="AR1064" s="3" t="s">
        <v>87</v>
      </c>
      <c r="AS1064" s="3" t="s">
        <v>8791</v>
      </c>
      <c r="BE1064" s="3">
        <v>0.15090000000000001</v>
      </c>
      <c r="BF1064" s="3">
        <v>0</v>
      </c>
    </row>
    <row r="1065" spans="1:58" x14ac:dyDescent="0.25">
      <c r="A1065" s="3" t="str">
        <f t="shared" si="17"/>
        <v>2019 SS</v>
      </c>
      <c r="B1065" s="3">
        <v>104784</v>
      </c>
      <c r="C1065" s="3" t="s">
        <v>3527</v>
      </c>
      <c r="D1065" s="7">
        <v>8719743823464</v>
      </c>
      <c r="E1065" s="7">
        <v>8719743825864</v>
      </c>
      <c r="F1065" s="7">
        <v>8719743826939</v>
      </c>
      <c r="G1065" s="3">
        <v>4</v>
      </c>
      <c r="H1065" s="3">
        <v>4</v>
      </c>
      <c r="I1065" s="3">
        <v>20</v>
      </c>
      <c r="J1065" s="3" t="s">
        <v>276</v>
      </c>
      <c r="K1065" s="3">
        <v>50</v>
      </c>
      <c r="L1065" s="3">
        <v>30</v>
      </c>
      <c r="M1065" s="3">
        <v>0</v>
      </c>
      <c r="N1065" s="3">
        <v>480</v>
      </c>
      <c r="O1065" s="3">
        <v>52</v>
      </c>
      <c r="P1065" s="3">
        <v>33</v>
      </c>
      <c r="Q1065" s="3">
        <v>6.5</v>
      </c>
      <c r="R1065" s="3">
        <v>0</v>
      </c>
      <c r="S1065" s="3">
        <v>68</v>
      </c>
      <c r="T1065" s="3">
        <v>43</v>
      </c>
      <c r="U1065" s="3">
        <v>58</v>
      </c>
      <c r="V1065" s="3">
        <v>13.4</v>
      </c>
      <c r="W1065" s="3">
        <v>10</v>
      </c>
      <c r="X1065" s="3" t="s">
        <v>3385</v>
      </c>
      <c r="Y1065" s="3" t="s">
        <v>236</v>
      </c>
      <c r="AA1065" s="3" t="s">
        <v>63</v>
      </c>
      <c r="AC1065" s="3" t="s">
        <v>258</v>
      </c>
      <c r="AD1065" s="3" t="s">
        <v>3528</v>
      </c>
      <c r="AE1065" s="3" t="s">
        <v>87</v>
      </c>
      <c r="AF1065" s="3" t="s">
        <v>87</v>
      </c>
      <c r="AG1065" s="3" t="s">
        <v>87</v>
      </c>
      <c r="AH1065" s="3" t="s">
        <v>87</v>
      </c>
      <c r="AL1065" s="3" t="s">
        <v>275</v>
      </c>
      <c r="AM1065" s="3" t="s">
        <v>239</v>
      </c>
      <c r="AN1065" s="3" t="s">
        <v>238</v>
      </c>
      <c r="AO1065" s="3" t="s">
        <v>87</v>
      </c>
      <c r="AP1065" s="3" t="s">
        <v>87</v>
      </c>
      <c r="AQ1065" s="3" t="s">
        <v>87</v>
      </c>
      <c r="AR1065" s="3" t="s">
        <v>87</v>
      </c>
      <c r="AS1065" s="3" t="s">
        <v>8791</v>
      </c>
      <c r="BE1065" s="3">
        <v>0.1696</v>
      </c>
      <c r="BF1065" s="3">
        <v>0</v>
      </c>
    </row>
    <row r="1066" spans="1:58" x14ac:dyDescent="0.25">
      <c r="A1066" s="3" t="str">
        <f t="shared" si="17"/>
        <v>2019 SS</v>
      </c>
      <c r="B1066" s="3" t="s">
        <v>6569</v>
      </c>
      <c r="C1066" s="3" t="s">
        <v>3527</v>
      </c>
      <c r="D1066" s="7" t="s">
        <v>2104</v>
      </c>
      <c r="E1066" s="7"/>
      <c r="F1066" s="7"/>
      <c r="G1066" s="3">
        <v>1</v>
      </c>
      <c r="I1066" s="3">
        <v>1</v>
      </c>
      <c r="J1066" s="3" t="s">
        <v>276</v>
      </c>
      <c r="K1066" s="3">
        <v>50</v>
      </c>
      <c r="L1066" s="3">
        <v>30</v>
      </c>
      <c r="M1066" s="3">
        <v>0</v>
      </c>
      <c r="N1066" s="3">
        <v>0</v>
      </c>
      <c r="O1066" s="3">
        <v>52</v>
      </c>
      <c r="P1066" s="3">
        <v>33</v>
      </c>
      <c r="Q1066" s="3">
        <v>6.5</v>
      </c>
      <c r="R1066" s="3">
        <v>0</v>
      </c>
      <c r="S1066" s="3">
        <v>53</v>
      </c>
      <c r="T1066" s="3">
        <v>38</v>
      </c>
      <c r="U1066" s="3">
        <v>56</v>
      </c>
      <c r="V1066" s="3">
        <v>0</v>
      </c>
      <c r="W1066" s="3">
        <v>0</v>
      </c>
      <c r="X1066" s="3" t="s">
        <v>3385</v>
      </c>
      <c r="Y1066" s="3" t="s">
        <v>236</v>
      </c>
      <c r="AA1066" s="3" t="s">
        <v>63</v>
      </c>
      <c r="AC1066" s="3" t="s">
        <v>258</v>
      </c>
      <c r="AD1066" s="3" t="s">
        <v>3528</v>
      </c>
      <c r="AE1066" s="3" t="s">
        <v>87</v>
      </c>
      <c r="AF1066" s="3" t="s">
        <v>87</v>
      </c>
      <c r="AG1066" s="3" t="s">
        <v>87</v>
      </c>
      <c r="AH1066" s="3" t="s">
        <v>87</v>
      </c>
      <c r="AL1066" s="3" t="s">
        <v>275</v>
      </c>
      <c r="AM1066" s="3" t="s">
        <v>239</v>
      </c>
      <c r="AN1066" s="3" t="s">
        <v>238</v>
      </c>
      <c r="AO1066" s="3" t="s">
        <v>87</v>
      </c>
      <c r="AP1066" s="3" t="s">
        <v>87</v>
      </c>
      <c r="AQ1066" s="3" t="s">
        <v>87</v>
      </c>
      <c r="AR1066" s="3" t="s">
        <v>87</v>
      </c>
      <c r="AS1066" s="3" t="s">
        <v>8791</v>
      </c>
      <c r="BE1066" s="3">
        <v>0.1128</v>
      </c>
      <c r="BF1066" s="3">
        <v>0</v>
      </c>
    </row>
    <row r="1067" spans="1:58" x14ac:dyDescent="0.25">
      <c r="A1067" s="3" t="str">
        <f t="shared" si="17"/>
        <v>2019 SS</v>
      </c>
      <c r="B1067" s="3">
        <v>104785</v>
      </c>
      <c r="C1067" s="3" t="s">
        <v>6570</v>
      </c>
      <c r="D1067" s="7">
        <v>8719743823471</v>
      </c>
      <c r="E1067" s="7">
        <v>8719743825871</v>
      </c>
      <c r="F1067" s="7">
        <v>8719743826946</v>
      </c>
      <c r="G1067" s="3">
        <v>4</v>
      </c>
      <c r="I1067" s="3">
        <v>1</v>
      </c>
      <c r="J1067" s="3" t="s">
        <v>276</v>
      </c>
      <c r="K1067" s="3">
        <v>50</v>
      </c>
      <c r="L1067" s="3">
        <v>30</v>
      </c>
      <c r="M1067" s="3">
        <v>0</v>
      </c>
      <c r="N1067" s="3">
        <v>0</v>
      </c>
      <c r="O1067" s="3">
        <v>52</v>
      </c>
      <c r="P1067" s="3">
        <v>33</v>
      </c>
      <c r="Q1067" s="3">
        <v>6.5</v>
      </c>
      <c r="R1067" s="3">
        <v>0</v>
      </c>
      <c r="S1067" s="3">
        <v>53</v>
      </c>
      <c r="T1067" s="3">
        <v>38</v>
      </c>
      <c r="U1067" s="3">
        <v>56</v>
      </c>
      <c r="V1067" s="3">
        <v>0</v>
      </c>
      <c r="W1067" s="3">
        <v>0</v>
      </c>
      <c r="X1067" s="3" t="s">
        <v>3529</v>
      </c>
      <c r="Y1067" s="3" t="s">
        <v>236</v>
      </c>
      <c r="AA1067" s="3" t="s">
        <v>63</v>
      </c>
      <c r="AC1067" s="3" t="s">
        <v>258</v>
      </c>
      <c r="AD1067" s="3" t="s">
        <v>3530</v>
      </c>
      <c r="AE1067" s="3" t="s">
        <v>87</v>
      </c>
      <c r="AF1067" s="3" t="s">
        <v>87</v>
      </c>
      <c r="AG1067" s="3" t="s">
        <v>87</v>
      </c>
      <c r="AH1067" s="3" t="s">
        <v>87</v>
      </c>
      <c r="AL1067" s="3" t="s">
        <v>275</v>
      </c>
      <c r="AM1067" s="3" t="s">
        <v>239</v>
      </c>
      <c r="AN1067" s="3" t="s">
        <v>238</v>
      </c>
      <c r="AO1067" s="3" t="s">
        <v>87</v>
      </c>
      <c r="AP1067" s="3" t="s">
        <v>87</v>
      </c>
      <c r="AQ1067" s="3" t="s">
        <v>87</v>
      </c>
      <c r="AR1067" s="3" t="s">
        <v>87</v>
      </c>
      <c r="AS1067" s="3" t="s">
        <v>8791</v>
      </c>
      <c r="BE1067" s="3">
        <v>0.1128</v>
      </c>
      <c r="BF1067" s="3">
        <v>0</v>
      </c>
    </row>
    <row r="1068" spans="1:58" x14ac:dyDescent="0.25">
      <c r="A1068" s="3" t="str">
        <f t="shared" si="17"/>
        <v>2019 SS</v>
      </c>
      <c r="B1068" s="3" t="s">
        <v>6571</v>
      </c>
      <c r="C1068" s="3" t="s">
        <v>6570</v>
      </c>
      <c r="D1068" s="7">
        <v>8719743823471</v>
      </c>
      <c r="E1068" s="7"/>
      <c r="F1068" s="7"/>
      <c r="G1068" s="3">
        <v>1</v>
      </c>
      <c r="I1068" s="3">
        <v>1</v>
      </c>
      <c r="J1068" s="3" t="s">
        <v>276</v>
      </c>
      <c r="K1068" s="3">
        <v>50</v>
      </c>
      <c r="L1068" s="3">
        <v>30</v>
      </c>
      <c r="M1068" s="3">
        <v>0</v>
      </c>
      <c r="N1068" s="3">
        <v>0</v>
      </c>
      <c r="O1068" s="3">
        <v>52</v>
      </c>
      <c r="P1068" s="3">
        <v>33</v>
      </c>
      <c r="Q1068" s="3">
        <v>6.5</v>
      </c>
      <c r="R1068" s="3">
        <v>0</v>
      </c>
      <c r="S1068" s="3">
        <v>53</v>
      </c>
      <c r="T1068" s="3">
        <v>38</v>
      </c>
      <c r="U1068" s="3">
        <v>56</v>
      </c>
      <c r="V1068" s="3">
        <v>0</v>
      </c>
      <c r="W1068" s="3">
        <v>0</v>
      </c>
      <c r="X1068" s="3" t="s">
        <v>3529</v>
      </c>
      <c r="Y1068" s="3" t="s">
        <v>236</v>
      </c>
      <c r="AA1068" s="3" t="s">
        <v>63</v>
      </c>
      <c r="AC1068" s="3" t="s">
        <v>258</v>
      </c>
      <c r="AD1068" s="3" t="s">
        <v>3530</v>
      </c>
      <c r="AE1068" s="3" t="s">
        <v>87</v>
      </c>
      <c r="AF1068" s="3" t="s">
        <v>87</v>
      </c>
      <c r="AG1068" s="3" t="s">
        <v>87</v>
      </c>
      <c r="AH1068" s="3" t="s">
        <v>87</v>
      </c>
      <c r="AL1068" s="3" t="s">
        <v>275</v>
      </c>
      <c r="AM1068" s="3" t="s">
        <v>239</v>
      </c>
      <c r="AN1068" s="3" t="s">
        <v>238</v>
      </c>
      <c r="AO1068" s="3" t="s">
        <v>87</v>
      </c>
      <c r="AP1068" s="3" t="s">
        <v>87</v>
      </c>
      <c r="AQ1068" s="3" t="s">
        <v>87</v>
      </c>
      <c r="AR1068" s="3" t="s">
        <v>87</v>
      </c>
      <c r="AS1068" s="3" t="s">
        <v>8791</v>
      </c>
      <c r="BE1068" s="3">
        <v>0.1128</v>
      </c>
      <c r="BF1068" s="3">
        <v>0</v>
      </c>
    </row>
    <row r="1069" spans="1:58" x14ac:dyDescent="0.25">
      <c r="A1069" s="3" t="str">
        <f t="shared" si="17"/>
        <v>2019 SS</v>
      </c>
      <c r="B1069" s="3">
        <v>104786</v>
      </c>
      <c r="C1069" s="3" t="s">
        <v>3531</v>
      </c>
      <c r="D1069" s="7">
        <v>8719743823488</v>
      </c>
      <c r="E1069" s="7">
        <v>8719743825888</v>
      </c>
      <c r="F1069" s="7">
        <v>8719743826953</v>
      </c>
      <c r="G1069" s="3">
        <v>4</v>
      </c>
      <c r="H1069" s="3">
        <v>4</v>
      </c>
      <c r="I1069" s="3">
        <v>20</v>
      </c>
      <c r="J1069" s="3" t="s">
        <v>276</v>
      </c>
      <c r="K1069" s="3">
        <v>50</v>
      </c>
      <c r="L1069" s="3">
        <v>30</v>
      </c>
      <c r="M1069" s="3">
        <v>0</v>
      </c>
      <c r="N1069" s="3">
        <v>480</v>
      </c>
      <c r="O1069" s="3">
        <v>52</v>
      </c>
      <c r="P1069" s="3">
        <v>33</v>
      </c>
      <c r="Q1069" s="3">
        <v>6.5</v>
      </c>
      <c r="R1069" s="3">
        <v>0</v>
      </c>
      <c r="S1069" s="3">
        <v>68</v>
      </c>
      <c r="T1069" s="3">
        <v>43</v>
      </c>
      <c r="U1069" s="3">
        <v>58</v>
      </c>
      <c r="V1069" s="3">
        <v>13.4</v>
      </c>
      <c r="W1069" s="3">
        <v>10</v>
      </c>
      <c r="X1069" s="3" t="s">
        <v>3532</v>
      </c>
      <c r="Y1069" s="3" t="s">
        <v>236</v>
      </c>
      <c r="AA1069" s="3" t="s">
        <v>63</v>
      </c>
      <c r="AC1069" s="3" t="s">
        <v>258</v>
      </c>
      <c r="AD1069" s="3" t="s">
        <v>3528</v>
      </c>
      <c r="AE1069" s="3" t="s">
        <v>87</v>
      </c>
      <c r="AF1069" s="3" t="s">
        <v>87</v>
      </c>
      <c r="AG1069" s="3" t="s">
        <v>87</v>
      </c>
      <c r="AH1069" s="3" t="s">
        <v>87</v>
      </c>
      <c r="AL1069" s="3" t="s">
        <v>275</v>
      </c>
      <c r="AM1069" s="3" t="s">
        <v>239</v>
      </c>
      <c r="AN1069" s="3" t="s">
        <v>238</v>
      </c>
      <c r="AO1069" s="3" t="s">
        <v>87</v>
      </c>
      <c r="AP1069" s="3" t="s">
        <v>87</v>
      </c>
      <c r="AQ1069" s="3" t="s">
        <v>87</v>
      </c>
      <c r="AR1069" s="3" t="s">
        <v>87</v>
      </c>
      <c r="AS1069" s="3" t="s">
        <v>8791</v>
      </c>
      <c r="BE1069" s="3">
        <v>0.1696</v>
      </c>
      <c r="BF1069" s="3">
        <v>0</v>
      </c>
    </row>
    <row r="1070" spans="1:58" x14ac:dyDescent="0.25">
      <c r="A1070" s="3" t="str">
        <f t="shared" si="17"/>
        <v>2019 SS</v>
      </c>
      <c r="B1070" s="3" t="s">
        <v>6572</v>
      </c>
      <c r="C1070" s="3" t="s">
        <v>3531</v>
      </c>
      <c r="D1070" s="7" t="s">
        <v>2104</v>
      </c>
      <c r="E1070" s="7"/>
      <c r="F1070" s="7"/>
      <c r="G1070" s="3">
        <v>1</v>
      </c>
      <c r="I1070" s="3">
        <v>1</v>
      </c>
      <c r="J1070" s="3" t="s">
        <v>276</v>
      </c>
      <c r="K1070" s="3">
        <v>50</v>
      </c>
      <c r="L1070" s="3">
        <v>30</v>
      </c>
      <c r="M1070" s="3">
        <v>0</v>
      </c>
      <c r="N1070" s="3">
        <v>0</v>
      </c>
      <c r="O1070" s="3">
        <v>52</v>
      </c>
      <c r="P1070" s="3">
        <v>33</v>
      </c>
      <c r="Q1070" s="3">
        <v>6.5</v>
      </c>
      <c r="R1070" s="3">
        <v>0</v>
      </c>
      <c r="S1070" s="3">
        <v>53</v>
      </c>
      <c r="T1070" s="3">
        <v>38</v>
      </c>
      <c r="U1070" s="3">
        <v>56</v>
      </c>
      <c r="V1070" s="3">
        <v>0</v>
      </c>
      <c r="W1070" s="3">
        <v>0</v>
      </c>
      <c r="X1070" s="3" t="s">
        <v>3532</v>
      </c>
      <c r="Y1070" s="3" t="s">
        <v>236</v>
      </c>
      <c r="AA1070" s="3" t="s">
        <v>63</v>
      </c>
      <c r="AC1070" s="3" t="s">
        <v>258</v>
      </c>
      <c r="AD1070" s="3" t="s">
        <v>3528</v>
      </c>
      <c r="AE1070" s="3" t="s">
        <v>87</v>
      </c>
      <c r="AF1070" s="3" t="s">
        <v>87</v>
      </c>
      <c r="AG1070" s="3" t="s">
        <v>87</v>
      </c>
      <c r="AH1070" s="3" t="s">
        <v>87</v>
      </c>
      <c r="AL1070" s="3" t="s">
        <v>275</v>
      </c>
      <c r="AM1070" s="3" t="s">
        <v>239</v>
      </c>
      <c r="AN1070" s="3" t="s">
        <v>238</v>
      </c>
      <c r="AO1070" s="3" t="s">
        <v>87</v>
      </c>
      <c r="AP1070" s="3" t="s">
        <v>87</v>
      </c>
      <c r="AQ1070" s="3" t="s">
        <v>87</v>
      </c>
      <c r="AR1070" s="3" t="s">
        <v>87</v>
      </c>
      <c r="AS1070" s="3" t="s">
        <v>8791</v>
      </c>
      <c r="BE1070" s="3">
        <v>0.1128</v>
      </c>
      <c r="BF1070" s="3">
        <v>0</v>
      </c>
    </row>
    <row r="1071" spans="1:58" x14ac:dyDescent="0.25">
      <c r="A1071" s="3" t="str">
        <f t="shared" si="17"/>
        <v>2019 SS</v>
      </c>
      <c r="B1071" s="3">
        <v>104787</v>
      </c>
      <c r="C1071" s="3" t="s">
        <v>3533</v>
      </c>
      <c r="D1071" s="7">
        <v>8719743823495</v>
      </c>
      <c r="E1071" s="7">
        <v>8719743825895</v>
      </c>
      <c r="F1071" s="7">
        <v>8719743826960</v>
      </c>
      <c r="G1071" s="3">
        <v>2</v>
      </c>
      <c r="H1071" s="3">
        <v>2</v>
      </c>
      <c r="I1071" s="3">
        <v>20</v>
      </c>
      <c r="J1071" s="3" t="s">
        <v>276</v>
      </c>
      <c r="K1071" s="3">
        <v>50</v>
      </c>
      <c r="L1071" s="3">
        <v>30</v>
      </c>
      <c r="M1071" s="3">
        <v>0</v>
      </c>
      <c r="N1071" s="3">
        <v>480</v>
      </c>
      <c r="O1071" s="3">
        <v>52</v>
      </c>
      <c r="P1071" s="3">
        <v>33</v>
      </c>
      <c r="Q1071" s="3">
        <v>6.5</v>
      </c>
      <c r="R1071" s="3">
        <v>0</v>
      </c>
      <c r="S1071" s="3">
        <v>68</v>
      </c>
      <c r="T1071" s="3">
        <v>43</v>
      </c>
      <c r="U1071" s="3">
        <v>58</v>
      </c>
      <c r="V1071" s="3">
        <v>13.4</v>
      </c>
      <c r="W1071" s="3">
        <v>10</v>
      </c>
      <c r="X1071" s="3" t="s">
        <v>3367</v>
      </c>
      <c r="Y1071" s="3" t="s">
        <v>236</v>
      </c>
      <c r="AA1071" s="3" t="s">
        <v>63</v>
      </c>
      <c r="AC1071" s="3" t="s">
        <v>258</v>
      </c>
      <c r="AD1071" s="3" t="s">
        <v>3530</v>
      </c>
      <c r="AE1071" s="3" t="s">
        <v>87</v>
      </c>
      <c r="AF1071" s="3" t="s">
        <v>87</v>
      </c>
      <c r="AG1071" s="3" t="s">
        <v>87</v>
      </c>
      <c r="AH1071" s="3" t="s">
        <v>87</v>
      </c>
      <c r="AL1071" s="3" t="s">
        <v>275</v>
      </c>
      <c r="AM1071" s="3" t="s">
        <v>239</v>
      </c>
      <c r="AN1071" s="3" t="s">
        <v>238</v>
      </c>
      <c r="AO1071" s="3" t="s">
        <v>87</v>
      </c>
      <c r="AP1071" s="3" t="s">
        <v>87</v>
      </c>
      <c r="AQ1071" s="3" t="s">
        <v>87</v>
      </c>
      <c r="AR1071" s="3" t="s">
        <v>87</v>
      </c>
      <c r="AS1071" s="3" t="s">
        <v>8791</v>
      </c>
      <c r="BE1071" s="3">
        <v>0.1696</v>
      </c>
      <c r="BF1071" s="3">
        <v>0</v>
      </c>
    </row>
    <row r="1072" spans="1:58" x14ac:dyDescent="0.25">
      <c r="A1072" s="3" t="str">
        <f t="shared" si="17"/>
        <v>2019 SS</v>
      </c>
      <c r="B1072" s="3" t="s">
        <v>6573</v>
      </c>
      <c r="C1072" s="3" t="s">
        <v>3533</v>
      </c>
      <c r="D1072" s="7" t="s">
        <v>2104</v>
      </c>
      <c r="E1072" s="7"/>
      <c r="F1072" s="7"/>
      <c r="G1072" s="3">
        <v>1</v>
      </c>
      <c r="I1072" s="3">
        <v>1</v>
      </c>
      <c r="J1072" s="3" t="s">
        <v>276</v>
      </c>
      <c r="K1072" s="3">
        <v>50</v>
      </c>
      <c r="L1072" s="3">
        <v>30</v>
      </c>
      <c r="M1072" s="3">
        <v>0</v>
      </c>
      <c r="N1072" s="3">
        <v>0</v>
      </c>
      <c r="O1072" s="3">
        <v>52</v>
      </c>
      <c r="P1072" s="3">
        <v>33</v>
      </c>
      <c r="Q1072" s="3">
        <v>6.5</v>
      </c>
      <c r="R1072" s="3">
        <v>0</v>
      </c>
      <c r="S1072" s="3">
        <v>53</v>
      </c>
      <c r="T1072" s="3">
        <v>38</v>
      </c>
      <c r="U1072" s="3">
        <v>56</v>
      </c>
      <c r="V1072" s="3">
        <v>0</v>
      </c>
      <c r="W1072" s="3">
        <v>0</v>
      </c>
      <c r="X1072" s="3" t="s">
        <v>3367</v>
      </c>
      <c r="Y1072" s="3" t="s">
        <v>236</v>
      </c>
      <c r="AA1072" s="3" t="s">
        <v>63</v>
      </c>
      <c r="AC1072" s="3" t="s">
        <v>258</v>
      </c>
      <c r="AD1072" s="3" t="s">
        <v>3530</v>
      </c>
      <c r="AE1072" s="3" t="s">
        <v>87</v>
      </c>
      <c r="AF1072" s="3" t="s">
        <v>87</v>
      </c>
      <c r="AG1072" s="3" t="s">
        <v>87</v>
      </c>
      <c r="AH1072" s="3" t="s">
        <v>87</v>
      </c>
      <c r="AL1072" s="3" t="s">
        <v>275</v>
      </c>
      <c r="AM1072" s="3" t="s">
        <v>239</v>
      </c>
      <c r="AN1072" s="3" t="s">
        <v>238</v>
      </c>
      <c r="AO1072" s="3" t="s">
        <v>87</v>
      </c>
      <c r="AP1072" s="3" t="s">
        <v>87</v>
      </c>
      <c r="AQ1072" s="3" t="s">
        <v>87</v>
      </c>
      <c r="AR1072" s="3" t="s">
        <v>87</v>
      </c>
      <c r="AS1072" s="3" t="s">
        <v>8791</v>
      </c>
      <c r="BE1072" s="3">
        <v>0.1128</v>
      </c>
      <c r="BF1072" s="3">
        <v>0</v>
      </c>
    </row>
    <row r="1073" spans="1:58" x14ac:dyDescent="0.25">
      <c r="A1073" s="3" t="str">
        <f t="shared" si="17"/>
        <v>2019 SS</v>
      </c>
      <c r="B1073" s="3">
        <v>104788</v>
      </c>
      <c r="C1073" s="3" t="s">
        <v>3534</v>
      </c>
      <c r="D1073" s="7">
        <v>8719743823501</v>
      </c>
      <c r="E1073" s="7">
        <v>8719743825901</v>
      </c>
      <c r="F1073" s="7">
        <v>8719743826977</v>
      </c>
      <c r="G1073" s="3">
        <v>2</v>
      </c>
      <c r="H1073" s="3">
        <v>2</v>
      </c>
      <c r="I1073" s="3">
        <v>18</v>
      </c>
      <c r="J1073" s="3" t="s">
        <v>277</v>
      </c>
      <c r="K1073" s="3">
        <v>60</v>
      </c>
      <c r="L1073" s="3">
        <v>40</v>
      </c>
      <c r="M1073" s="3">
        <v>0</v>
      </c>
      <c r="N1073" s="3">
        <v>780</v>
      </c>
      <c r="O1073" s="3">
        <v>62</v>
      </c>
      <c r="P1073" s="3">
        <v>41</v>
      </c>
      <c r="Q1073" s="3">
        <v>6</v>
      </c>
      <c r="R1073" s="3">
        <v>0</v>
      </c>
      <c r="S1073" s="3">
        <v>68</v>
      </c>
      <c r="T1073" s="3">
        <v>46</v>
      </c>
      <c r="U1073" s="3">
        <v>71</v>
      </c>
      <c r="V1073" s="3">
        <v>19.899999999999999</v>
      </c>
      <c r="W1073" s="3">
        <v>16.399999999999999</v>
      </c>
      <c r="X1073" s="3" t="s">
        <v>3427</v>
      </c>
      <c r="Y1073" s="3" t="s">
        <v>236</v>
      </c>
      <c r="Z1073" s="3" t="s">
        <v>86</v>
      </c>
      <c r="AA1073" s="3" t="s">
        <v>63</v>
      </c>
      <c r="AC1073" s="3" t="s">
        <v>258</v>
      </c>
      <c r="AD1073" s="3" t="s">
        <v>3530</v>
      </c>
      <c r="AE1073" s="3" t="s">
        <v>87</v>
      </c>
      <c r="AF1073" s="3" t="s">
        <v>87</v>
      </c>
      <c r="AG1073" s="3" t="s">
        <v>87</v>
      </c>
      <c r="AH1073" s="3" t="s">
        <v>87</v>
      </c>
      <c r="AL1073" s="3" t="s">
        <v>275</v>
      </c>
      <c r="AM1073" s="3" t="s">
        <v>239</v>
      </c>
      <c r="AN1073" s="3" t="s">
        <v>238</v>
      </c>
      <c r="AO1073" s="3" t="s">
        <v>87</v>
      </c>
      <c r="AP1073" s="3" t="s">
        <v>87</v>
      </c>
      <c r="AQ1073" s="3" t="s">
        <v>87</v>
      </c>
      <c r="AR1073" s="3" t="s">
        <v>87</v>
      </c>
      <c r="AS1073" s="3" t="s">
        <v>8791</v>
      </c>
      <c r="BE1073" s="3">
        <v>0.22209999999999999</v>
      </c>
      <c r="BF1073" s="3">
        <v>0</v>
      </c>
    </row>
    <row r="1074" spans="1:58" x14ac:dyDescent="0.25">
      <c r="A1074" s="3" t="str">
        <f t="shared" si="17"/>
        <v>2019 SS</v>
      </c>
      <c r="B1074" s="3" t="s">
        <v>6574</v>
      </c>
      <c r="C1074" s="3" t="s">
        <v>6575</v>
      </c>
      <c r="D1074" s="7">
        <v>8719743823501</v>
      </c>
      <c r="E1074" s="7"/>
      <c r="F1074" s="7"/>
      <c r="G1074" s="3">
        <v>1</v>
      </c>
      <c r="I1074" s="3">
        <v>1</v>
      </c>
      <c r="J1074" s="3" t="s">
        <v>277</v>
      </c>
      <c r="K1074" s="3">
        <v>60</v>
      </c>
      <c r="L1074" s="3">
        <v>40</v>
      </c>
      <c r="M1074" s="3">
        <v>0</v>
      </c>
      <c r="N1074" s="3">
        <v>0</v>
      </c>
      <c r="O1074" s="3">
        <v>62</v>
      </c>
      <c r="P1074" s="3">
        <v>41</v>
      </c>
      <c r="Q1074" s="3">
        <v>6</v>
      </c>
      <c r="R1074" s="3">
        <v>0</v>
      </c>
      <c r="S1074" s="3">
        <v>62</v>
      </c>
      <c r="T1074" s="3">
        <v>38</v>
      </c>
      <c r="U1074" s="3">
        <v>56</v>
      </c>
      <c r="V1074" s="3">
        <v>0</v>
      </c>
      <c r="W1074" s="3">
        <v>0</v>
      </c>
      <c r="X1074" s="3" t="s">
        <v>3427</v>
      </c>
      <c r="Y1074" s="3" t="s">
        <v>236</v>
      </c>
      <c r="AA1074" s="3" t="s">
        <v>63</v>
      </c>
      <c r="AC1074" s="3" t="s">
        <v>258</v>
      </c>
      <c r="AD1074" s="3" t="s">
        <v>3530</v>
      </c>
      <c r="AE1074" s="3" t="s">
        <v>87</v>
      </c>
      <c r="AF1074" s="3" t="s">
        <v>87</v>
      </c>
      <c r="AG1074" s="3" t="s">
        <v>87</v>
      </c>
      <c r="AH1074" s="3" t="s">
        <v>87</v>
      </c>
      <c r="AL1074" s="3" t="s">
        <v>275</v>
      </c>
      <c r="AM1074" s="3" t="s">
        <v>239</v>
      </c>
      <c r="AN1074" s="3" t="s">
        <v>238</v>
      </c>
      <c r="AO1074" s="3" t="s">
        <v>87</v>
      </c>
      <c r="AP1074" s="3" t="s">
        <v>87</v>
      </c>
      <c r="AQ1074" s="3" t="s">
        <v>87</v>
      </c>
      <c r="AR1074" s="3" t="s">
        <v>87</v>
      </c>
      <c r="AS1074" s="3" t="s">
        <v>8791</v>
      </c>
      <c r="BE1074" s="3">
        <v>0.13189999999999999</v>
      </c>
      <c r="BF1074" s="3">
        <v>0</v>
      </c>
    </row>
    <row r="1075" spans="1:58" x14ac:dyDescent="0.25">
      <c r="A1075" s="3" t="str">
        <f t="shared" si="17"/>
        <v>2019 SS</v>
      </c>
      <c r="B1075" s="3">
        <v>104789</v>
      </c>
      <c r="C1075" s="3" t="s">
        <v>3535</v>
      </c>
      <c r="D1075" s="7">
        <v>8719743823518</v>
      </c>
      <c r="E1075" s="7">
        <v>8719743825918</v>
      </c>
      <c r="F1075" s="7">
        <v>8719743826984</v>
      </c>
      <c r="G1075" s="3">
        <v>2</v>
      </c>
      <c r="H1075" s="3">
        <v>2</v>
      </c>
      <c r="I1075" s="3">
        <v>18</v>
      </c>
      <c r="J1075" s="3" t="s">
        <v>277</v>
      </c>
      <c r="K1075" s="3">
        <v>60</v>
      </c>
      <c r="L1075" s="3">
        <v>40</v>
      </c>
      <c r="M1075" s="3">
        <v>0</v>
      </c>
      <c r="N1075" s="3">
        <v>780</v>
      </c>
      <c r="O1075" s="3">
        <v>62</v>
      </c>
      <c r="P1075" s="3">
        <v>41</v>
      </c>
      <c r="Q1075" s="3">
        <v>6</v>
      </c>
      <c r="R1075" s="3">
        <v>0</v>
      </c>
      <c r="S1075" s="3">
        <v>68</v>
      </c>
      <c r="T1075" s="3">
        <v>46</v>
      </c>
      <c r="U1075" s="3">
        <v>71</v>
      </c>
      <c r="V1075" s="3">
        <v>19.899999999999999</v>
      </c>
      <c r="W1075" s="3">
        <v>16.399999999999999</v>
      </c>
      <c r="X1075" s="3" t="s">
        <v>31</v>
      </c>
      <c r="Y1075" s="3" t="s">
        <v>236</v>
      </c>
      <c r="Z1075" s="3" t="s">
        <v>86</v>
      </c>
      <c r="AA1075" s="3" t="s">
        <v>63</v>
      </c>
      <c r="AC1075" s="3" t="s">
        <v>258</v>
      </c>
      <c r="AD1075" s="3" t="s">
        <v>3530</v>
      </c>
      <c r="AE1075" s="3" t="s">
        <v>87</v>
      </c>
      <c r="AF1075" s="3" t="s">
        <v>87</v>
      </c>
      <c r="AG1075" s="3" t="s">
        <v>87</v>
      </c>
      <c r="AH1075" s="3" t="s">
        <v>87</v>
      </c>
      <c r="AL1075" s="3" t="s">
        <v>275</v>
      </c>
      <c r="AM1075" s="3" t="s">
        <v>239</v>
      </c>
      <c r="AN1075" s="3" t="s">
        <v>238</v>
      </c>
      <c r="AO1075" s="3" t="s">
        <v>87</v>
      </c>
      <c r="AP1075" s="3" t="s">
        <v>87</v>
      </c>
      <c r="AQ1075" s="3" t="s">
        <v>87</v>
      </c>
      <c r="AR1075" s="3" t="s">
        <v>87</v>
      </c>
      <c r="AS1075" s="3" t="s">
        <v>8791</v>
      </c>
      <c r="BE1075" s="3">
        <v>0.22209999999999999</v>
      </c>
      <c r="BF1075" s="3">
        <v>0</v>
      </c>
    </row>
    <row r="1076" spans="1:58" x14ac:dyDescent="0.25">
      <c r="A1076" s="3" t="str">
        <f t="shared" si="17"/>
        <v>2019 SS</v>
      </c>
      <c r="B1076" s="3" t="s">
        <v>6576</v>
      </c>
      <c r="C1076" s="3" t="s">
        <v>3535</v>
      </c>
      <c r="D1076" s="7" t="s">
        <v>2104</v>
      </c>
      <c r="E1076" s="7">
        <v>8719743825918</v>
      </c>
      <c r="F1076" s="7">
        <v>8719743826984</v>
      </c>
      <c r="G1076" s="3">
        <v>3</v>
      </c>
      <c r="I1076" s="3">
        <v>20</v>
      </c>
      <c r="J1076" s="3" t="s">
        <v>277</v>
      </c>
      <c r="K1076" s="3">
        <v>60</v>
      </c>
      <c r="L1076" s="3">
        <v>40</v>
      </c>
      <c r="M1076" s="3">
        <v>0</v>
      </c>
      <c r="N1076" s="3">
        <v>780</v>
      </c>
      <c r="O1076" s="3">
        <v>62</v>
      </c>
      <c r="P1076" s="3">
        <v>41</v>
      </c>
      <c r="Q1076" s="3">
        <v>6</v>
      </c>
      <c r="R1076" s="3">
        <v>0</v>
      </c>
      <c r="S1076" s="3">
        <v>68</v>
      </c>
      <c r="T1076" s="3">
        <v>46</v>
      </c>
      <c r="U1076" s="3">
        <v>71</v>
      </c>
      <c r="V1076" s="3">
        <v>19.899999999999999</v>
      </c>
      <c r="W1076" s="3">
        <v>16.399999999999999</v>
      </c>
      <c r="X1076" s="3" t="s">
        <v>31</v>
      </c>
      <c r="Y1076" s="3" t="s">
        <v>236</v>
      </c>
      <c r="AA1076" s="3" t="s">
        <v>63</v>
      </c>
      <c r="AC1076" s="3" t="s">
        <v>258</v>
      </c>
      <c r="AD1076" s="3" t="s">
        <v>3530</v>
      </c>
      <c r="AE1076" s="3" t="s">
        <v>87</v>
      </c>
      <c r="AF1076" s="3" t="s">
        <v>87</v>
      </c>
      <c r="AG1076" s="3" t="s">
        <v>87</v>
      </c>
      <c r="AH1076" s="3" t="s">
        <v>87</v>
      </c>
      <c r="AL1076" s="3" t="s">
        <v>275</v>
      </c>
      <c r="AM1076" s="3" t="s">
        <v>239</v>
      </c>
      <c r="AN1076" s="3" t="s">
        <v>238</v>
      </c>
      <c r="AO1076" s="3" t="s">
        <v>87</v>
      </c>
      <c r="AP1076" s="3" t="s">
        <v>87</v>
      </c>
      <c r="AQ1076" s="3" t="s">
        <v>87</v>
      </c>
      <c r="AR1076" s="3" t="s">
        <v>87</v>
      </c>
      <c r="AS1076" s="3" t="s">
        <v>8791</v>
      </c>
      <c r="BE1076" s="3">
        <v>0.22209999999999999</v>
      </c>
      <c r="BF1076" s="3">
        <v>0</v>
      </c>
    </row>
    <row r="1077" spans="1:58" x14ac:dyDescent="0.25">
      <c r="A1077" s="3" t="str">
        <f t="shared" si="17"/>
        <v>2019 SS</v>
      </c>
      <c r="B1077" s="3">
        <v>104790</v>
      </c>
      <c r="C1077" s="3" t="s">
        <v>3536</v>
      </c>
      <c r="D1077" s="7">
        <v>8719743823525</v>
      </c>
      <c r="E1077" s="7">
        <v>8719743825925</v>
      </c>
      <c r="F1077" s="7">
        <v>8719743826991</v>
      </c>
      <c r="G1077" s="3">
        <v>1</v>
      </c>
      <c r="H1077" s="3">
        <v>1</v>
      </c>
      <c r="I1077" s="3">
        <v>20</v>
      </c>
      <c r="J1077" s="3" t="s">
        <v>278</v>
      </c>
      <c r="K1077" s="3">
        <v>80</v>
      </c>
      <c r="L1077" s="3">
        <v>40</v>
      </c>
      <c r="M1077" s="3">
        <v>0</v>
      </c>
      <c r="N1077" s="3">
        <v>643</v>
      </c>
      <c r="O1077" s="3">
        <v>59</v>
      </c>
      <c r="P1077" s="3">
        <v>89</v>
      </c>
      <c r="Q1077" s="3">
        <v>6</v>
      </c>
      <c r="R1077" s="3">
        <v>0</v>
      </c>
      <c r="S1077" s="3">
        <v>83</v>
      </c>
      <c r="T1077" s="3">
        <v>43</v>
      </c>
      <c r="U1077" s="3">
        <v>60</v>
      </c>
      <c r="V1077" s="3">
        <v>15.7</v>
      </c>
      <c r="W1077" s="3">
        <v>12.718</v>
      </c>
      <c r="X1077" s="3" t="s">
        <v>3427</v>
      </c>
      <c r="Y1077" s="3" t="s">
        <v>2491</v>
      </c>
      <c r="Z1077" s="3" t="s">
        <v>86</v>
      </c>
      <c r="AA1077" s="3" t="s">
        <v>63</v>
      </c>
      <c r="AC1077" s="3" t="s">
        <v>258</v>
      </c>
      <c r="AD1077" s="3" t="s">
        <v>3537</v>
      </c>
      <c r="AE1077" s="3" t="s">
        <v>87</v>
      </c>
      <c r="AF1077" s="3" t="s">
        <v>87</v>
      </c>
      <c r="AG1077" s="3" t="s">
        <v>87</v>
      </c>
      <c r="AH1077" s="3" t="s">
        <v>87</v>
      </c>
      <c r="AL1077" s="3" t="s">
        <v>275</v>
      </c>
      <c r="AM1077" s="3" t="s">
        <v>237</v>
      </c>
      <c r="AN1077" s="3" t="s">
        <v>238</v>
      </c>
      <c r="AO1077" s="3" t="s">
        <v>87</v>
      </c>
      <c r="AP1077" s="3" t="s">
        <v>87</v>
      </c>
      <c r="AQ1077" s="3" t="s">
        <v>87</v>
      </c>
      <c r="AR1077" s="3" t="s">
        <v>87</v>
      </c>
      <c r="AS1077" s="3" t="s">
        <v>8791</v>
      </c>
      <c r="BE1077" s="3">
        <v>0.21410000000000001</v>
      </c>
      <c r="BF1077" s="3">
        <v>0</v>
      </c>
    </row>
    <row r="1078" spans="1:58" x14ac:dyDescent="0.25">
      <c r="A1078" s="3" t="str">
        <f t="shared" si="17"/>
        <v>2019 SS</v>
      </c>
      <c r="B1078" s="3" t="s">
        <v>6577</v>
      </c>
      <c r="C1078" s="3" t="s">
        <v>3536</v>
      </c>
      <c r="D1078" s="7" t="s">
        <v>2104</v>
      </c>
      <c r="E1078" s="7"/>
      <c r="F1078" s="7"/>
      <c r="G1078" s="3">
        <v>1</v>
      </c>
      <c r="I1078" s="3">
        <v>1</v>
      </c>
      <c r="J1078" s="3" t="s">
        <v>278</v>
      </c>
      <c r="K1078" s="3">
        <v>80</v>
      </c>
      <c r="L1078" s="3">
        <v>40</v>
      </c>
      <c r="M1078" s="3">
        <v>0</v>
      </c>
      <c r="N1078" s="3">
        <v>0</v>
      </c>
      <c r="O1078" s="3">
        <v>59</v>
      </c>
      <c r="P1078" s="3">
        <v>89</v>
      </c>
      <c r="Q1078" s="3">
        <v>6</v>
      </c>
      <c r="R1078" s="3">
        <v>0</v>
      </c>
      <c r="S1078" s="3">
        <v>87</v>
      </c>
      <c r="T1078" s="3">
        <v>44</v>
      </c>
      <c r="U1078" s="3">
        <v>64</v>
      </c>
      <c r="V1078" s="3">
        <v>0</v>
      </c>
      <c r="W1078" s="3">
        <v>0</v>
      </c>
      <c r="X1078" s="3" t="s">
        <v>3427</v>
      </c>
      <c r="Y1078" s="3" t="s">
        <v>2491</v>
      </c>
      <c r="AA1078" s="3" t="s">
        <v>63</v>
      </c>
      <c r="AC1078" s="3" t="s">
        <v>258</v>
      </c>
      <c r="AD1078" s="3" t="s">
        <v>3537</v>
      </c>
      <c r="AE1078" s="3" t="s">
        <v>87</v>
      </c>
      <c r="AF1078" s="3" t="s">
        <v>87</v>
      </c>
      <c r="AG1078" s="3" t="s">
        <v>87</v>
      </c>
      <c r="AH1078" s="3" t="s">
        <v>87</v>
      </c>
      <c r="AL1078" s="3" t="s">
        <v>275</v>
      </c>
      <c r="AM1078" s="3" t="s">
        <v>237</v>
      </c>
      <c r="AN1078" s="3" t="s">
        <v>238</v>
      </c>
      <c r="AO1078" s="3" t="s">
        <v>87</v>
      </c>
      <c r="AP1078" s="3" t="s">
        <v>87</v>
      </c>
      <c r="AQ1078" s="3" t="s">
        <v>87</v>
      </c>
      <c r="AR1078" s="3" t="s">
        <v>87</v>
      </c>
      <c r="AS1078" s="3" t="s">
        <v>8791</v>
      </c>
      <c r="BE1078" s="3">
        <v>0.245</v>
      </c>
      <c r="BF1078" s="3">
        <v>0</v>
      </c>
    </row>
    <row r="1079" spans="1:58" x14ac:dyDescent="0.25">
      <c r="A1079" s="3" t="str">
        <f t="shared" si="17"/>
        <v>2019 SS</v>
      </c>
      <c r="B1079" s="3">
        <v>104791</v>
      </c>
      <c r="C1079" s="3" t="s">
        <v>3538</v>
      </c>
      <c r="D1079" s="7">
        <v>8719743823532</v>
      </c>
      <c r="E1079" s="7">
        <v>8719743825932</v>
      </c>
      <c r="F1079" s="7">
        <v>8719743827004</v>
      </c>
      <c r="G1079" s="3">
        <v>2</v>
      </c>
      <c r="H1079" s="3">
        <v>2</v>
      </c>
      <c r="I1079" s="3">
        <v>20</v>
      </c>
      <c r="J1079" s="3" t="s">
        <v>278</v>
      </c>
      <c r="K1079" s="3">
        <v>80</v>
      </c>
      <c r="L1079" s="3">
        <v>40</v>
      </c>
      <c r="M1079" s="3">
        <v>0</v>
      </c>
      <c r="N1079" s="3">
        <v>643</v>
      </c>
      <c r="O1079" s="3">
        <v>59</v>
      </c>
      <c r="P1079" s="3">
        <v>89</v>
      </c>
      <c r="Q1079" s="3">
        <v>6</v>
      </c>
      <c r="R1079" s="3">
        <v>0</v>
      </c>
      <c r="S1079" s="3">
        <v>84</v>
      </c>
      <c r="T1079" s="3">
        <v>43</v>
      </c>
      <c r="U1079" s="3">
        <v>60</v>
      </c>
      <c r="V1079" s="3">
        <v>15.7</v>
      </c>
      <c r="W1079" s="3">
        <v>12.718</v>
      </c>
      <c r="X1079" s="3" t="s">
        <v>256</v>
      </c>
      <c r="Y1079" s="3" t="s">
        <v>2491</v>
      </c>
      <c r="AA1079" s="3" t="s">
        <v>63</v>
      </c>
      <c r="AC1079" s="3" t="s">
        <v>258</v>
      </c>
      <c r="AD1079" s="3" t="s">
        <v>3539</v>
      </c>
      <c r="AE1079" s="3" t="s">
        <v>87</v>
      </c>
      <c r="AF1079" s="3" t="s">
        <v>87</v>
      </c>
      <c r="AG1079" s="3" t="s">
        <v>87</v>
      </c>
      <c r="AH1079" s="3" t="s">
        <v>87</v>
      </c>
      <c r="AL1079" s="3" t="s">
        <v>275</v>
      </c>
      <c r="AM1079" s="3" t="s">
        <v>237</v>
      </c>
      <c r="AN1079" s="3" t="s">
        <v>238</v>
      </c>
      <c r="AO1079" s="3" t="s">
        <v>87</v>
      </c>
      <c r="AP1079" s="3" t="s">
        <v>87</v>
      </c>
      <c r="AQ1079" s="3" t="s">
        <v>87</v>
      </c>
      <c r="AR1079" s="3" t="s">
        <v>87</v>
      </c>
      <c r="AS1079" s="3" t="s">
        <v>8791</v>
      </c>
      <c r="BE1079" s="3">
        <v>0.2167</v>
      </c>
      <c r="BF1079" s="3">
        <v>0</v>
      </c>
    </row>
    <row r="1080" spans="1:58" x14ac:dyDescent="0.25">
      <c r="A1080" s="3" t="str">
        <f t="shared" si="17"/>
        <v>2019SS</v>
      </c>
      <c r="B1080" s="3" t="s">
        <v>6578</v>
      </c>
      <c r="C1080" s="3" t="s">
        <v>3538</v>
      </c>
      <c r="D1080" s="7">
        <v>8719743823532</v>
      </c>
      <c r="E1080" s="7"/>
      <c r="F1080" s="7"/>
      <c r="G1080" s="3">
        <v>1</v>
      </c>
      <c r="I1080" s="3">
        <v>1</v>
      </c>
      <c r="J1080" s="3" t="s">
        <v>278</v>
      </c>
      <c r="K1080" s="3">
        <v>80</v>
      </c>
      <c r="L1080" s="3">
        <v>40</v>
      </c>
      <c r="M1080" s="3">
        <v>0</v>
      </c>
      <c r="N1080" s="3">
        <v>0</v>
      </c>
      <c r="O1080" s="3">
        <v>59</v>
      </c>
      <c r="P1080" s="3">
        <v>89</v>
      </c>
      <c r="Q1080" s="3">
        <v>6</v>
      </c>
      <c r="R1080" s="3">
        <v>0</v>
      </c>
      <c r="S1080" s="3">
        <v>87</v>
      </c>
      <c r="T1080" s="3">
        <v>44</v>
      </c>
      <c r="U1080" s="3">
        <v>64</v>
      </c>
      <c r="V1080" s="3">
        <v>0</v>
      </c>
      <c r="W1080" s="3">
        <v>0</v>
      </c>
      <c r="X1080" s="3" t="s">
        <v>256</v>
      </c>
      <c r="Y1080" s="3" t="s">
        <v>2491</v>
      </c>
      <c r="AA1080" s="3" t="s">
        <v>63</v>
      </c>
      <c r="AC1080" s="3" t="s">
        <v>6663</v>
      </c>
      <c r="AD1080" s="3" t="s">
        <v>3539</v>
      </c>
      <c r="AE1080" s="3" t="s">
        <v>87</v>
      </c>
      <c r="AF1080" s="3" t="s">
        <v>87</v>
      </c>
      <c r="AG1080" s="3" t="s">
        <v>87</v>
      </c>
      <c r="AH1080" s="3" t="s">
        <v>87</v>
      </c>
      <c r="AL1080" s="3" t="s">
        <v>275</v>
      </c>
      <c r="AM1080" s="3" t="s">
        <v>237</v>
      </c>
      <c r="AN1080" s="3" t="s">
        <v>238</v>
      </c>
      <c r="AO1080" s="3" t="s">
        <v>87</v>
      </c>
      <c r="AP1080" s="3" t="s">
        <v>87</v>
      </c>
      <c r="AQ1080" s="3" t="s">
        <v>87</v>
      </c>
      <c r="AR1080" s="3" t="s">
        <v>87</v>
      </c>
      <c r="AS1080" s="3" t="s">
        <v>8791</v>
      </c>
      <c r="BE1080" s="3">
        <v>0.245</v>
      </c>
      <c r="BF1080" s="3">
        <v>0</v>
      </c>
    </row>
    <row r="1081" spans="1:58" x14ac:dyDescent="0.25">
      <c r="A1081" s="3" t="str">
        <f t="shared" si="17"/>
        <v>2019 SS</v>
      </c>
      <c r="B1081" s="3">
        <v>104792</v>
      </c>
      <c r="C1081" s="3" t="s">
        <v>3540</v>
      </c>
      <c r="D1081" s="7">
        <v>8719743823549</v>
      </c>
      <c r="E1081" s="7">
        <v>8719743825949</v>
      </c>
      <c r="F1081" s="7">
        <v>8719743827011</v>
      </c>
      <c r="G1081" s="3">
        <v>2</v>
      </c>
      <c r="H1081" s="3">
        <v>2</v>
      </c>
      <c r="I1081" s="3">
        <v>12</v>
      </c>
      <c r="J1081" s="3" t="s">
        <v>274</v>
      </c>
      <c r="K1081" s="3">
        <v>45</v>
      </c>
      <c r="L1081" s="3">
        <v>45</v>
      </c>
      <c r="M1081" s="3">
        <v>0</v>
      </c>
      <c r="N1081" s="3">
        <v>680</v>
      </c>
      <c r="O1081" s="3">
        <v>45</v>
      </c>
      <c r="P1081" s="3">
        <v>45</v>
      </c>
      <c r="Q1081" s="3">
        <v>3</v>
      </c>
      <c r="R1081" s="3">
        <v>0</v>
      </c>
      <c r="S1081" s="3">
        <v>46</v>
      </c>
      <c r="T1081" s="3">
        <v>46</v>
      </c>
      <c r="U1081" s="3">
        <v>40</v>
      </c>
      <c r="V1081" s="3">
        <v>0</v>
      </c>
      <c r="W1081" s="3">
        <v>0</v>
      </c>
      <c r="X1081" s="3" t="s">
        <v>3445</v>
      </c>
      <c r="Y1081" s="3" t="s">
        <v>90</v>
      </c>
      <c r="Z1081" s="3" t="s">
        <v>86</v>
      </c>
      <c r="AA1081" s="3" t="s">
        <v>63</v>
      </c>
      <c r="AB1081" s="3" t="s">
        <v>67</v>
      </c>
      <c r="AC1081" s="3" t="s">
        <v>258</v>
      </c>
      <c r="AD1081" s="3" t="s">
        <v>3541</v>
      </c>
      <c r="AE1081" s="3" t="s">
        <v>87</v>
      </c>
      <c r="AF1081" s="3" t="s">
        <v>87</v>
      </c>
      <c r="AG1081" s="3" t="s">
        <v>87</v>
      </c>
      <c r="AH1081" s="3" t="s">
        <v>87</v>
      </c>
      <c r="AL1081" s="3" t="s">
        <v>3137</v>
      </c>
      <c r="AM1081" s="3" t="s">
        <v>237</v>
      </c>
      <c r="AN1081" s="3" t="s">
        <v>238</v>
      </c>
      <c r="AO1081" s="3" t="s">
        <v>3542</v>
      </c>
      <c r="AP1081" s="3" t="s">
        <v>87</v>
      </c>
      <c r="AQ1081" s="3" t="s">
        <v>87</v>
      </c>
      <c r="AR1081" s="3" t="s">
        <v>87</v>
      </c>
      <c r="AS1081" s="3" t="s">
        <v>87</v>
      </c>
      <c r="BE1081" s="3">
        <v>8.4599999999999995E-2</v>
      </c>
      <c r="BF1081" s="3">
        <v>0</v>
      </c>
    </row>
    <row r="1082" spans="1:58" x14ac:dyDescent="0.25">
      <c r="A1082" s="3" t="str">
        <f t="shared" si="17"/>
        <v>2019 SS</v>
      </c>
      <c r="B1082" s="3" t="s">
        <v>6579</v>
      </c>
      <c r="C1082" s="3" t="s">
        <v>3540</v>
      </c>
      <c r="D1082" s="7">
        <v>8719743823549</v>
      </c>
      <c r="E1082" s="7"/>
      <c r="F1082" s="7"/>
      <c r="G1082" s="3">
        <v>1</v>
      </c>
      <c r="I1082" s="3">
        <v>1</v>
      </c>
      <c r="J1082" s="3" t="s">
        <v>274</v>
      </c>
      <c r="K1082" s="3">
        <v>45</v>
      </c>
      <c r="L1082" s="3">
        <v>45</v>
      </c>
      <c r="M1082" s="3">
        <v>0</v>
      </c>
      <c r="N1082" s="3">
        <v>0</v>
      </c>
      <c r="O1082" s="3">
        <v>45</v>
      </c>
      <c r="P1082" s="3">
        <v>45</v>
      </c>
      <c r="Q1082" s="3">
        <v>3</v>
      </c>
      <c r="R1082" s="3">
        <v>0</v>
      </c>
      <c r="S1082" s="3">
        <v>46</v>
      </c>
      <c r="T1082" s="3">
        <v>46</v>
      </c>
      <c r="U1082" s="3">
        <v>40</v>
      </c>
      <c r="V1082" s="3">
        <v>0</v>
      </c>
      <c r="W1082" s="3">
        <v>0</v>
      </c>
      <c r="X1082" s="3" t="s">
        <v>3445</v>
      </c>
      <c r="Y1082" s="3" t="s">
        <v>90</v>
      </c>
      <c r="AA1082" s="3" t="s">
        <v>63</v>
      </c>
      <c r="AC1082" s="3" t="s">
        <v>258</v>
      </c>
      <c r="AD1082" s="3" t="s">
        <v>3541</v>
      </c>
      <c r="AE1082" s="3" t="s">
        <v>87</v>
      </c>
      <c r="AF1082" s="3" t="s">
        <v>87</v>
      </c>
      <c r="AG1082" s="3" t="s">
        <v>87</v>
      </c>
      <c r="AH1082" s="3" t="s">
        <v>87</v>
      </c>
      <c r="AL1082" s="3" t="s">
        <v>3137</v>
      </c>
      <c r="AM1082" s="3" t="s">
        <v>237</v>
      </c>
      <c r="AN1082" s="3" t="s">
        <v>238</v>
      </c>
      <c r="AO1082" s="3" t="s">
        <v>3542</v>
      </c>
      <c r="AP1082" s="3" t="s">
        <v>87</v>
      </c>
      <c r="AQ1082" s="3" t="s">
        <v>87</v>
      </c>
      <c r="AR1082" s="3" t="s">
        <v>87</v>
      </c>
      <c r="AS1082" s="3" t="s">
        <v>87</v>
      </c>
      <c r="BE1082" s="3">
        <v>8.4599999999999995E-2</v>
      </c>
      <c r="BF1082" s="3">
        <v>0</v>
      </c>
    </row>
    <row r="1083" spans="1:58" x14ac:dyDescent="0.25">
      <c r="A1083" s="3" t="str">
        <f t="shared" si="17"/>
        <v>2019 SS</v>
      </c>
      <c r="B1083" s="3">
        <v>104793</v>
      </c>
      <c r="C1083" s="3" t="s">
        <v>3543</v>
      </c>
      <c r="D1083" s="7">
        <v>8719743823556</v>
      </c>
      <c r="E1083" s="7">
        <v>8719743825956</v>
      </c>
      <c r="F1083" s="7">
        <v>8719743827028</v>
      </c>
      <c r="G1083" s="3">
        <v>2</v>
      </c>
      <c r="H1083" s="3">
        <v>2</v>
      </c>
      <c r="I1083" s="3">
        <v>8</v>
      </c>
      <c r="J1083" s="3" t="s">
        <v>278</v>
      </c>
      <c r="K1083" s="3">
        <v>80</v>
      </c>
      <c r="L1083" s="3">
        <v>40</v>
      </c>
      <c r="M1083" s="3">
        <v>0</v>
      </c>
      <c r="N1083" s="3">
        <v>1089</v>
      </c>
      <c r="O1083" s="3">
        <v>80</v>
      </c>
      <c r="P1083" s="3">
        <v>40</v>
      </c>
      <c r="Q1083" s="3">
        <v>2.8</v>
      </c>
      <c r="R1083" s="3">
        <v>0</v>
      </c>
      <c r="S1083" s="3">
        <v>84</v>
      </c>
      <c r="T1083" s="3">
        <v>45</v>
      </c>
      <c r="U1083" s="3">
        <v>45</v>
      </c>
      <c r="V1083" s="3">
        <v>0</v>
      </c>
      <c r="W1083" s="3">
        <v>0</v>
      </c>
      <c r="X1083" s="3" t="s">
        <v>3445</v>
      </c>
      <c r="Y1083" s="3" t="s">
        <v>90</v>
      </c>
      <c r="Z1083" s="3" t="s">
        <v>86</v>
      </c>
      <c r="AA1083" s="3" t="s">
        <v>63</v>
      </c>
      <c r="AB1083" s="3" t="s">
        <v>67</v>
      </c>
      <c r="AC1083" s="3" t="s">
        <v>258</v>
      </c>
      <c r="AD1083" s="3" t="s">
        <v>3541</v>
      </c>
      <c r="AE1083" s="3" t="s">
        <v>87</v>
      </c>
      <c r="AF1083" s="3" t="s">
        <v>87</v>
      </c>
      <c r="AG1083" s="3" t="s">
        <v>87</v>
      </c>
      <c r="AH1083" s="3" t="s">
        <v>87</v>
      </c>
      <c r="AL1083" s="3" t="s">
        <v>3137</v>
      </c>
      <c r="AM1083" s="3" t="s">
        <v>237</v>
      </c>
      <c r="AN1083" s="3" t="s">
        <v>238</v>
      </c>
      <c r="AO1083" s="3" t="s">
        <v>3542</v>
      </c>
      <c r="AP1083" s="3" t="s">
        <v>87</v>
      </c>
      <c r="AQ1083" s="3" t="s">
        <v>87</v>
      </c>
      <c r="AR1083" s="3" t="s">
        <v>87</v>
      </c>
      <c r="AS1083" s="3" t="s">
        <v>87</v>
      </c>
      <c r="BE1083" s="3">
        <v>0.1701</v>
      </c>
      <c r="BF1083" s="3">
        <v>0</v>
      </c>
    </row>
    <row r="1084" spans="1:58" x14ac:dyDescent="0.25">
      <c r="A1084" s="3" t="str">
        <f t="shared" si="17"/>
        <v>2019 SS</v>
      </c>
      <c r="B1084" s="3" t="s">
        <v>6580</v>
      </c>
      <c r="C1084" s="3" t="s">
        <v>3543</v>
      </c>
      <c r="D1084" s="7">
        <v>8719743823556</v>
      </c>
      <c r="E1084" s="7"/>
      <c r="F1084" s="7"/>
      <c r="G1084" s="3">
        <v>1</v>
      </c>
      <c r="I1084" s="3">
        <v>1</v>
      </c>
      <c r="J1084" s="3" t="s">
        <v>278</v>
      </c>
      <c r="K1084" s="3">
        <v>80</v>
      </c>
      <c r="L1084" s="3">
        <v>40</v>
      </c>
      <c r="M1084" s="3">
        <v>0</v>
      </c>
      <c r="N1084" s="3">
        <v>0</v>
      </c>
      <c r="O1084" s="3">
        <v>80</v>
      </c>
      <c r="P1084" s="3">
        <v>40</v>
      </c>
      <c r="Q1084" s="3">
        <v>2.8</v>
      </c>
      <c r="R1084" s="3">
        <v>0</v>
      </c>
      <c r="S1084" s="3">
        <v>84</v>
      </c>
      <c r="T1084" s="3">
        <v>45</v>
      </c>
      <c r="U1084" s="3">
        <v>45</v>
      </c>
      <c r="V1084" s="3">
        <v>0</v>
      </c>
      <c r="W1084" s="3">
        <v>0</v>
      </c>
      <c r="X1084" s="3" t="s">
        <v>3445</v>
      </c>
      <c r="Y1084" s="3" t="s">
        <v>90</v>
      </c>
      <c r="AA1084" s="3" t="s">
        <v>63</v>
      </c>
      <c r="AC1084" s="3" t="s">
        <v>258</v>
      </c>
      <c r="AD1084" s="3" t="s">
        <v>3541</v>
      </c>
      <c r="AE1084" s="3" t="s">
        <v>87</v>
      </c>
      <c r="AF1084" s="3" t="s">
        <v>87</v>
      </c>
      <c r="AG1084" s="3" t="s">
        <v>87</v>
      </c>
      <c r="AH1084" s="3" t="s">
        <v>87</v>
      </c>
      <c r="AL1084" s="3" t="s">
        <v>3137</v>
      </c>
      <c r="AM1084" s="3" t="s">
        <v>237</v>
      </c>
      <c r="AN1084" s="3" t="s">
        <v>238</v>
      </c>
      <c r="AO1084" s="3" t="s">
        <v>3542</v>
      </c>
      <c r="AP1084" s="3" t="s">
        <v>87</v>
      </c>
      <c r="AQ1084" s="3" t="s">
        <v>87</v>
      </c>
      <c r="AR1084" s="3" t="s">
        <v>87</v>
      </c>
      <c r="AS1084" s="3" t="s">
        <v>87</v>
      </c>
      <c r="BE1084" s="3">
        <v>0.1701</v>
      </c>
      <c r="BF1084" s="3">
        <v>0</v>
      </c>
    </row>
    <row r="1085" spans="1:58" x14ac:dyDescent="0.25">
      <c r="A1085" s="3" t="str">
        <f t="shared" si="17"/>
        <v>2019 SS</v>
      </c>
      <c r="B1085" s="3">
        <v>104794</v>
      </c>
      <c r="C1085" s="3" t="s">
        <v>6581</v>
      </c>
      <c r="D1085" s="7">
        <v>8719743823563</v>
      </c>
      <c r="E1085" s="7">
        <v>8719743825963</v>
      </c>
      <c r="F1085" s="7">
        <v>8719743827035</v>
      </c>
      <c r="G1085" s="3">
        <v>3</v>
      </c>
      <c r="I1085" s="3">
        <v>1</v>
      </c>
      <c r="J1085" s="3" t="s">
        <v>279</v>
      </c>
      <c r="K1085" s="3">
        <v>130</v>
      </c>
      <c r="L1085" s="3">
        <v>170</v>
      </c>
      <c r="M1085" s="3">
        <v>0</v>
      </c>
      <c r="N1085" s="3">
        <v>405</v>
      </c>
      <c r="O1085" s="3">
        <v>0</v>
      </c>
      <c r="P1085" s="3">
        <v>0</v>
      </c>
      <c r="Q1085" s="3">
        <v>0</v>
      </c>
      <c r="R1085" s="3">
        <v>0</v>
      </c>
      <c r="S1085" s="3">
        <v>51</v>
      </c>
      <c r="T1085" s="3">
        <v>38</v>
      </c>
      <c r="U1085" s="3">
        <v>30</v>
      </c>
      <c r="V1085" s="3">
        <v>0</v>
      </c>
      <c r="W1085" s="3">
        <v>0</v>
      </c>
      <c r="X1085" s="3" t="s">
        <v>256</v>
      </c>
      <c r="Y1085" s="3" t="s">
        <v>54</v>
      </c>
      <c r="AA1085" s="3" t="s">
        <v>2129</v>
      </c>
      <c r="AC1085" s="3" t="s">
        <v>258</v>
      </c>
      <c r="AD1085" s="3" t="s">
        <v>6703</v>
      </c>
      <c r="AE1085" s="3" t="s">
        <v>87</v>
      </c>
      <c r="AF1085" s="3" t="s">
        <v>87</v>
      </c>
      <c r="AG1085" s="3" t="s">
        <v>87</v>
      </c>
      <c r="AH1085" s="3" t="s">
        <v>87</v>
      </c>
      <c r="AL1085" s="3" t="s">
        <v>87</v>
      </c>
      <c r="AM1085" s="3" t="s">
        <v>87</v>
      </c>
      <c r="AO1085" s="3" t="s">
        <v>3542</v>
      </c>
      <c r="AP1085" s="3" t="s">
        <v>280</v>
      </c>
      <c r="AQ1085" s="3" t="s">
        <v>87</v>
      </c>
      <c r="AR1085" s="3" t="s">
        <v>87</v>
      </c>
      <c r="AS1085" s="3" t="s">
        <v>8790</v>
      </c>
      <c r="BE1085" s="3">
        <v>5.8099999999999999E-2</v>
      </c>
      <c r="BF1085" s="3">
        <v>0</v>
      </c>
    </row>
    <row r="1086" spans="1:58" x14ac:dyDescent="0.25">
      <c r="A1086" s="3" t="str">
        <f t="shared" si="17"/>
        <v>2019 SS</v>
      </c>
      <c r="B1086" s="3" t="s">
        <v>6582</v>
      </c>
      <c r="C1086" s="3" t="s">
        <v>6581</v>
      </c>
      <c r="D1086" s="7">
        <v>8719743823563</v>
      </c>
      <c r="E1086" s="7"/>
      <c r="F1086" s="7"/>
      <c r="G1086" s="3">
        <v>1</v>
      </c>
      <c r="I1086" s="3">
        <v>1</v>
      </c>
      <c r="J1086" s="3" t="s">
        <v>279</v>
      </c>
      <c r="K1086" s="3">
        <v>130</v>
      </c>
      <c r="L1086" s="3">
        <v>170</v>
      </c>
      <c r="M1086" s="3">
        <v>0</v>
      </c>
      <c r="N1086" s="3">
        <v>405</v>
      </c>
      <c r="O1086" s="3">
        <v>0</v>
      </c>
      <c r="P1086" s="3">
        <v>0</v>
      </c>
      <c r="Q1086" s="3">
        <v>0</v>
      </c>
      <c r="R1086" s="3">
        <v>0</v>
      </c>
      <c r="S1086" s="3">
        <v>51</v>
      </c>
      <c r="T1086" s="3">
        <v>38</v>
      </c>
      <c r="U1086" s="3">
        <v>30</v>
      </c>
      <c r="V1086" s="3">
        <v>0</v>
      </c>
      <c r="W1086" s="3">
        <v>0</v>
      </c>
      <c r="X1086" s="3" t="s">
        <v>256</v>
      </c>
      <c r="Y1086" s="3" t="s">
        <v>54</v>
      </c>
      <c r="AA1086" s="3" t="s">
        <v>2129</v>
      </c>
      <c r="AC1086" s="3" t="s">
        <v>258</v>
      </c>
      <c r="AD1086" s="3" t="s">
        <v>6703</v>
      </c>
      <c r="AE1086" s="3" t="s">
        <v>87</v>
      </c>
      <c r="AF1086" s="3" t="s">
        <v>87</v>
      </c>
      <c r="AG1086" s="3" t="s">
        <v>87</v>
      </c>
      <c r="AH1086" s="3" t="s">
        <v>87</v>
      </c>
      <c r="AL1086" s="3" t="s">
        <v>87</v>
      </c>
      <c r="AM1086" s="3" t="s">
        <v>87</v>
      </c>
      <c r="AO1086" s="3" t="s">
        <v>3542</v>
      </c>
      <c r="AP1086" s="3" t="s">
        <v>280</v>
      </c>
      <c r="AQ1086" s="3" t="s">
        <v>87</v>
      </c>
      <c r="AR1086" s="3" t="s">
        <v>87</v>
      </c>
      <c r="AS1086" s="3" t="s">
        <v>8790</v>
      </c>
      <c r="BE1086" s="3">
        <v>5.8099999999999999E-2</v>
      </c>
      <c r="BF1086" s="3">
        <v>0</v>
      </c>
    </row>
    <row r="1087" spans="1:58" x14ac:dyDescent="0.25">
      <c r="A1087" s="3" t="str">
        <f t="shared" si="17"/>
        <v>2019 SS</v>
      </c>
      <c r="B1087" s="3">
        <v>104795</v>
      </c>
      <c r="C1087" s="3" t="s">
        <v>6583</v>
      </c>
      <c r="D1087" s="7">
        <v>8719743823570</v>
      </c>
      <c r="E1087" s="7">
        <v>8719743825970</v>
      </c>
      <c r="F1087" s="7">
        <v>8719743827042</v>
      </c>
      <c r="G1087" s="3">
        <v>3</v>
      </c>
      <c r="I1087" s="3">
        <v>20</v>
      </c>
      <c r="J1087" s="3" t="s">
        <v>279</v>
      </c>
      <c r="K1087" s="3">
        <v>130</v>
      </c>
      <c r="L1087" s="3">
        <v>170</v>
      </c>
      <c r="M1087" s="3">
        <v>0</v>
      </c>
      <c r="N1087" s="3">
        <v>405</v>
      </c>
      <c r="O1087" s="3">
        <v>0</v>
      </c>
      <c r="P1087" s="3">
        <v>0</v>
      </c>
      <c r="Q1087" s="3">
        <v>0</v>
      </c>
      <c r="R1087" s="3">
        <v>0</v>
      </c>
      <c r="S1087" s="3">
        <v>51</v>
      </c>
      <c r="T1087" s="3">
        <v>38</v>
      </c>
      <c r="U1087" s="3">
        <v>30</v>
      </c>
      <c r="V1087" s="3">
        <v>0</v>
      </c>
      <c r="W1087" s="3">
        <v>0</v>
      </c>
      <c r="X1087" s="3" t="s">
        <v>259</v>
      </c>
      <c r="Y1087" s="3" t="s">
        <v>54</v>
      </c>
      <c r="AA1087" s="3" t="s">
        <v>2129</v>
      </c>
      <c r="AC1087" s="3" t="s">
        <v>258</v>
      </c>
      <c r="AD1087" s="3" t="s">
        <v>6704</v>
      </c>
      <c r="AE1087" s="3" t="s">
        <v>87</v>
      </c>
      <c r="AF1087" s="3" t="s">
        <v>87</v>
      </c>
      <c r="AG1087" s="3" t="s">
        <v>87</v>
      </c>
      <c r="AH1087" s="3" t="s">
        <v>87</v>
      </c>
      <c r="AL1087" s="3" t="s">
        <v>87</v>
      </c>
      <c r="AM1087" s="3" t="s">
        <v>87</v>
      </c>
      <c r="AO1087" s="3" t="s">
        <v>3542</v>
      </c>
      <c r="AP1087" s="3" t="s">
        <v>280</v>
      </c>
      <c r="AQ1087" s="3" t="s">
        <v>87</v>
      </c>
      <c r="AR1087" s="3" t="s">
        <v>87</v>
      </c>
      <c r="AS1087" s="3" t="s">
        <v>8790</v>
      </c>
      <c r="BE1087" s="3">
        <v>5.8099999999999999E-2</v>
      </c>
      <c r="BF1087" s="3">
        <v>0</v>
      </c>
    </row>
    <row r="1088" spans="1:58" x14ac:dyDescent="0.25">
      <c r="A1088" s="3" t="str">
        <f t="shared" si="17"/>
        <v>2019 SS</v>
      </c>
      <c r="B1088" s="3" t="s">
        <v>6584</v>
      </c>
      <c r="C1088" s="3" t="s">
        <v>6583</v>
      </c>
      <c r="D1088" s="7">
        <v>8719743823570</v>
      </c>
      <c r="E1088" s="7"/>
      <c r="F1088" s="7"/>
      <c r="G1088" s="3">
        <v>1</v>
      </c>
      <c r="I1088" s="3">
        <v>1</v>
      </c>
      <c r="J1088" s="3" t="s">
        <v>279</v>
      </c>
      <c r="K1088" s="3">
        <v>130</v>
      </c>
      <c r="L1088" s="3">
        <v>170</v>
      </c>
      <c r="M1088" s="3">
        <v>0</v>
      </c>
      <c r="N1088" s="3">
        <v>405</v>
      </c>
      <c r="O1088" s="3">
        <v>0</v>
      </c>
      <c r="P1088" s="3">
        <v>0</v>
      </c>
      <c r="Q1088" s="3">
        <v>0</v>
      </c>
      <c r="R1088" s="3">
        <v>0</v>
      </c>
      <c r="S1088" s="3">
        <v>51</v>
      </c>
      <c r="T1088" s="3">
        <v>38</v>
      </c>
      <c r="U1088" s="3">
        <v>30</v>
      </c>
      <c r="V1088" s="3">
        <v>0</v>
      </c>
      <c r="W1088" s="3">
        <v>0</v>
      </c>
      <c r="X1088" s="3" t="s">
        <v>259</v>
      </c>
      <c r="Y1088" s="3" t="s">
        <v>54</v>
      </c>
      <c r="AA1088" s="3" t="s">
        <v>2129</v>
      </c>
      <c r="AC1088" s="3" t="s">
        <v>258</v>
      </c>
      <c r="AD1088" s="3" t="s">
        <v>6704</v>
      </c>
      <c r="AE1088" s="3" t="s">
        <v>87</v>
      </c>
      <c r="AF1088" s="3" t="s">
        <v>87</v>
      </c>
      <c r="AG1088" s="3" t="s">
        <v>87</v>
      </c>
      <c r="AH1088" s="3" t="s">
        <v>87</v>
      </c>
      <c r="AL1088" s="3" t="s">
        <v>87</v>
      </c>
      <c r="AM1088" s="3" t="s">
        <v>87</v>
      </c>
      <c r="AO1088" s="3" t="s">
        <v>3542</v>
      </c>
      <c r="AP1088" s="3" t="s">
        <v>280</v>
      </c>
      <c r="AQ1088" s="3" t="s">
        <v>87</v>
      </c>
      <c r="AR1088" s="3" t="s">
        <v>87</v>
      </c>
      <c r="AS1088" s="3" t="s">
        <v>8790</v>
      </c>
      <c r="BE1088" s="3">
        <v>5.8099999999999999E-2</v>
      </c>
      <c r="BF1088" s="3">
        <v>0</v>
      </c>
    </row>
    <row r="1089" spans="1:58" x14ac:dyDescent="0.25">
      <c r="A1089" s="3" t="str">
        <f t="shared" si="17"/>
        <v>2019 SS</v>
      </c>
      <c r="B1089" s="3">
        <v>104796</v>
      </c>
      <c r="C1089" s="3" t="s">
        <v>3544</v>
      </c>
      <c r="D1089" s="7">
        <v>8719743823587</v>
      </c>
      <c r="E1089" s="7">
        <v>8719743825987</v>
      </c>
      <c r="F1089" s="7">
        <v>8719743827059</v>
      </c>
      <c r="G1089" s="3">
        <v>6</v>
      </c>
      <c r="H1089" s="3">
        <v>6</v>
      </c>
      <c r="I1089" s="3">
        <v>50</v>
      </c>
      <c r="J1089" s="3" t="s">
        <v>281</v>
      </c>
      <c r="K1089" s="3">
        <v>70</v>
      </c>
      <c r="L1089" s="3">
        <v>50</v>
      </c>
      <c r="M1089" s="3">
        <v>0</v>
      </c>
      <c r="N1089" s="3">
        <v>71</v>
      </c>
      <c r="O1089" s="3">
        <v>24</v>
      </c>
      <c r="P1089" s="3">
        <v>17</v>
      </c>
      <c r="Q1089" s="3">
        <v>1.7</v>
      </c>
      <c r="R1089" s="3">
        <v>0</v>
      </c>
      <c r="S1089" s="3">
        <v>52</v>
      </c>
      <c r="T1089" s="3">
        <v>36</v>
      </c>
      <c r="U1089" s="3">
        <v>20</v>
      </c>
      <c r="V1089" s="3">
        <v>8</v>
      </c>
      <c r="W1089" s="3">
        <v>6</v>
      </c>
      <c r="X1089" s="3" t="s">
        <v>31</v>
      </c>
      <c r="Y1089" s="3" t="s">
        <v>54</v>
      </c>
      <c r="Z1089" s="3" t="s">
        <v>86</v>
      </c>
      <c r="AA1089" s="3" t="s">
        <v>148</v>
      </c>
      <c r="AC1089" s="3" t="s">
        <v>258</v>
      </c>
      <c r="AD1089" s="3" t="s">
        <v>3545</v>
      </c>
      <c r="AE1089" s="3" t="s">
        <v>87</v>
      </c>
      <c r="AF1089" s="3" t="s">
        <v>87</v>
      </c>
      <c r="AG1089" s="3" t="s">
        <v>87</v>
      </c>
      <c r="AH1089" s="3" t="s">
        <v>87</v>
      </c>
      <c r="AL1089" s="3" t="s">
        <v>87</v>
      </c>
      <c r="AM1089" s="3" t="s">
        <v>87</v>
      </c>
      <c r="AO1089" s="3" t="s">
        <v>87</v>
      </c>
      <c r="AP1089" s="3" t="s">
        <v>87</v>
      </c>
      <c r="AQ1089" s="3" t="s">
        <v>87</v>
      </c>
      <c r="AR1089" s="3" t="s">
        <v>87</v>
      </c>
      <c r="AS1089" s="3" t="s">
        <v>8791</v>
      </c>
      <c r="BE1089" s="3">
        <v>3.7400000000000003E-2</v>
      </c>
      <c r="BF1089" s="3">
        <v>0</v>
      </c>
    </row>
    <row r="1090" spans="1:58" x14ac:dyDescent="0.25">
      <c r="A1090" s="3" t="str">
        <f t="shared" si="17"/>
        <v>2019 SS</v>
      </c>
      <c r="B1090" s="3" t="s">
        <v>6585</v>
      </c>
      <c r="C1090" s="3" t="s">
        <v>3544</v>
      </c>
      <c r="D1090" s="7">
        <v>8719743823587</v>
      </c>
      <c r="E1090" s="7"/>
      <c r="F1090" s="7"/>
      <c r="G1090" s="3">
        <v>1</v>
      </c>
      <c r="I1090" s="3">
        <v>1</v>
      </c>
      <c r="J1090" s="3" t="s">
        <v>281</v>
      </c>
      <c r="K1090" s="3">
        <v>70</v>
      </c>
      <c r="L1090" s="3">
        <v>50</v>
      </c>
      <c r="M1090" s="3">
        <v>0</v>
      </c>
      <c r="N1090" s="3">
        <v>0</v>
      </c>
      <c r="O1090" s="3">
        <v>24</v>
      </c>
      <c r="P1090" s="3">
        <v>17</v>
      </c>
      <c r="Q1090" s="3">
        <v>1.7</v>
      </c>
      <c r="R1090" s="3">
        <v>0</v>
      </c>
      <c r="S1090" s="3">
        <v>50</v>
      </c>
      <c r="T1090" s="3">
        <v>37</v>
      </c>
      <c r="U1090" s="3">
        <v>23</v>
      </c>
      <c r="V1090" s="3">
        <v>0</v>
      </c>
      <c r="W1090" s="3">
        <v>0</v>
      </c>
      <c r="X1090" s="3" t="s">
        <v>31</v>
      </c>
      <c r="Y1090" s="3" t="s">
        <v>54</v>
      </c>
      <c r="AA1090" s="3" t="s">
        <v>148</v>
      </c>
      <c r="AC1090" s="3" t="s">
        <v>258</v>
      </c>
      <c r="AD1090" s="3" t="s">
        <v>3545</v>
      </c>
      <c r="AE1090" s="3" t="s">
        <v>87</v>
      </c>
      <c r="AF1090" s="3" t="s">
        <v>87</v>
      </c>
      <c r="AG1090" s="3" t="s">
        <v>87</v>
      </c>
      <c r="AH1090" s="3" t="s">
        <v>87</v>
      </c>
      <c r="AL1090" s="3" t="s">
        <v>87</v>
      </c>
      <c r="AM1090" s="3" t="s">
        <v>87</v>
      </c>
      <c r="AO1090" s="3" t="s">
        <v>87</v>
      </c>
      <c r="AP1090" s="3" t="s">
        <v>87</v>
      </c>
      <c r="AQ1090" s="3" t="s">
        <v>87</v>
      </c>
      <c r="AR1090" s="3" t="s">
        <v>87</v>
      </c>
      <c r="AS1090" s="3" t="s">
        <v>8791</v>
      </c>
      <c r="BE1090" s="3">
        <v>4.2599999999999999E-2</v>
      </c>
      <c r="BF1090" s="3">
        <v>0</v>
      </c>
    </row>
    <row r="1091" spans="1:58" x14ac:dyDescent="0.25">
      <c r="A1091" s="3" t="str">
        <f t="shared" si="17"/>
        <v>2019 SS</v>
      </c>
      <c r="B1091" s="3">
        <v>104797</v>
      </c>
      <c r="C1091" s="3" t="s">
        <v>3546</v>
      </c>
      <c r="D1091" s="7">
        <v>8719743823594</v>
      </c>
      <c r="E1091" s="7">
        <v>8719743825994</v>
      </c>
      <c r="F1091" s="7">
        <v>8719743827066</v>
      </c>
      <c r="G1091" s="3">
        <v>6</v>
      </c>
      <c r="H1091" s="3">
        <v>6</v>
      </c>
      <c r="I1091" s="3">
        <v>50</v>
      </c>
      <c r="J1091" s="3" t="s">
        <v>281</v>
      </c>
      <c r="K1091" s="3">
        <v>70</v>
      </c>
      <c r="L1091" s="3">
        <v>50</v>
      </c>
      <c r="M1091" s="3">
        <v>0</v>
      </c>
      <c r="N1091" s="3">
        <v>71</v>
      </c>
      <c r="O1091" s="3">
        <v>24</v>
      </c>
      <c r="P1091" s="3">
        <v>17</v>
      </c>
      <c r="Q1091" s="3">
        <v>1.8</v>
      </c>
      <c r="R1091" s="3">
        <v>0</v>
      </c>
      <c r="S1091" s="3">
        <v>52</v>
      </c>
      <c r="T1091" s="3">
        <v>36</v>
      </c>
      <c r="U1091" s="3">
        <v>20</v>
      </c>
      <c r="V1091" s="3">
        <v>8</v>
      </c>
      <c r="W1091" s="3">
        <v>6</v>
      </c>
      <c r="X1091" s="3" t="s">
        <v>45</v>
      </c>
      <c r="Y1091" s="3" t="s">
        <v>54</v>
      </c>
      <c r="Z1091" s="3" t="s">
        <v>86</v>
      </c>
      <c r="AA1091" s="3" t="s">
        <v>148</v>
      </c>
      <c r="AC1091" s="3" t="s">
        <v>258</v>
      </c>
      <c r="AD1091" s="3" t="s">
        <v>3547</v>
      </c>
      <c r="AE1091" s="3" t="s">
        <v>87</v>
      </c>
      <c r="AF1091" s="3" t="s">
        <v>87</v>
      </c>
      <c r="AG1091" s="3" t="s">
        <v>87</v>
      </c>
      <c r="AH1091" s="3" t="s">
        <v>87</v>
      </c>
      <c r="AL1091" s="3" t="s">
        <v>87</v>
      </c>
      <c r="AM1091" s="3" t="s">
        <v>87</v>
      </c>
      <c r="AO1091" s="3" t="s">
        <v>87</v>
      </c>
      <c r="AP1091" s="3" t="s">
        <v>87</v>
      </c>
      <c r="AQ1091" s="3" t="s">
        <v>87</v>
      </c>
      <c r="AR1091" s="3" t="s">
        <v>87</v>
      </c>
      <c r="AS1091" s="3" t="s">
        <v>8791</v>
      </c>
      <c r="BE1091" s="3">
        <v>3.7400000000000003E-2</v>
      </c>
      <c r="BF1091" s="3">
        <v>0</v>
      </c>
    </row>
    <row r="1092" spans="1:58" x14ac:dyDescent="0.25">
      <c r="A1092" s="3" t="str">
        <f t="shared" si="17"/>
        <v>2019 SS</v>
      </c>
      <c r="B1092" s="3" t="s">
        <v>6586</v>
      </c>
      <c r="C1092" s="3" t="s">
        <v>3546</v>
      </c>
      <c r="D1092" s="7">
        <v>8719743823594</v>
      </c>
      <c r="E1092" s="7"/>
      <c r="F1092" s="7"/>
      <c r="G1092" s="3">
        <v>1</v>
      </c>
      <c r="I1092" s="3">
        <v>1</v>
      </c>
      <c r="J1092" s="3" t="s">
        <v>281</v>
      </c>
      <c r="K1092" s="3">
        <v>70</v>
      </c>
      <c r="L1092" s="3">
        <v>50</v>
      </c>
      <c r="M1092" s="3">
        <v>0</v>
      </c>
      <c r="N1092" s="3">
        <v>0</v>
      </c>
      <c r="O1092" s="3">
        <v>24</v>
      </c>
      <c r="P1092" s="3">
        <v>17</v>
      </c>
      <c r="Q1092" s="3">
        <v>1.8</v>
      </c>
      <c r="R1092" s="3">
        <v>0</v>
      </c>
      <c r="S1092" s="3">
        <v>50</v>
      </c>
      <c r="T1092" s="3">
        <v>37</v>
      </c>
      <c r="U1092" s="3">
        <v>23</v>
      </c>
      <c r="V1092" s="3">
        <v>0</v>
      </c>
      <c r="W1092" s="3">
        <v>0</v>
      </c>
      <c r="X1092" s="3" t="s">
        <v>45</v>
      </c>
      <c r="Y1092" s="3" t="s">
        <v>54</v>
      </c>
      <c r="AA1092" s="3" t="s">
        <v>148</v>
      </c>
      <c r="AC1092" s="3" t="s">
        <v>258</v>
      </c>
      <c r="AD1092" s="3" t="s">
        <v>3547</v>
      </c>
      <c r="AE1092" s="3" t="s">
        <v>87</v>
      </c>
      <c r="AF1092" s="3" t="s">
        <v>87</v>
      </c>
      <c r="AG1092" s="3" t="s">
        <v>87</v>
      </c>
      <c r="AH1092" s="3" t="s">
        <v>87</v>
      </c>
      <c r="AL1092" s="3" t="s">
        <v>87</v>
      </c>
      <c r="AM1092" s="3" t="s">
        <v>87</v>
      </c>
      <c r="AO1092" s="3" t="s">
        <v>87</v>
      </c>
      <c r="AP1092" s="3" t="s">
        <v>87</v>
      </c>
      <c r="AQ1092" s="3" t="s">
        <v>87</v>
      </c>
      <c r="AR1092" s="3" t="s">
        <v>87</v>
      </c>
      <c r="AS1092" s="3" t="s">
        <v>8791</v>
      </c>
      <c r="BE1092" s="3">
        <v>4.2599999999999999E-2</v>
      </c>
      <c r="BF1092" s="3">
        <v>0</v>
      </c>
    </row>
    <row r="1093" spans="1:58" x14ac:dyDescent="0.25">
      <c r="A1093" s="3" t="str">
        <f t="shared" si="17"/>
        <v>2019 SS</v>
      </c>
      <c r="B1093" s="3">
        <v>104798</v>
      </c>
      <c r="C1093" s="3" t="s">
        <v>6587</v>
      </c>
      <c r="D1093" s="7">
        <v>8719743823600</v>
      </c>
      <c r="E1093" s="7">
        <v>8719743826007</v>
      </c>
      <c r="F1093" s="7">
        <v>8719743827073</v>
      </c>
      <c r="G1093" s="3">
        <v>2</v>
      </c>
      <c r="I1093" s="3">
        <v>15</v>
      </c>
      <c r="J1093" s="3" t="s">
        <v>279</v>
      </c>
      <c r="K1093" s="3">
        <v>170</v>
      </c>
      <c r="L1093" s="3">
        <v>130</v>
      </c>
      <c r="M1093" s="3">
        <v>0</v>
      </c>
      <c r="N1093" s="3">
        <v>0</v>
      </c>
      <c r="O1093" s="3">
        <v>30</v>
      </c>
      <c r="P1093" s="3">
        <v>16</v>
      </c>
      <c r="Q1093" s="3">
        <v>11</v>
      </c>
      <c r="R1093" s="3">
        <v>0</v>
      </c>
      <c r="S1093" s="3">
        <v>48</v>
      </c>
      <c r="T1093" s="3">
        <v>35</v>
      </c>
      <c r="U1093" s="3">
        <v>35</v>
      </c>
      <c r="V1093" s="3">
        <v>13.5</v>
      </c>
      <c r="W1093" s="3">
        <v>11</v>
      </c>
      <c r="X1093" s="3" t="s">
        <v>3171</v>
      </c>
      <c r="Y1093" s="3" t="s">
        <v>54</v>
      </c>
      <c r="AA1093" s="3" t="s">
        <v>2129</v>
      </c>
      <c r="AC1093" s="3" t="s">
        <v>258</v>
      </c>
      <c r="AD1093" s="3" t="s">
        <v>6705</v>
      </c>
      <c r="AE1093" s="3" t="s">
        <v>87</v>
      </c>
      <c r="AF1093" s="3" t="s">
        <v>87</v>
      </c>
      <c r="AG1093" s="3" t="s">
        <v>87</v>
      </c>
      <c r="AH1093" s="3" t="s">
        <v>87</v>
      </c>
      <c r="AL1093" s="3" t="s">
        <v>87</v>
      </c>
      <c r="AM1093" s="3" t="s">
        <v>87</v>
      </c>
      <c r="AO1093" s="3" t="s">
        <v>194</v>
      </c>
      <c r="AP1093" s="3" t="s">
        <v>282</v>
      </c>
      <c r="AQ1093" s="3" t="s">
        <v>283</v>
      </c>
      <c r="AR1093" s="3" t="s">
        <v>197</v>
      </c>
      <c r="AS1093" s="3" t="s">
        <v>8791</v>
      </c>
      <c r="BE1093" s="3">
        <v>5.8799999999999998E-2</v>
      </c>
      <c r="BF1093" s="3">
        <v>0</v>
      </c>
    </row>
    <row r="1094" spans="1:58" x14ac:dyDescent="0.25">
      <c r="A1094" s="3" t="str">
        <f t="shared" si="17"/>
        <v>2019 SS</v>
      </c>
      <c r="B1094" s="3" t="s">
        <v>6588</v>
      </c>
      <c r="C1094" s="3" t="s">
        <v>6587</v>
      </c>
      <c r="D1094" s="7">
        <v>8719743823600</v>
      </c>
      <c r="E1094" s="7"/>
      <c r="F1094" s="7"/>
      <c r="G1094" s="3">
        <v>1</v>
      </c>
      <c r="I1094" s="3">
        <v>1</v>
      </c>
      <c r="J1094" s="3" t="s">
        <v>279</v>
      </c>
      <c r="K1094" s="3">
        <v>170</v>
      </c>
      <c r="L1094" s="3">
        <v>130</v>
      </c>
      <c r="M1094" s="3">
        <v>0</v>
      </c>
      <c r="N1094" s="3">
        <v>0</v>
      </c>
      <c r="O1094" s="3">
        <v>30</v>
      </c>
      <c r="P1094" s="3">
        <v>16</v>
      </c>
      <c r="Q1094" s="3">
        <v>11</v>
      </c>
      <c r="R1094" s="3">
        <v>0</v>
      </c>
      <c r="S1094" s="3">
        <v>48</v>
      </c>
      <c r="T1094" s="3">
        <v>30</v>
      </c>
      <c r="U1094" s="3">
        <v>55</v>
      </c>
      <c r="V1094" s="3">
        <v>0</v>
      </c>
      <c r="W1094" s="3">
        <v>0</v>
      </c>
      <c r="X1094" s="3" t="s">
        <v>3171</v>
      </c>
      <c r="Y1094" s="3" t="s">
        <v>54</v>
      </c>
      <c r="AA1094" s="3" t="s">
        <v>2129</v>
      </c>
      <c r="AC1094" s="3" t="s">
        <v>258</v>
      </c>
      <c r="AD1094" s="3" t="s">
        <v>6705</v>
      </c>
      <c r="AE1094" s="3" t="s">
        <v>87</v>
      </c>
      <c r="AF1094" s="3" t="s">
        <v>87</v>
      </c>
      <c r="AG1094" s="3" t="s">
        <v>87</v>
      </c>
      <c r="AH1094" s="3" t="s">
        <v>87</v>
      </c>
      <c r="AL1094" s="3" t="s">
        <v>87</v>
      </c>
      <c r="AM1094" s="3" t="s">
        <v>87</v>
      </c>
      <c r="AO1094" s="3" t="s">
        <v>194</v>
      </c>
      <c r="AP1094" s="3" t="s">
        <v>282</v>
      </c>
      <c r="AQ1094" s="3" t="s">
        <v>283</v>
      </c>
      <c r="AR1094" s="3" t="s">
        <v>197</v>
      </c>
      <c r="AS1094" s="3" t="s">
        <v>8791</v>
      </c>
      <c r="BE1094" s="3">
        <v>7.9200000000000007E-2</v>
      </c>
      <c r="BF1094" s="3">
        <v>0</v>
      </c>
    </row>
    <row r="1095" spans="1:58" x14ac:dyDescent="0.25">
      <c r="A1095" s="3" t="str">
        <f t="shared" si="17"/>
        <v>2019 SS</v>
      </c>
      <c r="B1095" s="3">
        <v>104799</v>
      </c>
      <c r="C1095" s="3" t="s">
        <v>3548</v>
      </c>
      <c r="D1095" s="7">
        <v>8719743823617</v>
      </c>
      <c r="E1095" s="7">
        <v>8719743826014</v>
      </c>
      <c r="F1095" s="7">
        <v>8719743827080</v>
      </c>
      <c r="G1095" s="3">
        <v>4</v>
      </c>
      <c r="H1095" s="3">
        <v>4</v>
      </c>
      <c r="I1095" s="3">
        <v>12</v>
      </c>
      <c r="J1095" s="3" t="s">
        <v>3549</v>
      </c>
      <c r="K1095" s="3">
        <v>8.5</v>
      </c>
      <c r="L1095" s="3">
        <v>8.5</v>
      </c>
      <c r="M1095" s="3">
        <v>18</v>
      </c>
      <c r="N1095" s="3">
        <v>593</v>
      </c>
      <c r="O1095" s="3">
        <v>29</v>
      </c>
      <c r="P1095" s="3">
        <v>20</v>
      </c>
      <c r="Q1095" s="3">
        <v>20</v>
      </c>
      <c r="R1095" s="3">
        <v>0</v>
      </c>
      <c r="S1095" s="3">
        <v>41</v>
      </c>
      <c r="T1095" s="3">
        <v>31</v>
      </c>
      <c r="U1095" s="3">
        <v>41</v>
      </c>
      <c r="V1095" s="3">
        <v>0</v>
      </c>
      <c r="W1095" s="3">
        <v>0</v>
      </c>
      <c r="X1095" s="3" t="s">
        <v>3385</v>
      </c>
      <c r="Y1095" s="3" t="s">
        <v>58</v>
      </c>
      <c r="Z1095" s="3" t="s">
        <v>20</v>
      </c>
      <c r="AA1095" s="3" t="s">
        <v>124</v>
      </c>
      <c r="AB1095" s="3" t="s">
        <v>3199</v>
      </c>
      <c r="AC1095" s="3" t="s">
        <v>258</v>
      </c>
      <c r="AD1095" s="3" t="s">
        <v>3550</v>
      </c>
      <c r="AE1095" s="3" t="s">
        <v>87</v>
      </c>
      <c r="AF1095" s="3" t="s">
        <v>87</v>
      </c>
      <c r="AG1095" s="3" t="s">
        <v>87</v>
      </c>
      <c r="AH1095" s="3" t="s">
        <v>87</v>
      </c>
      <c r="AL1095" s="3" t="s">
        <v>87</v>
      </c>
      <c r="AM1095" s="3" t="s">
        <v>87</v>
      </c>
      <c r="AO1095" s="3" t="s">
        <v>87</v>
      </c>
      <c r="AP1095" s="3" t="s">
        <v>87</v>
      </c>
      <c r="AQ1095" s="3" t="s">
        <v>87</v>
      </c>
      <c r="AR1095" s="3" t="s">
        <v>87</v>
      </c>
      <c r="AS1095" s="3" t="s">
        <v>8789</v>
      </c>
      <c r="BE1095" s="3">
        <v>5.21E-2</v>
      </c>
      <c r="BF1095" s="3">
        <v>0</v>
      </c>
    </row>
    <row r="1096" spans="1:58" x14ac:dyDescent="0.25">
      <c r="A1096" s="3" t="str">
        <f t="shared" si="17"/>
        <v>2019 SS</v>
      </c>
      <c r="B1096" s="3" t="s">
        <v>6589</v>
      </c>
      <c r="C1096" s="3" t="s">
        <v>3548</v>
      </c>
      <c r="D1096" s="7">
        <v>8719743823617</v>
      </c>
      <c r="E1096" s="7"/>
      <c r="F1096" s="7"/>
      <c r="G1096" s="3">
        <v>1</v>
      </c>
      <c r="I1096" s="3">
        <v>1</v>
      </c>
      <c r="J1096" s="3" t="s">
        <v>6706</v>
      </c>
      <c r="K1096" s="3">
        <v>8.5</v>
      </c>
      <c r="L1096" s="3">
        <v>8.5</v>
      </c>
      <c r="M1096" s="3">
        <v>18</v>
      </c>
      <c r="N1096" s="3">
        <v>0</v>
      </c>
      <c r="O1096" s="3">
        <v>29</v>
      </c>
      <c r="P1096" s="3">
        <v>20</v>
      </c>
      <c r="Q1096" s="3">
        <v>20</v>
      </c>
      <c r="R1096" s="3">
        <v>0</v>
      </c>
      <c r="S1096" s="3">
        <v>41</v>
      </c>
      <c r="T1096" s="3">
        <v>31</v>
      </c>
      <c r="U1096" s="3">
        <v>41</v>
      </c>
      <c r="V1096" s="3">
        <v>0</v>
      </c>
      <c r="W1096" s="3">
        <v>0</v>
      </c>
      <c r="X1096" s="3" t="s">
        <v>3385</v>
      </c>
      <c r="Y1096" s="3" t="s">
        <v>58</v>
      </c>
      <c r="AA1096" s="3" t="s">
        <v>124</v>
      </c>
      <c r="AB1096" s="3" t="s">
        <v>3199</v>
      </c>
      <c r="AC1096" s="3" t="s">
        <v>258</v>
      </c>
      <c r="AD1096" s="3" t="s">
        <v>3550</v>
      </c>
      <c r="AE1096" s="3" t="s">
        <v>87</v>
      </c>
      <c r="AF1096" s="3" t="s">
        <v>87</v>
      </c>
      <c r="AG1096" s="3" t="s">
        <v>87</v>
      </c>
      <c r="AH1096" s="3" t="s">
        <v>87</v>
      </c>
      <c r="AL1096" s="3" t="s">
        <v>87</v>
      </c>
      <c r="AM1096" s="3" t="s">
        <v>87</v>
      </c>
      <c r="AO1096" s="3" t="s">
        <v>87</v>
      </c>
      <c r="AP1096" s="3" t="s">
        <v>87</v>
      </c>
      <c r="AQ1096" s="3" t="s">
        <v>87</v>
      </c>
      <c r="AR1096" s="3" t="s">
        <v>87</v>
      </c>
      <c r="AS1096" s="3" t="s">
        <v>8789</v>
      </c>
      <c r="BE1096" s="3">
        <v>5.21E-2</v>
      </c>
      <c r="BF1096" s="3">
        <v>0</v>
      </c>
    </row>
    <row r="1097" spans="1:58" x14ac:dyDescent="0.25">
      <c r="A1097" s="3" t="str">
        <f t="shared" si="17"/>
        <v>2019 SS</v>
      </c>
      <c r="B1097" s="3">
        <v>104800</v>
      </c>
      <c r="C1097" s="3" t="s">
        <v>3551</v>
      </c>
      <c r="D1097" s="7">
        <v>8719743823624</v>
      </c>
      <c r="E1097" s="7">
        <v>8719743826021</v>
      </c>
      <c r="F1097" s="7">
        <v>8719743827097</v>
      </c>
      <c r="G1097" s="3">
        <v>4</v>
      </c>
      <c r="H1097" s="3">
        <v>4</v>
      </c>
      <c r="I1097" s="3">
        <v>12</v>
      </c>
      <c r="J1097" s="3" t="s">
        <v>3552</v>
      </c>
      <c r="K1097" s="3">
        <v>11.5</v>
      </c>
      <c r="L1097" s="3">
        <v>8</v>
      </c>
      <c r="M1097" s="3">
        <v>16.5</v>
      </c>
      <c r="N1097" s="3">
        <v>422</v>
      </c>
      <c r="O1097" s="3">
        <v>22</v>
      </c>
      <c r="P1097" s="3">
        <v>19</v>
      </c>
      <c r="Q1097" s="3">
        <v>18</v>
      </c>
      <c r="R1097" s="3">
        <v>0</v>
      </c>
      <c r="S1097" s="3">
        <v>39</v>
      </c>
      <c r="T1097" s="3">
        <v>24</v>
      </c>
      <c r="U1097" s="3">
        <v>43</v>
      </c>
      <c r="V1097" s="3">
        <v>0</v>
      </c>
      <c r="W1097" s="3">
        <v>0</v>
      </c>
      <c r="X1097" s="3" t="s">
        <v>256</v>
      </c>
      <c r="Y1097" s="3" t="s">
        <v>58</v>
      </c>
      <c r="Z1097" s="3" t="s">
        <v>20</v>
      </c>
      <c r="AA1097" s="3" t="s">
        <v>124</v>
      </c>
      <c r="AB1097" s="3" t="s">
        <v>3199</v>
      </c>
      <c r="AC1097" s="3" t="s">
        <v>258</v>
      </c>
      <c r="AD1097" s="3" t="s">
        <v>3553</v>
      </c>
      <c r="AE1097" s="3" t="s">
        <v>87</v>
      </c>
      <c r="AF1097" s="3" t="s">
        <v>87</v>
      </c>
      <c r="AG1097" s="3" t="s">
        <v>87</v>
      </c>
      <c r="AH1097" s="3" t="s">
        <v>87</v>
      </c>
      <c r="AL1097" s="3" t="s">
        <v>87</v>
      </c>
      <c r="AM1097" s="3" t="s">
        <v>87</v>
      </c>
      <c r="AO1097" s="3" t="s">
        <v>87</v>
      </c>
      <c r="AP1097" s="3" t="s">
        <v>87</v>
      </c>
      <c r="AQ1097" s="3" t="s">
        <v>87</v>
      </c>
      <c r="AR1097" s="3" t="s">
        <v>87</v>
      </c>
      <c r="AS1097" s="3" t="s">
        <v>8789</v>
      </c>
      <c r="BE1097" s="3">
        <v>4.02E-2</v>
      </c>
      <c r="BF1097" s="3">
        <v>0</v>
      </c>
    </row>
    <row r="1098" spans="1:58" x14ac:dyDescent="0.25">
      <c r="A1098" s="3" t="str">
        <f t="shared" si="17"/>
        <v>2019 SS</v>
      </c>
      <c r="B1098" s="3" t="s">
        <v>6590</v>
      </c>
      <c r="C1098" s="3" t="s">
        <v>3551</v>
      </c>
      <c r="D1098" s="7">
        <v>8719743823624</v>
      </c>
      <c r="E1098" s="7"/>
      <c r="F1098" s="7"/>
      <c r="G1098" s="3">
        <v>1</v>
      </c>
      <c r="I1098" s="3">
        <v>1</v>
      </c>
      <c r="J1098" s="3" t="s">
        <v>3552</v>
      </c>
      <c r="K1098" s="3">
        <v>11.5</v>
      </c>
      <c r="L1098" s="3">
        <v>8</v>
      </c>
      <c r="M1098" s="3">
        <v>16.5</v>
      </c>
      <c r="N1098" s="3">
        <v>0</v>
      </c>
      <c r="O1098" s="3">
        <v>22</v>
      </c>
      <c r="P1098" s="3">
        <v>19</v>
      </c>
      <c r="Q1098" s="3">
        <v>18</v>
      </c>
      <c r="R1098" s="3">
        <v>0</v>
      </c>
      <c r="S1098" s="3">
        <v>39</v>
      </c>
      <c r="T1098" s="3">
        <v>24</v>
      </c>
      <c r="U1098" s="3">
        <v>43</v>
      </c>
      <c r="V1098" s="3">
        <v>0</v>
      </c>
      <c r="W1098" s="3">
        <v>0</v>
      </c>
      <c r="X1098" s="3" t="s">
        <v>256</v>
      </c>
      <c r="Y1098" s="3" t="s">
        <v>58</v>
      </c>
      <c r="AA1098" s="3" t="s">
        <v>124</v>
      </c>
      <c r="AB1098" s="3" t="s">
        <v>3199</v>
      </c>
      <c r="AC1098" s="3" t="s">
        <v>258</v>
      </c>
      <c r="AD1098" s="3" t="s">
        <v>3553</v>
      </c>
      <c r="AE1098" s="3" t="s">
        <v>87</v>
      </c>
      <c r="AF1098" s="3" t="s">
        <v>87</v>
      </c>
      <c r="AG1098" s="3" t="s">
        <v>87</v>
      </c>
      <c r="AH1098" s="3" t="s">
        <v>87</v>
      </c>
      <c r="AL1098" s="3" t="s">
        <v>87</v>
      </c>
      <c r="AM1098" s="3" t="s">
        <v>87</v>
      </c>
      <c r="AO1098" s="3" t="s">
        <v>87</v>
      </c>
      <c r="AP1098" s="3" t="s">
        <v>87</v>
      </c>
      <c r="AQ1098" s="3" t="s">
        <v>87</v>
      </c>
      <c r="AR1098" s="3" t="s">
        <v>87</v>
      </c>
      <c r="AS1098" s="3" t="s">
        <v>8789</v>
      </c>
      <c r="BE1098" s="3">
        <v>4.02E-2</v>
      </c>
      <c r="BF1098" s="3">
        <v>0</v>
      </c>
    </row>
    <row r="1099" spans="1:58" x14ac:dyDescent="0.25">
      <c r="A1099" s="3" t="str">
        <f t="shared" si="17"/>
        <v>2019 SS</v>
      </c>
      <c r="B1099" s="3">
        <v>104801</v>
      </c>
      <c r="C1099" s="3" t="s">
        <v>6591</v>
      </c>
      <c r="D1099" s="7">
        <v>8719743823631</v>
      </c>
      <c r="E1099" s="7">
        <v>8719743826038</v>
      </c>
      <c r="F1099" s="7">
        <v>8719743827103</v>
      </c>
      <c r="G1099" s="3">
        <v>6</v>
      </c>
      <c r="I1099" s="3">
        <v>1</v>
      </c>
      <c r="J1099" s="3" t="s">
        <v>6707</v>
      </c>
      <c r="K1099" s="3">
        <v>6.5</v>
      </c>
      <c r="L1099" s="3">
        <v>6.5</v>
      </c>
      <c r="M1099" s="3">
        <v>15</v>
      </c>
      <c r="N1099" s="3">
        <v>0</v>
      </c>
      <c r="O1099" s="3">
        <v>25</v>
      </c>
      <c r="P1099" s="3">
        <v>19</v>
      </c>
      <c r="Q1099" s="3">
        <v>17</v>
      </c>
      <c r="R1099" s="3">
        <v>0</v>
      </c>
      <c r="S1099" s="3">
        <v>39</v>
      </c>
      <c r="T1099" s="3">
        <v>27</v>
      </c>
      <c r="U1099" s="3">
        <v>52</v>
      </c>
      <c r="V1099" s="3">
        <v>0</v>
      </c>
      <c r="W1099" s="3">
        <v>0</v>
      </c>
      <c r="X1099" s="3" t="s">
        <v>3445</v>
      </c>
      <c r="Y1099" s="3" t="s">
        <v>58</v>
      </c>
      <c r="AA1099" s="3" t="s">
        <v>124</v>
      </c>
      <c r="AB1099" s="3" t="s">
        <v>3199</v>
      </c>
      <c r="AC1099" s="3" t="s">
        <v>258</v>
      </c>
      <c r="AD1099" s="3" t="s">
        <v>6708</v>
      </c>
      <c r="AE1099" s="3" t="s">
        <v>87</v>
      </c>
      <c r="AF1099" s="3" t="s">
        <v>87</v>
      </c>
      <c r="AG1099" s="3" t="s">
        <v>87</v>
      </c>
      <c r="AH1099" s="3" t="s">
        <v>87</v>
      </c>
      <c r="AL1099" s="3" t="s">
        <v>87</v>
      </c>
      <c r="AM1099" s="3" t="s">
        <v>87</v>
      </c>
      <c r="AO1099" s="3" t="s">
        <v>87</v>
      </c>
      <c r="AP1099" s="3" t="s">
        <v>87</v>
      </c>
      <c r="AQ1099" s="3" t="s">
        <v>87</v>
      </c>
      <c r="AR1099" s="3" t="s">
        <v>87</v>
      </c>
      <c r="AS1099" s="3" t="s">
        <v>8789</v>
      </c>
      <c r="BE1099" s="3">
        <v>5.4800000000000001E-2</v>
      </c>
      <c r="BF1099" s="3">
        <v>0</v>
      </c>
    </row>
    <row r="1100" spans="1:58" x14ac:dyDescent="0.25">
      <c r="A1100" s="3" t="str">
        <f t="shared" si="17"/>
        <v>2019 SS</v>
      </c>
      <c r="B1100" s="3" t="s">
        <v>6592</v>
      </c>
      <c r="C1100" s="3" t="s">
        <v>6591</v>
      </c>
      <c r="D1100" s="7">
        <v>8719743823631</v>
      </c>
      <c r="E1100" s="7"/>
      <c r="F1100" s="7"/>
      <c r="G1100" s="3">
        <v>1</v>
      </c>
      <c r="I1100" s="3">
        <v>1</v>
      </c>
      <c r="J1100" s="3" t="s">
        <v>6707</v>
      </c>
      <c r="K1100" s="3">
        <v>6.5</v>
      </c>
      <c r="L1100" s="3">
        <v>6.5</v>
      </c>
      <c r="M1100" s="3">
        <v>15</v>
      </c>
      <c r="N1100" s="3">
        <v>0</v>
      </c>
      <c r="O1100" s="3">
        <v>25</v>
      </c>
      <c r="P1100" s="3">
        <v>19</v>
      </c>
      <c r="Q1100" s="3">
        <v>17</v>
      </c>
      <c r="R1100" s="3">
        <v>0</v>
      </c>
      <c r="S1100" s="3">
        <v>39</v>
      </c>
      <c r="T1100" s="3">
        <v>27</v>
      </c>
      <c r="U1100" s="3">
        <v>52</v>
      </c>
      <c r="V1100" s="3">
        <v>0</v>
      </c>
      <c r="W1100" s="3">
        <v>0</v>
      </c>
      <c r="X1100" s="3" t="s">
        <v>3445</v>
      </c>
      <c r="Y1100" s="3" t="s">
        <v>58</v>
      </c>
      <c r="AA1100" s="3" t="s">
        <v>124</v>
      </c>
      <c r="AB1100" s="3" t="s">
        <v>3199</v>
      </c>
      <c r="AC1100" s="3" t="s">
        <v>258</v>
      </c>
      <c r="AD1100" s="3" t="s">
        <v>6708</v>
      </c>
      <c r="AE1100" s="3" t="s">
        <v>87</v>
      </c>
      <c r="AF1100" s="3" t="s">
        <v>87</v>
      </c>
      <c r="AG1100" s="3" t="s">
        <v>87</v>
      </c>
      <c r="AH1100" s="3" t="s">
        <v>87</v>
      </c>
      <c r="AL1100" s="3" t="s">
        <v>87</v>
      </c>
      <c r="AM1100" s="3" t="s">
        <v>87</v>
      </c>
      <c r="AO1100" s="3" t="s">
        <v>87</v>
      </c>
      <c r="AP1100" s="3" t="s">
        <v>87</v>
      </c>
      <c r="AQ1100" s="3" t="s">
        <v>87</v>
      </c>
      <c r="AR1100" s="3" t="s">
        <v>87</v>
      </c>
      <c r="AS1100" s="3" t="s">
        <v>8789</v>
      </c>
      <c r="BE1100" s="3">
        <v>5.4800000000000001E-2</v>
      </c>
      <c r="BF1100" s="3">
        <v>0</v>
      </c>
    </row>
    <row r="1101" spans="1:58" x14ac:dyDescent="0.25">
      <c r="A1101" s="3" t="str">
        <f t="shared" si="17"/>
        <v>2019 SS</v>
      </c>
      <c r="B1101" s="3">
        <v>104802</v>
      </c>
      <c r="C1101" s="3" t="s">
        <v>3554</v>
      </c>
      <c r="D1101" s="7">
        <v>8719743823648</v>
      </c>
      <c r="E1101" s="7">
        <v>8719743826045</v>
      </c>
      <c r="F1101" s="7">
        <v>8719743827110</v>
      </c>
      <c r="G1101" s="3">
        <v>4</v>
      </c>
      <c r="H1101" s="3">
        <v>4</v>
      </c>
      <c r="I1101" s="3">
        <v>16</v>
      </c>
      <c r="J1101" s="3" t="s">
        <v>3555</v>
      </c>
      <c r="K1101" s="3">
        <v>8</v>
      </c>
      <c r="L1101" s="3">
        <v>8</v>
      </c>
      <c r="M1101" s="3">
        <v>0</v>
      </c>
      <c r="N1101" s="3">
        <v>80</v>
      </c>
      <c r="O1101" s="3">
        <v>35</v>
      </c>
      <c r="P1101" s="3">
        <v>13</v>
      </c>
      <c r="Q1101" s="3">
        <v>13</v>
      </c>
      <c r="R1101" s="3">
        <v>0</v>
      </c>
      <c r="S1101" s="3">
        <v>44</v>
      </c>
      <c r="T1101" s="3">
        <v>34</v>
      </c>
      <c r="U1101" s="3">
        <v>30</v>
      </c>
      <c r="V1101" s="3">
        <v>4</v>
      </c>
      <c r="W1101" s="3">
        <v>3</v>
      </c>
      <c r="X1101" s="3" t="s">
        <v>57</v>
      </c>
      <c r="Y1101" s="3" t="s">
        <v>2421</v>
      </c>
      <c r="AA1101" s="3" t="s">
        <v>2117</v>
      </c>
      <c r="AB1101" s="3" t="s">
        <v>3199</v>
      </c>
      <c r="AC1101" s="3" t="s">
        <v>258</v>
      </c>
      <c r="AD1101" s="3" t="s">
        <v>3556</v>
      </c>
      <c r="AE1101" s="3" t="s">
        <v>87</v>
      </c>
      <c r="AF1101" s="3" t="s">
        <v>87</v>
      </c>
      <c r="AG1101" s="3" t="s">
        <v>87</v>
      </c>
      <c r="AH1101" s="3" t="s">
        <v>87</v>
      </c>
      <c r="AL1101" s="3" t="s">
        <v>87</v>
      </c>
      <c r="AM1101" s="3" t="s">
        <v>87</v>
      </c>
      <c r="AO1101" s="3" t="s">
        <v>87</v>
      </c>
      <c r="AP1101" s="3" t="s">
        <v>87</v>
      </c>
      <c r="AQ1101" s="3" t="s">
        <v>87</v>
      </c>
      <c r="AR1101" s="3" t="s">
        <v>87</v>
      </c>
      <c r="AS1101" s="3" t="s">
        <v>8789</v>
      </c>
      <c r="BE1101" s="3">
        <v>4.4900000000000002E-2</v>
      </c>
      <c r="BF1101" s="3">
        <v>0</v>
      </c>
    </row>
    <row r="1102" spans="1:58" x14ac:dyDescent="0.25">
      <c r="A1102" s="3" t="str">
        <f t="shared" si="17"/>
        <v>2019 SS</v>
      </c>
      <c r="B1102" s="3" t="s">
        <v>6593</v>
      </c>
      <c r="C1102" s="3" t="s">
        <v>3554</v>
      </c>
      <c r="D1102" s="7">
        <v>8719743823648</v>
      </c>
      <c r="E1102" s="7"/>
      <c r="F1102" s="7"/>
      <c r="G1102" s="3">
        <v>1</v>
      </c>
      <c r="I1102" s="3">
        <v>1</v>
      </c>
      <c r="J1102" s="3" t="s">
        <v>3555</v>
      </c>
      <c r="K1102" s="3">
        <v>8</v>
      </c>
      <c r="L1102" s="3">
        <v>8</v>
      </c>
      <c r="M1102" s="3">
        <v>0</v>
      </c>
      <c r="N1102" s="3">
        <v>80</v>
      </c>
      <c r="O1102" s="3">
        <v>35</v>
      </c>
      <c r="P1102" s="3">
        <v>13</v>
      </c>
      <c r="Q1102" s="3">
        <v>13</v>
      </c>
      <c r="R1102" s="3">
        <v>0</v>
      </c>
      <c r="S1102" s="3">
        <v>44</v>
      </c>
      <c r="T1102" s="3">
        <v>34</v>
      </c>
      <c r="U1102" s="3">
        <v>47</v>
      </c>
      <c r="V1102" s="3">
        <v>0</v>
      </c>
      <c r="W1102" s="3">
        <v>0</v>
      </c>
      <c r="X1102" s="3" t="s">
        <v>57</v>
      </c>
      <c r="Y1102" s="3" t="s">
        <v>2421</v>
      </c>
      <c r="AA1102" s="3" t="s">
        <v>2117</v>
      </c>
      <c r="AB1102" s="3" t="s">
        <v>3199</v>
      </c>
      <c r="AC1102" s="3" t="s">
        <v>258</v>
      </c>
      <c r="AD1102" s="3" t="s">
        <v>3556</v>
      </c>
      <c r="AE1102" s="3" t="s">
        <v>87</v>
      </c>
      <c r="AF1102" s="3" t="s">
        <v>87</v>
      </c>
      <c r="AG1102" s="3" t="s">
        <v>87</v>
      </c>
      <c r="AH1102" s="3" t="s">
        <v>87</v>
      </c>
      <c r="AL1102" s="3" t="s">
        <v>87</v>
      </c>
      <c r="AM1102" s="3" t="s">
        <v>87</v>
      </c>
      <c r="AO1102" s="3" t="s">
        <v>87</v>
      </c>
      <c r="AP1102" s="3" t="s">
        <v>87</v>
      </c>
      <c r="AQ1102" s="3" t="s">
        <v>87</v>
      </c>
      <c r="AR1102" s="3" t="s">
        <v>87</v>
      </c>
      <c r="AS1102" s="3" t="s">
        <v>8789</v>
      </c>
      <c r="BE1102" s="3">
        <v>7.0300000000000001E-2</v>
      </c>
      <c r="BF1102" s="3">
        <v>0</v>
      </c>
    </row>
    <row r="1103" spans="1:58" x14ac:dyDescent="0.25">
      <c r="A1103" s="3" t="str">
        <f t="shared" si="17"/>
        <v>2019 SS</v>
      </c>
      <c r="B1103" s="3">
        <v>104803</v>
      </c>
      <c r="C1103" s="3" t="s">
        <v>3557</v>
      </c>
      <c r="D1103" s="7">
        <v>8719743823655</v>
      </c>
      <c r="E1103" s="7"/>
      <c r="F1103" s="7">
        <v>8719743827127</v>
      </c>
      <c r="G1103" s="3">
        <v>2</v>
      </c>
      <c r="H1103" s="3">
        <v>2</v>
      </c>
      <c r="I1103" s="3">
        <v>2</v>
      </c>
      <c r="J1103" s="3" t="s">
        <v>3558</v>
      </c>
      <c r="K1103" s="3">
        <v>40</v>
      </c>
      <c r="L1103" s="3">
        <v>40</v>
      </c>
      <c r="M1103" s="3">
        <v>40</v>
      </c>
      <c r="N1103" s="3">
        <v>2440</v>
      </c>
      <c r="O1103" s="3">
        <v>0</v>
      </c>
      <c r="P1103" s="3">
        <v>0</v>
      </c>
      <c r="Q1103" s="3">
        <v>0</v>
      </c>
      <c r="R1103" s="3">
        <v>0</v>
      </c>
      <c r="S1103" s="3">
        <v>84</v>
      </c>
      <c r="T1103" s="3">
        <v>44</v>
      </c>
      <c r="U1103" s="3">
        <v>44</v>
      </c>
      <c r="V1103" s="3">
        <v>9.5</v>
      </c>
      <c r="W1103" s="3">
        <v>7.3</v>
      </c>
      <c r="X1103" s="3" t="s">
        <v>18</v>
      </c>
      <c r="Y1103" s="3" t="s">
        <v>168</v>
      </c>
      <c r="Z1103" s="3" t="s">
        <v>86</v>
      </c>
      <c r="AA1103" s="3" t="s">
        <v>91</v>
      </c>
      <c r="AB1103" s="3" t="s">
        <v>211</v>
      </c>
      <c r="AC1103" s="3" t="s">
        <v>258</v>
      </c>
      <c r="AD1103" s="3" t="s">
        <v>3559</v>
      </c>
      <c r="AE1103" s="3" t="s">
        <v>87</v>
      </c>
      <c r="AF1103" s="3" t="s">
        <v>87</v>
      </c>
      <c r="AG1103" s="3" t="s">
        <v>87</v>
      </c>
      <c r="AH1103" s="3" t="s">
        <v>87</v>
      </c>
      <c r="AL1103" s="3" t="s">
        <v>87</v>
      </c>
      <c r="AM1103" s="3" t="s">
        <v>87</v>
      </c>
      <c r="AO1103" s="3" t="s">
        <v>87</v>
      </c>
      <c r="AP1103" s="3" t="s">
        <v>87</v>
      </c>
      <c r="AQ1103" s="3" t="s">
        <v>87</v>
      </c>
      <c r="AR1103" s="3" t="s">
        <v>87</v>
      </c>
      <c r="AS1103" s="3" t="s">
        <v>8792</v>
      </c>
      <c r="BE1103" s="3">
        <v>0.16259999999999999</v>
      </c>
      <c r="BF1103" s="3">
        <v>0</v>
      </c>
    </row>
    <row r="1104" spans="1:58" x14ac:dyDescent="0.25">
      <c r="A1104" s="3" t="str">
        <f t="shared" si="17"/>
        <v>2019 SS</v>
      </c>
      <c r="B1104" s="3" t="s">
        <v>6594</v>
      </c>
      <c r="C1104" s="3" t="s">
        <v>3557</v>
      </c>
      <c r="D1104" s="7">
        <v>8719743823655</v>
      </c>
      <c r="E1104" s="7"/>
      <c r="F1104" s="7"/>
      <c r="G1104" s="3">
        <v>1</v>
      </c>
      <c r="I1104" s="3">
        <v>1</v>
      </c>
      <c r="J1104" s="3" t="s">
        <v>284</v>
      </c>
      <c r="K1104" s="3">
        <v>40</v>
      </c>
      <c r="L1104" s="3">
        <v>40</v>
      </c>
      <c r="M1104" s="3">
        <v>40</v>
      </c>
      <c r="N1104" s="3">
        <v>2440</v>
      </c>
      <c r="O1104" s="3">
        <v>0</v>
      </c>
      <c r="P1104" s="3">
        <v>0</v>
      </c>
      <c r="Q1104" s="3">
        <v>0</v>
      </c>
      <c r="R1104" s="3">
        <v>0</v>
      </c>
      <c r="S1104" s="3">
        <v>85</v>
      </c>
      <c r="T1104" s="3">
        <v>45</v>
      </c>
      <c r="U1104" s="3">
        <v>45</v>
      </c>
      <c r="V1104" s="3">
        <v>0</v>
      </c>
      <c r="W1104" s="3">
        <v>0</v>
      </c>
      <c r="X1104" s="3" t="s">
        <v>18</v>
      </c>
      <c r="Y1104" s="3" t="s">
        <v>168</v>
      </c>
      <c r="Z1104" s="3" t="s">
        <v>86</v>
      </c>
      <c r="AA1104" s="3" t="s">
        <v>91</v>
      </c>
      <c r="AB1104" s="3" t="s">
        <v>2787</v>
      </c>
      <c r="AC1104" s="3" t="s">
        <v>258</v>
      </c>
      <c r="AD1104" s="3" t="s">
        <v>3559</v>
      </c>
      <c r="AE1104" s="3" t="s">
        <v>87</v>
      </c>
      <c r="AF1104" s="3" t="s">
        <v>87</v>
      </c>
      <c r="AG1104" s="3" t="s">
        <v>87</v>
      </c>
      <c r="AH1104" s="3" t="s">
        <v>87</v>
      </c>
      <c r="AL1104" s="3" t="s">
        <v>87</v>
      </c>
      <c r="AM1104" s="3" t="s">
        <v>87</v>
      </c>
      <c r="AO1104" s="3" t="s">
        <v>87</v>
      </c>
      <c r="AP1104" s="3" t="s">
        <v>87</v>
      </c>
      <c r="AQ1104" s="3" t="s">
        <v>87</v>
      </c>
      <c r="AR1104" s="3" t="s">
        <v>87</v>
      </c>
      <c r="AS1104" s="3" t="s">
        <v>8792</v>
      </c>
      <c r="BE1104" s="3">
        <v>0.1721</v>
      </c>
      <c r="BF1104" s="3">
        <v>0</v>
      </c>
    </row>
    <row r="1105" spans="1:58" x14ac:dyDescent="0.25">
      <c r="A1105" s="3" t="str">
        <f t="shared" si="17"/>
        <v>2019 SS</v>
      </c>
      <c r="B1105" s="3">
        <v>104805</v>
      </c>
      <c r="C1105" s="3" t="s">
        <v>3560</v>
      </c>
      <c r="D1105" s="7">
        <v>8719743823679</v>
      </c>
      <c r="E1105" s="7">
        <v>8719743826076</v>
      </c>
      <c r="F1105" s="7">
        <v>8719743827141</v>
      </c>
      <c r="G1105" s="3">
        <v>4</v>
      </c>
      <c r="H1105" s="3">
        <v>4</v>
      </c>
      <c r="I1105" s="3">
        <v>8</v>
      </c>
      <c r="J1105" s="3" t="s">
        <v>3561</v>
      </c>
      <c r="K1105" s="3">
        <v>36</v>
      </c>
      <c r="L1105" s="3">
        <v>36</v>
      </c>
      <c r="M1105" s="3">
        <v>24</v>
      </c>
      <c r="N1105" s="3">
        <v>360</v>
      </c>
      <c r="O1105" s="3">
        <v>0</v>
      </c>
      <c r="P1105" s="3">
        <v>0</v>
      </c>
      <c r="Q1105" s="3">
        <v>0</v>
      </c>
      <c r="R1105" s="3">
        <v>0</v>
      </c>
      <c r="S1105" s="3">
        <v>40</v>
      </c>
      <c r="T1105" s="3">
        <v>38</v>
      </c>
      <c r="U1105" s="3">
        <v>60</v>
      </c>
      <c r="V1105" s="3">
        <v>0</v>
      </c>
      <c r="W1105" s="3">
        <v>0</v>
      </c>
      <c r="X1105" s="3" t="s">
        <v>3445</v>
      </c>
      <c r="Y1105" s="3" t="s">
        <v>200</v>
      </c>
      <c r="Z1105" s="3" t="s">
        <v>20</v>
      </c>
      <c r="AA1105" s="3" t="s">
        <v>91</v>
      </c>
      <c r="AB1105" s="3" t="s">
        <v>201</v>
      </c>
      <c r="AC1105" s="3" t="s">
        <v>258</v>
      </c>
      <c r="AD1105" s="3" t="s">
        <v>3562</v>
      </c>
      <c r="AE1105" s="3" t="s">
        <v>87</v>
      </c>
      <c r="AF1105" s="3" t="s">
        <v>87</v>
      </c>
      <c r="AG1105" s="3" t="s">
        <v>87</v>
      </c>
      <c r="AH1105" s="3" t="s">
        <v>87</v>
      </c>
      <c r="AL1105" s="3" t="s">
        <v>87</v>
      </c>
      <c r="AM1105" s="3" t="s">
        <v>87</v>
      </c>
      <c r="AO1105" s="3" t="s">
        <v>87</v>
      </c>
      <c r="AP1105" s="3" t="s">
        <v>87</v>
      </c>
      <c r="AQ1105" s="3" t="s">
        <v>87</v>
      </c>
      <c r="AR1105" s="3" t="s">
        <v>87</v>
      </c>
      <c r="AS1105" s="3" t="s">
        <v>8792</v>
      </c>
      <c r="BE1105" s="3">
        <v>9.1200000000000003E-2</v>
      </c>
      <c r="BF1105" s="3">
        <v>0</v>
      </c>
    </row>
    <row r="1106" spans="1:58" x14ac:dyDescent="0.25">
      <c r="A1106" s="3" t="str">
        <f t="shared" si="17"/>
        <v>2019 SS</v>
      </c>
      <c r="B1106" s="3" t="s">
        <v>6595</v>
      </c>
      <c r="C1106" s="3" t="s">
        <v>3560</v>
      </c>
      <c r="D1106" s="7">
        <v>8719743823679</v>
      </c>
      <c r="E1106" s="7"/>
      <c r="F1106" s="7"/>
      <c r="G1106" s="3">
        <v>1</v>
      </c>
      <c r="I1106" s="3">
        <v>1</v>
      </c>
      <c r="J1106" s="3" t="s">
        <v>6709</v>
      </c>
      <c r="K1106" s="3">
        <v>36</v>
      </c>
      <c r="L1106" s="3">
        <v>36</v>
      </c>
      <c r="M1106" s="3">
        <v>24</v>
      </c>
      <c r="N1106" s="3">
        <v>0</v>
      </c>
      <c r="O1106" s="3">
        <v>0</v>
      </c>
      <c r="P1106" s="3">
        <v>0</v>
      </c>
      <c r="Q1106" s="3">
        <v>0</v>
      </c>
      <c r="R1106" s="3">
        <v>0</v>
      </c>
      <c r="S1106" s="3">
        <v>30</v>
      </c>
      <c r="T1106" s="3">
        <v>38</v>
      </c>
      <c r="U1106" s="3">
        <v>38</v>
      </c>
      <c r="V1106" s="3">
        <v>0</v>
      </c>
      <c r="W1106" s="3">
        <v>0</v>
      </c>
      <c r="X1106" s="3" t="s">
        <v>3445</v>
      </c>
      <c r="Y1106" s="3" t="s">
        <v>200</v>
      </c>
      <c r="AA1106" s="3" t="s">
        <v>91</v>
      </c>
      <c r="AC1106" s="3" t="s">
        <v>258</v>
      </c>
      <c r="AD1106" s="3" t="s">
        <v>3562</v>
      </c>
      <c r="AE1106" s="3" t="s">
        <v>87</v>
      </c>
      <c r="AF1106" s="3" t="s">
        <v>87</v>
      </c>
      <c r="AG1106" s="3" t="s">
        <v>87</v>
      </c>
      <c r="AH1106" s="3" t="s">
        <v>87</v>
      </c>
      <c r="AL1106" s="3" t="s">
        <v>87</v>
      </c>
      <c r="AM1106" s="3" t="s">
        <v>87</v>
      </c>
      <c r="AO1106" s="3" t="s">
        <v>87</v>
      </c>
      <c r="AP1106" s="3" t="s">
        <v>87</v>
      </c>
      <c r="AQ1106" s="3" t="s">
        <v>87</v>
      </c>
      <c r="AR1106" s="3" t="s">
        <v>87</v>
      </c>
      <c r="AS1106" s="3" t="s">
        <v>8792</v>
      </c>
      <c r="BE1106" s="3">
        <v>4.3299999999999998E-2</v>
      </c>
      <c r="BF1106" s="3">
        <v>0</v>
      </c>
    </row>
    <row r="1107" spans="1:58" x14ac:dyDescent="0.25">
      <c r="A1107" s="3" t="str">
        <f t="shared" si="17"/>
        <v>2019 SS</v>
      </c>
      <c r="B1107" s="3">
        <v>104807</v>
      </c>
      <c r="C1107" s="3" t="s">
        <v>6596</v>
      </c>
      <c r="D1107" s="7">
        <v>8719743823693</v>
      </c>
      <c r="E1107" s="7">
        <v>8719743826090</v>
      </c>
      <c r="F1107" s="7">
        <v>8719743827165</v>
      </c>
      <c r="G1107" s="3">
        <v>4</v>
      </c>
      <c r="I1107" s="3">
        <v>1</v>
      </c>
      <c r="J1107" s="3" t="s">
        <v>285</v>
      </c>
      <c r="K1107" s="3">
        <v>23</v>
      </c>
      <c r="L1107" s="3">
        <v>23</v>
      </c>
      <c r="M1107" s="3">
        <v>14</v>
      </c>
      <c r="N1107" s="3">
        <v>0</v>
      </c>
      <c r="O1107" s="3">
        <v>0</v>
      </c>
      <c r="P1107" s="3">
        <v>0</v>
      </c>
      <c r="Q1107" s="3">
        <v>0</v>
      </c>
      <c r="R1107" s="3">
        <v>0</v>
      </c>
      <c r="S1107" s="3">
        <v>96</v>
      </c>
      <c r="T1107" s="3">
        <v>49</v>
      </c>
      <c r="U1107" s="3">
        <v>72</v>
      </c>
      <c r="V1107" s="3">
        <v>0</v>
      </c>
      <c r="W1107" s="3">
        <v>0</v>
      </c>
      <c r="X1107" s="3" t="s">
        <v>18</v>
      </c>
      <c r="Y1107" s="3" t="s">
        <v>2154</v>
      </c>
      <c r="AA1107" s="3" t="s">
        <v>6710</v>
      </c>
      <c r="AC1107" s="3" t="s">
        <v>258</v>
      </c>
      <c r="AE1107" s="3" t="s">
        <v>87</v>
      </c>
      <c r="AF1107" s="3" t="s">
        <v>87</v>
      </c>
      <c r="AG1107" s="3" t="s">
        <v>25</v>
      </c>
      <c r="AH1107" s="3" t="s">
        <v>87</v>
      </c>
      <c r="AL1107" s="3" t="s">
        <v>87</v>
      </c>
      <c r="AM1107" s="3" t="s">
        <v>87</v>
      </c>
      <c r="AO1107" s="3" t="s">
        <v>87</v>
      </c>
      <c r="AP1107" s="3" t="s">
        <v>87</v>
      </c>
      <c r="AQ1107" s="3" t="s">
        <v>87</v>
      </c>
      <c r="AR1107" s="3" t="s">
        <v>87</v>
      </c>
      <c r="AS1107" s="3" t="s">
        <v>8792</v>
      </c>
      <c r="BE1107" s="3">
        <v>0.3387</v>
      </c>
      <c r="BF1107" s="3">
        <v>0</v>
      </c>
    </row>
    <row r="1108" spans="1:58" x14ac:dyDescent="0.25">
      <c r="A1108" s="3" t="str">
        <f t="shared" si="17"/>
        <v>2019 SS</v>
      </c>
      <c r="B1108" s="3" t="s">
        <v>6597</v>
      </c>
      <c r="C1108" s="3" t="s">
        <v>6596</v>
      </c>
      <c r="D1108" s="7">
        <v>8719743823693</v>
      </c>
      <c r="E1108" s="7"/>
      <c r="F1108" s="7"/>
      <c r="G1108" s="3">
        <v>1</v>
      </c>
      <c r="I1108" s="3">
        <v>1</v>
      </c>
      <c r="J1108" s="3" t="s">
        <v>285</v>
      </c>
      <c r="K1108" s="3">
        <v>23</v>
      </c>
      <c r="L1108" s="3">
        <v>23</v>
      </c>
      <c r="M1108" s="3">
        <v>14</v>
      </c>
      <c r="N1108" s="3">
        <v>0</v>
      </c>
      <c r="O1108" s="3">
        <v>0</v>
      </c>
      <c r="P1108" s="3">
        <v>0</v>
      </c>
      <c r="Q1108" s="3">
        <v>0</v>
      </c>
      <c r="R1108" s="3">
        <v>0</v>
      </c>
      <c r="S1108" s="3">
        <v>96</v>
      </c>
      <c r="T1108" s="3">
        <v>49</v>
      </c>
      <c r="U1108" s="3">
        <v>72</v>
      </c>
      <c r="V1108" s="3">
        <v>0</v>
      </c>
      <c r="W1108" s="3">
        <v>0</v>
      </c>
      <c r="X1108" s="3" t="s">
        <v>18</v>
      </c>
      <c r="Y1108" s="3" t="s">
        <v>2154</v>
      </c>
      <c r="AA1108" s="3" t="s">
        <v>6710</v>
      </c>
      <c r="AC1108" s="3" t="s">
        <v>258</v>
      </c>
      <c r="AE1108" s="3" t="s">
        <v>87</v>
      </c>
      <c r="AF1108" s="3" t="s">
        <v>87</v>
      </c>
      <c r="AG1108" s="3" t="s">
        <v>25</v>
      </c>
      <c r="AH1108" s="3" t="s">
        <v>87</v>
      </c>
      <c r="AL1108" s="3" t="s">
        <v>87</v>
      </c>
      <c r="AM1108" s="3" t="s">
        <v>87</v>
      </c>
      <c r="AO1108" s="3" t="s">
        <v>87</v>
      </c>
      <c r="AP1108" s="3" t="s">
        <v>87</v>
      </c>
      <c r="AQ1108" s="3" t="s">
        <v>87</v>
      </c>
      <c r="AR1108" s="3" t="s">
        <v>87</v>
      </c>
      <c r="AS1108" s="3" t="s">
        <v>8792</v>
      </c>
      <c r="BE1108" s="3">
        <v>0.3387</v>
      </c>
      <c r="BF1108" s="3">
        <v>0</v>
      </c>
    </row>
    <row r="1109" spans="1:58" x14ac:dyDescent="0.25">
      <c r="A1109" s="3" t="str">
        <f t="shared" si="17"/>
        <v>2019 SS</v>
      </c>
      <c r="B1109" s="3">
        <v>104808</v>
      </c>
      <c r="C1109" s="3" t="s">
        <v>3563</v>
      </c>
      <c r="D1109" s="7">
        <v>8719743823709</v>
      </c>
      <c r="E1109" s="7">
        <v>8719743826106</v>
      </c>
      <c r="F1109" s="7">
        <v>8719743827172</v>
      </c>
      <c r="G1109" s="3">
        <v>1</v>
      </c>
      <c r="H1109" s="3">
        <v>1</v>
      </c>
      <c r="I1109" s="3">
        <v>1</v>
      </c>
      <c r="J1109" s="3" t="s">
        <v>3564</v>
      </c>
      <c r="K1109" s="3">
        <v>70</v>
      </c>
      <c r="L1109" s="3">
        <v>70</v>
      </c>
      <c r="M1109" s="3">
        <v>20</v>
      </c>
      <c r="N1109" s="3">
        <v>1016</v>
      </c>
      <c r="O1109" s="3">
        <v>0</v>
      </c>
      <c r="P1109" s="3">
        <v>0</v>
      </c>
      <c r="Q1109" s="3">
        <v>0</v>
      </c>
      <c r="R1109" s="3">
        <v>0</v>
      </c>
      <c r="S1109" s="3">
        <v>72</v>
      </c>
      <c r="T1109" s="3">
        <v>72</v>
      </c>
      <c r="U1109" s="3">
        <v>26</v>
      </c>
      <c r="V1109" s="3">
        <v>0</v>
      </c>
      <c r="W1109" s="3">
        <v>0</v>
      </c>
      <c r="X1109" s="3" t="s">
        <v>18</v>
      </c>
      <c r="Y1109" s="3" t="s">
        <v>3565</v>
      </c>
      <c r="Z1109" s="3" t="s">
        <v>3566</v>
      </c>
      <c r="AA1109" s="3">
        <v>460219900</v>
      </c>
      <c r="AB1109" s="3" t="s">
        <v>95</v>
      </c>
      <c r="AC1109" s="3" t="s">
        <v>258</v>
      </c>
      <c r="AD1109" s="3" t="s">
        <v>3567</v>
      </c>
      <c r="AE1109" s="3" t="s">
        <v>87</v>
      </c>
      <c r="AF1109" s="3" t="s">
        <v>87</v>
      </c>
      <c r="AG1109" s="3" t="s">
        <v>87</v>
      </c>
      <c r="AH1109" s="3" t="s">
        <v>87</v>
      </c>
      <c r="AL1109" s="3" t="s">
        <v>87</v>
      </c>
      <c r="AM1109" s="3" t="s">
        <v>87</v>
      </c>
      <c r="AO1109" s="3" t="s">
        <v>87</v>
      </c>
      <c r="AP1109" s="3" t="s">
        <v>87</v>
      </c>
      <c r="AQ1109" s="3" t="s">
        <v>87</v>
      </c>
      <c r="AR1109" s="3" t="s">
        <v>87</v>
      </c>
      <c r="AS1109" s="3" t="s">
        <v>8792</v>
      </c>
      <c r="BE1109" s="3">
        <v>0.1348</v>
      </c>
      <c r="BF1109" s="3">
        <v>0</v>
      </c>
    </row>
    <row r="1110" spans="1:58" x14ac:dyDescent="0.25">
      <c r="A1110" s="3" t="str">
        <f t="shared" si="17"/>
        <v>2019 SS</v>
      </c>
      <c r="B1110" s="3" t="s">
        <v>6598</v>
      </c>
      <c r="C1110" s="3" t="s">
        <v>3563</v>
      </c>
      <c r="D1110" s="7">
        <v>8719743823709</v>
      </c>
      <c r="E1110" s="7"/>
      <c r="F1110" s="7"/>
      <c r="G1110" s="3">
        <v>1</v>
      </c>
      <c r="I1110" s="3">
        <v>1</v>
      </c>
      <c r="J1110" s="3" t="s">
        <v>3564</v>
      </c>
      <c r="K1110" s="3">
        <v>70</v>
      </c>
      <c r="L1110" s="3">
        <v>70</v>
      </c>
      <c r="M1110" s="3">
        <v>20</v>
      </c>
      <c r="N1110" s="3">
        <v>0</v>
      </c>
      <c r="O1110" s="3">
        <v>0</v>
      </c>
      <c r="P1110" s="3">
        <v>0</v>
      </c>
      <c r="Q1110" s="3">
        <v>0</v>
      </c>
      <c r="R1110" s="3">
        <v>0</v>
      </c>
      <c r="S1110" s="3">
        <v>72</v>
      </c>
      <c r="T1110" s="3">
        <v>72</v>
      </c>
      <c r="U1110" s="3">
        <v>26</v>
      </c>
      <c r="V1110" s="3">
        <v>0</v>
      </c>
      <c r="W1110" s="3">
        <v>0</v>
      </c>
      <c r="X1110" s="3" t="s">
        <v>18</v>
      </c>
      <c r="Y1110" s="3" t="s">
        <v>3565</v>
      </c>
      <c r="AA1110" s="3">
        <v>460219900</v>
      </c>
      <c r="AB1110" s="3" t="s">
        <v>2787</v>
      </c>
      <c r="AC1110" s="3" t="s">
        <v>258</v>
      </c>
      <c r="AD1110" s="3" t="s">
        <v>3567</v>
      </c>
      <c r="AE1110" s="3" t="s">
        <v>87</v>
      </c>
      <c r="AF1110" s="3" t="s">
        <v>87</v>
      </c>
      <c r="AG1110" s="3" t="s">
        <v>87</v>
      </c>
      <c r="AH1110" s="3" t="s">
        <v>87</v>
      </c>
      <c r="AL1110" s="3" t="s">
        <v>87</v>
      </c>
      <c r="AM1110" s="3" t="s">
        <v>87</v>
      </c>
      <c r="AO1110" s="3" t="s">
        <v>87</v>
      </c>
      <c r="AP1110" s="3" t="s">
        <v>87</v>
      </c>
      <c r="AQ1110" s="3" t="s">
        <v>87</v>
      </c>
      <c r="AR1110" s="3" t="s">
        <v>87</v>
      </c>
      <c r="AS1110" s="3" t="s">
        <v>8792</v>
      </c>
      <c r="BE1110" s="3">
        <v>0.1348</v>
      </c>
      <c r="BF1110" s="3">
        <v>0</v>
      </c>
    </row>
    <row r="1111" spans="1:58" x14ac:dyDescent="0.25">
      <c r="A1111" s="3" t="str">
        <f t="shared" si="17"/>
        <v>2019 SS</v>
      </c>
      <c r="B1111" s="3">
        <v>104809</v>
      </c>
      <c r="C1111" s="3" t="s">
        <v>3568</v>
      </c>
      <c r="D1111" s="7">
        <v>8719743823716</v>
      </c>
      <c r="E1111" s="7">
        <v>8719743826113</v>
      </c>
      <c r="F1111" s="7">
        <v>8719743827189</v>
      </c>
      <c r="G1111" s="3">
        <v>4</v>
      </c>
      <c r="H1111" s="3">
        <v>4</v>
      </c>
      <c r="I1111" s="3">
        <v>12</v>
      </c>
      <c r="J1111" s="3" t="s">
        <v>3569</v>
      </c>
      <c r="K1111" s="3">
        <v>15</v>
      </c>
      <c r="L1111" s="3">
        <v>9</v>
      </c>
      <c r="M1111" s="3">
        <v>13</v>
      </c>
      <c r="N1111" s="3">
        <v>925</v>
      </c>
      <c r="O1111" s="3">
        <v>33</v>
      </c>
      <c r="P1111" s="3">
        <v>21</v>
      </c>
      <c r="Q1111" s="3">
        <v>15</v>
      </c>
      <c r="R1111" s="3">
        <v>0</v>
      </c>
      <c r="S1111" s="3">
        <v>43</v>
      </c>
      <c r="T1111" s="3">
        <v>35</v>
      </c>
      <c r="U1111" s="3">
        <v>46</v>
      </c>
      <c r="V1111" s="3">
        <v>0</v>
      </c>
      <c r="W1111" s="3">
        <v>0</v>
      </c>
      <c r="X1111" s="3" t="s">
        <v>3427</v>
      </c>
      <c r="Y1111" s="3" t="s">
        <v>19</v>
      </c>
      <c r="Z1111" s="3" t="s">
        <v>20</v>
      </c>
      <c r="AA1111" s="3" t="s">
        <v>124</v>
      </c>
      <c r="AB1111" s="3" t="s">
        <v>233</v>
      </c>
      <c r="AC1111" s="3" t="s">
        <v>258</v>
      </c>
      <c r="AD1111" s="3" t="s">
        <v>3570</v>
      </c>
      <c r="AE1111" s="3" t="s">
        <v>87</v>
      </c>
      <c r="AF1111" s="3" t="s">
        <v>87</v>
      </c>
      <c r="AG1111" s="3" t="s">
        <v>87</v>
      </c>
      <c r="AH1111" s="3" t="s">
        <v>87</v>
      </c>
      <c r="AL1111" s="3" t="s">
        <v>87</v>
      </c>
      <c r="AM1111" s="3" t="s">
        <v>87</v>
      </c>
      <c r="AO1111" s="3" t="s">
        <v>87</v>
      </c>
      <c r="AP1111" s="3" t="s">
        <v>87</v>
      </c>
      <c r="AQ1111" s="3" t="s">
        <v>87</v>
      </c>
      <c r="AR1111" s="3" t="s">
        <v>87</v>
      </c>
      <c r="AS1111" s="3" t="s">
        <v>8789</v>
      </c>
      <c r="BE1111" s="3">
        <v>6.9199999999999998E-2</v>
      </c>
      <c r="BF1111" s="3">
        <v>0.01</v>
      </c>
    </row>
    <row r="1112" spans="1:58" x14ac:dyDescent="0.25">
      <c r="A1112" s="3" t="str">
        <f t="shared" si="17"/>
        <v>2019 SS</v>
      </c>
      <c r="B1112" s="3" t="s">
        <v>6599</v>
      </c>
      <c r="C1112" s="3" t="s">
        <v>3568</v>
      </c>
      <c r="D1112" s="7">
        <v>8719743823716</v>
      </c>
      <c r="E1112" s="7"/>
      <c r="F1112" s="7"/>
      <c r="G1112" s="3">
        <v>1</v>
      </c>
      <c r="I1112" s="3">
        <v>1</v>
      </c>
      <c r="J1112" s="3" t="s">
        <v>3569</v>
      </c>
      <c r="K1112" s="3">
        <v>15</v>
      </c>
      <c r="L1112" s="3">
        <v>9</v>
      </c>
      <c r="M1112" s="3">
        <v>13</v>
      </c>
      <c r="N1112" s="3">
        <v>925</v>
      </c>
      <c r="O1112" s="3">
        <v>33</v>
      </c>
      <c r="P1112" s="3">
        <v>21</v>
      </c>
      <c r="Q1112" s="3">
        <v>15</v>
      </c>
      <c r="R1112" s="3">
        <v>0</v>
      </c>
      <c r="S1112" s="3">
        <v>43</v>
      </c>
      <c r="T1112" s="3">
        <v>35</v>
      </c>
      <c r="U1112" s="3">
        <v>46</v>
      </c>
      <c r="V1112" s="3">
        <v>0</v>
      </c>
      <c r="W1112" s="3">
        <v>0</v>
      </c>
      <c r="X1112" s="3" t="s">
        <v>3427</v>
      </c>
      <c r="Y1112" s="3" t="s">
        <v>19</v>
      </c>
      <c r="AA1112" s="3" t="s">
        <v>124</v>
      </c>
      <c r="AB1112" s="3" t="s">
        <v>233</v>
      </c>
      <c r="AC1112" s="3" t="s">
        <v>258</v>
      </c>
      <c r="AD1112" s="3" t="s">
        <v>3570</v>
      </c>
      <c r="AE1112" s="3" t="s">
        <v>87</v>
      </c>
      <c r="AF1112" s="3" t="s">
        <v>87</v>
      </c>
      <c r="AG1112" s="3" t="s">
        <v>87</v>
      </c>
      <c r="AH1112" s="3" t="s">
        <v>87</v>
      </c>
      <c r="AL1112" s="3" t="s">
        <v>87</v>
      </c>
      <c r="AM1112" s="3" t="s">
        <v>87</v>
      </c>
      <c r="AO1112" s="3" t="s">
        <v>87</v>
      </c>
      <c r="AP1112" s="3" t="s">
        <v>87</v>
      </c>
      <c r="AQ1112" s="3" t="s">
        <v>87</v>
      </c>
      <c r="AR1112" s="3" t="s">
        <v>87</v>
      </c>
      <c r="AS1112" s="3" t="s">
        <v>8789</v>
      </c>
      <c r="BE1112" s="3">
        <v>6.9199999999999998E-2</v>
      </c>
      <c r="BF1112" s="3">
        <v>0</v>
      </c>
    </row>
    <row r="1113" spans="1:58" x14ac:dyDescent="0.25">
      <c r="A1113" s="3" t="str">
        <f t="shared" si="17"/>
        <v>2019 SS</v>
      </c>
      <c r="B1113" s="3">
        <v>104810</v>
      </c>
      <c r="C1113" s="3" t="s">
        <v>3571</v>
      </c>
      <c r="D1113" s="7">
        <v>8719743823723</v>
      </c>
      <c r="E1113" s="7">
        <v>8719743826120</v>
      </c>
      <c r="F1113" s="7">
        <v>8719743827196</v>
      </c>
      <c r="G1113" s="3">
        <v>4</v>
      </c>
      <c r="H1113" s="3">
        <v>4</v>
      </c>
      <c r="I1113" s="3">
        <v>12</v>
      </c>
      <c r="J1113" s="3" t="s">
        <v>3569</v>
      </c>
      <c r="K1113" s="3">
        <v>15</v>
      </c>
      <c r="L1113" s="3">
        <v>9</v>
      </c>
      <c r="M1113" s="3">
        <v>13</v>
      </c>
      <c r="N1113" s="3">
        <v>925</v>
      </c>
      <c r="O1113" s="3">
        <v>33</v>
      </c>
      <c r="P1113" s="3">
        <v>21</v>
      </c>
      <c r="Q1113" s="3">
        <v>15</v>
      </c>
      <c r="R1113" s="3">
        <v>0</v>
      </c>
      <c r="S1113" s="3">
        <v>43</v>
      </c>
      <c r="T1113" s="3">
        <v>35</v>
      </c>
      <c r="U1113" s="3">
        <v>46</v>
      </c>
      <c r="V1113" s="3">
        <v>0</v>
      </c>
      <c r="W1113" s="3">
        <v>0</v>
      </c>
      <c r="X1113" s="3" t="s">
        <v>3385</v>
      </c>
      <c r="Y1113" s="3" t="s">
        <v>19</v>
      </c>
      <c r="AA1113" s="3" t="s">
        <v>124</v>
      </c>
      <c r="AB1113" s="3" t="s">
        <v>233</v>
      </c>
      <c r="AC1113" s="3" t="s">
        <v>258</v>
      </c>
      <c r="AD1113" s="3" t="s">
        <v>3570</v>
      </c>
      <c r="AE1113" s="3" t="s">
        <v>87</v>
      </c>
      <c r="AF1113" s="3" t="s">
        <v>87</v>
      </c>
      <c r="AG1113" s="3" t="s">
        <v>87</v>
      </c>
      <c r="AH1113" s="3" t="s">
        <v>87</v>
      </c>
      <c r="AL1113" s="3" t="s">
        <v>87</v>
      </c>
      <c r="AM1113" s="3" t="s">
        <v>87</v>
      </c>
      <c r="AO1113" s="3" t="s">
        <v>87</v>
      </c>
      <c r="AP1113" s="3" t="s">
        <v>87</v>
      </c>
      <c r="AQ1113" s="3" t="s">
        <v>87</v>
      </c>
      <c r="AR1113" s="3" t="s">
        <v>87</v>
      </c>
      <c r="AS1113" s="3" t="s">
        <v>8789</v>
      </c>
      <c r="BE1113" s="3">
        <v>6.9199999999999998E-2</v>
      </c>
      <c r="BF1113" s="3">
        <v>0</v>
      </c>
    </row>
    <row r="1114" spans="1:58" x14ac:dyDescent="0.25">
      <c r="A1114" s="3" t="str">
        <f t="shared" si="17"/>
        <v>2019 SS</v>
      </c>
      <c r="B1114" s="3" t="s">
        <v>6600</v>
      </c>
      <c r="C1114" s="3" t="s">
        <v>3571</v>
      </c>
      <c r="D1114" s="7">
        <v>8719743823723</v>
      </c>
      <c r="E1114" s="7"/>
      <c r="F1114" s="7"/>
      <c r="G1114" s="3">
        <v>1</v>
      </c>
      <c r="I1114" s="3">
        <v>1</v>
      </c>
      <c r="J1114" s="3" t="s">
        <v>3569</v>
      </c>
      <c r="K1114" s="3">
        <v>15</v>
      </c>
      <c r="L1114" s="3">
        <v>9</v>
      </c>
      <c r="M1114" s="3">
        <v>13</v>
      </c>
      <c r="N1114" s="3">
        <v>925</v>
      </c>
      <c r="O1114" s="3">
        <v>33</v>
      </c>
      <c r="P1114" s="3">
        <v>21</v>
      </c>
      <c r="Q1114" s="3">
        <v>15</v>
      </c>
      <c r="R1114" s="3">
        <v>0</v>
      </c>
      <c r="S1114" s="3">
        <v>43</v>
      </c>
      <c r="T1114" s="3">
        <v>35</v>
      </c>
      <c r="U1114" s="3">
        <v>46</v>
      </c>
      <c r="V1114" s="3">
        <v>0</v>
      </c>
      <c r="W1114" s="3">
        <v>0</v>
      </c>
      <c r="X1114" s="3" t="s">
        <v>3385</v>
      </c>
      <c r="Y1114" s="3" t="s">
        <v>19</v>
      </c>
      <c r="AA1114" s="3" t="s">
        <v>124</v>
      </c>
      <c r="AB1114" s="3" t="s">
        <v>233</v>
      </c>
      <c r="AC1114" s="3" t="s">
        <v>258</v>
      </c>
      <c r="AD1114" s="3" t="s">
        <v>3570</v>
      </c>
      <c r="AE1114" s="3" t="s">
        <v>87</v>
      </c>
      <c r="AF1114" s="3" t="s">
        <v>87</v>
      </c>
      <c r="AG1114" s="3" t="s">
        <v>87</v>
      </c>
      <c r="AH1114" s="3" t="s">
        <v>87</v>
      </c>
      <c r="AL1114" s="3" t="s">
        <v>87</v>
      </c>
      <c r="AM1114" s="3" t="s">
        <v>87</v>
      </c>
      <c r="AO1114" s="3" t="s">
        <v>87</v>
      </c>
      <c r="AP1114" s="3" t="s">
        <v>87</v>
      </c>
      <c r="AQ1114" s="3" t="s">
        <v>87</v>
      </c>
      <c r="AR1114" s="3" t="s">
        <v>87</v>
      </c>
      <c r="AS1114" s="3" t="s">
        <v>8789</v>
      </c>
      <c r="BE1114" s="3">
        <v>6.9199999999999998E-2</v>
      </c>
      <c r="BF1114" s="3">
        <v>0</v>
      </c>
    </row>
    <row r="1115" spans="1:58" x14ac:dyDescent="0.25">
      <c r="A1115" s="3" t="str">
        <f t="shared" si="17"/>
        <v>2019 SS</v>
      </c>
      <c r="B1115" s="3">
        <v>104811</v>
      </c>
      <c r="C1115" s="3" t="s">
        <v>3572</v>
      </c>
      <c r="D1115" s="7">
        <v>8719743823730</v>
      </c>
      <c r="E1115" s="7">
        <v>8719743826137</v>
      </c>
      <c r="F1115" s="7">
        <v>8719743827202</v>
      </c>
      <c r="G1115" s="3">
        <v>4</v>
      </c>
      <c r="H1115" s="3">
        <v>4</v>
      </c>
      <c r="I1115" s="3">
        <v>8</v>
      </c>
      <c r="J1115" s="3" t="s">
        <v>3573</v>
      </c>
      <c r="K1115" s="3">
        <v>20</v>
      </c>
      <c r="L1115" s="3">
        <v>9</v>
      </c>
      <c r="M1115" s="3">
        <v>16</v>
      </c>
      <c r="N1115" s="3">
        <v>1198</v>
      </c>
      <c r="O1115" s="3">
        <v>21</v>
      </c>
      <c r="P1115" s="3">
        <v>18</v>
      </c>
      <c r="Q1115" s="3">
        <v>18</v>
      </c>
      <c r="R1115" s="3">
        <v>0</v>
      </c>
      <c r="S1115" s="3">
        <v>43</v>
      </c>
      <c r="T1115" s="3">
        <v>37</v>
      </c>
      <c r="U1115" s="3">
        <v>37</v>
      </c>
      <c r="V1115" s="3">
        <v>0</v>
      </c>
      <c r="W1115" s="3">
        <v>0</v>
      </c>
      <c r="X1115" s="3" t="s">
        <v>3574</v>
      </c>
      <c r="Y1115" s="3" t="s">
        <v>19</v>
      </c>
      <c r="Z1115" s="3" t="s">
        <v>20</v>
      </c>
      <c r="AA1115" s="3" t="s">
        <v>124</v>
      </c>
      <c r="AB1115" s="3" t="s">
        <v>233</v>
      </c>
      <c r="AC1115" s="3" t="s">
        <v>258</v>
      </c>
      <c r="AD1115" s="3" t="s">
        <v>3570</v>
      </c>
      <c r="AE1115" s="3" t="s">
        <v>87</v>
      </c>
      <c r="AF1115" s="3" t="s">
        <v>87</v>
      </c>
      <c r="AG1115" s="3" t="s">
        <v>87</v>
      </c>
      <c r="AH1115" s="3" t="s">
        <v>87</v>
      </c>
      <c r="AL1115" s="3" t="s">
        <v>87</v>
      </c>
      <c r="AM1115" s="3" t="s">
        <v>87</v>
      </c>
      <c r="AO1115" s="3" t="s">
        <v>87</v>
      </c>
      <c r="AP1115" s="3" t="s">
        <v>87</v>
      </c>
      <c r="AQ1115" s="3" t="s">
        <v>87</v>
      </c>
      <c r="AR1115" s="3" t="s">
        <v>87</v>
      </c>
      <c r="AS1115" s="3" t="s">
        <v>8789</v>
      </c>
      <c r="BE1115" s="3">
        <v>5.8900000000000001E-2</v>
      </c>
      <c r="BF1115" s="3">
        <v>0</v>
      </c>
    </row>
    <row r="1116" spans="1:58" x14ac:dyDescent="0.25">
      <c r="A1116" s="3" t="str">
        <f t="shared" si="17"/>
        <v>2019 SS</v>
      </c>
      <c r="B1116" s="3" t="s">
        <v>6601</v>
      </c>
      <c r="C1116" s="3" t="s">
        <v>3572</v>
      </c>
      <c r="D1116" s="7">
        <v>8719743823730</v>
      </c>
      <c r="E1116" s="7"/>
      <c r="F1116" s="7"/>
      <c r="G1116" s="3">
        <v>1</v>
      </c>
      <c r="I1116" s="3">
        <v>1</v>
      </c>
      <c r="J1116" s="3" t="s">
        <v>3573</v>
      </c>
      <c r="K1116" s="3">
        <v>20</v>
      </c>
      <c r="L1116" s="3">
        <v>9</v>
      </c>
      <c r="M1116" s="3">
        <v>16</v>
      </c>
      <c r="N1116" s="3">
        <v>0</v>
      </c>
      <c r="O1116" s="3">
        <v>21</v>
      </c>
      <c r="P1116" s="3">
        <v>18</v>
      </c>
      <c r="Q1116" s="3">
        <v>18</v>
      </c>
      <c r="R1116" s="3">
        <v>0</v>
      </c>
      <c r="S1116" s="3">
        <v>43</v>
      </c>
      <c r="T1116" s="3">
        <v>37</v>
      </c>
      <c r="U1116" s="3">
        <v>37</v>
      </c>
      <c r="V1116" s="3">
        <v>0</v>
      </c>
      <c r="W1116" s="3">
        <v>0</v>
      </c>
      <c r="X1116" s="3" t="s">
        <v>3574</v>
      </c>
      <c r="Y1116" s="3" t="s">
        <v>19</v>
      </c>
      <c r="AA1116" s="3" t="s">
        <v>124</v>
      </c>
      <c r="AB1116" s="3" t="s">
        <v>233</v>
      </c>
      <c r="AC1116" s="3" t="s">
        <v>258</v>
      </c>
      <c r="AD1116" s="3" t="s">
        <v>3570</v>
      </c>
      <c r="AE1116" s="3" t="s">
        <v>87</v>
      </c>
      <c r="AF1116" s="3" t="s">
        <v>87</v>
      </c>
      <c r="AG1116" s="3" t="s">
        <v>87</v>
      </c>
      <c r="AH1116" s="3" t="s">
        <v>87</v>
      </c>
      <c r="AL1116" s="3" t="s">
        <v>87</v>
      </c>
      <c r="AM1116" s="3" t="s">
        <v>87</v>
      </c>
      <c r="AO1116" s="3" t="s">
        <v>87</v>
      </c>
      <c r="AP1116" s="3" t="s">
        <v>87</v>
      </c>
      <c r="AQ1116" s="3" t="s">
        <v>87</v>
      </c>
      <c r="AR1116" s="3" t="s">
        <v>87</v>
      </c>
      <c r="AS1116" s="3" t="s">
        <v>8789</v>
      </c>
      <c r="BE1116" s="3">
        <v>5.8900000000000001E-2</v>
      </c>
      <c r="BF1116" s="3">
        <v>0</v>
      </c>
    </row>
    <row r="1117" spans="1:58" x14ac:dyDescent="0.25">
      <c r="A1117" s="3" t="str">
        <f t="shared" si="17"/>
        <v>2019 SS</v>
      </c>
      <c r="B1117" s="3">
        <v>104812</v>
      </c>
      <c r="C1117" s="3" t="s">
        <v>3575</v>
      </c>
      <c r="D1117" s="7">
        <v>8719743823747</v>
      </c>
      <c r="E1117" s="7">
        <v>8719743826144</v>
      </c>
      <c r="F1117" s="7">
        <v>8719743827219</v>
      </c>
      <c r="G1117" s="3">
        <v>2</v>
      </c>
      <c r="H1117" s="3">
        <v>2</v>
      </c>
      <c r="I1117" s="3">
        <v>6</v>
      </c>
      <c r="J1117" s="3" t="s">
        <v>3576</v>
      </c>
      <c r="K1117" s="3">
        <v>20</v>
      </c>
      <c r="L1117" s="3">
        <v>9</v>
      </c>
      <c r="M1117" s="3">
        <v>22</v>
      </c>
      <c r="N1117" s="3">
        <v>1681</v>
      </c>
      <c r="O1117" s="3">
        <v>24</v>
      </c>
      <c r="P1117" s="3">
        <v>21</v>
      </c>
      <c r="Q1117" s="3">
        <v>24</v>
      </c>
      <c r="R1117" s="3">
        <v>0</v>
      </c>
      <c r="S1117" s="3">
        <v>43</v>
      </c>
      <c r="T1117" s="3">
        <v>26</v>
      </c>
      <c r="U1117" s="3">
        <v>49</v>
      </c>
      <c r="V1117" s="3">
        <v>0</v>
      </c>
      <c r="W1117" s="3">
        <v>0</v>
      </c>
      <c r="X1117" s="3" t="s">
        <v>3171</v>
      </c>
      <c r="Y1117" s="3" t="s">
        <v>19</v>
      </c>
      <c r="Z1117" s="3" t="s">
        <v>20</v>
      </c>
      <c r="AA1117" s="3" t="s">
        <v>124</v>
      </c>
      <c r="AB1117" s="3" t="s">
        <v>233</v>
      </c>
      <c r="AC1117" s="3" t="s">
        <v>258</v>
      </c>
      <c r="AD1117" s="3" t="s">
        <v>3570</v>
      </c>
      <c r="AE1117" s="3" t="s">
        <v>87</v>
      </c>
      <c r="AF1117" s="3" t="s">
        <v>87</v>
      </c>
      <c r="AG1117" s="3" t="s">
        <v>87</v>
      </c>
      <c r="AH1117" s="3" t="s">
        <v>87</v>
      </c>
      <c r="AL1117" s="3" t="s">
        <v>87</v>
      </c>
      <c r="AM1117" s="3" t="s">
        <v>87</v>
      </c>
      <c r="AO1117" s="3" t="s">
        <v>87</v>
      </c>
      <c r="AP1117" s="3" t="s">
        <v>87</v>
      </c>
      <c r="AQ1117" s="3" t="s">
        <v>87</v>
      </c>
      <c r="AR1117" s="3" t="s">
        <v>87</v>
      </c>
      <c r="AS1117" s="3" t="s">
        <v>8789</v>
      </c>
      <c r="BE1117" s="3">
        <v>5.4800000000000001E-2</v>
      </c>
      <c r="BF1117" s="3">
        <v>0</v>
      </c>
    </row>
    <row r="1118" spans="1:58" x14ac:dyDescent="0.25">
      <c r="A1118" s="3" t="str">
        <f t="shared" si="17"/>
        <v>2019 SS</v>
      </c>
      <c r="B1118" s="3" t="s">
        <v>6602</v>
      </c>
      <c r="C1118" s="3" t="s">
        <v>3575</v>
      </c>
      <c r="D1118" s="7" t="s">
        <v>2104</v>
      </c>
      <c r="E1118" s="7"/>
      <c r="F1118" s="7"/>
      <c r="G1118" s="3">
        <v>1</v>
      </c>
      <c r="I1118" s="3">
        <v>1</v>
      </c>
      <c r="J1118" s="3" t="s">
        <v>3576</v>
      </c>
      <c r="K1118" s="3">
        <v>20</v>
      </c>
      <c r="L1118" s="3">
        <v>9</v>
      </c>
      <c r="M1118" s="3">
        <v>22</v>
      </c>
      <c r="N1118" s="3">
        <v>0</v>
      </c>
      <c r="O1118" s="3">
        <v>24</v>
      </c>
      <c r="P1118" s="3">
        <v>21</v>
      </c>
      <c r="Q1118" s="3">
        <v>24</v>
      </c>
      <c r="R1118" s="3">
        <v>0</v>
      </c>
      <c r="S1118" s="3">
        <v>43</v>
      </c>
      <c r="T1118" s="3">
        <v>26</v>
      </c>
      <c r="U1118" s="3">
        <v>49</v>
      </c>
      <c r="V1118" s="3">
        <v>0</v>
      </c>
      <c r="W1118" s="3">
        <v>0</v>
      </c>
      <c r="X1118" s="3" t="s">
        <v>3171</v>
      </c>
      <c r="Y1118" s="3" t="s">
        <v>19</v>
      </c>
      <c r="AA1118" s="3" t="s">
        <v>124</v>
      </c>
      <c r="AB1118" s="3" t="s">
        <v>233</v>
      </c>
      <c r="AC1118" s="3" t="s">
        <v>258</v>
      </c>
      <c r="AD1118" s="3" t="s">
        <v>3570</v>
      </c>
      <c r="AE1118" s="3" t="s">
        <v>87</v>
      </c>
      <c r="AF1118" s="3" t="s">
        <v>87</v>
      </c>
      <c r="AG1118" s="3" t="s">
        <v>87</v>
      </c>
      <c r="AH1118" s="3" t="s">
        <v>87</v>
      </c>
      <c r="AL1118" s="3" t="s">
        <v>87</v>
      </c>
      <c r="AM1118" s="3" t="s">
        <v>87</v>
      </c>
      <c r="AO1118" s="3" t="s">
        <v>87</v>
      </c>
      <c r="AP1118" s="3" t="s">
        <v>87</v>
      </c>
      <c r="AQ1118" s="3" t="s">
        <v>87</v>
      </c>
      <c r="AR1118" s="3" t="s">
        <v>87</v>
      </c>
      <c r="AS1118" s="3" t="s">
        <v>8789</v>
      </c>
      <c r="BE1118" s="3">
        <v>5.4800000000000001E-2</v>
      </c>
      <c r="BF1118" s="3">
        <v>0</v>
      </c>
    </row>
    <row r="1119" spans="1:58" x14ac:dyDescent="0.25">
      <c r="A1119" s="3" t="str">
        <f t="shared" si="17"/>
        <v>2019 SS</v>
      </c>
      <c r="B1119" s="3">
        <v>104813</v>
      </c>
      <c r="C1119" s="3" t="s">
        <v>3577</v>
      </c>
      <c r="D1119" s="7">
        <v>8719743823754</v>
      </c>
      <c r="E1119" s="7">
        <v>8719743827226</v>
      </c>
      <c r="F1119" s="7">
        <v>8719743827226</v>
      </c>
      <c r="G1119" s="3">
        <v>4</v>
      </c>
      <c r="H1119" s="3">
        <v>4</v>
      </c>
      <c r="I1119" s="3">
        <v>1</v>
      </c>
      <c r="J1119" s="3" t="s">
        <v>3578</v>
      </c>
      <c r="K1119" s="3">
        <v>14</v>
      </c>
      <c r="L1119" s="3">
        <v>14</v>
      </c>
      <c r="M1119" s="3">
        <v>18</v>
      </c>
      <c r="N1119" s="3">
        <v>867</v>
      </c>
      <c r="O1119" s="3">
        <v>30</v>
      </c>
      <c r="P1119" s="3">
        <v>30</v>
      </c>
      <c r="Q1119" s="3">
        <v>19.5</v>
      </c>
      <c r="R1119" s="3">
        <v>0</v>
      </c>
      <c r="S1119" s="3">
        <v>62</v>
      </c>
      <c r="T1119" s="3">
        <v>32</v>
      </c>
      <c r="U1119" s="3">
        <v>22</v>
      </c>
      <c r="V1119" s="3">
        <v>0</v>
      </c>
      <c r="W1119" s="3">
        <v>0</v>
      </c>
      <c r="X1119" s="3" t="s">
        <v>3574</v>
      </c>
      <c r="Y1119" s="3" t="s">
        <v>36</v>
      </c>
      <c r="AA1119" s="3" t="s">
        <v>81</v>
      </c>
      <c r="AB1119" s="3" t="s">
        <v>113</v>
      </c>
      <c r="AC1119" s="3" t="s">
        <v>258</v>
      </c>
      <c r="AD1119" s="3" t="s">
        <v>3579</v>
      </c>
      <c r="AE1119" s="3" t="s">
        <v>87</v>
      </c>
      <c r="AF1119" s="3" t="s">
        <v>87</v>
      </c>
      <c r="AG1119" s="3" t="s">
        <v>87</v>
      </c>
      <c r="AH1119" s="3" t="s">
        <v>87</v>
      </c>
      <c r="AL1119" s="3" t="s">
        <v>87</v>
      </c>
      <c r="AM1119" s="3" t="s">
        <v>87</v>
      </c>
      <c r="AO1119" s="3" t="s">
        <v>87</v>
      </c>
      <c r="AP1119" s="3" t="s">
        <v>87</v>
      </c>
      <c r="AQ1119" s="3" t="s">
        <v>87</v>
      </c>
      <c r="AR1119" s="3" t="s">
        <v>87</v>
      </c>
      <c r="AS1119" s="3" t="s">
        <v>8790</v>
      </c>
      <c r="BE1119" s="3">
        <v>4.36E-2</v>
      </c>
      <c r="BF1119" s="3">
        <v>0</v>
      </c>
    </row>
    <row r="1120" spans="1:58" x14ac:dyDescent="0.25">
      <c r="A1120" s="3" t="str">
        <f t="shared" si="17"/>
        <v>2019 SS</v>
      </c>
      <c r="B1120" s="3" t="s">
        <v>6603</v>
      </c>
      <c r="C1120" s="3" t="s">
        <v>3577</v>
      </c>
      <c r="D1120" s="7">
        <v>8719743823754</v>
      </c>
      <c r="E1120" s="7"/>
      <c r="F1120" s="7"/>
      <c r="G1120" s="3">
        <v>1</v>
      </c>
      <c r="I1120" s="3">
        <v>1</v>
      </c>
      <c r="J1120" s="3" t="s">
        <v>3578</v>
      </c>
      <c r="K1120" s="3">
        <v>14</v>
      </c>
      <c r="L1120" s="3">
        <v>14</v>
      </c>
      <c r="M1120" s="3">
        <v>18</v>
      </c>
      <c r="N1120" s="3">
        <v>0</v>
      </c>
      <c r="O1120" s="3">
        <v>30</v>
      </c>
      <c r="P1120" s="3">
        <v>30</v>
      </c>
      <c r="Q1120" s="3">
        <v>19.5</v>
      </c>
      <c r="R1120" s="3">
        <v>0</v>
      </c>
      <c r="S1120" s="3">
        <v>62</v>
      </c>
      <c r="T1120" s="3">
        <v>32</v>
      </c>
      <c r="U1120" s="3">
        <v>22</v>
      </c>
      <c r="V1120" s="3">
        <v>0</v>
      </c>
      <c r="W1120" s="3">
        <v>0</v>
      </c>
      <c r="X1120" s="3" t="s">
        <v>3574</v>
      </c>
      <c r="Y1120" s="3" t="s">
        <v>36</v>
      </c>
      <c r="AA1120" s="3" t="s">
        <v>81</v>
      </c>
      <c r="AB1120" s="3" t="s">
        <v>113</v>
      </c>
      <c r="AC1120" s="3" t="s">
        <v>258</v>
      </c>
      <c r="AD1120" s="3" t="s">
        <v>3579</v>
      </c>
      <c r="AE1120" s="3" t="s">
        <v>87</v>
      </c>
      <c r="AF1120" s="3" t="s">
        <v>87</v>
      </c>
      <c r="AG1120" s="3" t="s">
        <v>87</v>
      </c>
      <c r="AH1120" s="3" t="s">
        <v>87</v>
      </c>
      <c r="AL1120" s="3" t="s">
        <v>87</v>
      </c>
      <c r="AM1120" s="3" t="s">
        <v>87</v>
      </c>
      <c r="AO1120" s="3" t="s">
        <v>87</v>
      </c>
      <c r="AP1120" s="3" t="s">
        <v>87</v>
      </c>
      <c r="AQ1120" s="3" t="s">
        <v>87</v>
      </c>
      <c r="AR1120" s="3" t="s">
        <v>87</v>
      </c>
      <c r="AS1120" s="3" t="s">
        <v>8790</v>
      </c>
      <c r="BE1120" s="3">
        <v>4.36E-2</v>
      </c>
      <c r="BF1120" s="3">
        <v>0</v>
      </c>
    </row>
    <row r="1121" spans="1:58" x14ac:dyDescent="0.25">
      <c r="A1121" s="3" t="str">
        <f t="shared" si="17"/>
        <v>2019 SS</v>
      </c>
      <c r="B1121" s="3">
        <v>104814</v>
      </c>
      <c r="C1121" s="3" t="s">
        <v>6604</v>
      </c>
      <c r="D1121" s="7">
        <v>8719743823761</v>
      </c>
      <c r="E1121" s="7">
        <v>8719743826168</v>
      </c>
      <c r="F1121" s="7">
        <v>8719743827233</v>
      </c>
      <c r="G1121" s="3">
        <v>4</v>
      </c>
      <c r="I1121" s="3">
        <v>1</v>
      </c>
      <c r="J1121" s="3" t="s">
        <v>3580</v>
      </c>
      <c r="K1121" s="3">
        <v>15</v>
      </c>
      <c r="L1121" s="3">
        <v>15</v>
      </c>
      <c r="M1121" s="3">
        <v>27</v>
      </c>
      <c r="N1121" s="3">
        <v>0</v>
      </c>
      <c r="O1121" s="3">
        <v>32</v>
      </c>
      <c r="P1121" s="3">
        <v>32</v>
      </c>
      <c r="Q1121" s="3">
        <v>28.5</v>
      </c>
      <c r="R1121" s="3">
        <v>0</v>
      </c>
      <c r="S1121" s="3">
        <v>66</v>
      </c>
      <c r="T1121" s="3">
        <v>34</v>
      </c>
      <c r="U1121" s="3">
        <v>31</v>
      </c>
      <c r="V1121" s="3">
        <v>0</v>
      </c>
      <c r="W1121" s="3">
        <v>0</v>
      </c>
      <c r="X1121" s="3" t="s">
        <v>31</v>
      </c>
      <c r="Y1121" s="3" t="s">
        <v>36</v>
      </c>
      <c r="AA1121" s="3" t="s">
        <v>81</v>
      </c>
      <c r="AB1121" s="3" t="s">
        <v>113</v>
      </c>
      <c r="AC1121" s="3" t="s">
        <v>258</v>
      </c>
      <c r="AD1121" s="3" t="s">
        <v>3579</v>
      </c>
      <c r="AE1121" s="3" t="s">
        <v>87</v>
      </c>
      <c r="AF1121" s="3" t="s">
        <v>87</v>
      </c>
      <c r="AG1121" s="3" t="s">
        <v>87</v>
      </c>
      <c r="AH1121" s="3" t="s">
        <v>87</v>
      </c>
      <c r="AL1121" s="3" t="s">
        <v>87</v>
      </c>
      <c r="AM1121" s="3" t="s">
        <v>87</v>
      </c>
      <c r="AO1121" s="3" t="s">
        <v>87</v>
      </c>
      <c r="AP1121" s="3" t="s">
        <v>87</v>
      </c>
      <c r="AQ1121" s="3" t="s">
        <v>87</v>
      </c>
      <c r="AR1121" s="3" t="s">
        <v>87</v>
      </c>
      <c r="AS1121" s="3" t="s">
        <v>8790</v>
      </c>
      <c r="BE1121" s="3">
        <v>6.9599999999999995E-2</v>
      </c>
      <c r="BF1121" s="3">
        <v>0</v>
      </c>
    </row>
    <row r="1122" spans="1:58" x14ac:dyDescent="0.25">
      <c r="A1122" s="3" t="str">
        <f t="shared" ref="A1122:A1185" si="18">AC1122</f>
        <v>2019 SS</v>
      </c>
      <c r="B1122" s="3" t="s">
        <v>6605</v>
      </c>
      <c r="C1122" s="3" t="s">
        <v>6604</v>
      </c>
      <c r="D1122" s="7">
        <v>8719743823761</v>
      </c>
      <c r="E1122" s="7"/>
      <c r="F1122" s="7"/>
      <c r="G1122" s="3">
        <v>1</v>
      </c>
      <c r="I1122" s="3">
        <v>1</v>
      </c>
      <c r="J1122" s="3" t="s">
        <v>3580</v>
      </c>
      <c r="K1122" s="3">
        <v>15</v>
      </c>
      <c r="L1122" s="3">
        <v>15</v>
      </c>
      <c r="M1122" s="3">
        <v>27</v>
      </c>
      <c r="N1122" s="3">
        <v>0</v>
      </c>
      <c r="O1122" s="3">
        <v>32</v>
      </c>
      <c r="P1122" s="3">
        <v>32</v>
      </c>
      <c r="Q1122" s="3">
        <v>28.5</v>
      </c>
      <c r="R1122" s="3">
        <v>0</v>
      </c>
      <c r="S1122" s="3">
        <v>66</v>
      </c>
      <c r="T1122" s="3">
        <v>34</v>
      </c>
      <c r="U1122" s="3">
        <v>31</v>
      </c>
      <c r="V1122" s="3">
        <v>0</v>
      </c>
      <c r="W1122" s="3">
        <v>0</v>
      </c>
      <c r="X1122" s="3" t="s">
        <v>31</v>
      </c>
      <c r="Y1122" s="3" t="s">
        <v>36</v>
      </c>
      <c r="AA1122" s="3" t="s">
        <v>81</v>
      </c>
      <c r="AB1122" s="3" t="s">
        <v>113</v>
      </c>
      <c r="AC1122" s="3" t="s">
        <v>258</v>
      </c>
      <c r="AD1122" s="3" t="s">
        <v>3579</v>
      </c>
      <c r="AE1122" s="3" t="s">
        <v>87</v>
      </c>
      <c r="AF1122" s="3" t="s">
        <v>87</v>
      </c>
      <c r="AG1122" s="3" t="s">
        <v>87</v>
      </c>
      <c r="AH1122" s="3" t="s">
        <v>87</v>
      </c>
      <c r="AL1122" s="3" t="s">
        <v>87</v>
      </c>
      <c r="AM1122" s="3" t="s">
        <v>87</v>
      </c>
      <c r="AO1122" s="3" t="s">
        <v>87</v>
      </c>
      <c r="AP1122" s="3" t="s">
        <v>87</v>
      </c>
      <c r="AQ1122" s="3" t="s">
        <v>87</v>
      </c>
      <c r="AR1122" s="3" t="s">
        <v>87</v>
      </c>
      <c r="AS1122" s="3" t="s">
        <v>8790</v>
      </c>
      <c r="BE1122" s="3">
        <v>6.9599999999999995E-2</v>
      </c>
      <c r="BF1122" s="3">
        <v>0</v>
      </c>
    </row>
    <row r="1123" spans="1:58" x14ac:dyDescent="0.25">
      <c r="A1123" s="3" t="str">
        <f t="shared" si="18"/>
        <v>2019 SS</v>
      </c>
      <c r="B1123" s="3">
        <v>104815</v>
      </c>
      <c r="C1123" s="3" t="s">
        <v>3581</v>
      </c>
      <c r="D1123" s="7">
        <v>8719743823778</v>
      </c>
      <c r="E1123" s="7">
        <v>8719743827240</v>
      </c>
      <c r="F1123" s="7">
        <v>8719743827240</v>
      </c>
      <c r="G1123" s="3">
        <v>4</v>
      </c>
      <c r="H1123" s="3">
        <v>4</v>
      </c>
      <c r="I1123" s="3">
        <v>1</v>
      </c>
      <c r="J1123" s="3" t="s">
        <v>3580</v>
      </c>
      <c r="K1123" s="3">
        <v>15</v>
      </c>
      <c r="L1123" s="3">
        <v>15</v>
      </c>
      <c r="M1123" s="3">
        <v>27</v>
      </c>
      <c r="N1123" s="3">
        <v>1067</v>
      </c>
      <c r="O1123" s="3">
        <v>32</v>
      </c>
      <c r="P1123" s="3">
        <v>32</v>
      </c>
      <c r="Q1123" s="3">
        <v>28.5</v>
      </c>
      <c r="R1123" s="3">
        <v>0</v>
      </c>
      <c r="S1123" s="3">
        <v>39</v>
      </c>
      <c r="T1123" s="3">
        <v>39</v>
      </c>
      <c r="U1123" s="3">
        <v>36</v>
      </c>
      <c r="V1123" s="3">
        <v>0</v>
      </c>
      <c r="W1123" s="3">
        <v>0</v>
      </c>
      <c r="X1123" s="3" t="s">
        <v>45</v>
      </c>
      <c r="Y1123" s="3" t="s">
        <v>36</v>
      </c>
      <c r="AA1123" s="3" t="s">
        <v>81</v>
      </c>
      <c r="AB1123" s="3" t="s">
        <v>113</v>
      </c>
      <c r="AC1123" s="3" t="s">
        <v>258</v>
      </c>
      <c r="AD1123" s="3" t="s">
        <v>3579</v>
      </c>
      <c r="AE1123" s="3" t="s">
        <v>87</v>
      </c>
      <c r="AF1123" s="3" t="s">
        <v>87</v>
      </c>
      <c r="AG1123" s="3" t="s">
        <v>87</v>
      </c>
      <c r="AH1123" s="3" t="s">
        <v>87</v>
      </c>
      <c r="AL1123" s="3" t="s">
        <v>87</v>
      </c>
      <c r="AM1123" s="3" t="s">
        <v>87</v>
      </c>
      <c r="AO1123" s="3" t="s">
        <v>87</v>
      </c>
      <c r="AP1123" s="3" t="s">
        <v>87</v>
      </c>
      <c r="AQ1123" s="3" t="s">
        <v>87</v>
      </c>
      <c r="AR1123" s="3" t="s">
        <v>87</v>
      </c>
      <c r="AS1123" s="3" t="s">
        <v>8790</v>
      </c>
      <c r="BE1123" s="3">
        <v>5.4800000000000001E-2</v>
      </c>
      <c r="BF1123" s="3">
        <v>0</v>
      </c>
    </row>
    <row r="1124" spans="1:58" x14ac:dyDescent="0.25">
      <c r="A1124" s="3" t="str">
        <f t="shared" si="18"/>
        <v>2019 SS</v>
      </c>
      <c r="B1124" s="3" t="s">
        <v>6606</v>
      </c>
      <c r="C1124" s="3" t="s">
        <v>3581</v>
      </c>
      <c r="D1124" s="7" t="s">
        <v>2104</v>
      </c>
      <c r="E1124" s="7"/>
      <c r="F1124" s="7"/>
      <c r="G1124" s="3">
        <v>1</v>
      </c>
      <c r="I1124" s="3">
        <v>1</v>
      </c>
      <c r="J1124" s="3" t="s">
        <v>3580</v>
      </c>
      <c r="K1124" s="3">
        <v>15</v>
      </c>
      <c r="L1124" s="3">
        <v>15</v>
      </c>
      <c r="M1124" s="3">
        <v>27</v>
      </c>
      <c r="N1124" s="3">
        <v>0</v>
      </c>
      <c r="O1124" s="3">
        <v>32</v>
      </c>
      <c r="P1124" s="3">
        <v>32</v>
      </c>
      <c r="Q1124" s="3">
        <v>28.5</v>
      </c>
      <c r="R1124" s="3">
        <v>0</v>
      </c>
      <c r="S1124" s="3">
        <v>66</v>
      </c>
      <c r="T1124" s="3">
        <v>34</v>
      </c>
      <c r="U1124" s="3">
        <v>31</v>
      </c>
      <c r="V1124" s="3">
        <v>0</v>
      </c>
      <c r="W1124" s="3">
        <v>0</v>
      </c>
      <c r="X1124" s="3" t="s">
        <v>45</v>
      </c>
      <c r="Y1124" s="3" t="s">
        <v>36</v>
      </c>
      <c r="AA1124" s="3" t="s">
        <v>81</v>
      </c>
      <c r="AB1124" s="3" t="s">
        <v>113</v>
      </c>
      <c r="AC1124" s="3" t="s">
        <v>258</v>
      </c>
      <c r="AD1124" s="3" t="s">
        <v>3579</v>
      </c>
      <c r="AE1124" s="3" t="s">
        <v>87</v>
      </c>
      <c r="AF1124" s="3" t="s">
        <v>87</v>
      </c>
      <c r="AG1124" s="3" t="s">
        <v>87</v>
      </c>
      <c r="AH1124" s="3" t="s">
        <v>87</v>
      </c>
      <c r="AL1124" s="3" t="s">
        <v>87</v>
      </c>
      <c r="AM1124" s="3" t="s">
        <v>87</v>
      </c>
      <c r="AO1124" s="3" t="s">
        <v>87</v>
      </c>
      <c r="AP1124" s="3" t="s">
        <v>87</v>
      </c>
      <c r="AQ1124" s="3" t="s">
        <v>87</v>
      </c>
      <c r="AR1124" s="3" t="s">
        <v>87</v>
      </c>
      <c r="AS1124" s="3" t="s">
        <v>8790</v>
      </c>
      <c r="BE1124" s="3">
        <v>6.9599999999999995E-2</v>
      </c>
      <c r="BF1124" s="3">
        <v>0</v>
      </c>
    </row>
    <row r="1125" spans="1:58" x14ac:dyDescent="0.25">
      <c r="A1125" s="3" t="str">
        <f t="shared" si="18"/>
        <v>2019 SS</v>
      </c>
      <c r="B1125" s="3">
        <v>104816</v>
      </c>
      <c r="C1125" s="3" t="s">
        <v>3252</v>
      </c>
      <c r="D1125" s="7">
        <v>8719743823785</v>
      </c>
      <c r="E1125" s="7">
        <v>8719743826182</v>
      </c>
      <c r="F1125" s="7">
        <v>8719743827257</v>
      </c>
      <c r="G1125" s="3">
        <v>4</v>
      </c>
      <c r="H1125" s="3">
        <v>4</v>
      </c>
      <c r="I1125" s="3">
        <v>4</v>
      </c>
      <c r="J1125" s="3" t="s">
        <v>3582</v>
      </c>
      <c r="K1125" s="3">
        <v>37</v>
      </c>
      <c r="L1125" s="3">
        <v>37</v>
      </c>
      <c r="M1125" s="3">
        <v>32</v>
      </c>
      <c r="N1125" s="3">
        <v>596</v>
      </c>
      <c r="O1125" s="3">
        <v>0</v>
      </c>
      <c r="P1125" s="3">
        <v>0</v>
      </c>
      <c r="Q1125" s="3">
        <v>0</v>
      </c>
      <c r="R1125" s="3">
        <v>0</v>
      </c>
      <c r="S1125" s="3">
        <v>75</v>
      </c>
      <c r="T1125" s="3">
        <v>38</v>
      </c>
      <c r="U1125" s="3">
        <v>65</v>
      </c>
      <c r="V1125" s="3">
        <v>0</v>
      </c>
      <c r="W1125" s="3">
        <v>0</v>
      </c>
      <c r="X1125" s="3" t="s">
        <v>18</v>
      </c>
      <c r="Y1125" s="3" t="s">
        <v>3254</v>
      </c>
      <c r="AA1125" s="3" t="s">
        <v>85</v>
      </c>
      <c r="AB1125" s="3" t="s">
        <v>3199</v>
      </c>
      <c r="AC1125" s="3" t="s">
        <v>258</v>
      </c>
      <c r="AD1125" s="3" t="s">
        <v>3583</v>
      </c>
      <c r="AE1125" s="3" t="s">
        <v>87</v>
      </c>
      <c r="AF1125" s="3" t="s">
        <v>87</v>
      </c>
      <c r="AG1125" s="3" t="s">
        <v>87</v>
      </c>
      <c r="AH1125" s="3" t="s">
        <v>87</v>
      </c>
      <c r="AL1125" s="3" t="s">
        <v>87</v>
      </c>
      <c r="AM1125" s="3" t="s">
        <v>87</v>
      </c>
      <c r="AO1125" s="3" t="s">
        <v>87</v>
      </c>
      <c r="AP1125" s="3" t="s">
        <v>87</v>
      </c>
      <c r="AQ1125" s="3" t="s">
        <v>87</v>
      </c>
      <c r="AR1125" s="3" t="s">
        <v>87</v>
      </c>
      <c r="AS1125" s="3" t="s">
        <v>8792</v>
      </c>
      <c r="BE1125" s="3">
        <v>0.18529999999999999</v>
      </c>
      <c r="BF1125" s="3">
        <v>0</v>
      </c>
    </row>
    <row r="1126" spans="1:58" x14ac:dyDescent="0.25">
      <c r="A1126" s="3" t="str">
        <f t="shared" si="18"/>
        <v>2019 SS</v>
      </c>
      <c r="B1126" s="3" t="s">
        <v>6607</v>
      </c>
      <c r="C1126" s="3" t="s">
        <v>3252</v>
      </c>
      <c r="D1126" s="7" t="s">
        <v>2104</v>
      </c>
      <c r="E1126" s="7"/>
      <c r="F1126" s="7"/>
      <c r="G1126" s="3">
        <v>1</v>
      </c>
      <c r="I1126" s="3">
        <v>1</v>
      </c>
      <c r="J1126" s="3" t="s">
        <v>3582</v>
      </c>
      <c r="K1126" s="4">
        <v>37</v>
      </c>
      <c r="L1126" s="3">
        <v>37</v>
      </c>
      <c r="M1126" s="3">
        <v>32</v>
      </c>
      <c r="N1126" s="3">
        <v>0</v>
      </c>
      <c r="O1126" s="3">
        <v>0</v>
      </c>
      <c r="P1126" s="3">
        <v>0</v>
      </c>
      <c r="Q1126" s="3">
        <v>0</v>
      </c>
      <c r="R1126" s="3">
        <v>0</v>
      </c>
      <c r="S1126" s="3">
        <v>75</v>
      </c>
      <c r="T1126" s="3">
        <v>38</v>
      </c>
      <c r="U1126" s="3">
        <v>65</v>
      </c>
      <c r="V1126" s="3">
        <v>0</v>
      </c>
      <c r="W1126" s="3">
        <v>0</v>
      </c>
      <c r="X1126" s="3" t="s">
        <v>18</v>
      </c>
      <c r="Y1126" s="3" t="s">
        <v>3254</v>
      </c>
      <c r="AA1126" s="3" t="s">
        <v>85</v>
      </c>
      <c r="AB1126" s="3" t="s">
        <v>3199</v>
      </c>
      <c r="AC1126" s="3" t="s">
        <v>258</v>
      </c>
      <c r="AD1126" s="3" t="s">
        <v>3583</v>
      </c>
      <c r="AE1126" s="3" t="s">
        <v>87</v>
      </c>
      <c r="AF1126" s="3" t="s">
        <v>87</v>
      </c>
      <c r="AG1126" s="3" t="s">
        <v>87</v>
      </c>
      <c r="AH1126" s="3" t="s">
        <v>87</v>
      </c>
      <c r="AL1126" s="3" t="s">
        <v>87</v>
      </c>
      <c r="AM1126" s="3" t="s">
        <v>87</v>
      </c>
      <c r="AO1126" s="3" t="s">
        <v>87</v>
      </c>
      <c r="AP1126" s="3" t="s">
        <v>87</v>
      </c>
      <c r="AQ1126" s="3" t="s">
        <v>87</v>
      </c>
      <c r="AR1126" s="3" t="s">
        <v>87</v>
      </c>
      <c r="AS1126" s="3" t="s">
        <v>8792</v>
      </c>
      <c r="BE1126" s="3">
        <v>0.18529999999999999</v>
      </c>
      <c r="BF1126" s="3">
        <v>0</v>
      </c>
    </row>
    <row r="1127" spans="1:58" x14ac:dyDescent="0.25">
      <c r="A1127" s="3" t="str">
        <f t="shared" si="18"/>
        <v>2019 SS</v>
      </c>
      <c r="B1127" s="3">
        <v>104817</v>
      </c>
      <c r="C1127" s="3" t="s">
        <v>3584</v>
      </c>
      <c r="D1127" s="7">
        <v>8719743823792</v>
      </c>
      <c r="E1127" s="7">
        <v>8719743827264</v>
      </c>
      <c r="F1127" s="7">
        <v>8719743827264</v>
      </c>
      <c r="G1127" s="3">
        <v>1</v>
      </c>
      <c r="H1127" s="3">
        <v>1</v>
      </c>
      <c r="I1127" s="3">
        <v>1</v>
      </c>
      <c r="J1127" s="3" t="s">
        <v>3585</v>
      </c>
      <c r="K1127" s="3">
        <v>40</v>
      </c>
      <c r="L1127" s="3">
        <v>40</v>
      </c>
      <c r="M1127" s="3">
        <v>46</v>
      </c>
      <c r="N1127" s="3">
        <v>1075</v>
      </c>
      <c r="O1127" s="3">
        <v>0</v>
      </c>
      <c r="P1127" s="3">
        <v>0</v>
      </c>
      <c r="Q1127" s="3">
        <v>0</v>
      </c>
      <c r="R1127" s="3">
        <v>0</v>
      </c>
      <c r="S1127" s="3">
        <v>42.5</v>
      </c>
      <c r="T1127" s="3">
        <v>42.5</v>
      </c>
      <c r="U1127" s="3">
        <v>49.5</v>
      </c>
      <c r="V1127" s="3">
        <v>0</v>
      </c>
      <c r="W1127" s="3">
        <v>0</v>
      </c>
      <c r="X1127" s="3" t="s">
        <v>18</v>
      </c>
      <c r="Y1127" s="3" t="s">
        <v>286</v>
      </c>
      <c r="Z1127" s="3" t="s">
        <v>268</v>
      </c>
      <c r="AA1127" s="3" t="s">
        <v>85</v>
      </c>
      <c r="AB1127" s="3" t="s">
        <v>95</v>
      </c>
      <c r="AC1127" s="3" t="s">
        <v>258</v>
      </c>
      <c r="AD1127" s="3" t="s">
        <v>3586</v>
      </c>
      <c r="AE1127" s="3" t="s">
        <v>87</v>
      </c>
      <c r="AF1127" s="3" t="s">
        <v>87</v>
      </c>
      <c r="AG1127" s="3" t="s">
        <v>87</v>
      </c>
      <c r="AH1127" s="3" t="s">
        <v>87</v>
      </c>
      <c r="AL1127" s="3" t="s">
        <v>87</v>
      </c>
      <c r="AM1127" s="3" t="s">
        <v>87</v>
      </c>
      <c r="AO1127" s="3" t="s">
        <v>87</v>
      </c>
      <c r="AP1127" s="3" t="s">
        <v>87</v>
      </c>
      <c r="AQ1127" s="3" t="s">
        <v>87</v>
      </c>
      <c r="AR1127" s="3" t="s">
        <v>87</v>
      </c>
      <c r="AS1127" s="3" t="s">
        <v>8792</v>
      </c>
      <c r="BE1127" s="3">
        <v>8.9399999999999993E-2</v>
      </c>
      <c r="BF1127" s="3">
        <v>0</v>
      </c>
    </row>
    <row r="1128" spans="1:58" x14ac:dyDescent="0.25">
      <c r="A1128" s="3" t="str">
        <f t="shared" si="18"/>
        <v>2019 SS</v>
      </c>
      <c r="B1128" s="3" t="s">
        <v>6608</v>
      </c>
      <c r="C1128" s="3" t="s">
        <v>3584</v>
      </c>
      <c r="D1128" s="7" t="s">
        <v>2104</v>
      </c>
      <c r="E1128" s="7"/>
      <c r="F1128" s="7"/>
      <c r="G1128" s="3">
        <v>1</v>
      </c>
      <c r="I1128" s="3">
        <v>1</v>
      </c>
      <c r="J1128" s="3" t="s">
        <v>6711</v>
      </c>
      <c r="K1128" s="3">
        <v>40</v>
      </c>
      <c r="L1128" s="3">
        <v>40</v>
      </c>
      <c r="M1128" s="3">
        <v>46</v>
      </c>
      <c r="N1128" s="3">
        <v>0</v>
      </c>
      <c r="O1128" s="3">
        <v>0</v>
      </c>
      <c r="P1128" s="3">
        <v>0</v>
      </c>
      <c r="Q1128" s="3">
        <v>0</v>
      </c>
      <c r="R1128" s="3">
        <v>0</v>
      </c>
      <c r="S1128" s="3">
        <v>42.5</v>
      </c>
      <c r="T1128" s="3">
        <v>42.5</v>
      </c>
      <c r="U1128" s="3">
        <v>49.5</v>
      </c>
      <c r="V1128" s="3">
        <v>0</v>
      </c>
      <c r="W1128" s="3">
        <v>0</v>
      </c>
      <c r="X1128" s="3" t="s">
        <v>18</v>
      </c>
      <c r="Y1128" s="3" t="s">
        <v>286</v>
      </c>
      <c r="AA1128" s="3" t="s">
        <v>85</v>
      </c>
      <c r="AB1128" s="3" t="s">
        <v>3199</v>
      </c>
      <c r="AC1128" s="3" t="s">
        <v>258</v>
      </c>
      <c r="AD1128" s="3" t="s">
        <v>3586</v>
      </c>
      <c r="AE1128" s="3" t="s">
        <v>87</v>
      </c>
      <c r="AF1128" s="3" t="s">
        <v>87</v>
      </c>
      <c r="AG1128" s="3" t="s">
        <v>87</v>
      </c>
      <c r="AH1128" s="3" t="s">
        <v>87</v>
      </c>
      <c r="AL1128" s="3" t="s">
        <v>87</v>
      </c>
      <c r="AM1128" s="3" t="s">
        <v>87</v>
      </c>
      <c r="AO1128" s="3" t="s">
        <v>87</v>
      </c>
      <c r="AP1128" s="3" t="s">
        <v>87</v>
      </c>
      <c r="AQ1128" s="3" t="s">
        <v>87</v>
      </c>
      <c r="AR1128" s="3" t="s">
        <v>87</v>
      </c>
      <c r="AS1128" s="3" t="s">
        <v>8792</v>
      </c>
      <c r="BE1128" s="3">
        <v>8.9399999999999993E-2</v>
      </c>
      <c r="BF1128" s="3">
        <v>0</v>
      </c>
    </row>
    <row r="1129" spans="1:58" x14ac:dyDescent="0.25">
      <c r="A1129" s="3" t="str">
        <f t="shared" si="18"/>
        <v>2019 SS</v>
      </c>
      <c r="B1129" s="3">
        <v>104818</v>
      </c>
      <c r="C1129" s="3" t="s">
        <v>3587</v>
      </c>
      <c r="D1129" s="7">
        <v>8719743823808</v>
      </c>
      <c r="E1129" s="7">
        <v>8719743826205</v>
      </c>
      <c r="F1129" s="7">
        <v>8719743827271</v>
      </c>
      <c r="G1129" s="3">
        <v>8</v>
      </c>
      <c r="H1129" s="3">
        <v>8</v>
      </c>
      <c r="I1129" s="3">
        <v>144</v>
      </c>
      <c r="J1129" s="3" t="s">
        <v>3588</v>
      </c>
      <c r="K1129" s="3">
        <v>8</v>
      </c>
      <c r="L1129" s="3">
        <v>7.5</v>
      </c>
      <c r="M1129" s="3">
        <v>2.2000000000000002</v>
      </c>
      <c r="N1129" s="3">
        <v>815</v>
      </c>
      <c r="O1129" s="3">
        <v>9</v>
      </c>
      <c r="P1129" s="3">
        <v>9</v>
      </c>
      <c r="Q1129" s="3">
        <v>12</v>
      </c>
      <c r="R1129" s="3">
        <v>0</v>
      </c>
      <c r="S1129" s="3">
        <v>32</v>
      </c>
      <c r="T1129" s="3">
        <v>23</v>
      </c>
      <c r="U1129" s="3">
        <v>46</v>
      </c>
      <c r="V1129" s="3">
        <v>8.5399999999999991</v>
      </c>
      <c r="W1129" s="3">
        <v>5.76</v>
      </c>
      <c r="X1129" s="3" t="s">
        <v>38</v>
      </c>
      <c r="Y1129" s="3" t="s">
        <v>37</v>
      </c>
      <c r="Z1129" s="3" t="s">
        <v>86</v>
      </c>
      <c r="AA1129" s="3" t="s">
        <v>2366</v>
      </c>
      <c r="AB1129" s="3" t="s">
        <v>3199</v>
      </c>
      <c r="AC1129" s="3" t="s">
        <v>258</v>
      </c>
      <c r="AD1129" s="3" t="s">
        <v>3589</v>
      </c>
      <c r="AE1129" s="3" t="s">
        <v>87</v>
      </c>
      <c r="AF1129" s="3" t="s">
        <v>87</v>
      </c>
      <c r="AG1129" s="3" t="s">
        <v>17</v>
      </c>
      <c r="AH1129" s="3" t="s">
        <v>87</v>
      </c>
      <c r="AL1129" s="3" t="s">
        <v>87</v>
      </c>
      <c r="AM1129" s="3" t="s">
        <v>87</v>
      </c>
      <c r="AO1129" s="3" t="s">
        <v>87</v>
      </c>
      <c r="AP1129" s="3" t="s">
        <v>87</v>
      </c>
      <c r="AQ1129" s="3" t="s">
        <v>87</v>
      </c>
      <c r="AR1129" s="3" t="s">
        <v>87</v>
      </c>
      <c r="AS1129" s="3" t="s">
        <v>8792</v>
      </c>
      <c r="BE1129" s="3">
        <v>3.39E-2</v>
      </c>
      <c r="BF1129" s="3">
        <v>0</v>
      </c>
    </row>
    <row r="1130" spans="1:58" x14ac:dyDescent="0.25">
      <c r="A1130" s="3" t="str">
        <f t="shared" si="18"/>
        <v>2019 SS</v>
      </c>
      <c r="B1130" s="3" t="s">
        <v>6609</v>
      </c>
      <c r="C1130" s="3" t="s">
        <v>3587</v>
      </c>
      <c r="D1130" s="7">
        <v>8719743823808</v>
      </c>
      <c r="E1130" s="7"/>
      <c r="F1130" s="7"/>
      <c r="G1130" s="3">
        <v>1</v>
      </c>
      <c r="I1130" s="3">
        <v>1</v>
      </c>
      <c r="J1130" s="3" t="s">
        <v>3588</v>
      </c>
      <c r="K1130" s="3">
        <v>8</v>
      </c>
      <c r="L1130" s="3">
        <v>7.5</v>
      </c>
      <c r="M1130" s="3">
        <v>2.2000000000000002</v>
      </c>
      <c r="N1130" s="3">
        <v>0</v>
      </c>
      <c r="O1130" s="3">
        <v>9</v>
      </c>
      <c r="P1130" s="3">
        <v>9</v>
      </c>
      <c r="Q1130" s="3">
        <v>12</v>
      </c>
      <c r="R1130" s="3">
        <v>0</v>
      </c>
      <c r="S1130" s="3">
        <v>45</v>
      </c>
      <c r="T1130" s="3">
        <v>32</v>
      </c>
      <c r="U1130" s="3">
        <v>23</v>
      </c>
      <c r="V1130" s="3">
        <v>0</v>
      </c>
      <c r="W1130" s="3">
        <v>0</v>
      </c>
      <c r="X1130" s="3" t="s">
        <v>38</v>
      </c>
      <c r="Y1130" s="3" t="s">
        <v>37</v>
      </c>
      <c r="AA1130" s="3" t="s">
        <v>2366</v>
      </c>
      <c r="AB1130" s="3" t="s">
        <v>3199</v>
      </c>
      <c r="AC1130" s="3" t="s">
        <v>258</v>
      </c>
      <c r="AD1130" s="3" t="s">
        <v>3589</v>
      </c>
      <c r="AE1130" s="3" t="s">
        <v>87</v>
      </c>
      <c r="AF1130" s="3" t="s">
        <v>87</v>
      </c>
      <c r="AG1130" s="3" t="s">
        <v>17</v>
      </c>
      <c r="AH1130" s="3" t="s">
        <v>87</v>
      </c>
      <c r="AL1130" s="3" t="s">
        <v>87</v>
      </c>
      <c r="AM1130" s="3" t="s">
        <v>87</v>
      </c>
      <c r="AO1130" s="3" t="s">
        <v>87</v>
      </c>
      <c r="AP1130" s="3" t="s">
        <v>87</v>
      </c>
      <c r="AQ1130" s="3" t="s">
        <v>87</v>
      </c>
      <c r="AR1130" s="3" t="s">
        <v>87</v>
      </c>
      <c r="AS1130" s="3" t="s">
        <v>8792</v>
      </c>
      <c r="BE1130" s="3">
        <v>3.3099999999999997E-2</v>
      </c>
      <c r="BF1130" s="3">
        <v>0</v>
      </c>
    </row>
    <row r="1131" spans="1:58" x14ac:dyDescent="0.25">
      <c r="A1131" s="3" t="str">
        <f t="shared" si="18"/>
        <v>2019 SS</v>
      </c>
      <c r="B1131" s="3">
        <v>104820</v>
      </c>
      <c r="C1131" s="3" t="s">
        <v>3590</v>
      </c>
      <c r="D1131" s="7">
        <v>8719743823822</v>
      </c>
      <c r="E1131" s="7">
        <v>8719743826229</v>
      </c>
      <c r="F1131" s="7">
        <v>8719743827295</v>
      </c>
      <c r="G1131" s="3">
        <v>8</v>
      </c>
      <c r="H1131" s="3">
        <v>8</v>
      </c>
      <c r="I1131" s="3">
        <v>72</v>
      </c>
      <c r="J1131" s="3" t="s">
        <v>3591</v>
      </c>
      <c r="K1131" s="3">
        <v>7.5</v>
      </c>
      <c r="L1131" s="3">
        <v>7.5</v>
      </c>
      <c r="M1131" s="3">
        <v>4.5999999999999996</v>
      </c>
      <c r="N1131" s="3">
        <v>128</v>
      </c>
      <c r="O1131" s="3">
        <v>15.9</v>
      </c>
      <c r="P1131" s="3">
        <v>13</v>
      </c>
      <c r="Q1131" s="3">
        <v>8.8000000000000007</v>
      </c>
      <c r="R1131" s="3">
        <v>0.8</v>
      </c>
      <c r="S1131" s="3">
        <v>41</v>
      </c>
      <c r="T1131" s="3">
        <v>17.899999999999999</v>
      </c>
      <c r="U1131" s="3">
        <v>28.5</v>
      </c>
      <c r="V1131" s="3">
        <v>9.1</v>
      </c>
      <c r="W1131" s="3">
        <v>7.3</v>
      </c>
      <c r="X1131" s="3" t="s">
        <v>3532</v>
      </c>
      <c r="Y1131" s="3" t="s">
        <v>19</v>
      </c>
      <c r="Z1131" s="3" t="s">
        <v>20</v>
      </c>
      <c r="AA1131" s="3" t="s">
        <v>40</v>
      </c>
      <c r="AB1131" s="3" t="s">
        <v>3199</v>
      </c>
      <c r="AC1131" s="3" t="s">
        <v>258</v>
      </c>
      <c r="AD1131" s="3" t="s">
        <v>3592</v>
      </c>
      <c r="AE1131" s="3" t="s">
        <v>87</v>
      </c>
      <c r="AF1131" s="3" t="s">
        <v>87</v>
      </c>
      <c r="AG1131" s="3" t="s">
        <v>87</v>
      </c>
      <c r="AH1131" s="3" t="s">
        <v>87</v>
      </c>
      <c r="AL1131" s="3" t="s">
        <v>87</v>
      </c>
      <c r="AM1131" s="3" t="s">
        <v>87</v>
      </c>
      <c r="AO1131" s="3" t="s">
        <v>87</v>
      </c>
      <c r="AP1131" s="3" t="s">
        <v>87</v>
      </c>
      <c r="AQ1131" s="3" t="s">
        <v>87</v>
      </c>
      <c r="AR1131" s="3" t="s">
        <v>87</v>
      </c>
      <c r="AS1131" s="3" t="s">
        <v>87</v>
      </c>
      <c r="BE1131" s="3">
        <v>2.0899999999999998E-2</v>
      </c>
      <c r="BF1131" s="3">
        <v>1.8E-3</v>
      </c>
    </row>
    <row r="1132" spans="1:58" x14ac:dyDescent="0.25">
      <c r="A1132" s="3" t="str">
        <f t="shared" si="18"/>
        <v>2019 SS</v>
      </c>
      <c r="B1132" s="3" t="s">
        <v>6610</v>
      </c>
      <c r="C1132" s="3" t="s">
        <v>6611</v>
      </c>
      <c r="D1132" s="7" t="s">
        <v>2104</v>
      </c>
      <c r="E1132" s="7"/>
      <c r="F1132" s="7"/>
      <c r="G1132" s="3">
        <v>1</v>
      </c>
      <c r="I1132" s="3">
        <v>1</v>
      </c>
      <c r="J1132" s="3" t="s">
        <v>6712</v>
      </c>
      <c r="K1132" s="3">
        <v>7.5</v>
      </c>
      <c r="L1132" s="3">
        <v>7.5</v>
      </c>
      <c r="M1132" s="3">
        <v>4.5999999999999996</v>
      </c>
      <c r="N1132" s="3">
        <v>0</v>
      </c>
      <c r="O1132" s="3">
        <v>0</v>
      </c>
      <c r="P1132" s="3">
        <v>0</v>
      </c>
      <c r="Q1132" s="3">
        <v>0</v>
      </c>
      <c r="R1132" s="3">
        <v>0</v>
      </c>
      <c r="S1132" s="3">
        <v>0</v>
      </c>
      <c r="T1132" s="3">
        <v>0</v>
      </c>
      <c r="U1132" s="3">
        <v>0</v>
      </c>
      <c r="V1132" s="3">
        <v>0</v>
      </c>
      <c r="W1132" s="3">
        <v>0</v>
      </c>
      <c r="X1132" s="3" t="s">
        <v>3532</v>
      </c>
      <c r="Y1132" s="3" t="s">
        <v>19</v>
      </c>
      <c r="AA1132" s="3" t="s">
        <v>46</v>
      </c>
      <c r="AB1132" s="3" t="s">
        <v>3199</v>
      </c>
      <c r="AC1132" s="3" t="s">
        <v>258</v>
      </c>
      <c r="AE1132" s="3" t="s">
        <v>25</v>
      </c>
      <c r="AF1132" s="3" t="s">
        <v>87</v>
      </c>
      <c r="AG1132" s="3" t="s">
        <v>87</v>
      </c>
      <c r="AH1132" s="3" t="s">
        <v>87</v>
      </c>
      <c r="AL1132" s="3" t="s">
        <v>87</v>
      </c>
      <c r="AM1132" s="3" t="s">
        <v>87</v>
      </c>
      <c r="AO1132" s="3" t="s">
        <v>87</v>
      </c>
      <c r="AP1132" s="3" t="s">
        <v>87</v>
      </c>
      <c r="AQ1132" s="3" t="s">
        <v>87</v>
      </c>
      <c r="AR1132" s="3" t="s">
        <v>87</v>
      </c>
      <c r="AS1132" s="3" t="s">
        <v>87</v>
      </c>
      <c r="BE1132" s="3">
        <v>0</v>
      </c>
      <c r="BF1132" s="3">
        <v>0</v>
      </c>
    </row>
    <row r="1133" spans="1:58" x14ac:dyDescent="0.25">
      <c r="A1133" s="3" t="str">
        <f t="shared" si="18"/>
        <v>2019 SS</v>
      </c>
      <c r="B1133" s="3">
        <v>104821</v>
      </c>
      <c r="C1133" s="3" t="s">
        <v>3593</v>
      </c>
      <c r="D1133" s="7">
        <v>8719743823839</v>
      </c>
      <c r="E1133" s="7">
        <v>8719743826236</v>
      </c>
      <c r="F1133" s="7">
        <v>8719743827301</v>
      </c>
      <c r="G1133" s="3">
        <v>8</v>
      </c>
      <c r="H1133" s="3">
        <v>8</v>
      </c>
      <c r="I1133" s="3">
        <v>72</v>
      </c>
      <c r="J1133" s="3" t="s">
        <v>3591</v>
      </c>
      <c r="K1133" s="3">
        <v>7.5</v>
      </c>
      <c r="L1133" s="3">
        <v>7.5</v>
      </c>
      <c r="M1133" s="3">
        <v>4.5999999999999996</v>
      </c>
      <c r="N1133" s="3">
        <v>128</v>
      </c>
      <c r="O1133" s="3">
        <v>15.9</v>
      </c>
      <c r="P1133" s="3">
        <v>13</v>
      </c>
      <c r="Q1133" s="3">
        <v>8.8000000000000007</v>
      </c>
      <c r="R1133" s="3">
        <v>0.8</v>
      </c>
      <c r="S1133" s="3">
        <v>41</v>
      </c>
      <c r="T1133" s="3">
        <v>17.899999999999999</v>
      </c>
      <c r="U1133" s="3">
        <v>28.5</v>
      </c>
      <c r="V1133" s="3">
        <v>9.1</v>
      </c>
      <c r="W1133" s="3">
        <v>7.3</v>
      </c>
      <c r="X1133" s="3" t="s">
        <v>2119</v>
      </c>
      <c r="Y1133" s="3" t="s">
        <v>19</v>
      </c>
      <c r="Z1133" s="3" t="s">
        <v>20</v>
      </c>
      <c r="AA1133" s="3" t="s">
        <v>40</v>
      </c>
      <c r="AB1133" s="3" t="s">
        <v>3199</v>
      </c>
      <c r="AC1133" s="3" t="s">
        <v>258</v>
      </c>
      <c r="AD1133" s="3" t="s">
        <v>3592</v>
      </c>
      <c r="AE1133" s="3" t="s">
        <v>87</v>
      </c>
      <c r="AF1133" s="3" t="s">
        <v>87</v>
      </c>
      <c r="AG1133" s="3" t="s">
        <v>87</v>
      </c>
      <c r="AH1133" s="3" t="s">
        <v>87</v>
      </c>
      <c r="AL1133" s="3" t="s">
        <v>87</v>
      </c>
      <c r="AM1133" s="3" t="s">
        <v>87</v>
      </c>
      <c r="AO1133" s="3" t="s">
        <v>87</v>
      </c>
      <c r="AP1133" s="3" t="s">
        <v>87</v>
      </c>
      <c r="AQ1133" s="3" t="s">
        <v>87</v>
      </c>
      <c r="AR1133" s="3" t="s">
        <v>87</v>
      </c>
      <c r="AS1133" s="3" t="s">
        <v>87</v>
      </c>
      <c r="BE1133" s="3">
        <v>2.0899999999999998E-2</v>
      </c>
      <c r="BF1133" s="3">
        <v>1.8E-3</v>
      </c>
    </row>
    <row r="1134" spans="1:58" x14ac:dyDescent="0.25">
      <c r="A1134" s="3" t="str">
        <f t="shared" si="18"/>
        <v>2019 SS</v>
      </c>
      <c r="B1134" s="3" t="s">
        <v>6612</v>
      </c>
      <c r="C1134" s="3" t="s">
        <v>6613</v>
      </c>
      <c r="D1134" s="7" t="s">
        <v>2104</v>
      </c>
      <c r="E1134" s="7"/>
      <c r="F1134" s="7"/>
      <c r="G1134" s="3">
        <v>1</v>
      </c>
      <c r="I1134" s="3">
        <v>1</v>
      </c>
      <c r="J1134" s="3" t="s">
        <v>6712</v>
      </c>
      <c r="K1134" s="3">
        <v>7.5</v>
      </c>
      <c r="L1134" s="3">
        <v>7.5</v>
      </c>
      <c r="M1134" s="3">
        <v>4.5999999999999996</v>
      </c>
      <c r="N1134" s="3">
        <v>0</v>
      </c>
      <c r="O1134" s="3">
        <v>0</v>
      </c>
      <c r="P1134" s="3">
        <v>0</v>
      </c>
      <c r="Q1134" s="3">
        <v>0</v>
      </c>
      <c r="R1134" s="3">
        <v>0</v>
      </c>
      <c r="S1134" s="3">
        <v>0</v>
      </c>
      <c r="T1134" s="3">
        <v>0</v>
      </c>
      <c r="U1134" s="3">
        <v>0</v>
      </c>
      <c r="V1134" s="3">
        <v>0</v>
      </c>
      <c r="W1134" s="3">
        <v>0</v>
      </c>
      <c r="X1134" s="3" t="s">
        <v>2119</v>
      </c>
      <c r="Y1134" s="3" t="s">
        <v>19</v>
      </c>
      <c r="AA1134" s="3" t="s">
        <v>46</v>
      </c>
      <c r="AB1134" s="3" t="s">
        <v>3199</v>
      </c>
      <c r="AC1134" s="3" t="s">
        <v>258</v>
      </c>
      <c r="AE1134" s="3" t="s">
        <v>25</v>
      </c>
      <c r="AF1134" s="3" t="s">
        <v>87</v>
      </c>
      <c r="AG1134" s="3" t="s">
        <v>87</v>
      </c>
      <c r="AH1134" s="3" t="s">
        <v>87</v>
      </c>
      <c r="AL1134" s="3" t="s">
        <v>87</v>
      </c>
      <c r="AM1134" s="3" t="s">
        <v>87</v>
      </c>
      <c r="AO1134" s="3" t="s">
        <v>87</v>
      </c>
      <c r="AP1134" s="3" t="s">
        <v>87</v>
      </c>
      <c r="AQ1134" s="3" t="s">
        <v>87</v>
      </c>
      <c r="AR1134" s="3" t="s">
        <v>87</v>
      </c>
      <c r="AS1134" s="3" t="s">
        <v>87</v>
      </c>
      <c r="BE1134" s="3">
        <v>0</v>
      </c>
      <c r="BF1134" s="3">
        <v>0</v>
      </c>
    </row>
    <row r="1135" spans="1:58" x14ac:dyDescent="0.25">
      <c r="A1135" s="3" t="str">
        <f t="shared" si="18"/>
        <v>2019 SS</v>
      </c>
      <c r="B1135" s="3">
        <v>104822</v>
      </c>
      <c r="C1135" s="3" t="s">
        <v>3594</v>
      </c>
      <c r="D1135" s="7">
        <v>8719743823846</v>
      </c>
      <c r="E1135" s="7">
        <v>8719743826243</v>
      </c>
      <c r="F1135" s="7">
        <v>8719743827318</v>
      </c>
      <c r="G1135" s="3">
        <v>2</v>
      </c>
      <c r="H1135" s="3">
        <v>2</v>
      </c>
      <c r="I1135" s="3">
        <v>8</v>
      </c>
      <c r="J1135" s="3" t="s">
        <v>3595</v>
      </c>
      <c r="K1135" s="3">
        <v>11.4</v>
      </c>
      <c r="L1135" s="3">
        <v>11.4</v>
      </c>
      <c r="M1135" s="3">
        <v>40</v>
      </c>
      <c r="N1135" s="3">
        <v>741</v>
      </c>
      <c r="O1135" s="3">
        <v>15</v>
      </c>
      <c r="P1135" s="3">
        <v>15</v>
      </c>
      <c r="Q1135" s="3">
        <v>43</v>
      </c>
      <c r="R1135" s="3">
        <v>0</v>
      </c>
      <c r="S1135" s="3">
        <v>47</v>
      </c>
      <c r="T1135" s="3">
        <v>32</v>
      </c>
      <c r="U1135" s="3">
        <v>44</v>
      </c>
      <c r="V1135" s="3">
        <v>0</v>
      </c>
      <c r="W1135" s="3">
        <v>0</v>
      </c>
      <c r="X1135" s="3" t="s">
        <v>64</v>
      </c>
      <c r="Y1135" s="3" t="s">
        <v>42</v>
      </c>
      <c r="Z1135" s="3" t="s">
        <v>20</v>
      </c>
      <c r="AA1135" s="3" t="s">
        <v>124</v>
      </c>
      <c r="AB1135" s="3" t="s">
        <v>3199</v>
      </c>
      <c r="AC1135" s="3" t="s">
        <v>258</v>
      </c>
      <c r="AD1135" s="3" t="s">
        <v>3596</v>
      </c>
      <c r="AE1135" s="3" t="s">
        <v>87</v>
      </c>
      <c r="AF1135" s="3" t="s">
        <v>87</v>
      </c>
      <c r="AG1135" s="3" t="s">
        <v>87</v>
      </c>
      <c r="AH1135" s="3" t="s">
        <v>87</v>
      </c>
      <c r="AL1135" s="3" t="s">
        <v>87</v>
      </c>
      <c r="AM1135" s="3" t="s">
        <v>87</v>
      </c>
      <c r="AO1135" s="3" t="s">
        <v>87</v>
      </c>
      <c r="AP1135" s="3" t="s">
        <v>87</v>
      </c>
      <c r="AQ1135" s="3" t="s">
        <v>87</v>
      </c>
      <c r="AR1135" s="3" t="s">
        <v>87</v>
      </c>
      <c r="AS1135" s="3" t="s">
        <v>8789</v>
      </c>
      <c r="BE1135" s="3">
        <v>6.6199999999999995E-2</v>
      </c>
      <c r="BF1135" s="3">
        <v>0</v>
      </c>
    </row>
    <row r="1136" spans="1:58" x14ac:dyDescent="0.25">
      <c r="A1136" s="3" t="str">
        <f t="shared" si="18"/>
        <v>2019 SS</v>
      </c>
      <c r="B1136" s="3" t="s">
        <v>6614</v>
      </c>
      <c r="C1136" s="3" t="s">
        <v>3594</v>
      </c>
      <c r="D1136" s="7">
        <v>8719743823846</v>
      </c>
      <c r="E1136" s="7"/>
      <c r="F1136" s="7"/>
      <c r="G1136" s="3">
        <v>1</v>
      </c>
      <c r="I1136" s="3">
        <v>1</v>
      </c>
      <c r="J1136" s="3" t="s">
        <v>6713</v>
      </c>
      <c r="K1136" s="3">
        <v>11.4</v>
      </c>
      <c r="L1136" s="3">
        <v>11.4</v>
      </c>
      <c r="M1136" s="3">
        <v>40</v>
      </c>
      <c r="N1136" s="3">
        <v>0</v>
      </c>
      <c r="O1136" s="3">
        <v>15</v>
      </c>
      <c r="P1136" s="3">
        <v>15</v>
      </c>
      <c r="Q1136" s="3">
        <v>43</v>
      </c>
      <c r="R1136" s="3">
        <v>0</v>
      </c>
      <c r="S1136" s="3">
        <v>47</v>
      </c>
      <c r="T1136" s="3">
        <v>32</v>
      </c>
      <c r="U1136" s="3">
        <v>44</v>
      </c>
      <c r="V1136" s="3">
        <v>0</v>
      </c>
      <c r="W1136" s="3">
        <v>0</v>
      </c>
      <c r="X1136" s="3" t="s">
        <v>64</v>
      </c>
      <c r="Y1136" s="3" t="s">
        <v>42</v>
      </c>
      <c r="AA1136" s="3" t="s">
        <v>124</v>
      </c>
      <c r="AB1136" s="3" t="s">
        <v>3199</v>
      </c>
      <c r="AC1136" s="3" t="s">
        <v>258</v>
      </c>
      <c r="AD1136" s="3" t="s">
        <v>6714</v>
      </c>
      <c r="AE1136" s="3" t="s">
        <v>87</v>
      </c>
      <c r="AF1136" s="3" t="s">
        <v>87</v>
      </c>
      <c r="AG1136" s="3" t="s">
        <v>87</v>
      </c>
      <c r="AH1136" s="3" t="s">
        <v>87</v>
      </c>
      <c r="AL1136" s="3" t="s">
        <v>87</v>
      </c>
      <c r="AM1136" s="3" t="s">
        <v>87</v>
      </c>
      <c r="AO1136" s="3" t="s">
        <v>87</v>
      </c>
      <c r="AP1136" s="3" t="s">
        <v>87</v>
      </c>
      <c r="AQ1136" s="3" t="s">
        <v>87</v>
      </c>
      <c r="AR1136" s="3" t="s">
        <v>87</v>
      </c>
      <c r="AS1136" s="3" t="s">
        <v>8789</v>
      </c>
      <c r="BE1136" s="3">
        <v>6.6199999999999995E-2</v>
      </c>
      <c r="BF1136" s="3">
        <v>0</v>
      </c>
    </row>
    <row r="1137" spans="1:58" x14ac:dyDescent="0.25">
      <c r="A1137" s="3" t="str">
        <f t="shared" si="18"/>
        <v>2019 SS</v>
      </c>
      <c r="B1137" s="3">
        <v>104823</v>
      </c>
      <c r="C1137" s="3" t="s">
        <v>3597</v>
      </c>
      <c r="D1137" s="7">
        <v>8719743823853</v>
      </c>
      <c r="E1137" s="7">
        <v>8719743827325</v>
      </c>
      <c r="F1137" s="7">
        <v>8719743827325</v>
      </c>
      <c r="G1137" s="3">
        <v>1</v>
      </c>
      <c r="H1137" s="3">
        <v>1</v>
      </c>
      <c r="I1137" s="3">
        <v>1</v>
      </c>
      <c r="J1137" s="3" t="s">
        <v>3598</v>
      </c>
      <c r="K1137" s="3">
        <v>35</v>
      </c>
      <c r="L1137" s="3">
        <v>35</v>
      </c>
      <c r="M1137" s="3">
        <v>52</v>
      </c>
      <c r="N1137" s="3">
        <v>2000</v>
      </c>
      <c r="O1137" s="3">
        <v>0</v>
      </c>
      <c r="P1137" s="3">
        <v>0</v>
      </c>
      <c r="Q1137" s="3">
        <v>0</v>
      </c>
      <c r="R1137" s="3">
        <v>0</v>
      </c>
      <c r="S1137" s="3">
        <v>46.5</v>
      </c>
      <c r="T1137" s="3">
        <v>46.5</v>
      </c>
      <c r="U1137" s="3">
        <v>43</v>
      </c>
      <c r="V1137" s="3">
        <v>5.8</v>
      </c>
      <c r="W1137" s="3">
        <v>3.7</v>
      </c>
      <c r="X1137" s="3" t="s">
        <v>30</v>
      </c>
      <c r="Y1137" s="3" t="s">
        <v>3599</v>
      </c>
      <c r="Z1137" s="3" t="s">
        <v>86</v>
      </c>
      <c r="AA1137" s="3" t="s">
        <v>287</v>
      </c>
      <c r="AB1137" s="3" t="s">
        <v>267</v>
      </c>
      <c r="AC1137" s="3" t="s">
        <v>258</v>
      </c>
      <c r="AD1137" s="3" t="s">
        <v>3600</v>
      </c>
      <c r="AE1137" s="3" t="s">
        <v>87</v>
      </c>
      <c r="AF1137" s="3" t="s">
        <v>87</v>
      </c>
      <c r="AG1137" s="3" t="s">
        <v>87</v>
      </c>
      <c r="AH1137" s="3" t="s">
        <v>87</v>
      </c>
      <c r="AL1137" s="3" t="s">
        <v>87</v>
      </c>
      <c r="AM1137" s="3" t="s">
        <v>87</v>
      </c>
      <c r="AO1137" s="3" t="s">
        <v>87</v>
      </c>
      <c r="AP1137" s="3" t="s">
        <v>87</v>
      </c>
      <c r="AQ1137" s="3" t="s">
        <v>87</v>
      </c>
      <c r="AR1137" s="3" t="s">
        <v>87</v>
      </c>
      <c r="AS1137" s="3" t="s">
        <v>8789</v>
      </c>
      <c r="AT1137" s="3">
        <v>40</v>
      </c>
      <c r="AU1137" s="3">
        <v>1</v>
      </c>
      <c r="AV1137" s="3">
        <v>2</v>
      </c>
      <c r="AW1137" s="3">
        <v>200</v>
      </c>
      <c r="BA1137" s="3" t="s">
        <v>220</v>
      </c>
      <c r="BB1137" s="3" t="s">
        <v>17</v>
      </c>
      <c r="BC1137" s="3" t="s">
        <v>17</v>
      </c>
      <c r="BE1137" s="3">
        <v>9.2999999999999999E-2</v>
      </c>
      <c r="BF1137" s="3">
        <v>0</v>
      </c>
    </row>
    <row r="1138" spans="1:58" x14ac:dyDescent="0.25">
      <c r="A1138" s="3" t="str">
        <f t="shared" si="18"/>
        <v>2019 SS</v>
      </c>
      <c r="B1138" s="3" t="s">
        <v>6615</v>
      </c>
      <c r="C1138" s="3" t="s">
        <v>3597</v>
      </c>
      <c r="D1138" s="7">
        <v>8719743823853</v>
      </c>
      <c r="E1138" s="7"/>
      <c r="F1138" s="7"/>
      <c r="G1138" s="3">
        <v>1</v>
      </c>
      <c r="I1138" s="3">
        <v>1</v>
      </c>
      <c r="J1138" s="3" t="s">
        <v>6715</v>
      </c>
      <c r="K1138" s="3">
        <v>35</v>
      </c>
      <c r="L1138" s="3">
        <v>35</v>
      </c>
      <c r="M1138" s="3">
        <v>52</v>
      </c>
      <c r="N1138" s="3">
        <v>0</v>
      </c>
      <c r="O1138" s="3">
        <v>0</v>
      </c>
      <c r="P1138" s="3">
        <v>0</v>
      </c>
      <c r="Q1138" s="3">
        <v>0</v>
      </c>
      <c r="R1138" s="3">
        <v>0</v>
      </c>
      <c r="S1138" s="3">
        <v>0</v>
      </c>
      <c r="T1138" s="3">
        <v>0</v>
      </c>
      <c r="U1138" s="3">
        <v>0</v>
      </c>
      <c r="V1138" s="3">
        <v>0</v>
      </c>
      <c r="W1138" s="3">
        <v>0</v>
      </c>
      <c r="X1138" s="3" t="s">
        <v>30</v>
      </c>
      <c r="Y1138" s="3" t="s">
        <v>3599</v>
      </c>
      <c r="AA1138" s="3" t="s">
        <v>6697</v>
      </c>
      <c r="AB1138" s="3" t="s">
        <v>267</v>
      </c>
      <c r="AC1138" s="3" t="s">
        <v>258</v>
      </c>
      <c r="AD1138" s="3" t="s">
        <v>3600</v>
      </c>
      <c r="AE1138" s="3" t="s">
        <v>87</v>
      </c>
      <c r="AF1138" s="3" t="s">
        <v>87</v>
      </c>
      <c r="AG1138" s="3" t="s">
        <v>87</v>
      </c>
      <c r="AH1138" s="3" t="s">
        <v>87</v>
      </c>
      <c r="AL1138" s="3" t="s">
        <v>87</v>
      </c>
      <c r="AM1138" s="3" t="s">
        <v>87</v>
      </c>
      <c r="AO1138" s="3" t="s">
        <v>87</v>
      </c>
      <c r="AP1138" s="3" t="s">
        <v>87</v>
      </c>
      <c r="AQ1138" s="3" t="s">
        <v>87</v>
      </c>
      <c r="AR1138" s="3" t="s">
        <v>87</v>
      </c>
      <c r="AS1138" s="3" t="s">
        <v>8792</v>
      </c>
      <c r="BE1138" s="3">
        <v>0</v>
      </c>
      <c r="BF1138" s="3">
        <v>0</v>
      </c>
    </row>
    <row r="1139" spans="1:58" x14ac:dyDescent="0.25">
      <c r="A1139" s="3" t="str">
        <f t="shared" si="18"/>
        <v>2019 SS</v>
      </c>
      <c r="B1139" s="3">
        <v>104824</v>
      </c>
      <c r="C1139" s="3" t="s">
        <v>3601</v>
      </c>
      <c r="D1139" s="7">
        <v>8719743823860</v>
      </c>
      <c r="E1139" s="7">
        <v>8719743826267</v>
      </c>
      <c r="F1139" s="7">
        <v>8719743827332</v>
      </c>
      <c r="G1139" s="3">
        <v>1</v>
      </c>
      <c r="H1139" s="3">
        <v>1</v>
      </c>
      <c r="I1139" s="3">
        <v>1</v>
      </c>
      <c r="J1139" s="3" t="s">
        <v>3602</v>
      </c>
      <c r="K1139" s="3">
        <v>15</v>
      </c>
      <c r="L1139" s="3">
        <v>15</v>
      </c>
      <c r="M1139" s="3">
        <v>47.5</v>
      </c>
      <c r="N1139" s="3">
        <v>0</v>
      </c>
      <c r="O1139" s="3">
        <v>18</v>
      </c>
      <c r="P1139" s="3">
        <v>14</v>
      </c>
      <c r="Q1139" s="3">
        <v>53</v>
      </c>
      <c r="R1139" s="3">
        <v>0</v>
      </c>
      <c r="S1139" s="3">
        <v>30</v>
      </c>
      <c r="T1139" s="3">
        <v>19</v>
      </c>
      <c r="U1139" s="3">
        <v>56</v>
      </c>
      <c r="V1139" s="3">
        <v>0</v>
      </c>
      <c r="W1139" s="3">
        <v>0</v>
      </c>
      <c r="X1139" s="3" t="s">
        <v>48</v>
      </c>
      <c r="Y1139" s="3" t="s">
        <v>37</v>
      </c>
      <c r="AA1139" s="3" t="s">
        <v>287</v>
      </c>
      <c r="AC1139" s="3" t="s">
        <v>258</v>
      </c>
      <c r="AE1139" s="3" t="s">
        <v>87</v>
      </c>
      <c r="AF1139" s="3" t="s">
        <v>87</v>
      </c>
      <c r="AG1139" s="3" t="s">
        <v>87</v>
      </c>
      <c r="AH1139" s="3" t="s">
        <v>87</v>
      </c>
      <c r="AL1139" s="3" t="s">
        <v>87</v>
      </c>
      <c r="AM1139" s="3" t="s">
        <v>87</v>
      </c>
      <c r="AO1139" s="3" t="s">
        <v>87</v>
      </c>
      <c r="AP1139" s="3" t="s">
        <v>87</v>
      </c>
      <c r="AQ1139" s="3" t="s">
        <v>87</v>
      </c>
      <c r="AR1139" s="3" t="s">
        <v>87</v>
      </c>
      <c r="AS1139" s="3" t="s">
        <v>8792</v>
      </c>
      <c r="BE1139" s="3">
        <v>3.1899999999999998E-2</v>
      </c>
      <c r="BF1139" s="3">
        <v>0</v>
      </c>
    </row>
    <row r="1140" spans="1:58" x14ac:dyDescent="0.25">
      <c r="A1140" s="3" t="str">
        <f t="shared" si="18"/>
        <v>2019 SS</v>
      </c>
      <c r="B1140" s="3">
        <v>104825</v>
      </c>
      <c r="C1140" s="3" t="s">
        <v>3603</v>
      </c>
      <c r="D1140" s="7">
        <v>8719743823877</v>
      </c>
      <c r="E1140" s="7">
        <v>8719743826274</v>
      </c>
      <c r="F1140" s="7">
        <v>8719743827349</v>
      </c>
      <c r="G1140" s="3">
        <v>1</v>
      </c>
      <c r="H1140" s="3">
        <v>1</v>
      </c>
      <c r="I1140" s="3">
        <v>1</v>
      </c>
      <c r="J1140" s="3" t="s">
        <v>3604</v>
      </c>
      <c r="K1140" s="4">
        <v>35</v>
      </c>
      <c r="L1140" s="3">
        <v>35</v>
      </c>
      <c r="M1140" s="3">
        <v>28</v>
      </c>
      <c r="N1140" s="3">
        <v>0</v>
      </c>
      <c r="O1140" s="3">
        <v>40</v>
      </c>
      <c r="P1140" s="3">
        <v>40</v>
      </c>
      <c r="Q1140" s="3">
        <v>23</v>
      </c>
      <c r="R1140" s="3">
        <v>0</v>
      </c>
      <c r="S1140" s="3">
        <v>42</v>
      </c>
      <c r="T1140" s="3">
        <v>42</v>
      </c>
      <c r="U1140" s="3">
        <v>50</v>
      </c>
      <c r="V1140" s="3">
        <v>0</v>
      </c>
      <c r="W1140" s="3">
        <v>0</v>
      </c>
      <c r="X1140" s="3" t="s">
        <v>38</v>
      </c>
      <c r="Y1140" s="3" t="s">
        <v>59</v>
      </c>
      <c r="AA1140" s="3" t="s">
        <v>287</v>
      </c>
      <c r="AB1140" s="3" t="s">
        <v>267</v>
      </c>
      <c r="AC1140" s="3" t="s">
        <v>258</v>
      </c>
      <c r="AE1140" s="3" t="s">
        <v>87</v>
      </c>
      <c r="AF1140" s="3" t="s">
        <v>87</v>
      </c>
      <c r="AG1140" s="3" t="s">
        <v>87</v>
      </c>
      <c r="AH1140" s="3" t="s">
        <v>87</v>
      </c>
      <c r="AL1140" s="3" t="s">
        <v>87</v>
      </c>
      <c r="AM1140" s="3" t="s">
        <v>87</v>
      </c>
      <c r="AO1140" s="3" t="s">
        <v>87</v>
      </c>
      <c r="AP1140" s="3" t="s">
        <v>87</v>
      </c>
      <c r="AQ1140" s="3" t="s">
        <v>87</v>
      </c>
      <c r="AR1140" s="3" t="s">
        <v>87</v>
      </c>
      <c r="AS1140" s="3" t="s">
        <v>8792</v>
      </c>
      <c r="BE1140" s="3">
        <v>8.8200000000000001E-2</v>
      </c>
      <c r="BF1140" s="3">
        <v>0</v>
      </c>
    </row>
    <row r="1141" spans="1:58" x14ac:dyDescent="0.25">
      <c r="A1141" s="3" t="str">
        <f t="shared" si="18"/>
        <v>2019 SS</v>
      </c>
      <c r="B1141" s="3">
        <v>104826</v>
      </c>
      <c r="C1141" s="3" t="s">
        <v>3605</v>
      </c>
      <c r="D1141" s="7">
        <v>8719743823884</v>
      </c>
      <c r="E1141" s="7">
        <v>8719743826281</v>
      </c>
      <c r="F1141" s="7">
        <v>8719743827356</v>
      </c>
      <c r="G1141" s="3">
        <v>1</v>
      </c>
      <c r="H1141" s="3">
        <v>1</v>
      </c>
      <c r="I1141" s="3">
        <v>4</v>
      </c>
      <c r="J1141" s="3" t="s">
        <v>288</v>
      </c>
      <c r="K1141" s="3">
        <v>50</v>
      </c>
      <c r="L1141" s="3">
        <v>65</v>
      </c>
      <c r="M1141" s="3">
        <v>0</v>
      </c>
      <c r="N1141" s="3">
        <v>1480</v>
      </c>
      <c r="O1141" s="3">
        <v>0</v>
      </c>
      <c r="P1141" s="3">
        <v>0</v>
      </c>
      <c r="Q1141" s="3">
        <v>0</v>
      </c>
      <c r="R1141" s="3">
        <v>0</v>
      </c>
      <c r="S1141" s="3">
        <v>55</v>
      </c>
      <c r="T1141" s="3">
        <v>19</v>
      </c>
      <c r="U1141" s="3">
        <v>71</v>
      </c>
      <c r="V1141" s="3">
        <v>11.35</v>
      </c>
      <c r="W1141" s="3">
        <v>6.68</v>
      </c>
      <c r="X1141" s="3" t="s">
        <v>3445</v>
      </c>
      <c r="Y1141" s="3" t="s">
        <v>3606</v>
      </c>
      <c r="AA1141" s="3" t="s">
        <v>142</v>
      </c>
      <c r="AC1141" s="3" t="s">
        <v>258</v>
      </c>
      <c r="AD1141" s="3" t="s">
        <v>3607</v>
      </c>
      <c r="AE1141" s="3" t="s">
        <v>87</v>
      </c>
      <c r="AF1141" s="3" t="s">
        <v>87</v>
      </c>
      <c r="AG1141" s="3" t="s">
        <v>87</v>
      </c>
      <c r="AH1141" s="3" t="s">
        <v>87</v>
      </c>
      <c r="AL1141" s="3" t="s">
        <v>87</v>
      </c>
      <c r="AM1141" s="3" t="s">
        <v>87</v>
      </c>
      <c r="AO1141" s="3" t="s">
        <v>87</v>
      </c>
      <c r="AP1141" s="3" t="s">
        <v>87</v>
      </c>
      <c r="AQ1141" s="3" t="s">
        <v>87</v>
      </c>
      <c r="AR1141" s="3" t="s">
        <v>87</v>
      </c>
      <c r="AS1141" s="3" t="s">
        <v>8793</v>
      </c>
      <c r="BE1141" s="3">
        <v>7.4200000000000002E-2</v>
      </c>
      <c r="BF1141" s="3">
        <v>0</v>
      </c>
    </row>
    <row r="1142" spans="1:58" x14ac:dyDescent="0.25">
      <c r="A1142" s="3" t="str">
        <f t="shared" si="18"/>
        <v>2019 SS</v>
      </c>
      <c r="B1142" s="3" t="s">
        <v>6616</v>
      </c>
      <c r="C1142" s="3" t="s">
        <v>3605</v>
      </c>
      <c r="D1142" s="7">
        <v>8719743823884</v>
      </c>
      <c r="E1142" s="7">
        <v>8719743826281</v>
      </c>
      <c r="F1142" s="7">
        <v>8719743827356</v>
      </c>
      <c r="G1142" s="3">
        <v>1</v>
      </c>
      <c r="I1142" s="3">
        <v>1</v>
      </c>
      <c r="J1142" s="3" t="s">
        <v>288</v>
      </c>
      <c r="K1142" s="3">
        <v>50</v>
      </c>
      <c r="L1142" s="3">
        <v>65</v>
      </c>
      <c r="M1142" s="3">
        <v>0</v>
      </c>
      <c r="N1142" s="3">
        <v>0</v>
      </c>
      <c r="O1142" s="3">
        <v>0</v>
      </c>
      <c r="P1142" s="3">
        <v>0</v>
      </c>
      <c r="Q1142" s="3">
        <v>0</v>
      </c>
      <c r="R1142" s="3">
        <v>0</v>
      </c>
      <c r="S1142" s="3">
        <v>55</v>
      </c>
      <c r="T1142" s="3">
        <v>29</v>
      </c>
      <c r="U1142" s="3">
        <v>72</v>
      </c>
      <c r="V1142" s="3">
        <v>11.35</v>
      </c>
      <c r="W1142" s="3">
        <v>6.68</v>
      </c>
      <c r="X1142" s="3" t="s">
        <v>3445</v>
      </c>
      <c r="Y1142" s="3" t="s">
        <v>3606</v>
      </c>
      <c r="AA1142" s="3" t="s">
        <v>6716</v>
      </c>
      <c r="AC1142" s="3" t="s">
        <v>258</v>
      </c>
      <c r="AD1142" s="3" t="s">
        <v>3607</v>
      </c>
      <c r="AE1142" s="3" t="s">
        <v>87</v>
      </c>
      <c r="AF1142" s="3" t="s">
        <v>87</v>
      </c>
      <c r="AG1142" s="3" t="s">
        <v>87</v>
      </c>
      <c r="AH1142" s="3" t="s">
        <v>87</v>
      </c>
      <c r="AL1142" s="3" t="s">
        <v>87</v>
      </c>
      <c r="AM1142" s="3" t="s">
        <v>87</v>
      </c>
      <c r="AO1142" s="3" t="s">
        <v>87</v>
      </c>
      <c r="AP1142" s="3" t="s">
        <v>87</v>
      </c>
      <c r="AQ1142" s="3" t="s">
        <v>87</v>
      </c>
      <c r="AR1142" s="3" t="s">
        <v>87</v>
      </c>
      <c r="AS1142" s="3" t="s">
        <v>8793</v>
      </c>
      <c r="BE1142" s="3">
        <v>0.1148</v>
      </c>
      <c r="BF1142" s="3">
        <v>0</v>
      </c>
    </row>
    <row r="1143" spans="1:58" x14ac:dyDescent="0.25">
      <c r="A1143" s="3" t="str">
        <f t="shared" si="18"/>
        <v>2019 SS</v>
      </c>
      <c r="B1143" s="3">
        <v>104827</v>
      </c>
      <c r="C1143" s="3" t="s">
        <v>3605</v>
      </c>
      <c r="D1143" s="7">
        <v>8719743823891</v>
      </c>
      <c r="E1143" s="7">
        <v>8719743826298</v>
      </c>
      <c r="F1143" s="7">
        <v>8719743827363</v>
      </c>
      <c r="G1143" s="3">
        <v>1</v>
      </c>
      <c r="H1143" s="3">
        <v>1</v>
      </c>
      <c r="I1143" s="3">
        <v>4</v>
      </c>
      <c r="J1143" s="3" t="s">
        <v>288</v>
      </c>
      <c r="K1143" s="3">
        <v>50</v>
      </c>
      <c r="L1143" s="3">
        <v>65</v>
      </c>
      <c r="M1143" s="3">
        <v>0</v>
      </c>
      <c r="N1143" s="3">
        <v>1480</v>
      </c>
      <c r="O1143" s="3">
        <v>0</v>
      </c>
      <c r="P1143" s="3">
        <v>0</v>
      </c>
      <c r="Q1143" s="3">
        <v>0</v>
      </c>
      <c r="R1143" s="3">
        <v>0</v>
      </c>
      <c r="S1143" s="3">
        <v>55</v>
      </c>
      <c r="T1143" s="3">
        <v>19</v>
      </c>
      <c r="U1143" s="3">
        <v>71</v>
      </c>
      <c r="V1143" s="3">
        <v>10.162000000000001</v>
      </c>
      <c r="W1143" s="3">
        <v>1.6</v>
      </c>
      <c r="X1143" s="3" t="s">
        <v>3445</v>
      </c>
      <c r="Y1143" s="3" t="s">
        <v>3606</v>
      </c>
      <c r="AA1143" s="3" t="s">
        <v>142</v>
      </c>
      <c r="AC1143" s="3" t="s">
        <v>258</v>
      </c>
      <c r="AD1143" s="3" t="s">
        <v>3608</v>
      </c>
      <c r="AE1143" s="3" t="s">
        <v>87</v>
      </c>
      <c r="AF1143" s="3" t="s">
        <v>87</v>
      </c>
      <c r="AG1143" s="3" t="s">
        <v>87</v>
      </c>
      <c r="AH1143" s="3" t="s">
        <v>87</v>
      </c>
      <c r="AL1143" s="3" t="s">
        <v>87</v>
      </c>
      <c r="AM1143" s="3" t="s">
        <v>87</v>
      </c>
      <c r="AO1143" s="3" t="s">
        <v>87</v>
      </c>
      <c r="AP1143" s="3" t="s">
        <v>87</v>
      </c>
      <c r="AQ1143" s="3" t="s">
        <v>87</v>
      </c>
      <c r="AR1143" s="3" t="s">
        <v>87</v>
      </c>
      <c r="AS1143" s="3" t="s">
        <v>8793</v>
      </c>
      <c r="BE1143" s="3">
        <v>7.4200000000000002E-2</v>
      </c>
      <c r="BF1143" s="3">
        <v>0</v>
      </c>
    </row>
    <row r="1144" spans="1:58" x14ac:dyDescent="0.25">
      <c r="A1144" s="3" t="str">
        <f t="shared" si="18"/>
        <v>2019 SS</v>
      </c>
      <c r="B1144" s="3" t="s">
        <v>6617</v>
      </c>
      <c r="C1144" s="3" t="s">
        <v>3605</v>
      </c>
      <c r="D1144" s="7">
        <v>8719743823891</v>
      </c>
      <c r="E1144" s="7"/>
      <c r="F1144" s="7"/>
      <c r="G1144" s="3">
        <v>1</v>
      </c>
      <c r="I1144" s="3">
        <v>1</v>
      </c>
      <c r="J1144" s="3" t="s">
        <v>288</v>
      </c>
      <c r="K1144" s="3">
        <v>50</v>
      </c>
      <c r="L1144" s="3">
        <v>65</v>
      </c>
      <c r="M1144" s="3">
        <v>0</v>
      </c>
      <c r="N1144" s="3">
        <v>0</v>
      </c>
      <c r="O1144" s="3">
        <v>0</v>
      </c>
      <c r="P1144" s="3">
        <v>0</v>
      </c>
      <c r="Q1144" s="3">
        <v>0</v>
      </c>
      <c r="R1144" s="3">
        <v>0</v>
      </c>
      <c r="S1144" s="3">
        <v>54</v>
      </c>
      <c r="T1144" s="3">
        <v>27</v>
      </c>
      <c r="U1144" s="3">
        <v>72</v>
      </c>
      <c r="V1144" s="3">
        <v>0</v>
      </c>
      <c r="W1144" s="3">
        <v>0</v>
      </c>
      <c r="X1144" s="3" t="s">
        <v>3445</v>
      </c>
      <c r="Y1144" s="3" t="s">
        <v>3606</v>
      </c>
      <c r="AA1144" s="3" t="s">
        <v>142</v>
      </c>
      <c r="AC1144" s="3" t="s">
        <v>258</v>
      </c>
      <c r="AD1144" s="3" t="s">
        <v>3608</v>
      </c>
      <c r="AE1144" s="3" t="s">
        <v>87</v>
      </c>
      <c r="AF1144" s="3" t="s">
        <v>87</v>
      </c>
      <c r="AG1144" s="3" t="s">
        <v>87</v>
      </c>
      <c r="AH1144" s="3" t="s">
        <v>87</v>
      </c>
      <c r="AL1144" s="3" t="s">
        <v>87</v>
      </c>
      <c r="AM1144" s="3" t="s">
        <v>87</v>
      </c>
      <c r="AO1144" s="3" t="s">
        <v>87</v>
      </c>
      <c r="AP1144" s="3" t="s">
        <v>87</v>
      </c>
      <c r="AQ1144" s="3" t="s">
        <v>87</v>
      </c>
      <c r="AR1144" s="3" t="s">
        <v>87</v>
      </c>
      <c r="AS1144" s="3" t="s">
        <v>8793</v>
      </c>
      <c r="BE1144" s="3">
        <v>0.105</v>
      </c>
      <c r="BF1144" s="3">
        <v>0</v>
      </c>
    </row>
    <row r="1145" spans="1:58" x14ac:dyDescent="0.25">
      <c r="A1145" s="3" t="str">
        <f t="shared" si="18"/>
        <v>2019 SS</v>
      </c>
      <c r="B1145" s="3">
        <v>104828</v>
      </c>
      <c r="C1145" s="3" t="s">
        <v>3609</v>
      </c>
      <c r="D1145" s="7">
        <v>8719743823907</v>
      </c>
      <c r="E1145" s="7">
        <v>8719743823907</v>
      </c>
      <c r="F1145" s="7">
        <v>8719743827370</v>
      </c>
      <c r="G1145" s="3">
        <v>2</v>
      </c>
      <c r="H1145" s="3">
        <v>2</v>
      </c>
      <c r="I1145" s="3">
        <v>15</v>
      </c>
      <c r="J1145" s="3" t="s">
        <v>3610</v>
      </c>
      <c r="K1145" s="3">
        <v>60</v>
      </c>
      <c r="L1145" s="3">
        <v>85</v>
      </c>
      <c r="M1145" s="3">
        <v>0</v>
      </c>
      <c r="N1145" s="3">
        <v>369</v>
      </c>
      <c r="O1145" s="3">
        <v>0</v>
      </c>
      <c r="P1145" s="3">
        <v>0</v>
      </c>
      <c r="Q1145" s="3">
        <v>0</v>
      </c>
      <c r="R1145" s="3">
        <v>0</v>
      </c>
      <c r="S1145" s="3">
        <v>75</v>
      </c>
      <c r="T1145" s="3">
        <v>35</v>
      </c>
      <c r="U1145" s="3">
        <v>20</v>
      </c>
      <c r="V1145" s="3">
        <v>0</v>
      </c>
      <c r="W1145" s="3">
        <v>0</v>
      </c>
      <c r="X1145" s="3" t="s">
        <v>45</v>
      </c>
      <c r="Y1145" s="3" t="s">
        <v>54</v>
      </c>
      <c r="AA1145" s="3" t="s">
        <v>142</v>
      </c>
      <c r="AC1145" s="3" t="s">
        <v>258</v>
      </c>
      <c r="AD1145" s="3" t="s">
        <v>3611</v>
      </c>
      <c r="AE1145" s="3" t="s">
        <v>87</v>
      </c>
      <c r="AF1145" s="3" t="s">
        <v>87</v>
      </c>
      <c r="AG1145" s="3" t="s">
        <v>87</v>
      </c>
      <c r="AH1145" s="3" t="s">
        <v>87</v>
      </c>
      <c r="AL1145" s="3" t="s">
        <v>87</v>
      </c>
      <c r="AM1145" s="3" t="s">
        <v>87</v>
      </c>
      <c r="AO1145" s="3" t="s">
        <v>87</v>
      </c>
      <c r="AP1145" s="3" t="s">
        <v>87</v>
      </c>
      <c r="AQ1145" s="3" t="s">
        <v>87</v>
      </c>
      <c r="AR1145" s="3" t="s">
        <v>87</v>
      </c>
      <c r="AS1145" s="3" t="s">
        <v>8793</v>
      </c>
      <c r="BE1145" s="3">
        <v>5.2499999999999998E-2</v>
      </c>
      <c r="BF1145" s="3">
        <v>0</v>
      </c>
    </row>
    <row r="1146" spans="1:58" x14ac:dyDescent="0.25">
      <c r="A1146" s="3" t="str">
        <f t="shared" si="18"/>
        <v>2019 SS</v>
      </c>
      <c r="B1146" s="3" t="s">
        <v>6618</v>
      </c>
      <c r="C1146" s="3" t="s">
        <v>3609</v>
      </c>
      <c r="D1146" s="7">
        <v>8719743823907</v>
      </c>
      <c r="E1146" s="7"/>
      <c r="F1146" s="7"/>
      <c r="G1146" s="3">
        <v>1</v>
      </c>
      <c r="I1146" s="3">
        <v>1</v>
      </c>
      <c r="J1146" s="3" t="s">
        <v>3610</v>
      </c>
      <c r="K1146" s="4">
        <v>60</v>
      </c>
      <c r="L1146" s="3">
        <v>85</v>
      </c>
      <c r="M1146" s="3">
        <v>0</v>
      </c>
      <c r="N1146" s="3">
        <v>0</v>
      </c>
      <c r="O1146" s="3">
        <v>0</v>
      </c>
      <c r="P1146" s="3">
        <v>0</v>
      </c>
      <c r="Q1146" s="3">
        <v>0</v>
      </c>
      <c r="R1146" s="3">
        <v>0</v>
      </c>
      <c r="S1146" s="3">
        <v>75</v>
      </c>
      <c r="T1146" s="3">
        <v>35</v>
      </c>
      <c r="U1146" s="3">
        <v>20</v>
      </c>
      <c r="V1146" s="3">
        <v>0</v>
      </c>
      <c r="W1146" s="3">
        <v>0</v>
      </c>
      <c r="X1146" s="3" t="s">
        <v>45</v>
      </c>
      <c r="Y1146" s="3" t="s">
        <v>54</v>
      </c>
      <c r="AA1146" s="3" t="s">
        <v>6716</v>
      </c>
      <c r="AC1146" s="3" t="s">
        <v>258</v>
      </c>
      <c r="AD1146" s="3" t="s">
        <v>3611</v>
      </c>
      <c r="AE1146" s="3" t="s">
        <v>87</v>
      </c>
      <c r="AF1146" s="3" t="s">
        <v>87</v>
      </c>
      <c r="AG1146" s="3" t="s">
        <v>87</v>
      </c>
      <c r="AH1146" s="3" t="s">
        <v>87</v>
      </c>
      <c r="AL1146" s="3" t="s">
        <v>87</v>
      </c>
      <c r="AM1146" s="3" t="s">
        <v>87</v>
      </c>
      <c r="AO1146" s="3" t="s">
        <v>87</v>
      </c>
      <c r="AP1146" s="3" t="s">
        <v>87</v>
      </c>
      <c r="AQ1146" s="3" t="s">
        <v>87</v>
      </c>
      <c r="AR1146" s="3" t="s">
        <v>87</v>
      </c>
      <c r="AS1146" s="3" t="s">
        <v>8793</v>
      </c>
      <c r="BE1146" s="3">
        <v>5.2499999999999998E-2</v>
      </c>
      <c r="BF1146" s="3">
        <v>0</v>
      </c>
    </row>
    <row r="1147" spans="1:58" x14ac:dyDescent="0.25">
      <c r="A1147" s="3" t="str">
        <f t="shared" si="18"/>
        <v>2019 SS</v>
      </c>
      <c r="B1147" s="3">
        <v>104829</v>
      </c>
      <c r="C1147" s="3" t="s">
        <v>289</v>
      </c>
      <c r="D1147" s="7">
        <v>8719743823914</v>
      </c>
      <c r="E1147" s="7">
        <v>8719743827387</v>
      </c>
      <c r="F1147" s="7">
        <v>8719743827387</v>
      </c>
      <c r="G1147" s="3">
        <v>1</v>
      </c>
      <c r="H1147" s="3">
        <v>1</v>
      </c>
      <c r="I1147" s="3">
        <v>1</v>
      </c>
      <c r="J1147" s="3" t="s">
        <v>290</v>
      </c>
      <c r="K1147" s="4">
        <v>70</v>
      </c>
      <c r="L1147" s="3">
        <v>70</v>
      </c>
      <c r="M1147" s="3">
        <v>35</v>
      </c>
      <c r="N1147" s="3">
        <v>2000</v>
      </c>
      <c r="O1147" s="3">
        <v>0</v>
      </c>
      <c r="P1147" s="3">
        <v>0</v>
      </c>
      <c r="Q1147" s="3">
        <v>0</v>
      </c>
      <c r="R1147" s="3">
        <v>0</v>
      </c>
      <c r="S1147" s="3">
        <v>82</v>
      </c>
      <c r="T1147" s="3">
        <v>19</v>
      </c>
      <c r="U1147" s="3">
        <v>83</v>
      </c>
      <c r="V1147" s="3">
        <v>11.3</v>
      </c>
      <c r="W1147" s="3">
        <v>7.7</v>
      </c>
      <c r="X1147" s="3" t="s">
        <v>265</v>
      </c>
      <c r="Y1147" s="3" t="s">
        <v>253</v>
      </c>
      <c r="Z1147" s="3" t="s">
        <v>86</v>
      </c>
      <c r="AA1147" s="3" t="s">
        <v>291</v>
      </c>
      <c r="AB1147" s="3" t="s">
        <v>251</v>
      </c>
      <c r="AC1147" s="3" t="s">
        <v>258</v>
      </c>
      <c r="AD1147" s="3" t="s">
        <v>292</v>
      </c>
      <c r="AE1147" s="3" t="s">
        <v>87</v>
      </c>
      <c r="AF1147" s="3" t="s">
        <v>87</v>
      </c>
      <c r="AG1147" s="3" t="s">
        <v>87</v>
      </c>
      <c r="AH1147" s="3" t="s">
        <v>87</v>
      </c>
      <c r="AL1147" s="3" t="s">
        <v>87</v>
      </c>
      <c r="AM1147" s="3" t="s">
        <v>87</v>
      </c>
      <c r="AO1147" s="3" t="s">
        <v>87</v>
      </c>
      <c r="AP1147" s="3" t="s">
        <v>87</v>
      </c>
      <c r="AQ1147" s="3" t="s">
        <v>87</v>
      </c>
      <c r="AR1147" s="3" t="s">
        <v>87</v>
      </c>
      <c r="AS1147" s="3" t="s">
        <v>8792</v>
      </c>
      <c r="BE1147" s="3">
        <v>0.1293</v>
      </c>
      <c r="BF1147" s="3">
        <v>0</v>
      </c>
    </row>
    <row r="1148" spans="1:58" x14ac:dyDescent="0.25">
      <c r="A1148" s="3" t="str">
        <f t="shared" si="18"/>
        <v>2019 SS</v>
      </c>
      <c r="B1148" s="3" t="s">
        <v>6619</v>
      </c>
      <c r="C1148" s="3" t="s">
        <v>6620</v>
      </c>
      <c r="D1148" s="7">
        <v>8719743823914</v>
      </c>
      <c r="E1148" s="7"/>
      <c r="F1148" s="7"/>
      <c r="G1148" s="3">
        <v>1</v>
      </c>
      <c r="I1148" s="3">
        <v>1</v>
      </c>
      <c r="J1148" s="3" t="s">
        <v>6717</v>
      </c>
      <c r="K1148" s="3">
        <v>70</v>
      </c>
      <c r="L1148" s="3">
        <v>70</v>
      </c>
      <c r="M1148" s="3">
        <v>35</v>
      </c>
      <c r="N1148" s="3">
        <v>0</v>
      </c>
      <c r="O1148" s="3">
        <v>0</v>
      </c>
      <c r="P1148" s="3">
        <v>0</v>
      </c>
      <c r="Q1148" s="3">
        <v>0</v>
      </c>
      <c r="R1148" s="3">
        <v>0</v>
      </c>
      <c r="S1148" s="3">
        <v>75</v>
      </c>
      <c r="T1148" s="3">
        <v>75</v>
      </c>
      <c r="U1148" s="3">
        <v>7</v>
      </c>
      <c r="V1148" s="3">
        <v>0</v>
      </c>
      <c r="W1148" s="3">
        <v>0</v>
      </c>
      <c r="X1148" s="3" t="s">
        <v>265</v>
      </c>
      <c r="Y1148" s="3" t="s">
        <v>253</v>
      </c>
      <c r="AA1148" s="3" t="s">
        <v>291</v>
      </c>
      <c r="AC1148" s="3" t="s">
        <v>258</v>
      </c>
      <c r="AD1148" s="3" t="s">
        <v>292</v>
      </c>
      <c r="AE1148" s="3" t="s">
        <v>87</v>
      </c>
      <c r="AF1148" s="3" t="s">
        <v>87</v>
      </c>
      <c r="AG1148" s="3" t="s">
        <v>87</v>
      </c>
      <c r="AH1148" s="3" t="s">
        <v>87</v>
      </c>
      <c r="AL1148" s="3" t="s">
        <v>87</v>
      </c>
      <c r="AM1148" s="3" t="s">
        <v>87</v>
      </c>
      <c r="AO1148" s="3" t="s">
        <v>87</v>
      </c>
      <c r="AP1148" s="3" t="s">
        <v>87</v>
      </c>
      <c r="AQ1148" s="3" t="s">
        <v>87</v>
      </c>
      <c r="AR1148" s="3" t="s">
        <v>87</v>
      </c>
      <c r="AS1148" s="3" t="s">
        <v>8792</v>
      </c>
      <c r="BE1148" s="3">
        <v>3.9399999999999998E-2</v>
      </c>
      <c r="BF1148" s="3">
        <v>0</v>
      </c>
    </row>
    <row r="1149" spans="1:58" x14ac:dyDescent="0.25">
      <c r="A1149" s="3" t="str">
        <f t="shared" si="18"/>
        <v>2019 SS</v>
      </c>
      <c r="B1149" s="3">
        <v>104830</v>
      </c>
      <c r="C1149" s="3" t="s">
        <v>3612</v>
      </c>
      <c r="D1149" s="7">
        <v>8719743823921</v>
      </c>
      <c r="E1149" s="7">
        <v>8719743826328</v>
      </c>
      <c r="F1149" s="7">
        <v>8719743827394</v>
      </c>
      <c r="G1149" s="3">
        <v>2</v>
      </c>
      <c r="H1149" s="3">
        <v>2</v>
      </c>
      <c r="I1149" s="3">
        <v>8</v>
      </c>
      <c r="J1149" s="3" t="s">
        <v>3613</v>
      </c>
      <c r="K1149" s="3">
        <v>20</v>
      </c>
      <c r="L1149" s="3">
        <v>20</v>
      </c>
      <c r="M1149" s="3">
        <v>20</v>
      </c>
      <c r="N1149" s="3">
        <v>826</v>
      </c>
      <c r="O1149" s="3">
        <v>21</v>
      </c>
      <c r="P1149" s="3">
        <v>21</v>
      </c>
      <c r="Q1149" s="3">
        <v>21</v>
      </c>
      <c r="R1149" s="3">
        <v>0</v>
      </c>
      <c r="S1149" s="3">
        <v>62</v>
      </c>
      <c r="T1149" s="3">
        <v>23</v>
      </c>
      <c r="U1149" s="3">
        <v>26</v>
      </c>
      <c r="V1149" s="3">
        <v>7</v>
      </c>
      <c r="W1149" s="3">
        <v>5.76</v>
      </c>
      <c r="X1149" s="3" t="s">
        <v>265</v>
      </c>
      <c r="Y1149" s="3" t="s">
        <v>79</v>
      </c>
      <c r="Z1149" s="3" t="s">
        <v>86</v>
      </c>
      <c r="AA1149" s="3" t="s">
        <v>2307</v>
      </c>
      <c r="AB1149" s="3" t="s">
        <v>95</v>
      </c>
      <c r="AC1149" s="3" t="s">
        <v>258</v>
      </c>
      <c r="AD1149" s="3" t="s">
        <v>3614</v>
      </c>
      <c r="AE1149" s="3" t="s">
        <v>87</v>
      </c>
      <c r="AF1149" s="3" t="s">
        <v>87</v>
      </c>
      <c r="AG1149" s="3" t="s">
        <v>25</v>
      </c>
      <c r="AH1149" s="3" t="s">
        <v>87</v>
      </c>
      <c r="AL1149" s="3" t="s">
        <v>87</v>
      </c>
      <c r="AM1149" s="3" t="s">
        <v>87</v>
      </c>
      <c r="AO1149" s="3" t="s">
        <v>87</v>
      </c>
      <c r="AP1149" s="3" t="s">
        <v>87</v>
      </c>
      <c r="AQ1149" s="3" t="s">
        <v>87</v>
      </c>
      <c r="AR1149" s="3" t="s">
        <v>87</v>
      </c>
      <c r="AS1149" s="3" t="s">
        <v>8792</v>
      </c>
      <c r="BE1149" s="3">
        <v>3.7100000000000001E-2</v>
      </c>
      <c r="BF1149" s="3">
        <v>0</v>
      </c>
    </row>
    <row r="1150" spans="1:58" x14ac:dyDescent="0.25">
      <c r="A1150" s="3" t="str">
        <f t="shared" si="18"/>
        <v>2019 SS</v>
      </c>
      <c r="B1150" s="3" t="s">
        <v>6621</v>
      </c>
      <c r="C1150" s="3" t="s">
        <v>3612</v>
      </c>
      <c r="D1150" s="7">
        <v>8719743823921</v>
      </c>
      <c r="E1150" s="7"/>
      <c r="F1150" s="7"/>
      <c r="G1150" s="3">
        <v>1</v>
      </c>
      <c r="I1150" s="3">
        <v>1</v>
      </c>
      <c r="J1150" s="3" t="s">
        <v>3615</v>
      </c>
      <c r="K1150" s="3">
        <v>20</v>
      </c>
      <c r="L1150" s="3">
        <v>20</v>
      </c>
      <c r="M1150" s="3">
        <v>20</v>
      </c>
      <c r="N1150" s="3">
        <v>0</v>
      </c>
      <c r="O1150" s="3">
        <v>21</v>
      </c>
      <c r="P1150" s="3">
        <v>21</v>
      </c>
      <c r="Q1150" s="3">
        <v>21</v>
      </c>
      <c r="R1150" s="3">
        <v>0</v>
      </c>
      <c r="S1150" s="3">
        <v>44</v>
      </c>
      <c r="T1150" s="3">
        <v>44</v>
      </c>
      <c r="U1150" s="3">
        <v>65</v>
      </c>
      <c r="V1150" s="3">
        <v>0</v>
      </c>
      <c r="W1150" s="3">
        <v>0</v>
      </c>
      <c r="X1150" s="3" t="s">
        <v>265</v>
      </c>
      <c r="Y1150" s="3" t="s">
        <v>79</v>
      </c>
      <c r="AA1150" s="3" t="s">
        <v>2307</v>
      </c>
      <c r="AC1150" s="3" t="s">
        <v>258</v>
      </c>
      <c r="AD1150" s="3" t="s">
        <v>3614</v>
      </c>
      <c r="AE1150" s="3" t="s">
        <v>87</v>
      </c>
      <c r="AF1150" s="3" t="s">
        <v>87</v>
      </c>
      <c r="AG1150" s="3" t="s">
        <v>25</v>
      </c>
      <c r="AH1150" s="3" t="s">
        <v>87</v>
      </c>
      <c r="AL1150" s="3" t="s">
        <v>87</v>
      </c>
      <c r="AM1150" s="3" t="s">
        <v>87</v>
      </c>
      <c r="AO1150" s="3" t="s">
        <v>87</v>
      </c>
      <c r="AP1150" s="3" t="s">
        <v>87</v>
      </c>
      <c r="AQ1150" s="3" t="s">
        <v>87</v>
      </c>
      <c r="AR1150" s="3" t="s">
        <v>87</v>
      </c>
      <c r="AS1150" s="3" t="s">
        <v>8792</v>
      </c>
      <c r="BE1150" s="3">
        <v>0.1258</v>
      </c>
      <c r="BF1150" s="3">
        <v>0</v>
      </c>
    </row>
    <row r="1151" spans="1:58" x14ac:dyDescent="0.25">
      <c r="A1151" s="3" t="str">
        <f t="shared" si="18"/>
        <v>2019 SS</v>
      </c>
      <c r="B1151" s="3">
        <v>104831</v>
      </c>
      <c r="C1151" s="3" t="s">
        <v>3616</v>
      </c>
      <c r="D1151" s="7">
        <v>8719743823938</v>
      </c>
      <c r="E1151" s="7">
        <v>8719743826335</v>
      </c>
      <c r="F1151" s="7">
        <v>8719743827400</v>
      </c>
      <c r="G1151" s="3">
        <v>8</v>
      </c>
      <c r="H1151" s="3">
        <v>8</v>
      </c>
      <c r="I1151" s="3">
        <v>72</v>
      </c>
      <c r="J1151" s="3" t="s">
        <v>3591</v>
      </c>
      <c r="K1151" s="3">
        <v>7.5</v>
      </c>
      <c r="L1151" s="3">
        <v>7.5</v>
      </c>
      <c r="M1151" s="3">
        <v>4.5999999999999996</v>
      </c>
      <c r="N1151" s="3">
        <v>128</v>
      </c>
      <c r="O1151" s="3">
        <v>15.9</v>
      </c>
      <c r="P1151" s="3">
        <v>13</v>
      </c>
      <c r="Q1151" s="3">
        <v>8.8000000000000007</v>
      </c>
      <c r="R1151" s="3">
        <v>0.8</v>
      </c>
      <c r="S1151" s="3">
        <v>41</v>
      </c>
      <c r="T1151" s="3">
        <v>17.899999999999999</v>
      </c>
      <c r="U1151" s="3">
        <v>28.5</v>
      </c>
      <c r="V1151" s="3">
        <v>9.1</v>
      </c>
      <c r="W1151" s="3">
        <v>7.3</v>
      </c>
      <c r="X1151" s="3" t="s">
        <v>3529</v>
      </c>
      <c r="Y1151" s="3" t="s">
        <v>19</v>
      </c>
      <c r="Z1151" s="3" t="s">
        <v>20</v>
      </c>
      <c r="AA1151" s="3" t="s">
        <v>40</v>
      </c>
      <c r="AB1151" s="3" t="s">
        <v>3199</v>
      </c>
      <c r="AC1151" s="3" t="s">
        <v>258</v>
      </c>
      <c r="AD1151" s="3" t="s">
        <v>3592</v>
      </c>
      <c r="AE1151" s="3" t="s">
        <v>87</v>
      </c>
      <c r="AF1151" s="3" t="s">
        <v>87</v>
      </c>
      <c r="AG1151" s="3" t="s">
        <v>87</v>
      </c>
      <c r="AH1151" s="3" t="s">
        <v>87</v>
      </c>
      <c r="AL1151" s="3" t="s">
        <v>87</v>
      </c>
      <c r="AM1151" s="3" t="s">
        <v>87</v>
      </c>
      <c r="AO1151" s="3" t="s">
        <v>87</v>
      </c>
      <c r="AP1151" s="3" t="s">
        <v>87</v>
      </c>
      <c r="AQ1151" s="3" t="s">
        <v>87</v>
      </c>
      <c r="AR1151" s="3" t="s">
        <v>87</v>
      </c>
      <c r="AS1151" s="3" t="s">
        <v>87</v>
      </c>
      <c r="BE1151" s="3">
        <v>2.0899999999999998E-2</v>
      </c>
      <c r="BF1151" s="3">
        <v>1.8E-3</v>
      </c>
    </row>
    <row r="1152" spans="1:58" x14ac:dyDescent="0.25">
      <c r="A1152" s="3" t="str">
        <f t="shared" si="18"/>
        <v>2019 SS</v>
      </c>
      <c r="B1152" s="3" t="s">
        <v>6622</v>
      </c>
      <c r="C1152" s="3" t="s">
        <v>6623</v>
      </c>
      <c r="D1152" s="7" t="s">
        <v>6718</v>
      </c>
      <c r="E1152" s="7"/>
      <c r="F1152" s="7"/>
      <c r="G1152" s="3">
        <v>1</v>
      </c>
      <c r="I1152" s="3">
        <v>1</v>
      </c>
      <c r="J1152" s="3" t="s">
        <v>6712</v>
      </c>
      <c r="K1152" s="3">
        <v>7.5</v>
      </c>
      <c r="L1152" s="3">
        <v>7.5</v>
      </c>
      <c r="M1152" s="3">
        <v>4.5999999999999996</v>
      </c>
      <c r="N1152" s="3">
        <v>0</v>
      </c>
      <c r="O1152" s="3">
        <v>0</v>
      </c>
      <c r="P1152" s="3">
        <v>0</v>
      </c>
      <c r="Q1152" s="3">
        <v>0</v>
      </c>
      <c r="R1152" s="3">
        <v>0</v>
      </c>
      <c r="S1152" s="3">
        <v>50</v>
      </c>
      <c r="T1152" s="3">
        <v>50</v>
      </c>
      <c r="U1152" s="3">
        <v>47</v>
      </c>
      <c r="V1152" s="3">
        <v>0</v>
      </c>
      <c r="W1152" s="3">
        <v>0</v>
      </c>
      <c r="X1152" s="3" t="s">
        <v>3529</v>
      </c>
      <c r="Y1152" s="3" t="s">
        <v>19</v>
      </c>
      <c r="AA1152" s="3" t="s">
        <v>46</v>
      </c>
      <c r="AB1152" s="3" t="s">
        <v>3199</v>
      </c>
      <c r="AC1152" s="3" t="s">
        <v>258</v>
      </c>
      <c r="AE1152" s="3" t="s">
        <v>25</v>
      </c>
      <c r="AF1152" s="3" t="s">
        <v>87</v>
      </c>
      <c r="AG1152" s="3" t="s">
        <v>87</v>
      </c>
      <c r="AH1152" s="3" t="s">
        <v>87</v>
      </c>
      <c r="AL1152" s="3" t="s">
        <v>87</v>
      </c>
      <c r="AM1152" s="3" t="s">
        <v>87</v>
      </c>
      <c r="AO1152" s="3" t="s">
        <v>87</v>
      </c>
      <c r="AP1152" s="3" t="s">
        <v>87</v>
      </c>
      <c r="AQ1152" s="3" t="s">
        <v>87</v>
      </c>
      <c r="AR1152" s="3" t="s">
        <v>87</v>
      </c>
      <c r="AS1152" s="3" t="s">
        <v>87</v>
      </c>
      <c r="BE1152" s="3">
        <v>0.11749999999999999</v>
      </c>
      <c r="BF1152" s="3">
        <v>0</v>
      </c>
    </row>
    <row r="1153" spans="1:58" x14ac:dyDescent="0.25">
      <c r="A1153" s="3" t="str">
        <f t="shared" si="18"/>
        <v>2019 SS</v>
      </c>
      <c r="B1153" s="3">
        <v>104833</v>
      </c>
      <c r="C1153" s="3" t="s">
        <v>3617</v>
      </c>
      <c r="D1153" s="7">
        <v>8719743823952</v>
      </c>
      <c r="E1153" s="7">
        <v>8719743826359</v>
      </c>
      <c r="F1153" s="7">
        <v>8719743827424</v>
      </c>
      <c r="G1153" s="3">
        <v>2</v>
      </c>
      <c r="H1153" s="3">
        <v>2</v>
      </c>
      <c r="I1153" s="3">
        <v>4</v>
      </c>
      <c r="J1153" s="3" t="s">
        <v>3618</v>
      </c>
      <c r="K1153" s="3">
        <v>23</v>
      </c>
      <c r="L1153" s="3">
        <v>23</v>
      </c>
      <c r="M1153" s="3">
        <v>33</v>
      </c>
      <c r="N1153" s="3">
        <v>2000</v>
      </c>
      <c r="O1153" s="3">
        <v>23.5</v>
      </c>
      <c r="P1153" s="3">
        <v>23.5</v>
      </c>
      <c r="Q1153" s="3">
        <v>30</v>
      </c>
      <c r="R1153" s="3">
        <v>0</v>
      </c>
      <c r="S1153" s="3">
        <v>50</v>
      </c>
      <c r="T1153" s="3">
        <v>50</v>
      </c>
      <c r="U1153" s="3">
        <v>33</v>
      </c>
      <c r="V1153" s="3">
        <v>6</v>
      </c>
      <c r="W1153" s="3">
        <v>4</v>
      </c>
      <c r="X1153" s="3" t="s">
        <v>3367</v>
      </c>
      <c r="Y1153" s="3" t="s">
        <v>58</v>
      </c>
      <c r="AA1153" s="3" t="s">
        <v>2370</v>
      </c>
      <c r="AB1153" s="3" t="s">
        <v>233</v>
      </c>
      <c r="AC1153" s="3" t="s">
        <v>258</v>
      </c>
      <c r="AD1153" s="3" t="s">
        <v>3619</v>
      </c>
      <c r="AE1153" s="3" t="s">
        <v>87</v>
      </c>
      <c r="AF1153" s="3" t="s">
        <v>87</v>
      </c>
      <c r="AG1153" s="3" t="s">
        <v>87</v>
      </c>
      <c r="AH1153" s="3" t="s">
        <v>87</v>
      </c>
      <c r="AL1153" s="3" t="s">
        <v>87</v>
      </c>
      <c r="AM1153" s="3" t="s">
        <v>87</v>
      </c>
      <c r="AO1153" s="3" t="s">
        <v>87</v>
      </c>
      <c r="AP1153" s="3" t="s">
        <v>87</v>
      </c>
      <c r="AQ1153" s="3" t="s">
        <v>87</v>
      </c>
      <c r="AR1153" s="3" t="s">
        <v>87</v>
      </c>
      <c r="AS1153" s="3" t="s">
        <v>8789</v>
      </c>
      <c r="BE1153" s="3">
        <v>8.2500000000000004E-2</v>
      </c>
      <c r="BF1153" s="3">
        <v>1.66E-2</v>
      </c>
    </row>
    <row r="1154" spans="1:58" x14ac:dyDescent="0.25">
      <c r="A1154" s="3" t="str">
        <f t="shared" si="18"/>
        <v>2019 SS</v>
      </c>
      <c r="B1154" s="3" t="s">
        <v>6624</v>
      </c>
      <c r="C1154" s="3" t="s">
        <v>3617</v>
      </c>
      <c r="D1154" s="7" t="s">
        <v>2104</v>
      </c>
      <c r="E1154" s="7"/>
      <c r="F1154" s="7"/>
      <c r="G1154" s="3">
        <v>1</v>
      </c>
      <c r="I1154" s="3">
        <v>1</v>
      </c>
      <c r="J1154" s="3" t="s">
        <v>3618</v>
      </c>
      <c r="K1154" s="3">
        <v>23</v>
      </c>
      <c r="L1154" s="3">
        <v>23</v>
      </c>
      <c r="M1154" s="3">
        <v>33</v>
      </c>
      <c r="N1154" s="3">
        <v>0</v>
      </c>
      <c r="O1154" s="3">
        <v>0</v>
      </c>
      <c r="P1154" s="3">
        <v>0</v>
      </c>
      <c r="Q1154" s="3">
        <v>0</v>
      </c>
      <c r="R1154" s="3">
        <v>0</v>
      </c>
      <c r="S1154" s="3">
        <v>50</v>
      </c>
      <c r="T1154" s="3">
        <v>50</v>
      </c>
      <c r="U1154" s="3">
        <v>37</v>
      </c>
      <c r="V1154" s="3">
        <v>0</v>
      </c>
      <c r="W1154" s="3">
        <v>0</v>
      </c>
      <c r="X1154" s="3" t="s">
        <v>3367</v>
      </c>
      <c r="Y1154" s="3" t="s">
        <v>58</v>
      </c>
      <c r="AA1154" s="3" t="s">
        <v>2370</v>
      </c>
      <c r="AB1154" s="3" t="s">
        <v>233</v>
      </c>
      <c r="AC1154" s="3" t="s">
        <v>258</v>
      </c>
      <c r="AD1154" s="3" t="s">
        <v>3619</v>
      </c>
      <c r="AE1154" s="3" t="s">
        <v>87</v>
      </c>
      <c r="AF1154" s="3" t="s">
        <v>87</v>
      </c>
      <c r="AG1154" s="3" t="s">
        <v>87</v>
      </c>
      <c r="AH1154" s="3" t="s">
        <v>87</v>
      </c>
      <c r="AL1154" s="3" t="s">
        <v>87</v>
      </c>
      <c r="AM1154" s="3" t="s">
        <v>87</v>
      </c>
      <c r="AO1154" s="3" t="s">
        <v>87</v>
      </c>
      <c r="AP1154" s="3" t="s">
        <v>87</v>
      </c>
      <c r="AQ1154" s="3" t="s">
        <v>87</v>
      </c>
      <c r="AR1154" s="3" t="s">
        <v>87</v>
      </c>
      <c r="AS1154" s="3" t="s">
        <v>8789</v>
      </c>
      <c r="BE1154" s="3">
        <v>9.2499999999999999E-2</v>
      </c>
      <c r="BF1154" s="3">
        <v>0</v>
      </c>
    </row>
    <row r="1155" spans="1:58" x14ac:dyDescent="0.25">
      <c r="A1155" s="3" t="str">
        <f t="shared" si="18"/>
        <v>2019 SS</v>
      </c>
      <c r="B1155" s="3">
        <v>104834</v>
      </c>
      <c r="C1155" s="3" t="s">
        <v>3620</v>
      </c>
      <c r="D1155" s="7">
        <v>8719743823969</v>
      </c>
      <c r="E1155" s="7">
        <v>8719743826366</v>
      </c>
      <c r="F1155" s="7">
        <v>8719743827431</v>
      </c>
      <c r="G1155" s="3">
        <v>2</v>
      </c>
      <c r="H1155" s="3">
        <v>2</v>
      </c>
      <c r="I1155" s="3">
        <v>1</v>
      </c>
      <c r="J1155" s="3" t="s">
        <v>3621</v>
      </c>
      <c r="K1155" s="3">
        <v>23</v>
      </c>
      <c r="L1155" s="3">
        <v>23</v>
      </c>
      <c r="M1155" s="3">
        <v>33</v>
      </c>
      <c r="N1155" s="3">
        <v>0</v>
      </c>
      <c r="O1155" s="3">
        <v>0</v>
      </c>
      <c r="P1155" s="3">
        <v>0</v>
      </c>
      <c r="Q1155" s="3">
        <v>0</v>
      </c>
      <c r="R1155" s="3">
        <v>0</v>
      </c>
      <c r="S1155" s="3">
        <v>50</v>
      </c>
      <c r="T1155" s="3">
        <v>50</v>
      </c>
      <c r="U1155" s="3">
        <v>37</v>
      </c>
      <c r="V1155" s="3">
        <v>0</v>
      </c>
      <c r="W1155" s="3">
        <v>0</v>
      </c>
      <c r="X1155" s="3" t="s">
        <v>3385</v>
      </c>
      <c r="Y1155" s="3" t="s">
        <v>58</v>
      </c>
      <c r="AA1155" s="3" t="s">
        <v>2370</v>
      </c>
      <c r="AB1155" s="3" t="s">
        <v>233</v>
      </c>
      <c r="AC1155" s="3" t="s">
        <v>258</v>
      </c>
      <c r="AD1155" s="3" t="s">
        <v>3622</v>
      </c>
      <c r="AE1155" s="3" t="s">
        <v>87</v>
      </c>
      <c r="AF1155" s="3" t="s">
        <v>87</v>
      </c>
      <c r="AG1155" s="3" t="s">
        <v>87</v>
      </c>
      <c r="AH1155" s="3" t="s">
        <v>87</v>
      </c>
      <c r="AL1155" s="3" t="s">
        <v>87</v>
      </c>
      <c r="AM1155" s="3" t="s">
        <v>87</v>
      </c>
      <c r="AO1155" s="3" t="s">
        <v>87</v>
      </c>
      <c r="AP1155" s="3" t="s">
        <v>87</v>
      </c>
      <c r="AQ1155" s="3" t="s">
        <v>87</v>
      </c>
      <c r="AR1155" s="3" t="s">
        <v>87</v>
      </c>
      <c r="AS1155" s="3" t="s">
        <v>8789</v>
      </c>
      <c r="BE1155" s="3">
        <v>9.2499999999999999E-2</v>
      </c>
      <c r="BF1155" s="3">
        <v>0</v>
      </c>
    </row>
    <row r="1156" spans="1:58" x14ac:dyDescent="0.25">
      <c r="A1156" s="3" t="str">
        <f t="shared" si="18"/>
        <v>2019 SS</v>
      </c>
      <c r="B1156" s="3" t="s">
        <v>6625</v>
      </c>
      <c r="C1156" s="3" t="s">
        <v>3620</v>
      </c>
      <c r="D1156" s="7">
        <v>8719743823969</v>
      </c>
      <c r="E1156" s="7"/>
      <c r="F1156" s="7"/>
      <c r="G1156" s="3">
        <v>1</v>
      </c>
      <c r="I1156" s="3">
        <v>1</v>
      </c>
      <c r="J1156" s="3" t="s">
        <v>3618</v>
      </c>
      <c r="K1156" s="3">
        <v>23</v>
      </c>
      <c r="L1156" s="3">
        <v>23</v>
      </c>
      <c r="M1156" s="3">
        <v>33</v>
      </c>
      <c r="N1156" s="3">
        <v>0</v>
      </c>
      <c r="O1156" s="3">
        <v>0</v>
      </c>
      <c r="P1156" s="3">
        <v>0</v>
      </c>
      <c r="Q1156" s="3">
        <v>0</v>
      </c>
      <c r="R1156" s="3">
        <v>0</v>
      </c>
      <c r="S1156" s="3">
        <v>50</v>
      </c>
      <c r="T1156" s="3">
        <v>50</v>
      </c>
      <c r="U1156" s="3">
        <v>37</v>
      </c>
      <c r="V1156" s="3">
        <v>0</v>
      </c>
      <c r="W1156" s="3">
        <v>0</v>
      </c>
      <c r="X1156" s="3" t="s">
        <v>3385</v>
      </c>
      <c r="Y1156" s="3" t="s">
        <v>58</v>
      </c>
      <c r="AA1156" s="3" t="s">
        <v>2370</v>
      </c>
      <c r="AB1156" s="3" t="s">
        <v>233</v>
      </c>
      <c r="AC1156" s="3" t="s">
        <v>258</v>
      </c>
      <c r="AD1156" s="3" t="s">
        <v>3622</v>
      </c>
      <c r="AE1156" s="3" t="s">
        <v>87</v>
      </c>
      <c r="AF1156" s="3" t="s">
        <v>87</v>
      </c>
      <c r="AG1156" s="3" t="s">
        <v>87</v>
      </c>
      <c r="AH1156" s="3" t="s">
        <v>87</v>
      </c>
      <c r="AL1156" s="3" t="s">
        <v>87</v>
      </c>
      <c r="AM1156" s="3" t="s">
        <v>87</v>
      </c>
      <c r="AO1156" s="3" t="s">
        <v>87</v>
      </c>
      <c r="AP1156" s="3" t="s">
        <v>87</v>
      </c>
      <c r="AQ1156" s="3" t="s">
        <v>87</v>
      </c>
      <c r="AR1156" s="3" t="s">
        <v>87</v>
      </c>
      <c r="AS1156" s="3" t="s">
        <v>8789</v>
      </c>
      <c r="BE1156" s="3">
        <v>9.2499999999999999E-2</v>
      </c>
      <c r="BF1156" s="3">
        <v>0</v>
      </c>
    </row>
    <row r="1157" spans="1:58" x14ac:dyDescent="0.25">
      <c r="A1157" s="3" t="str">
        <f t="shared" si="18"/>
        <v>2019 SS</v>
      </c>
      <c r="B1157" s="3">
        <v>104839</v>
      </c>
      <c r="C1157" s="3" t="s">
        <v>3623</v>
      </c>
      <c r="D1157" s="7">
        <v>8719743824010</v>
      </c>
      <c r="E1157" s="7">
        <v>8719743826410</v>
      </c>
      <c r="F1157" s="7">
        <v>8719743827486</v>
      </c>
      <c r="G1157" s="3">
        <v>6</v>
      </c>
      <c r="H1157" s="3">
        <v>6</v>
      </c>
      <c r="I1157" s="3">
        <v>144</v>
      </c>
      <c r="J1157" s="3" t="s">
        <v>3624</v>
      </c>
      <c r="K1157" s="3">
        <v>15</v>
      </c>
      <c r="L1157" s="3">
        <v>3</v>
      </c>
      <c r="M1157" s="3">
        <v>0</v>
      </c>
      <c r="N1157" s="3">
        <v>59</v>
      </c>
      <c r="O1157" s="3">
        <v>17</v>
      </c>
      <c r="P1157" s="3">
        <v>5</v>
      </c>
      <c r="Q1157" s="3">
        <v>22</v>
      </c>
      <c r="R1157" s="3">
        <v>0</v>
      </c>
      <c r="S1157" s="3">
        <v>54</v>
      </c>
      <c r="T1157" s="3">
        <v>23</v>
      </c>
      <c r="U1157" s="3">
        <v>45</v>
      </c>
      <c r="V1157" s="3">
        <v>0</v>
      </c>
      <c r="W1157" s="3">
        <v>0</v>
      </c>
      <c r="X1157" s="3" t="s">
        <v>52</v>
      </c>
      <c r="Y1157" s="3" t="s">
        <v>42</v>
      </c>
      <c r="AA1157" s="3" t="s">
        <v>124</v>
      </c>
      <c r="AC1157" s="3" t="s">
        <v>258</v>
      </c>
      <c r="AD1157" s="3" t="s">
        <v>3625</v>
      </c>
      <c r="AE1157" s="3" t="s">
        <v>87</v>
      </c>
      <c r="AF1157" s="3" t="s">
        <v>87</v>
      </c>
      <c r="AG1157" s="3" t="s">
        <v>25</v>
      </c>
      <c r="AH1157" s="3" t="s">
        <v>87</v>
      </c>
      <c r="AL1157" s="3" t="s">
        <v>87</v>
      </c>
      <c r="AM1157" s="3" t="s">
        <v>87</v>
      </c>
      <c r="AO1157" s="3" t="s">
        <v>87</v>
      </c>
      <c r="AP1157" s="3" t="s">
        <v>87</v>
      </c>
      <c r="AQ1157" s="3" t="s">
        <v>87</v>
      </c>
      <c r="AR1157" s="3" t="s">
        <v>87</v>
      </c>
      <c r="AS1157" s="3" t="s">
        <v>8789</v>
      </c>
      <c r="BE1157" s="3">
        <v>5.5899999999999998E-2</v>
      </c>
      <c r="BF1157" s="3">
        <v>0</v>
      </c>
    </row>
    <row r="1158" spans="1:58" x14ac:dyDescent="0.25">
      <c r="A1158" s="3" t="str">
        <f t="shared" si="18"/>
        <v>2019 SS</v>
      </c>
      <c r="B1158" s="3" t="s">
        <v>6626</v>
      </c>
      <c r="C1158" s="3" t="s">
        <v>3623</v>
      </c>
      <c r="D1158" s="7" t="s">
        <v>2104</v>
      </c>
      <c r="E1158" s="7"/>
      <c r="F1158" s="7"/>
      <c r="G1158" s="3">
        <v>1</v>
      </c>
      <c r="I1158" s="3">
        <v>1</v>
      </c>
      <c r="J1158" s="3" t="s">
        <v>3624</v>
      </c>
      <c r="K1158" s="3">
        <v>15</v>
      </c>
      <c r="L1158" s="3">
        <v>3</v>
      </c>
      <c r="M1158" s="3">
        <v>0</v>
      </c>
      <c r="N1158" s="3">
        <v>0</v>
      </c>
      <c r="O1158" s="3">
        <v>17</v>
      </c>
      <c r="P1158" s="3">
        <v>5</v>
      </c>
      <c r="Q1158" s="3">
        <v>22</v>
      </c>
      <c r="R1158" s="3">
        <v>0</v>
      </c>
      <c r="S1158" s="3">
        <v>54</v>
      </c>
      <c r="T1158" s="3">
        <v>23</v>
      </c>
      <c r="U1158" s="3">
        <v>45</v>
      </c>
      <c r="V1158" s="3">
        <v>0</v>
      </c>
      <c r="W1158" s="3">
        <v>0</v>
      </c>
      <c r="X1158" s="3" t="s">
        <v>52</v>
      </c>
      <c r="Y1158" s="3" t="s">
        <v>42</v>
      </c>
      <c r="AA1158" s="3" t="s">
        <v>124</v>
      </c>
      <c r="AC1158" s="3" t="s">
        <v>258</v>
      </c>
      <c r="AD1158" s="3" t="s">
        <v>3625</v>
      </c>
      <c r="AE1158" s="3" t="s">
        <v>87</v>
      </c>
      <c r="AF1158" s="3" t="s">
        <v>87</v>
      </c>
      <c r="AG1158" s="3" t="s">
        <v>25</v>
      </c>
      <c r="AH1158" s="3" t="s">
        <v>87</v>
      </c>
      <c r="AL1158" s="3" t="s">
        <v>87</v>
      </c>
      <c r="AM1158" s="3" t="s">
        <v>87</v>
      </c>
      <c r="AO1158" s="3" t="s">
        <v>87</v>
      </c>
      <c r="AP1158" s="3" t="s">
        <v>87</v>
      </c>
      <c r="AQ1158" s="3" t="s">
        <v>87</v>
      </c>
      <c r="AR1158" s="3" t="s">
        <v>87</v>
      </c>
      <c r="AS1158" s="3" t="s">
        <v>8789</v>
      </c>
      <c r="BE1158" s="3">
        <v>5.5899999999999998E-2</v>
      </c>
      <c r="BF1158" s="3">
        <v>0</v>
      </c>
    </row>
    <row r="1159" spans="1:58" x14ac:dyDescent="0.25">
      <c r="A1159" s="3" t="str">
        <f t="shared" si="18"/>
        <v>2019 SS</v>
      </c>
      <c r="B1159" s="3">
        <v>104840</v>
      </c>
      <c r="C1159" s="3" t="s">
        <v>293</v>
      </c>
      <c r="D1159" s="7">
        <v>8719743824027</v>
      </c>
      <c r="E1159" s="7">
        <v>8719743826427</v>
      </c>
      <c r="F1159" s="7">
        <v>8719743827493</v>
      </c>
      <c r="G1159" s="3">
        <v>6</v>
      </c>
      <c r="H1159" s="3">
        <v>6</v>
      </c>
      <c r="I1159" s="3">
        <v>96</v>
      </c>
      <c r="J1159" s="3" t="s">
        <v>153</v>
      </c>
      <c r="K1159" s="3">
        <v>38</v>
      </c>
      <c r="L1159" s="3">
        <v>38</v>
      </c>
      <c r="M1159" s="3">
        <v>0</v>
      </c>
      <c r="N1159" s="3">
        <v>35</v>
      </c>
      <c r="O1159" s="3">
        <v>0</v>
      </c>
      <c r="P1159" s="3">
        <v>0</v>
      </c>
      <c r="Q1159" s="3">
        <v>0</v>
      </c>
      <c r="R1159" s="3">
        <v>0</v>
      </c>
      <c r="S1159" s="3">
        <v>39</v>
      </c>
      <c r="T1159" s="3">
        <v>39</v>
      </c>
      <c r="U1159" s="3">
        <v>44</v>
      </c>
      <c r="V1159" s="3">
        <v>6.5</v>
      </c>
      <c r="W1159" s="3">
        <v>5.5</v>
      </c>
      <c r="X1159" s="3" t="s">
        <v>18</v>
      </c>
      <c r="Y1159" s="3" t="s">
        <v>200</v>
      </c>
      <c r="Z1159" s="3" t="s">
        <v>20</v>
      </c>
      <c r="AA1159" s="3" t="s">
        <v>294</v>
      </c>
      <c r="AB1159" s="3" t="s">
        <v>201</v>
      </c>
      <c r="AC1159" s="3" t="s">
        <v>258</v>
      </c>
      <c r="AD1159" s="3" t="s">
        <v>295</v>
      </c>
      <c r="AE1159" s="3" t="s">
        <v>87</v>
      </c>
      <c r="AF1159" s="3" t="s">
        <v>87</v>
      </c>
      <c r="AG1159" s="3" t="s">
        <v>17</v>
      </c>
      <c r="AH1159" s="3" t="s">
        <v>87</v>
      </c>
      <c r="AL1159" s="3" t="s">
        <v>87</v>
      </c>
      <c r="AM1159" s="3" t="s">
        <v>87</v>
      </c>
      <c r="AO1159" s="3" t="s">
        <v>87</v>
      </c>
      <c r="AP1159" s="3" t="s">
        <v>87</v>
      </c>
      <c r="AQ1159" s="3" t="s">
        <v>87</v>
      </c>
      <c r="AR1159" s="3" t="s">
        <v>87</v>
      </c>
      <c r="AS1159" s="3" t="s">
        <v>8792</v>
      </c>
      <c r="BE1159" s="3">
        <v>6.6900000000000001E-2</v>
      </c>
      <c r="BF1159" s="3">
        <v>0</v>
      </c>
    </row>
    <row r="1160" spans="1:58" x14ac:dyDescent="0.25">
      <c r="A1160" s="3" t="str">
        <f t="shared" si="18"/>
        <v>2019 SS</v>
      </c>
      <c r="B1160" s="3" t="s">
        <v>6627</v>
      </c>
      <c r="C1160" s="3" t="s">
        <v>3626</v>
      </c>
      <c r="D1160" s="7">
        <v>8719743824027</v>
      </c>
      <c r="E1160" s="7"/>
      <c r="F1160" s="7"/>
      <c r="G1160" s="3">
        <v>1</v>
      </c>
      <c r="I1160" s="3">
        <v>1</v>
      </c>
      <c r="J1160" s="3" t="s">
        <v>2833</v>
      </c>
      <c r="K1160" s="3">
        <v>38</v>
      </c>
      <c r="L1160" s="3">
        <v>38</v>
      </c>
      <c r="M1160" s="3">
        <v>0</v>
      </c>
      <c r="N1160" s="3">
        <v>0</v>
      </c>
      <c r="O1160" s="3">
        <v>0</v>
      </c>
      <c r="P1160" s="3">
        <v>0</v>
      </c>
      <c r="Q1160" s="3">
        <v>0</v>
      </c>
      <c r="R1160" s="3">
        <v>0</v>
      </c>
      <c r="S1160" s="3">
        <v>32</v>
      </c>
      <c r="T1160" s="3">
        <v>32</v>
      </c>
      <c r="U1160" s="3">
        <v>57</v>
      </c>
      <c r="V1160" s="3">
        <v>0</v>
      </c>
      <c r="W1160" s="3">
        <v>0</v>
      </c>
      <c r="X1160" s="3" t="s">
        <v>18</v>
      </c>
      <c r="Y1160" s="3" t="s">
        <v>200</v>
      </c>
      <c r="AA1160" s="3" t="s">
        <v>91</v>
      </c>
      <c r="AC1160" s="3" t="s">
        <v>258</v>
      </c>
      <c r="AD1160" s="3" t="s">
        <v>295</v>
      </c>
      <c r="AE1160" s="3" t="s">
        <v>87</v>
      </c>
      <c r="AF1160" s="3" t="s">
        <v>87</v>
      </c>
      <c r="AG1160" s="3" t="s">
        <v>17</v>
      </c>
      <c r="AH1160" s="3" t="s">
        <v>87</v>
      </c>
      <c r="AL1160" s="3" t="s">
        <v>87</v>
      </c>
      <c r="AM1160" s="3" t="s">
        <v>87</v>
      </c>
      <c r="AO1160" s="3" t="s">
        <v>87</v>
      </c>
      <c r="AP1160" s="3" t="s">
        <v>87</v>
      </c>
      <c r="AQ1160" s="3" t="s">
        <v>87</v>
      </c>
      <c r="AR1160" s="3" t="s">
        <v>87</v>
      </c>
      <c r="AS1160" s="3" t="s">
        <v>8792</v>
      </c>
      <c r="BE1160" s="3">
        <v>5.8400000000000001E-2</v>
      </c>
      <c r="BF1160" s="3">
        <v>0</v>
      </c>
    </row>
    <row r="1161" spans="1:58" x14ac:dyDescent="0.25">
      <c r="A1161" s="3" t="str">
        <f t="shared" si="18"/>
        <v>2019 SS</v>
      </c>
      <c r="B1161" s="3">
        <v>104841</v>
      </c>
      <c r="C1161" s="3" t="s">
        <v>3627</v>
      </c>
      <c r="D1161" s="7">
        <v>8719743824034</v>
      </c>
      <c r="E1161" s="7">
        <v>8719743827509</v>
      </c>
      <c r="F1161" s="7">
        <v>8719743827509</v>
      </c>
      <c r="G1161" s="3">
        <v>1</v>
      </c>
      <c r="H1161" s="3">
        <v>1</v>
      </c>
      <c r="I1161" s="3">
        <v>1</v>
      </c>
      <c r="J1161" s="3" t="s">
        <v>3628</v>
      </c>
      <c r="K1161" s="3">
        <v>33</v>
      </c>
      <c r="L1161" s="3">
        <v>33</v>
      </c>
      <c r="M1161" s="3">
        <v>34</v>
      </c>
      <c r="N1161" s="3">
        <v>619</v>
      </c>
      <c r="O1161" s="3">
        <v>0</v>
      </c>
      <c r="P1161" s="3">
        <v>0</v>
      </c>
      <c r="Q1161" s="3">
        <v>0</v>
      </c>
      <c r="R1161" s="3">
        <v>0</v>
      </c>
      <c r="S1161" s="3">
        <v>36.5</v>
      </c>
      <c r="T1161" s="3">
        <v>36.5</v>
      </c>
      <c r="U1161" s="3">
        <v>36.5</v>
      </c>
      <c r="V1161" s="3">
        <v>0</v>
      </c>
      <c r="W1161" s="3">
        <v>0</v>
      </c>
      <c r="X1161" s="3" t="s">
        <v>18</v>
      </c>
      <c r="Y1161" s="3" t="s">
        <v>286</v>
      </c>
      <c r="Z1161" s="3" t="s">
        <v>268</v>
      </c>
      <c r="AA1161" s="3" t="s">
        <v>85</v>
      </c>
      <c r="AB1161" s="3" t="s">
        <v>95</v>
      </c>
      <c r="AC1161" s="3" t="s">
        <v>258</v>
      </c>
      <c r="AD1161" s="3" t="s">
        <v>3586</v>
      </c>
      <c r="AE1161" s="3" t="s">
        <v>87</v>
      </c>
      <c r="AF1161" s="3" t="s">
        <v>87</v>
      </c>
      <c r="AG1161" s="3" t="s">
        <v>17</v>
      </c>
      <c r="AH1161" s="3" t="s">
        <v>87</v>
      </c>
      <c r="AL1161" s="3" t="s">
        <v>87</v>
      </c>
      <c r="AM1161" s="3" t="s">
        <v>87</v>
      </c>
      <c r="AO1161" s="3" t="s">
        <v>87</v>
      </c>
      <c r="AP1161" s="3" t="s">
        <v>87</v>
      </c>
      <c r="AQ1161" s="3" t="s">
        <v>87</v>
      </c>
      <c r="AR1161" s="3" t="s">
        <v>87</v>
      </c>
      <c r="AS1161" s="3" t="s">
        <v>8792</v>
      </c>
      <c r="BE1161" s="3">
        <v>4.8599999999999997E-2</v>
      </c>
      <c r="BF1161" s="3">
        <v>0</v>
      </c>
    </row>
    <row r="1162" spans="1:58" x14ac:dyDescent="0.25">
      <c r="A1162" s="3" t="str">
        <f t="shared" si="18"/>
        <v>2019 SS</v>
      </c>
      <c r="B1162" s="3" t="s">
        <v>6628</v>
      </c>
      <c r="C1162" s="3" t="s">
        <v>3627</v>
      </c>
      <c r="D1162" s="7">
        <v>8719743824034</v>
      </c>
      <c r="E1162" s="7"/>
      <c r="F1162" s="7"/>
      <c r="G1162" s="3">
        <v>1</v>
      </c>
      <c r="I1162" s="3">
        <v>1</v>
      </c>
      <c r="J1162" s="3" t="s">
        <v>6719</v>
      </c>
      <c r="K1162" s="4">
        <v>33</v>
      </c>
      <c r="L1162" s="3">
        <v>33</v>
      </c>
      <c r="M1162" s="3">
        <v>34</v>
      </c>
      <c r="N1162" s="3">
        <v>0</v>
      </c>
      <c r="O1162" s="3">
        <v>0</v>
      </c>
      <c r="P1162" s="3">
        <v>0</v>
      </c>
      <c r="Q1162" s="3">
        <v>0</v>
      </c>
      <c r="R1162" s="3">
        <v>0</v>
      </c>
      <c r="S1162" s="3">
        <v>36.5</v>
      </c>
      <c r="T1162" s="3">
        <v>36.5</v>
      </c>
      <c r="U1162" s="3">
        <v>36.5</v>
      </c>
      <c r="V1162" s="3">
        <v>0</v>
      </c>
      <c r="W1162" s="3">
        <v>0</v>
      </c>
      <c r="X1162" s="3" t="s">
        <v>18</v>
      </c>
      <c r="Y1162" s="3" t="s">
        <v>286</v>
      </c>
      <c r="AA1162" s="3" t="s">
        <v>85</v>
      </c>
      <c r="AC1162" s="3" t="s">
        <v>258</v>
      </c>
      <c r="AD1162" s="3" t="s">
        <v>3586</v>
      </c>
      <c r="AE1162" s="3" t="s">
        <v>87</v>
      </c>
      <c r="AF1162" s="3" t="s">
        <v>87</v>
      </c>
      <c r="AG1162" s="3" t="s">
        <v>17</v>
      </c>
      <c r="AH1162" s="3" t="s">
        <v>87</v>
      </c>
      <c r="AL1162" s="3" t="s">
        <v>87</v>
      </c>
      <c r="AM1162" s="3" t="s">
        <v>87</v>
      </c>
      <c r="AO1162" s="3" t="s">
        <v>87</v>
      </c>
      <c r="AP1162" s="3" t="s">
        <v>87</v>
      </c>
      <c r="AQ1162" s="3" t="s">
        <v>87</v>
      </c>
      <c r="AR1162" s="3" t="s">
        <v>87</v>
      </c>
      <c r="AS1162" s="3" t="s">
        <v>8792</v>
      </c>
      <c r="BE1162" s="3">
        <v>4.8599999999999997E-2</v>
      </c>
      <c r="BF1162" s="3">
        <v>0</v>
      </c>
    </row>
    <row r="1163" spans="1:58" x14ac:dyDescent="0.25">
      <c r="A1163" s="3" t="str">
        <f t="shared" si="18"/>
        <v>2019 SS</v>
      </c>
      <c r="B1163" s="3">
        <v>104842</v>
      </c>
      <c r="C1163" s="3" t="s">
        <v>3629</v>
      </c>
      <c r="D1163" s="7">
        <v>8719743824041</v>
      </c>
      <c r="E1163" s="7">
        <v>8719743826441</v>
      </c>
      <c r="F1163" s="7">
        <v>8719743827516</v>
      </c>
      <c r="G1163" s="3">
        <v>2</v>
      </c>
      <c r="H1163" s="3">
        <v>2</v>
      </c>
      <c r="I1163" s="3">
        <v>14</v>
      </c>
      <c r="J1163" s="3" t="s">
        <v>3630</v>
      </c>
      <c r="K1163" s="3">
        <v>42</v>
      </c>
      <c r="L1163" s="3">
        <v>50</v>
      </c>
      <c r="M1163" s="3">
        <v>0</v>
      </c>
      <c r="N1163" s="3">
        <v>0</v>
      </c>
      <c r="O1163" s="3">
        <v>56</v>
      </c>
      <c r="P1163" s="3">
        <v>43</v>
      </c>
      <c r="Q1163" s="3">
        <v>2.5</v>
      </c>
      <c r="R1163" s="3">
        <v>0</v>
      </c>
      <c r="S1163" s="3">
        <v>64</v>
      </c>
      <c r="T1163" s="3">
        <v>45</v>
      </c>
      <c r="U1163" s="3">
        <v>50</v>
      </c>
      <c r="V1163" s="3">
        <v>23.5</v>
      </c>
      <c r="W1163" s="3">
        <v>22</v>
      </c>
      <c r="X1163" s="3" t="s">
        <v>18</v>
      </c>
      <c r="Y1163" s="3" t="s">
        <v>90</v>
      </c>
      <c r="AA1163" s="3" t="s">
        <v>296</v>
      </c>
      <c r="AC1163" s="3" t="s">
        <v>258</v>
      </c>
      <c r="AD1163" s="3" t="s">
        <v>3631</v>
      </c>
      <c r="AE1163" s="3" t="s">
        <v>87</v>
      </c>
      <c r="AF1163" s="3" t="s">
        <v>87</v>
      </c>
      <c r="AG1163" s="3" t="s">
        <v>17</v>
      </c>
      <c r="AH1163" s="3" t="s">
        <v>87</v>
      </c>
      <c r="AL1163" s="3" t="s">
        <v>87</v>
      </c>
      <c r="AM1163" s="3" t="s">
        <v>87</v>
      </c>
      <c r="AO1163" s="3" t="s">
        <v>87</v>
      </c>
      <c r="AP1163" s="3" t="s">
        <v>87</v>
      </c>
      <c r="AQ1163" s="3" t="s">
        <v>87</v>
      </c>
      <c r="AR1163" s="3" t="s">
        <v>87</v>
      </c>
      <c r="AS1163" s="3" t="s">
        <v>8793</v>
      </c>
      <c r="BE1163" s="3">
        <v>0.14399999999999999</v>
      </c>
      <c r="BF1163" s="3">
        <v>0</v>
      </c>
    </row>
    <row r="1164" spans="1:58" x14ac:dyDescent="0.25">
      <c r="A1164" s="3" t="str">
        <f t="shared" si="18"/>
        <v>2019 SS</v>
      </c>
      <c r="B1164" s="3" t="s">
        <v>6629</v>
      </c>
      <c r="C1164" s="3" t="s">
        <v>3629</v>
      </c>
      <c r="D1164" s="7">
        <v>8719743824041</v>
      </c>
      <c r="E1164" s="7"/>
      <c r="F1164" s="7"/>
      <c r="G1164" s="3">
        <v>1</v>
      </c>
      <c r="I1164" s="3">
        <v>1</v>
      </c>
      <c r="J1164" s="3" t="s">
        <v>3630</v>
      </c>
      <c r="K1164" s="3">
        <v>42</v>
      </c>
      <c r="L1164" s="3">
        <v>50</v>
      </c>
      <c r="M1164" s="3">
        <v>0</v>
      </c>
      <c r="N1164" s="3">
        <v>0</v>
      </c>
      <c r="O1164" s="3">
        <v>56</v>
      </c>
      <c r="P1164" s="3">
        <v>43</v>
      </c>
      <c r="Q1164" s="3">
        <v>2.5</v>
      </c>
      <c r="R1164" s="3">
        <v>0</v>
      </c>
      <c r="S1164" s="3">
        <v>57</v>
      </c>
      <c r="T1164" s="3">
        <v>43</v>
      </c>
      <c r="U1164" s="3">
        <v>50</v>
      </c>
      <c r="V1164" s="3">
        <v>0</v>
      </c>
      <c r="W1164" s="3">
        <v>0</v>
      </c>
      <c r="X1164" s="3" t="s">
        <v>18</v>
      </c>
      <c r="Y1164" s="3" t="s">
        <v>90</v>
      </c>
      <c r="AA1164" s="3" t="s">
        <v>296</v>
      </c>
      <c r="AC1164" s="3" t="s">
        <v>258</v>
      </c>
      <c r="AD1164" s="3" t="s">
        <v>3631</v>
      </c>
      <c r="AE1164" s="3" t="s">
        <v>87</v>
      </c>
      <c r="AF1164" s="3" t="s">
        <v>87</v>
      </c>
      <c r="AG1164" s="3" t="s">
        <v>17</v>
      </c>
      <c r="AH1164" s="3" t="s">
        <v>87</v>
      </c>
      <c r="AL1164" s="3" t="s">
        <v>87</v>
      </c>
      <c r="AM1164" s="3" t="s">
        <v>87</v>
      </c>
      <c r="AO1164" s="3" t="s">
        <v>87</v>
      </c>
      <c r="AP1164" s="3" t="s">
        <v>87</v>
      </c>
      <c r="AQ1164" s="3" t="s">
        <v>87</v>
      </c>
      <c r="AR1164" s="3" t="s">
        <v>87</v>
      </c>
      <c r="AS1164" s="3" t="s">
        <v>8793</v>
      </c>
      <c r="BE1164" s="3">
        <v>0.1226</v>
      </c>
      <c r="BF1164" s="3">
        <v>0</v>
      </c>
    </row>
    <row r="1165" spans="1:58" x14ac:dyDescent="0.25">
      <c r="A1165" s="3" t="str">
        <f t="shared" si="18"/>
        <v>2019 SS</v>
      </c>
      <c r="B1165" s="3">
        <v>104843</v>
      </c>
      <c r="C1165" s="3" t="s">
        <v>3632</v>
      </c>
      <c r="D1165" s="7">
        <v>8719743824058</v>
      </c>
      <c r="E1165" s="7">
        <v>8719743826458</v>
      </c>
      <c r="F1165" s="7">
        <v>8719743827523</v>
      </c>
      <c r="G1165" s="3">
        <v>4</v>
      </c>
      <c r="H1165" s="3">
        <v>4</v>
      </c>
      <c r="I1165" s="3">
        <v>24</v>
      </c>
      <c r="J1165" s="3" t="s">
        <v>3633</v>
      </c>
      <c r="K1165" s="3">
        <v>53</v>
      </c>
      <c r="L1165" s="3">
        <v>20</v>
      </c>
      <c r="M1165" s="3">
        <v>48</v>
      </c>
      <c r="N1165" s="3">
        <v>300</v>
      </c>
      <c r="O1165" s="3">
        <v>55</v>
      </c>
      <c r="P1165" s="3">
        <v>50</v>
      </c>
      <c r="Q1165" s="3">
        <v>6</v>
      </c>
      <c r="R1165" s="3">
        <v>0</v>
      </c>
      <c r="S1165" s="3">
        <v>55</v>
      </c>
      <c r="T1165" s="3">
        <v>50</v>
      </c>
      <c r="U1165" s="3">
        <v>30</v>
      </c>
      <c r="V1165" s="3">
        <v>15</v>
      </c>
      <c r="W1165" s="3">
        <v>14</v>
      </c>
      <c r="X1165" s="3" t="s">
        <v>3367</v>
      </c>
      <c r="Y1165" s="3" t="s">
        <v>90</v>
      </c>
      <c r="Z1165" s="3" t="s">
        <v>86</v>
      </c>
      <c r="AA1165" s="3" t="s">
        <v>2849</v>
      </c>
      <c r="AB1165" s="3" t="s">
        <v>67</v>
      </c>
      <c r="AC1165" s="3" t="s">
        <v>258</v>
      </c>
      <c r="AD1165" s="3" t="s">
        <v>3634</v>
      </c>
      <c r="AE1165" s="3" t="s">
        <v>87</v>
      </c>
      <c r="AF1165" s="3" t="s">
        <v>87</v>
      </c>
      <c r="AG1165" s="3" t="s">
        <v>17</v>
      </c>
      <c r="AH1165" s="3" t="s">
        <v>87</v>
      </c>
      <c r="AL1165" s="3" t="s">
        <v>87</v>
      </c>
      <c r="AM1165" s="3" t="s">
        <v>239</v>
      </c>
      <c r="AN1165" s="3" t="s">
        <v>297</v>
      </c>
      <c r="AO1165" s="3" t="s">
        <v>87</v>
      </c>
      <c r="AP1165" s="3" t="s">
        <v>87</v>
      </c>
      <c r="AQ1165" s="3" t="s">
        <v>87</v>
      </c>
      <c r="AR1165" s="3" t="s">
        <v>87</v>
      </c>
      <c r="AS1165" s="3" t="s">
        <v>8793</v>
      </c>
      <c r="BE1165" s="3">
        <v>8.2500000000000004E-2</v>
      </c>
      <c r="BF1165" s="3">
        <v>0</v>
      </c>
    </row>
    <row r="1166" spans="1:58" x14ac:dyDescent="0.25">
      <c r="A1166" s="3" t="str">
        <f t="shared" si="18"/>
        <v>2019 SS</v>
      </c>
      <c r="B1166" s="3" t="s">
        <v>6630</v>
      </c>
      <c r="C1166" s="3" t="s">
        <v>3632</v>
      </c>
      <c r="D1166" s="7">
        <v>8719743824058</v>
      </c>
      <c r="E1166" s="7"/>
      <c r="F1166" s="7"/>
      <c r="G1166" s="3">
        <v>1</v>
      </c>
      <c r="I1166" s="3">
        <v>1</v>
      </c>
      <c r="J1166" s="3" t="s">
        <v>3633</v>
      </c>
      <c r="K1166" s="3">
        <v>53</v>
      </c>
      <c r="L1166" s="3">
        <v>20</v>
      </c>
      <c r="M1166" s="3">
        <v>48</v>
      </c>
      <c r="N1166" s="3">
        <v>0</v>
      </c>
      <c r="O1166" s="3">
        <v>55</v>
      </c>
      <c r="P1166" s="3">
        <v>50</v>
      </c>
      <c r="Q1166" s="3">
        <v>6</v>
      </c>
      <c r="R1166" s="3">
        <v>0</v>
      </c>
      <c r="S1166" s="3">
        <v>55</v>
      </c>
      <c r="T1166" s="3">
        <v>50</v>
      </c>
      <c r="U1166" s="3">
        <v>30</v>
      </c>
      <c r="V1166" s="3">
        <v>0</v>
      </c>
      <c r="W1166" s="3">
        <v>0</v>
      </c>
      <c r="X1166" s="3" t="s">
        <v>3367</v>
      </c>
      <c r="Y1166" s="3" t="s">
        <v>90</v>
      </c>
      <c r="AA1166" s="3" t="s">
        <v>2849</v>
      </c>
      <c r="AC1166" s="3" t="s">
        <v>258</v>
      </c>
      <c r="AD1166" s="3" t="s">
        <v>3634</v>
      </c>
      <c r="AE1166" s="3" t="s">
        <v>87</v>
      </c>
      <c r="AF1166" s="3" t="s">
        <v>87</v>
      </c>
      <c r="AG1166" s="3" t="s">
        <v>17</v>
      </c>
      <c r="AH1166" s="3" t="s">
        <v>87</v>
      </c>
      <c r="AL1166" s="3" t="s">
        <v>87</v>
      </c>
      <c r="AM1166" s="3" t="s">
        <v>239</v>
      </c>
      <c r="AN1166" s="3" t="s">
        <v>297</v>
      </c>
      <c r="AO1166" s="3" t="s">
        <v>87</v>
      </c>
      <c r="AP1166" s="3" t="s">
        <v>87</v>
      </c>
      <c r="AQ1166" s="3" t="s">
        <v>87</v>
      </c>
      <c r="AR1166" s="3" t="s">
        <v>87</v>
      </c>
      <c r="AS1166" s="3" t="s">
        <v>8793</v>
      </c>
      <c r="BE1166" s="3">
        <v>8.2500000000000004E-2</v>
      </c>
      <c r="BF1166" s="3">
        <v>0</v>
      </c>
    </row>
    <row r="1167" spans="1:58" x14ac:dyDescent="0.25">
      <c r="A1167" s="3" t="str">
        <f t="shared" si="18"/>
        <v>2019 SS</v>
      </c>
      <c r="B1167" s="3">
        <v>104844</v>
      </c>
      <c r="C1167" s="3" t="s">
        <v>3635</v>
      </c>
      <c r="D1167" s="7">
        <v>8719743824065</v>
      </c>
      <c r="E1167" s="7">
        <v>8719743826465</v>
      </c>
      <c r="F1167" s="7">
        <v>8719743827530</v>
      </c>
      <c r="G1167" s="3">
        <v>4</v>
      </c>
      <c r="H1167" s="3">
        <v>4</v>
      </c>
      <c r="I1167" s="3">
        <v>24</v>
      </c>
      <c r="J1167" s="3" t="s">
        <v>3633</v>
      </c>
      <c r="K1167" s="3">
        <v>53</v>
      </c>
      <c r="L1167" s="3">
        <v>20</v>
      </c>
      <c r="M1167" s="3">
        <v>48</v>
      </c>
      <c r="N1167" s="3">
        <v>300</v>
      </c>
      <c r="O1167" s="3">
        <v>55</v>
      </c>
      <c r="P1167" s="3">
        <v>50</v>
      </c>
      <c r="Q1167" s="3">
        <v>6</v>
      </c>
      <c r="R1167" s="3">
        <v>0</v>
      </c>
      <c r="S1167" s="3">
        <v>55</v>
      </c>
      <c r="T1167" s="3">
        <v>50</v>
      </c>
      <c r="U1167" s="3">
        <v>30</v>
      </c>
      <c r="V1167" s="3">
        <v>0</v>
      </c>
      <c r="W1167" s="3">
        <v>0</v>
      </c>
      <c r="X1167" s="3" t="s">
        <v>3385</v>
      </c>
      <c r="Y1167" s="3" t="s">
        <v>54</v>
      </c>
      <c r="AA1167" s="3" t="s">
        <v>2849</v>
      </c>
      <c r="AC1167" s="3" t="s">
        <v>258</v>
      </c>
      <c r="AD1167" s="3" t="s">
        <v>3634</v>
      </c>
      <c r="AE1167" s="3" t="s">
        <v>87</v>
      </c>
      <c r="AF1167" s="3" t="s">
        <v>87</v>
      </c>
      <c r="AG1167" s="3" t="s">
        <v>17</v>
      </c>
      <c r="AH1167" s="3" t="s">
        <v>87</v>
      </c>
      <c r="AL1167" s="3" t="s">
        <v>87</v>
      </c>
      <c r="AM1167" s="3" t="s">
        <v>239</v>
      </c>
      <c r="AN1167" s="3" t="s">
        <v>297</v>
      </c>
      <c r="AO1167" s="3" t="s">
        <v>87</v>
      </c>
      <c r="AP1167" s="3" t="s">
        <v>87</v>
      </c>
      <c r="AQ1167" s="3" t="s">
        <v>87</v>
      </c>
      <c r="AR1167" s="3" t="s">
        <v>87</v>
      </c>
      <c r="AS1167" s="3" t="s">
        <v>8793</v>
      </c>
      <c r="BE1167" s="3">
        <v>8.2500000000000004E-2</v>
      </c>
      <c r="BF1167" s="3">
        <v>0</v>
      </c>
    </row>
    <row r="1168" spans="1:58" x14ac:dyDescent="0.25">
      <c r="A1168" s="3" t="str">
        <f t="shared" si="18"/>
        <v>2019 SS</v>
      </c>
      <c r="B1168" s="3" t="s">
        <v>6631</v>
      </c>
      <c r="C1168" s="3" t="s">
        <v>3635</v>
      </c>
      <c r="D1168" s="7">
        <v>8719743824065</v>
      </c>
      <c r="E1168" s="7"/>
      <c r="F1168" s="7"/>
      <c r="G1168" s="3">
        <v>1</v>
      </c>
      <c r="I1168" s="3">
        <v>1</v>
      </c>
      <c r="J1168" s="3" t="s">
        <v>3633</v>
      </c>
      <c r="K1168" s="3">
        <v>53</v>
      </c>
      <c r="L1168" s="3">
        <v>20</v>
      </c>
      <c r="M1168" s="3">
        <v>48</v>
      </c>
      <c r="N1168" s="3">
        <v>0</v>
      </c>
      <c r="O1168" s="3">
        <v>55</v>
      </c>
      <c r="P1168" s="3">
        <v>50</v>
      </c>
      <c r="Q1168" s="3">
        <v>6</v>
      </c>
      <c r="R1168" s="3">
        <v>0</v>
      </c>
      <c r="S1168" s="3">
        <v>55</v>
      </c>
      <c r="T1168" s="3">
        <v>50</v>
      </c>
      <c r="U1168" s="3">
        <v>30</v>
      </c>
      <c r="V1168" s="3">
        <v>0</v>
      </c>
      <c r="W1168" s="3">
        <v>0</v>
      </c>
      <c r="X1168" s="3" t="s">
        <v>3385</v>
      </c>
      <c r="Y1168" s="3" t="s">
        <v>54</v>
      </c>
      <c r="AA1168" s="3" t="s">
        <v>2849</v>
      </c>
      <c r="AC1168" s="3" t="s">
        <v>258</v>
      </c>
      <c r="AD1168" s="3" t="s">
        <v>3634</v>
      </c>
      <c r="AE1168" s="3" t="s">
        <v>87</v>
      </c>
      <c r="AF1168" s="3" t="s">
        <v>87</v>
      </c>
      <c r="AG1168" s="3" t="s">
        <v>17</v>
      </c>
      <c r="AH1168" s="3" t="s">
        <v>87</v>
      </c>
      <c r="AL1168" s="3" t="s">
        <v>87</v>
      </c>
      <c r="AM1168" s="3" t="s">
        <v>239</v>
      </c>
      <c r="AN1168" s="3" t="s">
        <v>297</v>
      </c>
      <c r="AO1168" s="3" t="s">
        <v>87</v>
      </c>
      <c r="AP1168" s="3" t="s">
        <v>87</v>
      </c>
      <c r="AQ1168" s="3" t="s">
        <v>87</v>
      </c>
      <c r="AR1168" s="3" t="s">
        <v>87</v>
      </c>
      <c r="AS1168" s="3" t="s">
        <v>8793</v>
      </c>
      <c r="BE1168" s="3">
        <v>8.2500000000000004E-2</v>
      </c>
      <c r="BF1168" s="3">
        <v>0</v>
      </c>
    </row>
    <row r="1169" spans="1:58" x14ac:dyDescent="0.25">
      <c r="A1169" s="3" t="str">
        <f t="shared" si="18"/>
        <v>2019 SS</v>
      </c>
      <c r="B1169" s="3">
        <v>104845</v>
      </c>
      <c r="C1169" s="3" t="s">
        <v>6632</v>
      </c>
      <c r="D1169" s="7">
        <v>8719743824072</v>
      </c>
      <c r="E1169" s="7">
        <v>8719743826472</v>
      </c>
      <c r="F1169" s="7">
        <v>8719743827547</v>
      </c>
      <c r="G1169" s="3">
        <v>4</v>
      </c>
      <c r="I1169" s="3">
        <v>24</v>
      </c>
      <c r="J1169" s="3" t="s">
        <v>3633</v>
      </c>
      <c r="K1169" s="3">
        <v>53</v>
      </c>
      <c r="L1169" s="3">
        <v>20</v>
      </c>
      <c r="M1169" s="3">
        <v>48</v>
      </c>
      <c r="N1169" s="3">
        <v>0</v>
      </c>
      <c r="O1169" s="3">
        <v>55</v>
      </c>
      <c r="P1169" s="3">
        <v>50</v>
      </c>
      <c r="Q1169" s="3">
        <v>6</v>
      </c>
      <c r="R1169" s="3">
        <v>0</v>
      </c>
      <c r="S1169" s="3">
        <v>55</v>
      </c>
      <c r="T1169" s="3">
        <v>50</v>
      </c>
      <c r="U1169" s="3">
        <v>30</v>
      </c>
      <c r="V1169" s="3">
        <v>0</v>
      </c>
      <c r="W1169" s="3">
        <v>0</v>
      </c>
      <c r="X1169" s="3" t="s">
        <v>52</v>
      </c>
      <c r="Y1169" s="3" t="s">
        <v>54</v>
      </c>
      <c r="AA1169" s="3" t="s">
        <v>2849</v>
      </c>
      <c r="AC1169" s="3" t="s">
        <v>258</v>
      </c>
      <c r="AD1169" s="3" t="s">
        <v>3634</v>
      </c>
      <c r="AE1169" s="3" t="s">
        <v>87</v>
      </c>
      <c r="AF1169" s="3" t="s">
        <v>87</v>
      </c>
      <c r="AG1169" s="3" t="s">
        <v>17</v>
      </c>
      <c r="AH1169" s="3" t="s">
        <v>87</v>
      </c>
      <c r="AL1169" s="3" t="s">
        <v>87</v>
      </c>
      <c r="AM1169" s="3" t="s">
        <v>239</v>
      </c>
      <c r="AN1169" s="3" t="s">
        <v>297</v>
      </c>
      <c r="AO1169" s="3" t="s">
        <v>87</v>
      </c>
      <c r="AP1169" s="3" t="s">
        <v>87</v>
      </c>
      <c r="AQ1169" s="3" t="s">
        <v>87</v>
      </c>
      <c r="AR1169" s="3" t="s">
        <v>87</v>
      </c>
      <c r="AS1169" s="3" t="s">
        <v>8793</v>
      </c>
      <c r="BE1169" s="3">
        <v>8.2500000000000004E-2</v>
      </c>
      <c r="BF1169" s="3">
        <v>0</v>
      </c>
    </row>
    <row r="1170" spans="1:58" x14ac:dyDescent="0.25">
      <c r="A1170" s="3" t="str">
        <f t="shared" si="18"/>
        <v>2019 SS</v>
      </c>
      <c r="B1170" s="3" t="s">
        <v>6633</v>
      </c>
      <c r="C1170" s="3" t="s">
        <v>6632</v>
      </c>
      <c r="D1170" s="7">
        <v>8719743824072</v>
      </c>
      <c r="E1170" s="7"/>
      <c r="F1170" s="7"/>
      <c r="G1170" s="3">
        <v>1</v>
      </c>
      <c r="I1170" s="3">
        <v>1</v>
      </c>
      <c r="J1170" s="3" t="s">
        <v>3633</v>
      </c>
      <c r="K1170" s="3">
        <v>53</v>
      </c>
      <c r="L1170" s="3">
        <v>20</v>
      </c>
      <c r="M1170" s="3">
        <v>48</v>
      </c>
      <c r="N1170" s="3">
        <v>0</v>
      </c>
      <c r="O1170" s="3">
        <v>55</v>
      </c>
      <c r="P1170" s="3">
        <v>50</v>
      </c>
      <c r="Q1170" s="3">
        <v>6</v>
      </c>
      <c r="R1170" s="3">
        <v>0</v>
      </c>
      <c r="S1170" s="3">
        <v>55</v>
      </c>
      <c r="T1170" s="3">
        <v>50</v>
      </c>
      <c r="U1170" s="3">
        <v>30</v>
      </c>
      <c r="V1170" s="3">
        <v>0</v>
      </c>
      <c r="W1170" s="3">
        <v>0</v>
      </c>
      <c r="X1170" s="3" t="s">
        <v>52</v>
      </c>
      <c r="Y1170" s="3" t="s">
        <v>54</v>
      </c>
      <c r="AA1170" s="3" t="s">
        <v>2849</v>
      </c>
      <c r="AC1170" s="3" t="s">
        <v>258</v>
      </c>
      <c r="AD1170" s="3" t="s">
        <v>3634</v>
      </c>
      <c r="AE1170" s="3" t="s">
        <v>87</v>
      </c>
      <c r="AF1170" s="3" t="s">
        <v>87</v>
      </c>
      <c r="AG1170" s="3" t="s">
        <v>17</v>
      </c>
      <c r="AH1170" s="3" t="s">
        <v>87</v>
      </c>
      <c r="AL1170" s="3" t="s">
        <v>87</v>
      </c>
      <c r="AM1170" s="3" t="s">
        <v>239</v>
      </c>
      <c r="AN1170" s="3" t="s">
        <v>297</v>
      </c>
      <c r="AO1170" s="3" t="s">
        <v>87</v>
      </c>
      <c r="AP1170" s="3" t="s">
        <v>87</v>
      </c>
      <c r="AQ1170" s="3" t="s">
        <v>87</v>
      </c>
      <c r="AR1170" s="3" t="s">
        <v>87</v>
      </c>
      <c r="AS1170" s="3" t="s">
        <v>8793</v>
      </c>
      <c r="BE1170" s="3">
        <v>8.2500000000000004E-2</v>
      </c>
      <c r="BF1170" s="3">
        <v>0</v>
      </c>
    </row>
    <row r="1171" spans="1:58" x14ac:dyDescent="0.25">
      <c r="A1171" s="3" t="str">
        <f t="shared" si="18"/>
        <v>2019 SS</v>
      </c>
      <c r="B1171" s="3">
        <v>104847</v>
      </c>
      <c r="C1171" s="3" t="s">
        <v>3636</v>
      </c>
      <c r="D1171" s="7">
        <v>8719743824096</v>
      </c>
      <c r="E1171" s="7">
        <v>8719743826496</v>
      </c>
      <c r="F1171" s="7">
        <v>8719743827561</v>
      </c>
      <c r="G1171" s="3">
        <v>4</v>
      </c>
      <c r="H1171" s="3">
        <v>4</v>
      </c>
      <c r="I1171" s="3">
        <v>36</v>
      </c>
      <c r="J1171" s="3" t="s">
        <v>3637</v>
      </c>
      <c r="K1171" s="3">
        <v>11</v>
      </c>
      <c r="L1171" s="3">
        <v>11</v>
      </c>
      <c r="M1171" s="3">
        <v>11</v>
      </c>
      <c r="N1171" s="3">
        <v>297</v>
      </c>
      <c r="O1171" s="3">
        <v>24</v>
      </c>
      <c r="P1171" s="3">
        <v>24</v>
      </c>
      <c r="Q1171" s="3">
        <v>12.5</v>
      </c>
      <c r="R1171" s="3">
        <v>1.56</v>
      </c>
      <c r="S1171" s="3">
        <v>74</v>
      </c>
      <c r="T1171" s="3">
        <v>26</v>
      </c>
      <c r="U1171" s="3">
        <v>40</v>
      </c>
      <c r="V1171" s="3">
        <v>14</v>
      </c>
      <c r="W1171" s="3">
        <v>12</v>
      </c>
      <c r="X1171" s="3" t="s">
        <v>256</v>
      </c>
      <c r="Y1171" s="3" t="s">
        <v>58</v>
      </c>
      <c r="AA1171" s="3" t="s">
        <v>2370</v>
      </c>
      <c r="AC1171" s="3" t="s">
        <v>258</v>
      </c>
      <c r="AD1171" s="3" t="s">
        <v>3638</v>
      </c>
      <c r="AE1171" s="3" t="s">
        <v>87</v>
      </c>
      <c r="AF1171" s="3" t="s">
        <v>87</v>
      </c>
      <c r="AG1171" s="3" t="s">
        <v>87</v>
      </c>
      <c r="AH1171" s="3" t="s">
        <v>87</v>
      </c>
      <c r="AL1171" s="3" t="s">
        <v>87</v>
      </c>
      <c r="AM1171" s="3" t="s">
        <v>87</v>
      </c>
      <c r="AO1171" s="3" t="s">
        <v>87</v>
      </c>
      <c r="AP1171" s="3" t="s">
        <v>87</v>
      </c>
      <c r="AQ1171" s="3" t="s">
        <v>87</v>
      </c>
      <c r="AR1171" s="3" t="s">
        <v>87</v>
      </c>
      <c r="AS1171" s="3" t="s">
        <v>8789</v>
      </c>
      <c r="BE1171" s="3">
        <v>7.6999999999999999E-2</v>
      </c>
      <c r="BF1171" s="3">
        <v>7.1999999999999998E-3</v>
      </c>
    </row>
    <row r="1172" spans="1:58" x14ac:dyDescent="0.25">
      <c r="A1172" s="3" t="str">
        <f t="shared" si="18"/>
        <v>2019 SS</v>
      </c>
      <c r="B1172" s="3" t="s">
        <v>6634</v>
      </c>
      <c r="C1172" s="3" t="s">
        <v>3636</v>
      </c>
      <c r="D1172" s="7" t="s">
        <v>2104</v>
      </c>
      <c r="E1172" s="7"/>
      <c r="F1172" s="7"/>
      <c r="G1172" s="3">
        <v>1</v>
      </c>
      <c r="I1172" s="3">
        <v>1</v>
      </c>
      <c r="J1172" s="3" t="s">
        <v>3637</v>
      </c>
      <c r="K1172" s="4">
        <v>11</v>
      </c>
      <c r="L1172" s="3">
        <v>11</v>
      </c>
      <c r="M1172" s="3">
        <v>11</v>
      </c>
      <c r="N1172" s="3">
        <v>0</v>
      </c>
      <c r="O1172" s="3">
        <v>0</v>
      </c>
      <c r="P1172" s="3">
        <v>0</v>
      </c>
      <c r="Q1172" s="3">
        <v>0</v>
      </c>
      <c r="R1172" s="3">
        <v>0</v>
      </c>
      <c r="S1172" s="3">
        <v>0</v>
      </c>
      <c r="T1172" s="3">
        <v>0</v>
      </c>
      <c r="U1172" s="3">
        <v>0</v>
      </c>
      <c r="V1172" s="3">
        <v>0</v>
      </c>
      <c r="W1172" s="3">
        <v>0</v>
      </c>
      <c r="X1172" s="3" t="s">
        <v>256</v>
      </c>
      <c r="Y1172" s="3" t="s">
        <v>58</v>
      </c>
      <c r="AA1172" s="3" t="s">
        <v>2370</v>
      </c>
      <c r="AC1172" s="3" t="s">
        <v>258</v>
      </c>
      <c r="AD1172" s="3" t="s">
        <v>3638</v>
      </c>
      <c r="AE1172" s="3" t="s">
        <v>87</v>
      </c>
      <c r="AF1172" s="3" t="s">
        <v>87</v>
      </c>
      <c r="AG1172" s="3" t="s">
        <v>87</v>
      </c>
      <c r="AH1172" s="3" t="s">
        <v>87</v>
      </c>
      <c r="AL1172" s="3" t="s">
        <v>87</v>
      </c>
      <c r="AM1172" s="3" t="s">
        <v>87</v>
      </c>
      <c r="AO1172" s="3" t="s">
        <v>87</v>
      </c>
      <c r="AP1172" s="3" t="s">
        <v>87</v>
      </c>
      <c r="AQ1172" s="3" t="s">
        <v>87</v>
      </c>
      <c r="AR1172" s="3" t="s">
        <v>87</v>
      </c>
      <c r="AS1172" s="3" t="s">
        <v>8789</v>
      </c>
      <c r="BE1172" s="3">
        <v>0</v>
      </c>
      <c r="BF1172" s="3">
        <v>0</v>
      </c>
    </row>
    <row r="1173" spans="1:58" x14ac:dyDescent="0.25">
      <c r="A1173" s="3" t="str">
        <f t="shared" si="18"/>
        <v>2019 SS</v>
      </c>
      <c r="B1173" s="3">
        <v>104848</v>
      </c>
      <c r="C1173" s="3" t="s">
        <v>3639</v>
      </c>
      <c r="D1173" s="7">
        <v>8719743824102</v>
      </c>
      <c r="E1173" s="7">
        <v>8719743826502</v>
      </c>
      <c r="F1173" s="7">
        <v>8719743827578</v>
      </c>
      <c r="G1173" s="3">
        <v>2</v>
      </c>
      <c r="H1173" s="3">
        <v>2</v>
      </c>
      <c r="I1173" s="3">
        <v>12</v>
      </c>
      <c r="J1173" s="3" t="s">
        <v>3640</v>
      </c>
      <c r="K1173" s="3">
        <v>14</v>
      </c>
      <c r="L1173" s="3">
        <v>14</v>
      </c>
      <c r="M1173" s="3">
        <v>14.5</v>
      </c>
      <c r="N1173" s="3">
        <v>517</v>
      </c>
      <c r="O1173" s="3">
        <v>30</v>
      </c>
      <c r="P1173" s="3">
        <v>15.5</v>
      </c>
      <c r="Q1173" s="3">
        <v>15.5</v>
      </c>
      <c r="R1173" s="3">
        <v>1.33</v>
      </c>
      <c r="S1173" s="3">
        <v>49</v>
      </c>
      <c r="T1173" s="3">
        <v>32</v>
      </c>
      <c r="U1173" s="3">
        <v>33</v>
      </c>
      <c r="V1173" s="3">
        <v>8</v>
      </c>
      <c r="W1173" s="3">
        <v>6</v>
      </c>
      <c r="X1173" s="3" t="s">
        <v>256</v>
      </c>
      <c r="Y1173" s="3" t="s">
        <v>58</v>
      </c>
      <c r="AA1173" s="3" t="s">
        <v>2370</v>
      </c>
      <c r="AC1173" s="3" t="s">
        <v>258</v>
      </c>
      <c r="AD1173" s="3" t="s">
        <v>3638</v>
      </c>
      <c r="AE1173" s="3" t="s">
        <v>87</v>
      </c>
      <c r="AF1173" s="3" t="s">
        <v>87</v>
      </c>
      <c r="AG1173" s="3" t="s">
        <v>87</v>
      </c>
      <c r="AH1173" s="3" t="s">
        <v>87</v>
      </c>
      <c r="AL1173" s="3" t="s">
        <v>87</v>
      </c>
      <c r="AM1173" s="3" t="s">
        <v>87</v>
      </c>
      <c r="AO1173" s="3" t="s">
        <v>87</v>
      </c>
      <c r="AP1173" s="3" t="s">
        <v>87</v>
      </c>
      <c r="AQ1173" s="3" t="s">
        <v>87</v>
      </c>
      <c r="AR1173" s="3" t="s">
        <v>87</v>
      </c>
      <c r="AS1173" s="3" t="s">
        <v>8789</v>
      </c>
      <c r="BE1173" s="3">
        <v>5.1700000000000003E-2</v>
      </c>
      <c r="BF1173" s="3">
        <v>7.1999999999999998E-3</v>
      </c>
    </row>
    <row r="1174" spans="1:58" x14ac:dyDescent="0.25">
      <c r="A1174" s="3" t="str">
        <f t="shared" si="18"/>
        <v>2019 SS</v>
      </c>
      <c r="B1174" s="3" t="s">
        <v>6635</v>
      </c>
      <c r="C1174" s="3" t="s">
        <v>3639</v>
      </c>
      <c r="D1174" s="7" t="s">
        <v>2104</v>
      </c>
      <c r="E1174" s="7"/>
      <c r="F1174" s="7"/>
      <c r="G1174" s="3">
        <v>1</v>
      </c>
      <c r="I1174" s="3">
        <v>1</v>
      </c>
      <c r="J1174" s="3" t="s">
        <v>3640</v>
      </c>
      <c r="K1174" s="3">
        <v>14</v>
      </c>
      <c r="L1174" s="3">
        <v>14</v>
      </c>
      <c r="M1174" s="3">
        <v>14.5</v>
      </c>
      <c r="N1174" s="3">
        <v>517</v>
      </c>
      <c r="O1174" s="3">
        <v>0</v>
      </c>
      <c r="P1174" s="3">
        <v>0</v>
      </c>
      <c r="Q1174" s="3">
        <v>0</v>
      </c>
      <c r="R1174" s="3">
        <v>0</v>
      </c>
      <c r="S1174" s="3">
        <v>0</v>
      </c>
      <c r="T1174" s="3">
        <v>0</v>
      </c>
      <c r="U1174" s="3">
        <v>0</v>
      </c>
      <c r="V1174" s="3">
        <v>0</v>
      </c>
      <c r="W1174" s="3">
        <v>0</v>
      </c>
      <c r="X1174" s="3" t="s">
        <v>256</v>
      </c>
      <c r="Y1174" s="3" t="s">
        <v>58</v>
      </c>
      <c r="AA1174" s="3" t="s">
        <v>2370</v>
      </c>
      <c r="AC1174" s="3" t="s">
        <v>258</v>
      </c>
      <c r="AD1174" s="3" t="s">
        <v>3638</v>
      </c>
      <c r="AE1174" s="3" t="s">
        <v>87</v>
      </c>
      <c r="AF1174" s="3" t="s">
        <v>87</v>
      </c>
      <c r="AG1174" s="3" t="s">
        <v>87</v>
      </c>
      <c r="AH1174" s="3" t="s">
        <v>87</v>
      </c>
      <c r="AL1174" s="3" t="s">
        <v>87</v>
      </c>
      <c r="AM1174" s="3" t="s">
        <v>87</v>
      </c>
      <c r="AO1174" s="3" t="s">
        <v>87</v>
      </c>
      <c r="AP1174" s="3" t="s">
        <v>87</v>
      </c>
      <c r="AQ1174" s="3" t="s">
        <v>87</v>
      </c>
      <c r="AR1174" s="3" t="s">
        <v>87</v>
      </c>
      <c r="AS1174" s="3" t="s">
        <v>8789</v>
      </c>
      <c r="BE1174" s="3">
        <v>0</v>
      </c>
      <c r="BF1174" s="3">
        <v>0</v>
      </c>
    </row>
    <row r="1175" spans="1:58" x14ac:dyDescent="0.25">
      <c r="A1175" s="3" t="str">
        <f t="shared" si="18"/>
        <v>2019 SS</v>
      </c>
      <c r="B1175" s="3">
        <v>104849</v>
      </c>
      <c r="C1175" s="3" t="s">
        <v>3641</v>
      </c>
      <c r="D1175" s="7">
        <v>8719743824119</v>
      </c>
      <c r="E1175" s="7">
        <v>8719743827585</v>
      </c>
      <c r="F1175" s="7">
        <v>8719743827585</v>
      </c>
      <c r="G1175" s="3">
        <v>1</v>
      </c>
      <c r="H1175" s="3">
        <v>1</v>
      </c>
      <c r="I1175" s="3">
        <v>1</v>
      </c>
      <c r="J1175" s="3" t="s">
        <v>3642</v>
      </c>
      <c r="K1175" s="3">
        <v>45</v>
      </c>
      <c r="L1175" s="3">
        <v>45</v>
      </c>
      <c r="M1175" s="3">
        <v>60</v>
      </c>
      <c r="N1175" s="3">
        <v>2000</v>
      </c>
      <c r="O1175" s="3">
        <v>0</v>
      </c>
      <c r="P1175" s="3">
        <v>0</v>
      </c>
      <c r="Q1175" s="3">
        <v>0</v>
      </c>
      <c r="R1175" s="3">
        <v>0</v>
      </c>
      <c r="S1175" s="3">
        <v>49</v>
      </c>
      <c r="T1175" s="3">
        <v>49</v>
      </c>
      <c r="U1175" s="3">
        <v>65</v>
      </c>
      <c r="V1175" s="3">
        <v>7</v>
      </c>
      <c r="W1175" s="3">
        <v>4.8499999999999996</v>
      </c>
      <c r="X1175" s="3" t="s">
        <v>48</v>
      </c>
      <c r="Y1175" s="3" t="s">
        <v>9</v>
      </c>
      <c r="AA1175" s="3" t="s">
        <v>2133</v>
      </c>
      <c r="AC1175" s="3" t="s">
        <v>258</v>
      </c>
      <c r="AD1175" s="3" t="s">
        <v>3643</v>
      </c>
      <c r="AE1175" s="3" t="s">
        <v>87</v>
      </c>
      <c r="AF1175" s="3" t="s">
        <v>87</v>
      </c>
      <c r="AG1175" s="3" t="s">
        <v>87</v>
      </c>
      <c r="AH1175" s="3" t="s">
        <v>87</v>
      </c>
      <c r="AL1175" s="3" t="s">
        <v>87</v>
      </c>
      <c r="AM1175" s="3" t="s">
        <v>87</v>
      </c>
      <c r="AO1175" s="3" t="s">
        <v>87</v>
      </c>
      <c r="AP1175" s="3" t="s">
        <v>87</v>
      </c>
      <c r="AQ1175" s="3" t="s">
        <v>87</v>
      </c>
      <c r="AR1175" s="3" t="s">
        <v>87</v>
      </c>
      <c r="AS1175" s="3" t="s">
        <v>8792</v>
      </c>
      <c r="BE1175" s="3">
        <v>0.15609999999999999</v>
      </c>
      <c r="BF1175" s="3">
        <v>0</v>
      </c>
    </row>
    <row r="1176" spans="1:58" x14ac:dyDescent="0.25">
      <c r="A1176" s="3" t="str">
        <f t="shared" si="18"/>
        <v>2019 SS</v>
      </c>
      <c r="B1176" s="3" t="s">
        <v>6636</v>
      </c>
      <c r="C1176" s="3" t="s">
        <v>3641</v>
      </c>
      <c r="D1176" s="7">
        <v>8719743824119</v>
      </c>
      <c r="E1176" s="7"/>
      <c r="F1176" s="7"/>
      <c r="G1176" s="3">
        <v>1</v>
      </c>
      <c r="I1176" s="3">
        <v>1</v>
      </c>
      <c r="J1176" s="3" t="s">
        <v>3642</v>
      </c>
      <c r="K1176" s="3">
        <v>45</v>
      </c>
      <c r="L1176" s="3">
        <v>45</v>
      </c>
      <c r="M1176" s="3">
        <v>60</v>
      </c>
      <c r="N1176" s="3">
        <v>0</v>
      </c>
      <c r="O1176" s="3">
        <v>0</v>
      </c>
      <c r="P1176" s="3">
        <v>0</v>
      </c>
      <c r="Q1176" s="3">
        <v>0</v>
      </c>
      <c r="R1176" s="3">
        <v>0</v>
      </c>
      <c r="S1176" s="3">
        <v>47</v>
      </c>
      <c r="T1176" s="3">
        <v>47</v>
      </c>
      <c r="U1176" s="3">
        <v>65</v>
      </c>
      <c r="V1176" s="3">
        <v>0</v>
      </c>
      <c r="W1176" s="3">
        <v>0</v>
      </c>
      <c r="X1176" s="3" t="s">
        <v>48</v>
      </c>
      <c r="Y1176" s="3" t="s">
        <v>9</v>
      </c>
      <c r="AA1176" s="3" t="s">
        <v>2133</v>
      </c>
      <c r="AC1176" s="3" t="s">
        <v>258</v>
      </c>
      <c r="AD1176" s="3" t="s">
        <v>3643</v>
      </c>
      <c r="AE1176" s="3" t="s">
        <v>87</v>
      </c>
      <c r="AF1176" s="3" t="s">
        <v>87</v>
      </c>
      <c r="AG1176" s="3" t="s">
        <v>87</v>
      </c>
      <c r="AH1176" s="3" t="s">
        <v>87</v>
      </c>
      <c r="AL1176" s="3" t="s">
        <v>87</v>
      </c>
      <c r="AM1176" s="3" t="s">
        <v>87</v>
      </c>
      <c r="AO1176" s="3" t="s">
        <v>87</v>
      </c>
      <c r="AP1176" s="3" t="s">
        <v>87</v>
      </c>
      <c r="AQ1176" s="3" t="s">
        <v>87</v>
      </c>
      <c r="AR1176" s="3" t="s">
        <v>87</v>
      </c>
      <c r="AS1176" s="3" t="s">
        <v>8792</v>
      </c>
      <c r="BE1176" s="3">
        <v>0.14360000000000001</v>
      </c>
      <c r="BF1176" s="3">
        <v>0</v>
      </c>
    </row>
    <row r="1177" spans="1:58" x14ac:dyDescent="0.25">
      <c r="A1177" s="3" t="str">
        <f t="shared" si="18"/>
        <v>2019 SS</v>
      </c>
      <c r="B1177" s="3">
        <v>104850</v>
      </c>
      <c r="C1177" s="3" t="s">
        <v>6637</v>
      </c>
      <c r="D1177" s="7">
        <v>8719743824126</v>
      </c>
      <c r="E1177" s="7">
        <v>8719743826526</v>
      </c>
      <c r="F1177" s="7">
        <v>8719743827592</v>
      </c>
      <c r="G1177" s="3">
        <v>2</v>
      </c>
      <c r="I1177" s="3">
        <v>1</v>
      </c>
      <c r="J1177" s="3" t="s">
        <v>6720</v>
      </c>
      <c r="K1177" s="3">
        <v>20.5</v>
      </c>
      <c r="L1177" s="3">
        <v>20.5</v>
      </c>
      <c r="M1177" s="3">
        <v>40</v>
      </c>
      <c r="N1177" s="3">
        <v>0</v>
      </c>
      <c r="O1177" s="3">
        <v>0</v>
      </c>
      <c r="P1177" s="3">
        <v>0</v>
      </c>
      <c r="Q1177" s="3">
        <v>0</v>
      </c>
      <c r="R1177" s="3">
        <v>0</v>
      </c>
      <c r="S1177" s="3">
        <v>23</v>
      </c>
      <c r="T1177" s="3">
        <v>23</v>
      </c>
      <c r="U1177" s="3">
        <v>45</v>
      </c>
      <c r="V1177" s="3">
        <v>0</v>
      </c>
      <c r="W1177" s="3">
        <v>0</v>
      </c>
      <c r="X1177" s="3" t="s">
        <v>38</v>
      </c>
      <c r="Y1177" s="3" t="s">
        <v>9</v>
      </c>
      <c r="AA1177" s="3" t="s">
        <v>298</v>
      </c>
      <c r="AB1177" s="3" t="s">
        <v>3199</v>
      </c>
      <c r="AC1177" s="3" t="s">
        <v>258</v>
      </c>
      <c r="AD1177" s="3" t="s">
        <v>6721</v>
      </c>
      <c r="AE1177" s="3" t="s">
        <v>87</v>
      </c>
      <c r="AF1177" s="3" t="s">
        <v>87</v>
      </c>
      <c r="AG1177" s="3" t="s">
        <v>87</v>
      </c>
      <c r="AH1177" s="3" t="s">
        <v>87</v>
      </c>
      <c r="AL1177" s="3" t="s">
        <v>87</v>
      </c>
      <c r="AM1177" s="3" t="s">
        <v>87</v>
      </c>
      <c r="AO1177" s="3" t="s">
        <v>87</v>
      </c>
      <c r="AP1177" s="3" t="s">
        <v>87</v>
      </c>
      <c r="AQ1177" s="3" t="s">
        <v>87</v>
      </c>
      <c r="AR1177" s="3" t="s">
        <v>87</v>
      </c>
      <c r="AS1177" s="3" t="s">
        <v>8792</v>
      </c>
      <c r="BE1177" s="3">
        <v>2.3800000000000002E-2</v>
      </c>
      <c r="BF1177" s="3">
        <v>0</v>
      </c>
    </row>
    <row r="1178" spans="1:58" x14ac:dyDescent="0.25">
      <c r="A1178" s="3" t="str">
        <f t="shared" si="18"/>
        <v>2019 SS</v>
      </c>
      <c r="B1178" s="3" t="s">
        <v>6638</v>
      </c>
      <c r="C1178" s="3" t="s">
        <v>6637</v>
      </c>
      <c r="D1178" s="7">
        <v>8719743824126</v>
      </c>
      <c r="E1178" s="7"/>
      <c r="F1178" s="7"/>
      <c r="G1178" s="3">
        <v>1</v>
      </c>
      <c r="I1178" s="3">
        <v>1</v>
      </c>
      <c r="J1178" s="3" t="s">
        <v>6720</v>
      </c>
      <c r="K1178" s="3">
        <v>20.5</v>
      </c>
      <c r="L1178" s="3">
        <v>20.5</v>
      </c>
      <c r="M1178" s="3">
        <v>40</v>
      </c>
      <c r="N1178" s="3">
        <v>0</v>
      </c>
      <c r="O1178" s="3">
        <v>0</v>
      </c>
      <c r="P1178" s="3">
        <v>0</v>
      </c>
      <c r="Q1178" s="3">
        <v>0</v>
      </c>
      <c r="R1178" s="3">
        <v>0</v>
      </c>
      <c r="S1178" s="3">
        <v>23</v>
      </c>
      <c r="T1178" s="3">
        <v>23</v>
      </c>
      <c r="U1178" s="3">
        <v>45</v>
      </c>
      <c r="V1178" s="3">
        <v>0</v>
      </c>
      <c r="W1178" s="3">
        <v>0</v>
      </c>
      <c r="X1178" s="3" t="s">
        <v>38</v>
      </c>
      <c r="Y1178" s="3" t="s">
        <v>9</v>
      </c>
      <c r="AA1178" s="3" t="s">
        <v>6697</v>
      </c>
      <c r="AB1178" s="3" t="s">
        <v>3199</v>
      </c>
      <c r="AC1178" s="3" t="s">
        <v>258</v>
      </c>
      <c r="AD1178" s="3" t="s">
        <v>6721</v>
      </c>
      <c r="AE1178" s="3" t="s">
        <v>87</v>
      </c>
      <c r="AF1178" s="3" t="s">
        <v>87</v>
      </c>
      <c r="AG1178" s="3" t="s">
        <v>87</v>
      </c>
      <c r="AH1178" s="3" t="s">
        <v>87</v>
      </c>
      <c r="AL1178" s="3" t="s">
        <v>87</v>
      </c>
      <c r="AM1178" s="3" t="s">
        <v>87</v>
      </c>
      <c r="AO1178" s="3" t="s">
        <v>87</v>
      </c>
      <c r="AP1178" s="3" t="s">
        <v>87</v>
      </c>
      <c r="AQ1178" s="3" t="s">
        <v>87</v>
      </c>
      <c r="AR1178" s="3" t="s">
        <v>87</v>
      </c>
      <c r="AS1178" s="3" t="s">
        <v>8792</v>
      </c>
      <c r="BE1178" s="3">
        <v>2.3800000000000002E-2</v>
      </c>
      <c r="BF1178" s="3">
        <v>0</v>
      </c>
    </row>
    <row r="1179" spans="1:58" x14ac:dyDescent="0.25">
      <c r="A1179" s="3" t="str">
        <f t="shared" si="18"/>
        <v>2019 SS</v>
      </c>
      <c r="B1179" s="3">
        <v>104854</v>
      </c>
      <c r="C1179" s="3" t="s">
        <v>3644</v>
      </c>
      <c r="D1179" s="7">
        <v>8719743824164</v>
      </c>
      <c r="E1179" s="7">
        <v>8719743826564</v>
      </c>
      <c r="F1179" s="7">
        <v>8719743827639</v>
      </c>
      <c r="G1179" s="3">
        <v>2</v>
      </c>
      <c r="H1179" s="3">
        <v>2</v>
      </c>
      <c r="I1179" s="3">
        <v>1</v>
      </c>
      <c r="J1179" s="3" t="s">
        <v>3645</v>
      </c>
      <c r="K1179" s="3">
        <v>15</v>
      </c>
      <c r="L1179" s="3">
        <v>15</v>
      </c>
      <c r="M1179" s="3">
        <v>21</v>
      </c>
      <c r="N1179" s="3">
        <v>0</v>
      </c>
      <c r="O1179" s="3">
        <v>0</v>
      </c>
      <c r="P1179" s="3">
        <v>0</v>
      </c>
      <c r="Q1179" s="3">
        <v>0</v>
      </c>
      <c r="R1179" s="3">
        <v>0</v>
      </c>
      <c r="S1179" s="3">
        <v>22</v>
      </c>
      <c r="T1179" s="3">
        <v>31</v>
      </c>
      <c r="U1179" s="3">
        <v>20</v>
      </c>
      <c r="V1179" s="3">
        <v>0</v>
      </c>
      <c r="W1179" s="3">
        <v>0</v>
      </c>
      <c r="X1179" s="3" t="s">
        <v>55</v>
      </c>
      <c r="Y1179" s="3" t="s">
        <v>3646</v>
      </c>
      <c r="Z1179" s="3" t="s">
        <v>203</v>
      </c>
      <c r="AA1179" s="3" t="s">
        <v>218</v>
      </c>
      <c r="AB1179" s="3" t="s">
        <v>107</v>
      </c>
      <c r="AC1179" s="3" t="s">
        <v>258</v>
      </c>
      <c r="AD1179" s="3" t="s">
        <v>3647</v>
      </c>
      <c r="AE1179" s="3" t="s">
        <v>87</v>
      </c>
      <c r="AF1179" s="3" t="s">
        <v>87</v>
      </c>
      <c r="AG1179" s="3" t="s">
        <v>87</v>
      </c>
      <c r="AH1179" s="3" t="s">
        <v>87</v>
      </c>
      <c r="AL1179" s="3" t="s">
        <v>87</v>
      </c>
      <c r="AM1179" s="3" t="s">
        <v>87</v>
      </c>
      <c r="AO1179" s="3" t="s">
        <v>87</v>
      </c>
      <c r="AP1179" s="3" t="s">
        <v>87</v>
      </c>
      <c r="AQ1179" s="3" t="s">
        <v>87</v>
      </c>
      <c r="AR1179" s="3" t="s">
        <v>87</v>
      </c>
      <c r="AS1179" s="3" t="s">
        <v>8792</v>
      </c>
      <c r="AT1179" s="3">
        <v>5</v>
      </c>
      <c r="AU1179" s="3">
        <v>1</v>
      </c>
      <c r="AW1179" s="3">
        <v>140</v>
      </c>
      <c r="BA1179" s="3" t="s">
        <v>220</v>
      </c>
      <c r="BB1179" s="3" t="s">
        <v>17</v>
      </c>
      <c r="BC1179" s="3" t="s">
        <v>17</v>
      </c>
      <c r="BE1179" s="3">
        <v>1.3599999999999999E-2</v>
      </c>
      <c r="BF1179" s="3">
        <v>0</v>
      </c>
    </row>
    <row r="1180" spans="1:58" x14ac:dyDescent="0.25">
      <c r="A1180" s="3" t="str">
        <f t="shared" si="18"/>
        <v>2019 SS</v>
      </c>
      <c r="B1180" s="3" t="s">
        <v>6639</v>
      </c>
      <c r="C1180" s="3" t="s">
        <v>3644</v>
      </c>
      <c r="D1180" s="7">
        <v>8719743824164</v>
      </c>
      <c r="E1180" s="7"/>
      <c r="F1180" s="7"/>
      <c r="G1180" s="3">
        <v>1</v>
      </c>
      <c r="I1180" s="3">
        <v>1</v>
      </c>
      <c r="K1180" s="3">
        <v>0</v>
      </c>
      <c r="L1180" s="3">
        <v>0</v>
      </c>
      <c r="M1180" s="3">
        <v>0</v>
      </c>
      <c r="N1180" s="3">
        <v>0</v>
      </c>
      <c r="O1180" s="3">
        <v>0</v>
      </c>
      <c r="P1180" s="3">
        <v>0</v>
      </c>
      <c r="Q1180" s="3">
        <v>0</v>
      </c>
      <c r="R1180" s="3">
        <v>0</v>
      </c>
      <c r="S1180" s="3">
        <v>22</v>
      </c>
      <c r="T1180" s="3">
        <v>31</v>
      </c>
      <c r="U1180" s="3">
        <v>20</v>
      </c>
      <c r="V1180" s="3">
        <v>0</v>
      </c>
      <c r="W1180" s="3">
        <v>0</v>
      </c>
      <c r="X1180" s="3" t="s">
        <v>55</v>
      </c>
      <c r="Y1180" s="3" t="s">
        <v>3646</v>
      </c>
      <c r="AA1180" s="3" t="s">
        <v>218</v>
      </c>
      <c r="AC1180" s="3" t="s">
        <v>258</v>
      </c>
      <c r="AE1180" s="3" t="s">
        <v>87</v>
      </c>
      <c r="AF1180" s="3" t="s">
        <v>87</v>
      </c>
      <c r="AG1180" s="3" t="s">
        <v>87</v>
      </c>
      <c r="AH1180" s="3" t="s">
        <v>87</v>
      </c>
      <c r="AL1180" s="3" t="s">
        <v>87</v>
      </c>
      <c r="AM1180" s="3" t="s">
        <v>87</v>
      </c>
      <c r="AO1180" s="3" t="s">
        <v>87</v>
      </c>
      <c r="AP1180" s="3" t="s">
        <v>87</v>
      </c>
      <c r="AQ1180" s="3" t="s">
        <v>87</v>
      </c>
      <c r="AR1180" s="3" t="s">
        <v>87</v>
      </c>
      <c r="AS1180" s="3" t="s">
        <v>8792</v>
      </c>
      <c r="BE1180" s="3">
        <v>1.3599999999999999E-2</v>
      </c>
      <c r="BF1180" s="3">
        <v>0</v>
      </c>
    </row>
    <row r="1181" spans="1:58" x14ac:dyDescent="0.25">
      <c r="A1181" s="3" t="str">
        <f t="shared" si="18"/>
        <v>2019 SS</v>
      </c>
      <c r="B1181" s="3">
        <v>104855</v>
      </c>
      <c r="C1181" s="3" t="s">
        <v>3648</v>
      </c>
      <c r="D1181" s="7">
        <v>8719743824171</v>
      </c>
      <c r="E1181" s="7">
        <v>8719743826571</v>
      </c>
      <c r="F1181" s="7">
        <v>8719743827646</v>
      </c>
      <c r="G1181" s="3">
        <v>6</v>
      </c>
      <c r="H1181" s="3">
        <v>6</v>
      </c>
      <c r="I1181" s="3">
        <v>48</v>
      </c>
      <c r="J1181" s="3" t="s">
        <v>3649</v>
      </c>
      <c r="K1181" s="3">
        <v>7.5</v>
      </c>
      <c r="L1181" s="3">
        <v>7.5</v>
      </c>
      <c r="M1181" s="3">
        <v>7.4</v>
      </c>
      <c r="N1181" s="3">
        <v>158</v>
      </c>
      <c r="O1181" s="3">
        <v>14.8</v>
      </c>
      <c r="P1181" s="3">
        <v>10.8</v>
      </c>
      <c r="Q1181" s="3">
        <v>17.2</v>
      </c>
      <c r="R1181" s="3">
        <v>0.82</v>
      </c>
      <c r="S1181" s="3">
        <v>31.5</v>
      </c>
      <c r="T1181" s="3">
        <v>23.5</v>
      </c>
      <c r="U1181" s="3">
        <v>36.4</v>
      </c>
      <c r="V1181" s="3">
        <v>8.4</v>
      </c>
      <c r="W1181" s="3">
        <v>6.6</v>
      </c>
      <c r="X1181" s="3" t="s">
        <v>52</v>
      </c>
      <c r="Y1181" s="3" t="s">
        <v>19</v>
      </c>
      <c r="Z1181" s="3" t="s">
        <v>20</v>
      </c>
      <c r="AA1181" s="3" t="s">
        <v>46</v>
      </c>
      <c r="AC1181" s="3" t="s">
        <v>258</v>
      </c>
      <c r="AD1181" s="3" t="s">
        <v>3650</v>
      </c>
      <c r="AE1181" s="3" t="s">
        <v>25</v>
      </c>
      <c r="AF1181" s="3" t="s">
        <v>25</v>
      </c>
      <c r="AG1181" s="3" t="s">
        <v>25</v>
      </c>
      <c r="AH1181" s="3" t="s">
        <v>25</v>
      </c>
      <c r="AL1181" s="3" t="s">
        <v>87</v>
      </c>
      <c r="AM1181" s="3" t="s">
        <v>87</v>
      </c>
      <c r="AO1181" s="3" t="s">
        <v>87</v>
      </c>
      <c r="AP1181" s="3" t="s">
        <v>87</v>
      </c>
      <c r="AQ1181" s="3" t="s">
        <v>87</v>
      </c>
      <c r="AR1181" s="3" t="s">
        <v>87</v>
      </c>
      <c r="AS1181" s="3" t="s">
        <v>87</v>
      </c>
      <c r="BE1181" s="3">
        <v>2.69E-2</v>
      </c>
      <c r="BF1181" s="3">
        <v>2.7000000000000001E-3</v>
      </c>
    </row>
    <row r="1182" spans="1:58" x14ac:dyDescent="0.25">
      <c r="A1182" s="3" t="str">
        <f t="shared" si="18"/>
        <v>2019 SS</v>
      </c>
      <c r="B1182" s="3" t="s">
        <v>6640</v>
      </c>
      <c r="C1182" s="3" t="s">
        <v>3648</v>
      </c>
      <c r="D1182" s="7" t="s">
        <v>2104</v>
      </c>
      <c r="E1182" s="7"/>
      <c r="F1182" s="7"/>
      <c r="G1182" s="3">
        <v>1</v>
      </c>
      <c r="I1182" s="3">
        <v>1</v>
      </c>
      <c r="J1182" s="3" t="s">
        <v>3649</v>
      </c>
      <c r="K1182" s="3">
        <v>7.5</v>
      </c>
      <c r="L1182" s="3">
        <v>7.5</v>
      </c>
      <c r="M1182" s="3">
        <v>7.4</v>
      </c>
      <c r="N1182" s="3">
        <v>0</v>
      </c>
      <c r="O1182" s="3">
        <v>0</v>
      </c>
      <c r="P1182" s="3">
        <v>0</v>
      </c>
      <c r="Q1182" s="3">
        <v>0</v>
      </c>
      <c r="R1182" s="3">
        <v>0</v>
      </c>
      <c r="S1182" s="3">
        <v>0</v>
      </c>
      <c r="T1182" s="3">
        <v>0</v>
      </c>
      <c r="U1182" s="3">
        <v>0</v>
      </c>
      <c r="V1182" s="3">
        <v>0</v>
      </c>
      <c r="W1182" s="3">
        <v>0</v>
      </c>
      <c r="X1182" s="3" t="s">
        <v>52</v>
      </c>
      <c r="Y1182" s="3" t="s">
        <v>19</v>
      </c>
      <c r="AA1182" s="3" t="s">
        <v>46</v>
      </c>
      <c r="AC1182" s="3" t="s">
        <v>258</v>
      </c>
      <c r="AE1182" s="3" t="s">
        <v>25</v>
      </c>
      <c r="AF1182" s="3" t="s">
        <v>25</v>
      </c>
      <c r="AG1182" s="3" t="s">
        <v>25</v>
      </c>
      <c r="AH1182" s="3" t="s">
        <v>25</v>
      </c>
      <c r="AL1182" s="3" t="s">
        <v>87</v>
      </c>
      <c r="AM1182" s="3" t="s">
        <v>87</v>
      </c>
      <c r="AO1182" s="3" t="s">
        <v>87</v>
      </c>
      <c r="AP1182" s="3" t="s">
        <v>87</v>
      </c>
      <c r="AQ1182" s="3" t="s">
        <v>87</v>
      </c>
      <c r="AR1182" s="3" t="s">
        <v>87</v>
      </c>
      <c r="AS1182" s="3" t="s">
        <v>87</v>
      </c>
      <c r="BE1182" s="3">
        <v>0</v>
      </c>
      <c r="BF1182" s="3">
        <v>0</v>
      </c>
    </row>
    <row r="1183" spans="1:58" x14ac:dyDescent="0.25">
      <c r="A1183" s="3" t="str">
        <f t="shared" si="18"/>
        <v>2019 SS</v>
      </c>
      <c r="B1183" s="3">
        <v>104856</v>
      </c>
      <c r="C1183" s="3" t="s">
        <v>3651</v>
      </c>
      <c r="D1183" s="7">
        <v>8719743824188</v>
      </c>
      <c r="E1183" s="7">
        <v>8719743826588</v>
      </c>
      <c r="F1183" s="7">
        <v>8719743827653</v>
      </c>
      <c r="G1183" s="3">
        <v>6</v>
      </c>
      <c r="H1183" s="3">
        <v>6</v>
      </c>
      <c r="I1183" s="3">
        <v>48</v>
      </c>
      <c r="J1183" s="3" t="s">
        <v>3649</v>
      </c>
      <c r="K1183" s="3">
        <v>7.5</v>
      </c>
      <c r="L1183" s="3">
        <v>7.5</v>
      </c>
      <c r="M1183" s="3">
        <v>7.4</v>
      </c>
      <c r="N1183" s="3">
        <v>156</v>
      </c>
      <c r="O1183" s="3">
        <v>14.8</v>
      </c>
      <c r="P1183" s="3">
        <v>10.8</v>
      </c>
      <c r="Q1183" s="3">
        <v>17.2</v>
      </c>
      <c r="R1183" s="3">
        <v>0.82</v>
      </c>
      <c r="S1183" s="3">
        <v>31.5</v>
      </c>
      <c r="T1183" s="3">
        <v>23.5</v>
      </c>
      <c r="U1183" s="3">
        <v>36.4</v>
      </c>
      <c r="V1183" s="3">
        <v>8.4</v>
      </c>
      <c r="W1183" s="3">
        <v>6.6</v>
      </c>
      <c r="X1183" s="3" t="s">
        <v>3367</v>
      </c>
      <c r="Y1183" s="3" t="s">
        <v>19</v>
      </c>
      <c r="Z1183" s="3" t="s">
        <v>20</v>
      </c>
      <c r="AA1183" s="3" t="s">
        <v>46</v>
      </c>
      <c r="AC1183" s="3" t="s">
        <v>258</v>
      </c>
      <c r="AD1183" s="3" t="s">
        <v>3652</v>
      </c>
      <c r="AE1183" s="3" t="s">
        <v>25</v>
      </c>
      <c r="AF1183" s="3" t="s">
        <v>25</v>
      </c>
      <c r="AG1183" s="3" t="s">
        <v>25</v>
      </c>
      <c r="AH1183" s="3" t="s">
        <v>25</v>
      </c>
      <c r="AL1183" s="3" t="s">
        <v>87</v>
      </c>
      <c r="AM1183" s="3" t="s">
        <v>87</v>
      </c>
      <c r="AO1183" s="3" t="s">
        <v>87</v>
      </c>
      <c r="AP1183" s="3" t="s">
        <v>87</v>
      </c>
      <c r="AQ1183" s="3" t="s">
        <v>87</v>
      </c>
      <c r="AR1183" s="3" t="s">
        <v>87</v>
      </c>
      <c r="AS1183" s="3" t="s">
        <v>87</v>
      </c>
      <c r="BE1183" s="3">
        <v>2.69E-2</v>
      </c>
      <c r="BF1183" s="3">
        <v>2.7000000000000001E-3</v>
      </c>
    </row>
    <row r="1184" spans="1:58" x14ac:dyDescent="0.25">
      <c r="A1184" s="3" t="str">
        <f t="shared" si="18"/>
        <v>2019 SS</v>
      </c>
      <c r="B1184" s="3" t="s">
        <v>6641</v>
      </c>
      <c r="C1184" s="3" t="s">
        <v>3651</v>
      </c>
      <c r="D1184" s="7" t="s">
        <v>2104</v>
      </c>
      <c r="E1184" s="7"/>
      <c r="F1184" s="7"/>
      <c r="G1184" s="3">
        <v>1</v>
      </c>
      <c r="I1184" s="3">
        <v>1</v>
      </c>
      <c r="J1184" s="3" t="s">
        <v>3649</v>
      </c>
      <c r="K1184" s="3">
        <v>7.5</v>
      </c>
      <c r="L1184" s="3">
        <v>7.5</v>
      </c>
      <c r="M1184" s="3">
        <v>7.4</v>
      </c>
      <c r="N1184" s="3">
        <v>0</v>
      </c>
      <c r="O1184" s="3">
        <v>0</v>
      </c>
      <c r="P1184" s="3">
        <v>0</v>
      </c>
      <c r="Q1184" s="3">
        <v>0</v>
      </c>
      <c r="R1184" s="3">
        <v>0</v>
      </c>
      <c r="S1184" s="3">
        <v>0</v>
      </c>
      <c r="T1184" s="3">
        <v>0</v>
      </c>
      <c r="U1184" s="3">
        <v>0</v>
      </c>
      <c r="V1184" s="3">
        <v>0</v>
      </c>
      <c r="W1184" s="3">
        <v>0</v>
      </c>
      <c r="X1184" s="3" t="s">
        <v>3367</v>
      </c>
      <c r="Y1184" s="3" t="s">
        <v>19</v>
      </c>
      <c r="AA1184" s="3" t="s">
        <v>46</v>
      </c>
      <c r="AC1184" s="3" t="s">
        <v>258</v>
      </c>
      <c r="AE1184" s="3" t="s">
        <v>25</v>
      </c>
      <c r="AF1184" s="3" t="s">
        <v>25</v>
      </c>
      <c r="AG1184" s="3" t="s">
        <v>25</v>
      </c>
      <c r="AH1184" s="3" t="s">
        <v>25</v>
      </c>
      <c r="AL1184" s="3" t="s">
        <v>87</v>
      </c>
      <c r="AM1184" s="3" t="s">
        <v>87</v>
      </c>
      <c r="AO1184" s="3" t="s">
        <v>87</v>
      </c>
      <c r="AP1184" s="3" t="s">
        <v>87</v>
      </c>
      <c r="AQ1184" s="3" t="s">
        <v>87</v>
      </c>
      <c r="AR1184" s="3" t="s">
        <v>87</v>
      </c>
      <c r="AS1184" s="3" t="s">
        <v>87</v>
      </c>
      <c r="BE1184" s="3">
        <v>0</v>
      </c>
      <c r="BF1184" s="3">
        <v>0</v>
      </c>
    </row>
    <row r="1185" spans="1:58" x14ac:dyDescent="0.25">
      <c r="A1185" s="3" t="str">
        <f t="shared" si="18"/>
        <v>2019 SS</v>
      </c>
      <c r="B1185" s="3">
        <v>104857</v>
      </c>
      <c r="C1185" s="3" t="s">
        <v>3653</v>
      </c>
      <c r="D1185" s="7">
        <v>8719743824195</v>
      </c>
      <c r="E1185" s="7">
        <v>8719743826595</v>
      </c>
      <c r="F1185" s="7">
        <v>8719743827660</v>
      </c>
      <c r="G1185" s="3">
        <v>6</v>
      </c>
      <c r="H1185" s="3">
        <v>6</v>
      </c>
      <c r="I1185" s="3">
        <v>24</v>
      </c>
      <c r="J1185" s="3" t="s">
        <v>3423</v>
      </c>
      <c r="K1185" s="3">
        <v>21.6</v>
      </c>
      <c r="L1185" s="3">
        <v>21.6</v>
      </c>
      <c r="M1185" s="3">
        <v>2.2999999999999998</v>
      </c>
      <c r="N1185" s="3">
        <v>466</v>
      </c>
      <c r="O1185" s="3">
        <v>22.4</v>
      </c>
      <c r="P1185" s="3">
        <v>9.1</v>
      </c>
      <c r="Q1185" s="3">
        <v>24.1</v>
      </c>
      <c r="R1185" s="3">
        <v>2.4700000000000002</v>
      </c>
      <c r="S1185" s="3">
        <v>38</v>
      </c>
      <c r="T1185" s="3">
        <v>24</v>
      </c>
      <c r="U1185" s="3">
        <v>26.6</v>
      </c>
      <c r="V1185" s="3">
        <v>11.1</v>
      </c>
      <c r="W1185" s="3">
        <v>9.9</v>
      </c>
      <c r="X1185" s="3" t="s">
        <v>3427</v>
      </c>
      <c r="Y1185" s="3" t="s">
        <v>19</v>
      </c>
      <c r="Z1185" s="3" t="s">
        <v>20</v>
      </c>
      <c r="AA1185" s="3" t="s">
        <v>46</v>
      </c>
      <c r="AC1185" s="3" t="s">
        <v>258</v>
      </c>
      <c r="AD1185" s="3" t="s">
        <v>3424</v>
      </c>
      <c r="AE1185" s="3" t="s">
        <v>25</v>
      </c>
      <c r="AF1185" s="3" t="s">
        <v>25</v>
      </c>
      <c r="AG1185" s="3" t="s">
        <v>25</v>
      </c>
      <c r="AH1185" s="3" t="s">
        <v>25</v>
      </c>
      <c r="AL1185" s="3" t="s">
        <v>87</v>
      </c>
      <c r="AM1185" s="3" t="s">
        <v>87</v>
      </c>
      <c r="AO1185" s="3" t="s">
        <v>87</v>
      </c>
      <c r="AP1185" s="3" t="s">
        <v>87</v>
      </c>
      <c r="AQ1185" s="3" t="s">
        <v>87</v>
      </c>
      <c r="AR1185" s="3" t="s">
        <v>87</v>
      </c>
      <c r="AS1185" s="3" t="s">
        <v>87</v>
      </c>
      <c r="BE1185" s="3">
        <v>2.4299999999999999E-2</v>
      </c>
      <c r="BF1185" s="3">
        <v>4.8999999999999998E-3</v>
      </c>
    </row>
    <row r="1186" spans="1:58" x14ac:dyDescent="0.25">
      <c r="A1186" s="3" t="str">
        <f t="shared" ref="A1186:A1249" si="19">AC1186</f>
        <v>2019 SS</v>
      </c>
      <c r="B1186" s="3" t="s">
        <v>6642</v>
      </c>
      <c r="C1186" s="3" t="s">
        <v>3653</v>
      </c>
      <c r="D1186" s="7">
        <v>8719743824195</v>
      </c>
      <c r="E1186" s="7"/>
      <c r="F1186" s="7"/>
      <c r="G1186" s="3">
        <v>1</v>
      </c>
      <c r="I1186" s="3">
        <v>1</v>
      </c>
      <c r="J1186" s="3" t="s">
        <v>6722</v>
      </c>
      <c r="K1186" s="3">
        <v>21.3</v>
      </c>
      <c r="L1186" s="3">
        <v>21.3</v>
      </c>
      <c r="M1186" s="3">
        <v>1.5</v>
      </c>
      <c r="N1186" s="3">
        <v>0</v>
      </c>
      <c r="O1186" s="3">
        <v>0</v>
      </c>
      <c r="P1186" s="3">
        <v>0</v>
      </c>
      <c r="Q1186" s="3">
        <v>0</v>
      </c>
      <c r="R1186" s="3">
        <v>0</v>
      </c>
      <c r="S1186" s="3">
        <v>50</v>
      </c>
      <c r="T1186" s="3">
        <v>21.7</v>
      </c>
      <c r="U1186" s="3">
        <v>22.7</v>
      </c>
      <c r="V1186" s="3">
        <v>0</v>
      </c>
      <c r="W1186" s="3">
        <v>0</v>
      </c>
      <c r="X1186" s="3" t="s">
        <v>3427</v>
      </c>
      <c r="Y1186" s="3" t="s">
        <v>19</v>
      </c>
      <c r="AA1186" s="3" t="s">
        <v>46</v>
      </c>
      <c r="AC1186" s="3" t="s">
        <v>258</v>
      </c>
      <c r="AD1186" s="3" t="s">
        <v>3424</v>
      </c>
      <c r="AE1186" s="3" t="s">
        <v>25</v>
      </c>
      <c r="AF1186" s="3" t="s">
        <v>25</v>
      </c>
      <c r="AG1186" s="3" t="s">
        <v>25</v>
      </c>
      <c r="AH1186" s="3" t="s">
        <v>25</v>
      </c>
      <c r="AL1186" s="3" t="s">
        <v>87</v>
      </c>
      <c r="AM1186" s="3" t="s">
        <v>87</v>
      </c>
      <c r="AO1186" s="3" t="s">
        <v>87</v>
      </c>
      <c r="AP1186" s="3" t="s">
        <v>87</v>
      </c>
      <c r="AQ1186" s="3" t="s">
        <v>87</v>
      </c>
      <c r="AR1186" s="3" t="s">
        <v>87</v>
      </c>
      <c r="AS1186" s="3" t="s">
        <v>87</v>
      </c>
      <c r="BE1186" s="3">
        <v>2.46E-2</v>
      </c>
      <c r="BF1186" s="3">
        <v>0</v>
      </c>
    </row>
    <row r="1187" spans="1:58" x14ac:dyDescent="0.25">
      <c r="A1187" s="3" t="str">
        <f t="shared" si="19"/>
        <v>2019 SS</v>
      </c>
      <c r="B1187" s="3">
        <v>104858</v>
      </c>
      <c r="C1187" s="3" t="s">
        <v>3653</v>
      </c>
      <c r="D1187" s="7">
        <v>8719743824201</v>
      </c>
      <c r="E1187" s="7">
        <v>8719743826601</v>
      </c>
      <c r="F1187" s="7">
        <v>8719743827677</v>
      </c>
      <c r="G1187" s="3">
        <v>4</v>
      </c>
      <c r="H1187" s="3">
        <v>4</v>
      </c>
      <c r="I1187" s="3">
        <v>12</v>
      </c>
      <c r="J1187" s="3" t="s">
        <v>3425</v>
      </c>
      <c r="K1187" s="3">
        <v>28</v>
      </c>
      <c r="L1187" s="3">
        <v>28</v>
      </c>
      <c r="M1187" s="3">
        <v>1.5</v>
      </c>
      <c r="N1187" s="3">
        <v>757</v>
      </c>
      <c r="O1187" s="3">
        <v>28.1</v>
      </c>
      <c r="P1187" s="3">
        <v>7.7</v>
      </c>
      <c r="Q1187" s="3">
        <v>29.8</v>
      </c>
      <c r="R1187" s="3">
        <v>2.96</v>
      </c>
      <c r="S1187" s="3">
        <v>29.6</v>
      </c>
      <c r="T1187" s="3">
        <v>24.7</v>
      </c>
      <c r="U1187" s="3">
        <v>32.299999999999997</v>
      </c>
      <c r="V1187" s="3">
        <v>10</v>
      </c>
      <c r="W1187" s="3">
        <v>8.9</v>
      </c>
      <c r="X1187" s="3" t="s">
        <v>3427</v>
      </c>
      <c r="Y1187" s="3" t="s">
        <v>19</v>
      </c>
      <c r="Z1187" s="3" t="s">
        <v>20</v>
      </c>
      <c r="AA1187" s="3" t="s">
        <v>46</v>
      </c>
      <c r="AB1187" s="3" t="s">
        <v>68</v>
      </c>
      <c r="AC1187" s="3" t="s">
        <v>258</v>
      </c>
      <c r="AD1187" s="3" t="s">
        <v>3424</v>
      </c>
      <c r="AE1187" s="3" t="s">
        <v>25</v>
      </c>
      <c r="AF1187" s="3" t="s">
        <v>25</v>
      </c>
      <c r="AG1187" s="3" t="s">
        <v>25</v>
      </c>
      <c r="AH1187" s="3" t="s">
        <v>25</v>
      </c>
      <c r="AL1187" s="3" t="s">
        <v>87</v>
      </c>
      <c r="AM1187" s="3" t="s">
        <v>87</v>
      </c>
      <c r="AO1187" s="3" t="s">
        <v>87</v>
      </c>
      <c r="AP1187" s="3" t="s">
        <v>87</v>
      </c>
      <c r="AQ1187" s="3" t="s">
        <v>87</v>
      </c>
      <c r="AR1187" s="3" t="s">
        <v>87</v>
      </c>
      <c r="AS1187" s="3" t="s">
        <v>87</v>
      </c>
      <c r="BE1187" s="3">
        <v>2.3599999999999999E-2</v>
      </c>
      <c r="BF1187" s="3">
        <v>6.4000000000000003E-3</v>
      </c>
    </row>
    <row r="1188" spans="1:58" x14ac:dyDescent="0.25">
      <c r="A1188" s="3" t="str">
        <f t="shared" si="19"/>
        <v>2019 SS</v>
      </c>
      <c r="B1188" s="3" t="s">
        <v>6643</v>
      </c>
      <c r="C1188" s="3" t="s">
        <v>3653</v>
      </c>
      <c r="D1188" s="7">
        <v>8719743824201</v>
      </c>
      <c r="E1188" s="7"/>
      <c r="F1188" s="7"/>
      <c r="G1188" s="3">
        <v>1</v>
      </c>
      <c r="I1188" s="3">
        <v>1</v>
      </c>
      <c r="J1188" s="3" t="s">
        <v>299</v>
      </c>
      <c r="K1188" s="3">
        <v>28</v>
      </c>
      <c r="L1188" s="3">
        <v>28</v>
      </c>
      <c r="M1188" s="3">
        <v>1.5</v>
      </c>
      <c r="N1188" s="3">
        <v>0</v>
      </c>
      <c r="O1188" s="3">
        <v>49</v>
      </c>
      <c r="P1188" s="3">
        <v>48</v>
      </c>
      <c r="Q1188" s="3">
        <v>4.5</v>
      </c>
      <c r="R1188" s="3">
        <v>0</v>
      </c>
      <c r="S1188" s="3">
        <v>51</v>
      </c>
      <c r="T1188" s="3">
        <v>51</v>
      </c>
      <c r="U1188" s="3">
        <v>40.5</v>
      </c>
      <c r="V1188" s="3">
        <v>0</v>
      </c>
      <c r="W1188" s="3">
        <v>0</v>
      </c>
      <c r="X1188" s="3" t="s">
        <v>3427</v>
      </c>
      <c r="Y1188" s="3" t="s">
        <v>19</v>
      </c>
      <c r="AA1188" s="3" t="s">
        <v>46</v>
      </c>
      <c r="AC1188" s="3" t="s">
        <v>258</v>
      </c>
      <c r="AD1188" s="3" t="s">
        <v>3424</v>
      </c>
      <c r="AE1188" s="3" t="s">
        <v>25</v>
      </c>
      <c r="AF1188" s="3" t="s">
        <v>25</v>
      </c>
      <c r="AG1188" s="3" t="s">
        <v>25</v>
      </c>
      <c r="AH1188" s="3" t="s">
        <v>25</v>
      </c>
      <c r="AL1188" s="3" t="s">
        <v>87</v>
      </c>
      <c r="AM1188" s="3" t="s">
        <v>87</v>
      </c>
      <c r="AO1188" s="3" t="s">
        <v>87</v>
      </c>
      <c r="AP1188" s="3" t="s">
        <v>87</v>
      </c>
      <c r="AQ1188" s="3" t="s">
        <v>87</v>
      </c>
      <c r="AR1188" s="3" t="s">
        <v>87</v>
      </c>
      <c r="AS1188" s="3" t="s">
        <v>87</v>
      </c>
      <c r="BE1188" s="3">
        <v>0.1053</v>
      </c>
      <c r="BF1188" s="3">
        <v>0</v>
      </c>
    </row>
    <row r="1189" spans="1:58" x14ac:dyDescent="0.25">
      <c r="A1189" s="3" t="str">
        <f t="shared" si="19"/>
        <v>2019 SS</v>
      </c>
      <c r="B1189" s="3">
        <v>104861</v>
      </c>
      <c r="C1189" s="3" t="s">
        <v>6644</v>
      </c>
      <c r="D1189" s="7">
        <v>8719743824232</v>
      </c>
      <c r="E1189" s="7">
        <v>8719743826632</v>
      </c>
      <c r="F1189" s="7">
        <v>8719743827707</v>
      </c>
      <c r="G1189" s="3">
        <v>1</v>
      </c>
      <c r="I1189" s="3">
        <v>1</v>
      </c>
      <c r="J1189" s="3" t="s">
        <v>6723</v>
      </c>
      <c r="K1189" s="3">
        <v>15</v>
      </c>
      <c r="L1189" s="3">
        <v>15</v>
      </c>
      <c r="M1189" s="3">
        <v>24</v>
      </c>
      <c r="N1189" s="3">
        <v>0</v>
      </c>
      <c r="O1189" s="3">
        <v>0</v>
      </c>
      <c r="P1189" s="3">
        <v>0</v>
      </c>
      <c r="Q1189" s="3">
        <v>0</v>
      </c>
      <c r="R1189" s="3">
        <v>0</v>
      </c>
      <c r="S1189" s="3">
        <v>0</v>
      </c>
      <c r="T1189" s="3">
        <v>0</v>
      </c>
      <c r="U1189" s="3">
        <v>0</v>
      </c>
      <c r="V1189" s="3">
        <v>0</v>
      </c>
      <c r="W1189" s="3">
        <v>0</v>
      </c>
      <c r="X1189" s="3" t="s">
        <v>3171</v>
      </c>
      <c r="Y1189" s="3" t="s">
        <v>71</v>
      </c>
      <c r="AA1189" s="3" t="s">
        <v>269</v>
      </c>
      <c r="AB1189" s="3" t="s">
        <v>113</v>
      </c>
      <c r="AC1189" s="3" t="s">
        <v>258</v>
      </c>
      <c r="AE1189" s="3" t="s">
        <v>87</v>
      </c>
      <c r="AF1189" s="3" t="s">
        <v>87</v>
      </c>
      <c r="AG1189" s="3" t="s">
        <v>87</v>
      </c>
      <c r="AH1189" s="3" t="s">
        <v>87</v>
      </c>
      <c r="AL1189" s="3" t="s">
        <v>87</v>
      </c>
      <c r="AM1189" s="3" t="s">
        <v>87</v>
      </c>
      <c r="AO1189" s="3" t="s">
        <v>87</v>
      </c>
      <c r="AP1189" s="3" t="s">
        <v>87</v>
      </c>
      <c r="AQ1189" s="3" t="s">
        <v>87</v>
      </c>
      <c r="AR1189" s="3" t="s">
        <v>87</v>
      </c>
      <c r="AS1189" s="3" t="s">
        <v>8789</v>
      </c>
      <c r="BE1189" s="3">
        <v>0</v>
      </c>
      <c r="BF1189" s="3">
        <v>0</v>
      </c>
    </row>
    <row r="1190" spans="1:58" x14ac:dyDescent="0.25">
      <c r="A1190" s="3" t="str">
        <f t="shared" si="19"/>
        <v>2019 SS</v>
      </c>
      <c r="B1190" s="3" t="s">
        <v>6645</v>
      </c>
      <c r="C1190" s="3" t="s">
        <v>6644</v>
      </c>
      <c r="D1190" s="7">
        <v>8719743824232</v>
      </c>
      <c r="E1190" s="7"/>
      <c r="F1190" s="7"/>
      <c r="G1190" s="3">
        <v>1</v>
      </c>
      <c r="I1190" s="3">
        <v>1</v>
      </c>
      <c r="J1190" s="3" t="s">
        <v>6723</v>
      </c>
      <c r="K1190" s="3">
        <v>15</v>
      </c>
      <c r="L1190" s="3">
        <v>15</v>
      </c>
      <c r="M1190" s="3">
        <v>24</v>
      </c>
      <c r="N1190" s="3">
        <v>0</v>
      </c>
      <c r="O1190" s="3">
        <v>0</v>
      </c>
      <c r="P1190" s="3">
        <v>0</v>
      </c>
      <c r="Q1190" s="3">
        <v>0</v>
      </c>
      <c r="R1190" s="3">
        <v>0</v>
      </c>
      <c r="S1190" s="3">
        <v>0</v>
      </c>
      <c r="T1190" s="3">
        <v>0</v>
      </c>
      <c r="U1190" s="3">
        <v>0</v>
      </c>
      <c r="V1190" s="3">
        <v>0</v>
      </c>
      <c r="W1190" s="3">
        <v>0</v>
      </c>
      <c r="X1190" s="3" t="s">
        <v>3171</v>
      </c>
      <c r="Y1190" s="3" t="s">
        <v>71</v>
      </c>
      <c r="AA1190" s="3" t="s">
        <v>269</v>
      </c>
      <c r="AB1190" s="3" t="s">
        <v>113</v>
      </c>
      <c r="AC1190" s="3" t="s">
        <v>258</v>
      </c>
      <c r="AE1190" s="3" t="s">
        <v>87</v>
      </c>
      <c r="AF1190" s="3" t="s">
        <v>87</v>
      </c>
      <c r="AG1190" s="3" t="s">
        <v>87</v>
      </c>
      <c r="AH1190" s="3" t="s">
        <v>87</v>
      </c>
      <c r="AL1190" s="3" t="s">
        <v>87</v>
      </c>
      <c r="AM1190" s="3" t="s">
        <v>87</v>
      </c>
      <c r="AO1190" s="3" t="s">
        <v>87</v>
      </c>
      <c r="AP1190" s="3" t="s">
        <v>87</v>
      </c>
      <c r="AQ1190" s="3" t="s">
        <v>87</v>
      </c>
      <c r="AR1190" s="3" t="s">
        <v>87</v>
      </c>
      <c r="AS1190" s="3" t="s">
        <v>8789</v>
      </c>
      <c r="BE1190" s="3">
        <v>0</v>
      </c>
      <c r="BF1190" s="3">
        <v>0</v>
      </c>
    </row>
    <row r="1191" spans="1:58" x14ac:dyDescent="0.25">
      <c r="A1191" s="3" t="str">
        <f t="shared" si="19"/>
        <v>2019 SS</v>
      </c>
      <c r="B1191" s="3">
        <v>104862</v>
      </c>
      <c r="C1191" s="3" t="s">
        <v>3654</v>
      </c>
      <c r="D1191" s="7">
        <v>8719743824249</v>
      </c>
      <c r="E1191" s="7">
        <v>8719743827714</v>
      </c>
      <c r="F1191" s="7">
        <v>8719743827714</v>
      </c>
      <c r="G1191" s="3">
        <v>4</v>
      </c>
      <c r="H1191" s="3">
        <v>4</v>
      </c>
      <c r="I1191" s="3">
        <v>4</v>
      </c>
      <c r="J1191" s="3" t="s">
        <v>3655</v>
      </c>
      <c r="K1191" s="3">
        <v>10</v>
      </c>
      <c r="L1191" s="3">
        <v>10</v>
      </c>
      <c r="M1191" s="3">
        <v>15</v>
      </c>
      <c r="N1191" s="3">
        <v>700</v>
      </c>
      <c r="O1191" s="3">
        <v>0</v>
      </c>
      <c r="P1191" s="3">
        <v>0</v>
      </c>
      <c r="Q1191" s="3">
        <v>0</v>
      </c>
      <c r="R1191" s="3">
        <v>0</v>
      </c>
      <c r="S1191" s="3">
        <v>33</v>
      </c>
      <c r="T1191" s="3">
        <v>34</v>
      </c>
      <c r="U1191" s="3">
        <v>22</v>
      </c>
      <c r="V1191" s="3">
        <v>5.3</v>
      </c>
      <c r="W1191" s="3">
        <v>4.6500000000000004</v>
      </c>
      <c r="X1191" s="3" t="s">
        <v>52</v>
      </c>
      <c r="Y1191" s="3" t="s">
        <v>71</v>
      </c>
      <c r="Z1191" s="3" t="s">
        <v>86</v>
      </c>
      <c r="AA1191" s="3" t="s">
        <v>269</v>
      </c>
      <c r="AB1191" s="3" t="s">
        <v>113</v>
      </c>
      <c r="AC1191" s="3" t="s">
        <v>258</v>
      </c>
      <c r="AD1191" s="3" t="s">
        <v>3656</v>
      </c>
      <c r="AE1191" s="3" t="s">
        <v>17</v>
      </c>
      <c r="AF1191" s="3" t="s">
        <v>17</v>
      </c>
      <c r="AG1191" s="3" t="s">
        <v>25</v>
      </c>
      <c r="AH1191" s="3" t="s">
        <v>17</v>
      </c>
      <c r="AL1191" s="3" t="s">
        <v>87</v>
      </c>
      <c r="AM1191" s="3" t="s">
        <v>87</v>
      </c>
      <c r="AO1191" s="3" t="s">
        <v>87</v>
      </c>
      <c r="AP1191" s="3" t="s">
        <v>87</v>
      </c>
      <c r="AQ1191" s="3" t="s">
        <v>87</v>
      </c>
      <c r="AR1191" s="3" t="s">
        <v>87</v>
      </c>
      <c r="AS1191" s="3" t="s">
        <v>8790</v>
      </c>
      <c r="BE1191" s="3">
        <v>2.47E-2</v>
      </c>
      <c r="BF1191" s="3">
        <v>0</v>
      </c>
    </row>
    <row r="1192" spans="1:58" x14ac:dyDescent="0.25">
      <c r="A1192" s="3" t="str">
        <f t="shared" si="19"/>
        <v>2019 SS</v>
      </c>
      <c r="B1192" s="3" t="s">
        <v>6646</v>
      </c>
      <c r="C1192" s="3" t="s">
        <v>3654</v>
      </c>
      <c r="D1192" s="7">
        <v>8719743824249</v>
      </c>
      <c r="E1192" s="7"/>
      <c r="F1192" s="7"/>
      <c r="G1192" s="3">
        <v>1</v>
      </c>
      <c r="I1192" s="3">
        <v>1</v>
      </c>
      <c r="J1192" s="3" t="s">
        <v>6724</v>
      </c>
      <c r="K1192" s="3">
        <v>10</v>
      </c>
      <c r="L1192" s="3">
        <v>10</v>
      </c>
      <c r="M1192" s="3">
        <v>15</v>
      </c>
      <c r="N1192" s="3">
        <v>700</v>
      </c>
      <c r="O1192" s="3">
        <v>0</v>
      </c>
      <c r="P1192" s="3">
        <v>0</v>
      </c>
      <c r="Q1192" s="3">
        <v>0</v>
      </c>
      <c r="R1192" s="3">
        <v>0</v>
      </c>
      <c r="S1192" s="3">
        <v>33</v>
      </c>
      <c r="T1192" s="3">
        <v>34</v>
      </c>
      <c r="U1192" s="3">
        <v>22</v>
      </c>
      <c r="V1192" s="3">
        <v>0</v>
      </c>
      <c r="W1192" s="3">
        <v>0</v>
      </c>
      <c r="X1192" s="3" t="s">
        <v>52</v>
      </c>
      <c r="Y1192" s="3" t="s">
        <v>71</v>
      </c>
      <c r="AA1192" s="3" t="s">
        <v>269</v>
      </c>
      <c r="AB1192" s="3" t="s">
        <v>113</v>
      </c>
      <c r="AC1192" s="3" t="s">
        <v>258</v>
      </c>
      <c r="AD1192" s="3" t="s">
        <v>3656</v>
      </c>
      <c r="AE1192" s="3" t="s">
        <v>87</v>
      </c>
      <c r="AF1192" s="3" t="s">
        <v>87</v>
      </c>
      <c r="AG1192" s="3" t="s">
        <v>25</v>
      </c>
      <c r="AH1192" s="3" t="s">
        <v>87</v>
      </c>
      <c r="AL1192" s="3" t="s">
        <v>87</v>
      </c>
      <c r="AM1192" s="3" t="s">
        <v>87</v>
      </c>
      <c r="AO1192" s="3" t="s">
        <v>87</v>
      </c>
      <c r="AP1192" s="3" t="s">
        <v>87</v>
      </c>
      <c r="AQ1192" s="3" t="s">
        <v>87</v>
      </c>
      <c r="AR1192" s="3" t="s">
        <v>87</v>
      </c>
      <c r="AS1192" s="3" t="s">
        <v>8790</v>
      </c>
      <c r="BE1192" s="3">
        <v>2.47E-2</v>
      </c>
      <c r="BF1192" s="3">
        <v>0</v>
      </c>
    </row>
    <row r="1193" spans="1:58" x14ac:dyDescent="0.25">
      <c r="A1193" s="3" t="str">
        <f t="shared" si="19"/>
        <v>2019 SS</v>
      </c>
      <c r="B1193" s="3">
        <v>104863</v>
      </c>
      <c r="C1193" s="3" t="s">
        <v>3657</v>
      </c>
      <c r="D1193" s="7">
        <v>8719743824256</v>
      </c>
      <c r="E1193" s="7">
        <v>8719743827721</v>
      </c>
      <c r="F1193" s="7">
        <v>8719743827721</v>
      </c>
      <c r="G1193" s="3">
        <v>4</v>
      </c>
      <c r="H1193" s="3">
        <v>4</v>
      </c>
      <c r="I1193" s="3">
        <v>4</v>
      </c>
      <c r="J1193" s="3" t="s">
        <v>3655</v>
      </c>
      <c r="K1193" s="3">
        <v>10</v>
      </c>
      <c r="L1193" s="3">
        <v>10</v>
      </c>
      <c r="M1193" s="3">
        <v>15</v>
      </c>
      <c r="N1193" s="3">
        <v>700</v>
      </c>
      <c r="O1193" s="3">
        <v>0</v>
      </c>
      <c r="P1193" s="3">
        <v>0</v>
      </c>
      <c r="Q1193" s="3">
        <v>0</v>
      </c>
      <c r="R1193" s="3">
        <v>0</v>
      </c>
      <c r="S1193" s="3">
        <v>33</v>
      </c>
      <c r="T1193" s="3">
        <v>34</v>
      </c>
      <c r="U1193" s="3">
        <v>22</v>
      </c>
      <c r="V1193" s="3">
        <v>4.71</v>
      </c>
      <c r="W1193" s="3">
        <v>3.4</v>
      </c>
      <c r="X1193" s="3" t="s">
        <v>3367</v>
      </c>
      <c r="Y1193" s="3" t="s">
        <v>71</v>
      </c>
      <c r="Z1193" s="3" t="s">
        <v>86</v>
      </c>
      <c r="AA1193" s="3" t="s">
        <v>3488</v>
      </c>
      <c r="AB1193" s="3" t="s">
        <v>113</v>
      </c>
      <c r="AC1193" s="3" t="s">
        <v>258</v>
      </c>
      <c r="AD1193" s="3" t="s">
        <v>3656</v>
      </c>
      <c r="AE1193" s="3" t="s">
        <v>17</v>
      </c>
      <c r="AF1193" s="3" t="s">
        <v>17</v>
      </c>
      <c r="AG1193" s="3" t="s">
        <v>25</v>
      </c>
      <c r="AH1193" s="3" t="s">
        <v>17</v>
      </c>
      <c r="AL1193" s="3" t="s">
        <v>87</v>
      </c>
      <c r="AM1193" s="3" t="s">
        <v>87</v>
      </c>
      <c r="AO1193" s="3" t="s">
        <v>87</v>
      </c>
      <c r="AP1193" s="3" t="s">
        <v>87</v>
      </c>
      <c r="AQ1193" s="3" t="s">
        <v>87</v>
      </c>
      <c r="AR1193" s="3" t="s">
        <v>87</v>
      </c>
      <c r="AS1193" s="3" t="s">
        <v>8790</v>
      </c>
      <c r="BE1193" s="3">
        <v>2.47E-2</v>
      </c>
      <c r="BF1193" s="3">
        <v>0</v>
      </c>
    </row>
    <row r="1194" spans="1:58" x14ac:dyDescent="0.25">
      <c r="A1194" s="3" t="str">
        <f t="shared" si="19"/>
        <v>2019 SS</v>
      </c>
      <c r="B1194" s="3" t="s">
        <v>6647</v>
      </c>
      <c r="C1194" s="3" t="s">
        <v>3657</v>
      </c>
      <c r="D1194" s="7">
        <v>8719743824256</v>
      </c>
      <c r="E1194" s="7"/>
      <c r="F1194" s="7"/>
      <c r="G1194" s="3">
        <v>1</v>
      </c>
      <c r="I1194" s="3">
        <v>1</v>
      </c>
      <c r="J1194" s="3" t="s">
        <v>6724</v>
      </c>
      <c r="K1194" s="3">
        <v>10</v>
      </c>
      <c r="L1194" s="3">
        <v>10</v>
      </c>
      <c r="M1194" s="3">
        <v>15</v>
      </c>
      <c r="N1194" s="3">
        <v>700</v>
      </c>
      <c r="O1194" s="3">
        <v>0</v>
      </c>
      <c r="P1194" s="3">
        <v>0</v>
      </c>
      <c r="Q1194" s="3">
        <v>0</v>
      </c>
      <c r="R1194" s="3">
        <v>0</v>
      </c>
      <c r="S1194" s="3">
        <v>33</v>
      </c>
      <c r="T1194" s="3">
        <v>34</v>
      </c>
      <c r="U1194" s="3">
        <v>22</v>
      </c>
      <c r="V1194" s="3">
        <v>5.3</v>
      </c>
      <c r="W1194" s="3">
        <v>4.6500000000000004</v>
      </c>
      <c r="X1194" s="3" t="s">
        <v>3367</v>
      </c>
      <c r="Y1194" s="3" t="s">
        <v>71</v>
      </c>
      <c r="AA1194" s="3">
        <v>7013990090</v>
      </c>
      <c r="AB1194" s="3" t="s">
        <v>113</v>
      </c>
      <c r="AC1194" s="3" t="s">
        <v>258</v>
      </c>
      <c r="AD1194" s="3" t="s">
        <v>3656</v>
      </c>
      <c r="AE1194" s="3" t="s">
        <v>87</v>
      </c>
      <c r="AF1194" s="3" t="s">
        <v>87</v>
      </c>
      <c r="AG1194" s="3" t="s">
        <v>25</v>
      </c>
      <c r="AH1194" s="3" t="s">
        <v>87</v>
      </c>
      <c r="AL1194" s="3" t="s">
        <v>87</v>
      </c>
      <c r="AM1194" s="3" t="s">
        <v>87</v>
      </c>
      <c r="AO1194" s="3" t="s">
        <v>87</v>
      </c>
      <c r="AP1194" s="3" t="s">
        <v>87</v>
      </c>
      <c r="AQ1194" s="3" t="s">
        <v>87</v>
      </c>
      <c r="AR1194" s="3" t="s">
        <v>87</v>
      </c>
      <c r="AS1194" s="3" t="s">
        <v>8790</v>
      </c>
      <c r="BE1194" s="3">
        <v>2.47E-2</v>
      </c>
      <c r="BF1194" s="3">
        <v>0</v>
      </c>
    </row>
    <row r="1195" spans="1:58" x14ac:dyDescent="0.25">
      <c r="A1195" s="3" t="str">
        <f t="shared" si="19"/>
        <v>2018 SS</v>
      </c>
      <c r="B1195" s="3">
        <v>104949</v>
      </c>
      <c r="C1195" s="3" t="s">
        <v>7709</v>
      </c>
      <c r="D1195" s="7">
        <v>8719743828643</v>
      </c>
      <c r="E1195" s="7"/>
      <c r="F1195" s="7"/>
      <c r="G1195" s="3">
        <v>1</v>
      </c>
      <c r="H1195" s="3">
        <v>1</v>
      </c>
      <c r="I1195" s="3">
        <v>25</v>
      </c>
      <c r="J1195" s="3" t="s">
        <v>7651</v>
      </c>
      <c r="K1195" s="3">
        <v>0</v>
      </c>
      <c r="L1195" s="3">
        <v>0</v>
      </c>
      <c r="M1195" s="3">
        <v>0</v>
      </c>
      <c r="N1195" s="3">
        <v>89</v>
      </c>
      <c r="O1195" s="3">
        <v>0</v>
      </c>
      <c r="P1195" s="3">
        <v>0</v>
      </c>
      <c r="Q1195" s="3">
        <v>0</v>
      </c>
      <c r="R1195" s="3">
        <v>0</v>
      </c>
      <c r="S1195" s="3">
        <v>0</v>
      </c>
      <c r="T1195" s="3">
        <v>0</v>
      </c>
      <c r="U1195" s="3">
        <v>0</v>
      </c>
      <c r="V1195" s="3">
        <v>0</v>
      </c>
      <c r="W1195" s="3">
        <v>0</v>
      </c>
      <c r="X1195" s="3" t="s">
        <v>30</v>
      </c>
      <c r="Y1195" s="3" t="s">
        <v>43</v>
      </c>
      <c r="AA1195" s="3">
        <v>4901990000</v>
      </c>
      <c r="AC1195" s="3" t="s">
        <v>189</v>
      </c>
      <c r="BE1195" s="3">
        <v>0</v>
      </c>
      <c r="BF1195" s="3">
        <v>0</v>
      </c>
    </row>
    <row r="1196" spans="1:58" x14ac:dyDescent="0.25">
      <c r="A1196" s="3" t="str">
        <f t="shared" si="19"/>
        <v>2019 FW</v>
      </c>
      <c r="B1196" s="3">
        <v>104950</v>
      </c>
      <c r="C1196" s="3" t="s">
        <v>3660</v>
      </c>
      <c r="D1196" s="7">
        <v>8720039396401</v>
      </c>
      <c r="E1196" s="7">
        <v>8720039398887</v>
      </c>
      <c r="F1196" s="7">
        <v>8720039393561</v>
      </c>
      <c r="G1196" s="3">
        <v>6</v>
      </c>
      <c r="H1196" s="3">
        <v>6</v>
      </c>
      <c r="I1196" s="3">
        <v>24</v>
      </c>
      <c r="J1196" s="3" t="s">
        <v>3356</v>
      </c>
      <c r="K1196" s="3">
        <v>11</v>
      </c>
      <c r="L1196" s="3">
        <v>11</v>
      </c>
      <c r="M1196" s="3">
        <v>9</v>
      </c>
      <c r="N1196" s="3">
        <v>322</v>
      </c>
      <c r="O1196" s="3">
        <v>0</v>
      </c>
      <c r="P1196" s="3">
        <v>0</v>
      </c>
      <c r="Q1196" s="3">
        <v>0</v>
      </c>
      <c r="R1196" s="3">
        <v>0</v>
      </c>
      <c r="S1196" s="3">
        <v>49</v>
      </c>
      <c r="T1196" s="3">
        <v>37</v>
      </c>
      <c r="U1196" s="3">
        <v>24</v>
      </c>
      <c r="V1196" s="3">
        <v>10</v>
      </c>
      <c r="W1196" s="3">
        <v>8.5</v>
      </c>
      <c r="X1196" s="3" t="s">
        <v>30</v>
      </c>
      <c r="Y1196" s="3" t="s">
        <v>19</v>
      </c>
      <c r="Z1196" s="3" t="s">
        <v>20</v>
      </c>
      <c r="AA1196" s="3" t="s">
        <v>46</v>
      </c>
      <c r="AB1196" s="3" t="s">
        <v>68</v>
      </c>
      <c r="AC1196" s="3" t="s">
        <v>260</v>
      </c>
      <c r="AD1196" s="3" t="s">
        <v>3661</v>
      </c>
      <c r="AE1196" s="3" t="s">
        <v>17</v>
      </c>
      <c r="AF1196" s="3" t="s">
        <v>17</v>
      </c>
      <c r="AG1196" s="3" t="s">
        <v>25</v>
      </c>
      <c r="AH1196" s="3" t="s">
        <v>17</v>
      </c>
      <c r="AL1196" s="3" t="s">
        <v>87</v>
      </c>
      <c r="AM1196" s="3" t="s">
        <v>87</v>
      </c>
      <c r="AO1196" s="3" t="s">
        <v>87</v>
      </c>
      <c r="AP1196" s="3" t="s">
        <v>87</v>
      </c>
      <c r="AQ1196" s="3" t="s">
        <v>87</v>
      </c>
      <c r="AR1196" s="3" t="s">
        <v>87</v>
      </c>
      <c r="AS1196" s="3" t="s">
        <v>8790</v>
      </c>
      <c r="BE1196" s="3">
        <v>4.3499999999999997E-2</v>
      </c>
      <c r="BF1196" s="3">
        <v>0</v>
      </c>
    </row>
    <row r="1197" spans="1:58" x14ac:dyDescent="0.25">
      <c r="A1197" s="3" t="str">
        <f t="shared" si="19"/>
        <v>2019 FW</v>
      </c>
      <c r="B1197" s="3">
        <v>104951</v>
      </c>
      <c r="C1197" s="3" t="s">
        <v>3662</v>
      </c>
      <c r="D1197" s="7">
        <v>8720039396418</v>
      </c>
      <c r="E1197" s="7">
        <v>8720039398894</v>
      </c>
      <c r="F1197" s="7">
        <v>8720039393578</v>
      </c>
      <c r="G1197" s="3">
        <v>6</v>
      </c>
      <c r="H1197" s="3">
        <v>6</v>
      </c>
      <c r="I1197" s="3">
        <v>24</v>
      </c>
      <c r="J1197" s="3" t="s">
        <v>3356</v>
      </c>
      <c r="K1197" s="3">
        <v>11</v>
      </c>
      <c r="L1197" s="3">
        <v>11</v>
      </c>
      <c r="M1197" s="3">
        <v>9</v>
      </c>
      <c r="N1197" s="3">
        <v>322</v>
      </c>
      <c r="O1197" s="3">
        <v>0</v>
      </c>
      <c r="P1197" s="3">
        <v>0</v>
      </c>
      <c r="Q1197" s="3">
        <v>0</v>
      </c>
      <c r="R1197" s="3">
        <v>0</v>
      </c>
      <c r="S1197" s="3">
        <v>49</v>
      </c>
      <c r="T1197" s="3">
        <v>37</v>
      </c>
      <c r="U1197" s="3">
        <v>24</v>
      </c>
      <c r="V1197" s="3">
        <v>10</v>
      </c>
      <c r="W1197" s="3">
        <v>8.5</v>
      </c>
      <c r="X1197" s="3" t="s">
        <v>2248</v>
      </c>
      <c r="Y1197" s="3" t="s">
        <v>19</v>
      </c>
      <c r="Z1197" s="3" t="s">
        <v>20</v>
      </c>
      <c r="AA1197" s="3" t="s">
        <v>46</v>
      </c>
      <c r="AB1197" s="3" t="s">
        <v>68</v>
      </c>
      <c r="AC1197" s="3" t="s">
        <v>260</v>
      </c>
      <c r="AD1197" s="3" t="s">
        <v>3663</v>
      </c>
      <c r="AE1197" s="3" t="s">
        <v>17</v>
      </c>
      <c r="AF1197" s="3" t="s">
        <v>17</v>
      </c>
      <c r="AG1197" s="3" t="s">
        <v>25</v>
      </c>
      <c r="AH1197" s="3" t="s">
        <v>17</v>
      </c>
      <c r="AL1197" s="3" t="s">
        <v>87</v>
      </c>
      <c r="AM1197" s="3" t="s">
        <v>87</v>
      </c>
      <c r="AO1197" s="3" t="s">
        <v>87</v>
      </c>
      <c r="AP1197" s="3" t="s">
        <v>87</v>
      </c>
      <c r="AQ1197" s="3" t="s">
        <v>87</v>
      </c>
      <c r="AR1197" s="3" t="s">
        <v>87</v>
      </c>
      <c r="AS1197" s="3" t="s">
        <v>8790</v>
      </c>
      <c r="BE1197" s="3">
        <v>4.3499999999999997E-2</v>
      </c>
      <c r="BF1197" s="3">
        <v>0</v>
      </c>
    </row>
    <row r="1198" spans="1:58" x14ac:dyDescent="0.25">
      <c r="A1198" s="3" t="str">
        <f t="shared" si="19"/>
        <v>2019 FW</v>
      </c>
      <c r="B1198" s="3">
        <v>104952</v>
      </c>
      <c r="C1198" s="3" t="s">
        <v>3664</v>
      </c>
      <c r="D1198" s="7">
        <v>8720039396425</v>
      </c>
      <c r="E1198" s="7">
        <v>8720039398900</v>
      </c>
      <c r="F1198" s="7">
        <v>8720039393585</v>
      </c>
      <c r="G1198" s="3">
        <v>6</v>
      </c>
      <c r="H1198" s="3">
        <v>6</v>
      </c>
      <c r="I1198" s="3">
        <v>24</v>
      </c>
      <c r="J1198" s="3" t="s">
        <v>3356</v>
      </c>
      <c r="K1198" s="3">
        <v>11</v>
      </c>
      <c r="L1198" s="3">
        <v>11</v>
      </c>
      <c r="M1198" s="3">
        <v>9</v>
      </c>
      <c r="N1198" s="3">
        <v>322</v>
      </c>
      <c r="O1198" s="3">
        <v>0</v>
      </c>
      <c r="P1198" s="3">
        <v>0</v>
      </c>
      <c r="Q1198" s="3">
        <v>0</v>
      </c>
      <c r="R1198" s="3">
        <v>0</v>
      </c>
      <c r="S1198" s="3">
        <v>49</v>
      </c>
      <c r="T1198" s="3">
        <v>37</v>
      </c>
      <c r="U1198" s="3">
        <v>24</v>
      </c>
      <c r="V1198" s="3">
        <v>10</v>
      </c>
      <c r="W1198" s="3">
        <v>8.5</v>
      </c>
      <c r="X1198" s="3" t="s">
        <v>101</v>
      </c>
      <c r="Y1198" s="3" t="s">
        <v>19</v>
      </c>
      <c r="Z1198" s="3" t="s">
        <v>20</v>
      </c>
      <c r="AA1198" s="3">
        <v>6912002510</v>
      </c>
      <c r="AB1198" s="3" t="s">
        <v>68</v>
      </c>
      <c r="AC1198" s="3" t="s">
        <v>260</v>
      </c>
      <c r="AD1198" s="3" t="s">
        <v>3665</v>
      </c>
      <c r="AE1198" s="3" t="s">
        <v>17</v>
      </c>
      <c r="AF1198" s="3" t="s">
        <v>17</v>
      </c>
      <c r="AG1198" s="3" t="s">
        <v>25</v>
      </c>
      <c r="AH1198" s="3" t="s">
        <v>17</v>
      </c>
      <c r="AL1198" s="3" t="s">
        <v>87</v>
      </c>
      <c r="AM1198" s="3" t="s">
        <v>87</v>
      </c>
      <c r="AO1198" s="3" t="s">
        <v>87</v>
      </c>
      <c r="AP1198" s="3" t="s">
        <v>87</v>
      </c>
      <c r="AQ1198" s="3" t="s">
        <v>87</v>
      </c>
      <c r="AR1198" s="3" t="s">
        <v>87</v>
      </c>
      <c r="AS1198" s="3" t="s">
        <v>8790</v>
      </c>
      <c r="BE1198" s="3">
        <v>4.3499999999999997E-2</v>
      </c>
      <c r="BF1198" s="3">
        <v>0</v>
      </c>
    </row>
    <row r="1199" spans="1:58" x14ac:dyDescent="0.25">
      <c r="A1199" s="3" t="str">
        <f t="shared" si="19"/>
        <v>2019 FW</v>
      </c>
      <c r="B1199" s="3">
        <v>104953</v>
      </c>
      <c r="C1199" s="3" t="s">
        <v>3666</v>
      </c>
      <c r="D1199" s="7">
        <v>8720039396432</v>
      </c>
      <c r="E1199" s="7">
        <v>8720039398917</v>
      </c>
      <c r="F1199" s="7">
        <v>8720039393592</v>
      </c>
      <c r="G1199" s="3">
        <v>4</v>
      </c>
      <c r="H1199" s="3">
        <v>4</v>
      </c>
      <c r="I1199" s="3">
        <v>12</v>
      </c>
      <c r="J1199" s="3" t="s">
        <v>3667</v>
      </c>
      <c r="K1199" s="3">
        <v>26</v>
      </c>
      <c r="L1199" s="3">
        <v>26</v>
      </c>
      <c r="M1199" s="3">
        <v>1.3</v>
      </c>
      <c r="N1199" s="3">
        <v>640</v>
      </c>
      <c r="O1199" s="3">
        <v>0</v>
      </c>
      <c r="P1199" s="3">
        <v>0</v>
      </c>
      <c r="Q1199" s="3">
        <v>0</v>
      </c>
      <c r="R1199" s="3">
        <v>0</v>
      </c>
      <c r="S1199" s="3">
        <v>27</v>
      </c>
      <c r="T1199" s="3">
        <v>26</v>
      </c>
      <c r="U1199" s="3">
        <v>29</v>
      </c>
      <c r="V1199" s="3">
        <v>0</v>
      </c>
      <c r="W1199" s="3">
        <v>0</v>
      </c>
      <c r="X1199" s="3" t="s">
        <v>57</v>
      </c>
      <c r="Y1199" s="3" t="s">
        <v>19</v>
      </c>
      <c r="Z1199" s="3" t="s">
        <v>20</v>
      </c>
      <c r="AA1199" s="3">
        <v>6912002510</v>
      </c>
      <c r="AB1199" s="3" t="s">
        <v>161</v>
      </c>
      <c r="AC1199" s="3" t="s">
        <v>260</v>
      </c>
      <c r="AD1199" s="3" t="s">
        <v>3668</v>
      </c>
      <c r="AE1199" s="3" t="s">
        <v>25</v>
      </c>
      <c r="AF1199" s="3" t="s">
        <v>17</v>
      </c>
      <c r="AG1199" s="3" t="s">
        <v>25</v>
      </c>
      <c r="AH1199" s="3" t="s">
        <v>25</v>
      </c>
      <c r="AL1199" s="3" t="s">
        <v>87</v>
      </c>
      <c r="AM1199" s="3" t="s">
        <v>87</v>
      </c>
      <c r="AO1199" s="3" t="s">
        <v>87</v>
      </c>
      <c r="AP1199" s="3" t="s">
        <v>87</v>
      </c>
      <c r="AQ1199" s="3" t="s">
        <v>87</v>
      </c>
      <c r="AR1199" s="3" t="s">
        <v>87</v>
      </c>
      <c r="AS1199" s="3" t="s">
        <v>87</v>
      </c>
      <c r="BE1199" s="3">
        <v>2.0400000000000001E-2</v>
      </c>
      <c r="BF1199" s="3">
        <v>0</v>
      </c>
    </row>
    <row r="1200" spans="1:58" x14ac:dyDescent="0.25">
      <c r="A1200" s="3" t="str">
        <f t="shared" si="19"/>
        <v>2019 FW</v>
      </c>
      <c r="B1200" s="3">
        <v>104954</v>
      </c>
      <c r="C1200" s="3" t="s">
        <v>3669</v>
      </c>
      <c r="D1200" s="7">
        <v>8720039396449</v>
      </c>
      <c r="E1200" s="7">
        <v>8720039398924</v>
      </c>
      <c r="F1200" s="7">
        <v>8720039393608</v>
      </c>
      <c r="G1200" s="3">
        <v>6</v>
      </c>
      <c r="H1200" s="3">
        <v>6</v>
      </c>
      <c r="I1200" s="3">
        <v>48</v>
      </c>
      <c r="J1200" s="3" t="s">
        <v>3670</v>
      </c>
      <c r="K1200" s="3">
        <v>9</v>
      </c>
      <c r="L1200" s="3">
        <v>9</v>
      </c>
      <c r="M1200" s="3">
        <v>9.4</v>
      </c>
      <c r="N1200" s="3">
        <v>251</v>
      </c>
      <c r="O1200" s="3">
        <v>0</v>
      </c>
      <c r="P1200" s="3">
        <v>0</v>
      </c>
      <c r="Q1200" s="3">
        <v>0</v>
      </c>
      <c r="R1200" s="3">
        <v>0</v>
      </c>
      <c r="S1200" s="3">
        <v>0</v>
      </c>
      <c r="T1200" s="3">
        <v>0</v>
      </c>
      <c r="U1200" s="3">
        <v>0</v>
      </c>
      <c r="V1200" s="3">
        <v>0</v>
      </c>
      <c r="W1200" s="3">
        <v>0</v>
      </c>
      <c r="X1200" s="3" t="s">
        <v>48</v>
      </c>
      <c r="Y1200" s="3" t="s">
        <v>19</v>
      </c>
      <c r="Z1200" s="3" t="s">
        <v>20</v>
      </c>
      <c r="AA1200" s="3">
        <v>6912002510</v>
      </c>
      <c r="AB1200" s="3" t="s">
        <v>161</v>
      </c>
      <c r="AC1200" s="3" t="s">
        <v>260</v>
      </c>
      <c r="AD1200" s="3" t="s">
        <v>3671</v>
      </c>
      <c r="AE1200" s="3" t="s">
        <v>25</v>
      </c>
      <c r="AF1200" s="3" t="s">
        <v>17</v>
      </c>
      <c r="AG1200" s="3" t="s">
        <v>25</v>
      </c>
      <c r="AH1200" s="3" t="s">
        <v>25</v>
      </c>
      <c r="AL1200" s="3" t="s">
        <v>87</v>
      </c>
      <c r="AM1200" s="3" t="s">
        <v>87</v>
      </c>
      <c r="AO1200" s="3" t="s">
        <v>87</v>
      </c>
      <c r="AP1200" s="3" t="s">
        <v>87</v>
      </c>
      <c r="AQ1200" s="3" t="s">
        <v>87</v>
      </c>
      <c r="AR1200" s="3" t="s">
        <v>87</v>
      </c>
      <c r="AS1200" s="3" t="s">
        <v>87</v>
      </c>
      <c r="BE1200" s="3">
        <v>0</v>
      </c>
      <c r="BF1200" s="3">
        <v>0</v>
      </c>
    </row>
    <row r="1201" spans="1:58" x14ac:dyDescent="0.25">
      <c r="A1201" s="3" t="str">
        <f t="shared" si="19"/>
        <v>2019 FW</v>
      </c>
      <c r="B1201" s="3">
        <v>104956</v>
      </c>
      <c r="C1201" s="3" t="s">
        <v>301</v>
      </c>
      <c r="D1201" s="7">
        <v>8720039396463</v>
      </c>
      <c r="E1201" s="7">
        <v>8720039398931</v>
      </c>
      <c r="F1201" s="7">
        <v>8720039393615</v>
      </c>
      <c r="G1201" s="3">
        <v>8</v>
      </c>
      <c r="H1201" s="3">
        <v>4</v>
      </c>
      <c r="I1201" s="3">
        <v>24</v>
      </c>
      <c r="J1201" s="3" t="s">
        <v>262</v>
      </c>
      <c r="K1201" s="3">
        <v>11</v>
      </c>
      <c r="L1201" s="3">
        <v>14</v>
      </c>
      <c r="M1201" s="3">
        <v>9</v>
      </c>
      <c r="N1201" s="3">
        <v>350</v>
      </c>
      <c r="O1201" s="3">
        <v>23.5</v>
      </c>
      <c r="P1201" s="3">
        <v>24</v>
      </c>
      <c r="Q1201" s="3">
        <v>9</v>
      </c>
      <c r="R1201" s="3">
        <v>1.7</v>
      </c>
      <c r="S1201" s="3">
        <v>49.5</v>
      </c>
      <c r="T1201" s="3">
        <v>26.5</v>
      </c>
      <c r="U1201" s="3">
        <v>29.5</v>
      </c>
      <c r="V1201" s="3">
        <v>10.7</v>
      </c>
      <c r="W1201" s="3">
        <v>8.5</v>
      </c>
      <c r="X1201" s="3" t="s">
        <v>48</v>
      </c>
      <c r="Y1201" s="3" t="s">
        <v>19</v>
      </c>
      <c r="Z1201" s="3" t="s">
        <v>20</v>
      </c>
      <c r="AA1201" s="3" t="s">
        <v>29</v>
      </c>
      <c r="AB1201" s="3" t="s">
        <v>128</v>
      </c>
      <c r="AC1201" s="3" t="s">
        <v>260</v>
      </c>
      <c r="AD1201" s="3" t="s">
        <v>129</v>
      </c>
      <c r="AE1201" s="3" t="s">
        <v>17</v>
      </c>
      <c r="AF1201" s="3" t="s">
        <v>17</v>
      </c>
      <c r="AG1201" s="3" t="s">
        <v>25</v>
      </c>
      <c r="AH1201" s="3" t="s">
        <v>17</v>
      </c>
      <c r="AJ1201" s="3">
        <v>350</v>
      </c>
      <c r="AL1201" s="3" t="s">
        <v>87</v>
      </c>
      <c r="AM1201" s="3" t="s">
        <v>87</v>
      </c>
      <c r="AO1201" s="3" t="s">
        <v>87</v>
      </c>
      <c r="AP1201" s="3" t="s">
        <v>87</v>
      </c>
      <c r="AQ1201" s="3" t="s">
        <v>87</v>
      </c>
      <c r="AR1201" s="3" t="s">
        <v>87</v>
      </c>
      <c r="AS1201" s="3" t="s">
        <v>8790</v>
      </c>
      <c r="BE1201" s="3">
        <v>3.8699999999999998E-2</v>
      </c>
      <c r="BF1201" s="3">
        <v>5.1000000000000004E-3</v>
      </c>
    </row>
    <row r="1202" spans="1:58" x14ac:dyDescent="0.25">
      <c r="A1202" s="3" t="str">
        <f t="shared" si="19"/>
        <v>2019 FW</v>
      </c>
      <c r="B1202" s="3">
        <v>104957</v>
      </c>
      <c r="C1202" s="3" t="s">
        <v>3672</v>
      </c>
      <c r="D1202" s="7">
        <v>8720039396470</v>
      </c>
      <c r="E1202" s="7">
        <v>8720039398948</v>
      </c>
      <c r="F1202" s="7">
        <v>8720039393622</v>
      </c>
      <c r="G1202" s="3">
        <v>6</v>
      </c>
      <c r="H1202" s="3">
        <v>6</v>
      </c>
      <c r="I1202" s="3">
        <v>72</v>
      </c>
      <c r="J1202" s="3" t="s">
        <v>3354</v>
      </c>
      <c r="K1202" s="3">
        <v>11</v>
      </c>
      <c r="L1202" s="3">
        <v>11</v>
      </c>
      <c r="M1202" s="3">
        <v>5</v>
      </c>
      <c r="N1202" s="3">
        <v>140</v>
      </c>
      <c r="O1202" s="3">
        <v>0</v>
      </c>
      <c r="P1202" s="3">
        <v>0</v>
      </c>
      <c r="Q1202" s="3">
        <v>0</v>
      </c>
      <c r="R1202" s="3">
        <v>0</v>
      </c>
      <c r="S1202" s="3">
        <v>0</v>
      </c>
      <c r="T1202" s="3">
        <v>0</v>
      </c>
      <c r="U1202" s="3">
        <v>0</v>
      </c>
      <c r="V1202" s="3">
        <v>0</v>
      </c>
      <c r="W1202" s="3">
        <v>0</v>
      </c>
      <c r="X1202" s="3" t="s">
        <v>33</v>
      </c>
      <c r="Y1202" s="3" t="s">
        <v>24</v>
      </c>
      <c r="Z1202" s="3" t="s">
        <v>20</v>
      </c>
      <c r="AA1202" s="3">
        <v>6911100090</v>
      </c>
      <c r="AC1202" s="3" t="s">
        <v>260</v>
      </c>
      <c r="AD1202" s="3" t="s">
        <v>3673</v>
      </c>
      <c r="AE1202" s="3" t="s">
        <v>25</v>
      </c>
      <c r="AF1202" s="3" t="s">
        <v>25</v>
      </c>
      <c r="AG1202" s="3" t="s">
        <v>25</v>
      </c>
      <c r="AH1202" s="3" t="s">
        <v>25</v>
      </c>
      <c r="AL1202" s="3" t="s">
        <v>87</v>
      </c>
      <c r="AM1202" s="3" t="s">
        <v>87</v>
      </c>
      <c r="AO1202" s="3" t="s">
        <v>87</v>
      </c>
      <c r="AP1202" s="3" t="s">
        <v>87</v>
      </c>
      <c r="AQ1202" s="3" t="s">
        <v>87</v>
      </c>
      <c r="AR1202" s="3" t="s">
        <v>87</v>
      </c>
      <c r="AS1202" s="3" t="s">
        <v>87</v>
      </c>
      <c r="BE1202" s="3">
        <v>0</v>
      </c>
      <c r="BF1202" s="3">
        <v>0</v>
      </c>
    </row>
    <row r="1203" spans="1:58" x14ac:dyDescent="0.25">
      <c r="A1203" s="3" t="str">
        <f t="shared" si="19"/>
        <v>2019 FW</v>
      </c>
      <c r="B1203" s="3">
        <v>104958</v>
      </c>
      <c r="C1203" s="3" t="s">
        <v>3674</v>
      </c>
      <c r="D1203" s="7">
        <v>8720039396487</v>
      </c>
      <c r="E1203" s="7">
        <v>8720039398955</v>
      </c>
      <c r="F1203" s="7">
        <v>8720039393639</v>
      </c>
      <c r="G1203" s="3">
        <v>6</v>
      </c>
      <c r="H1203" s="3">
        <v>6</v>
      </c>
      <c r="I1203" s="3">
        <v>48</v>
      </c>
      <c r="J1203" s="3" t="s">
        <v>3675</v>
      </c>
      <c r="K1203" s="3">
        <v>12</v>
      </c>
      <c r="L1203" s="3">
        <v>12</v>
      </c>
      <c r="M1203" s="3">
        <v>8</v>
      </c>
      <c r="N1203" s="3">
        <v>210</v>
      </c>
      <c r="O1203" s="3">
        <v>0</v>
      </c>
      <c r="P1203" s="3">
        <v>0</v>
      </c>
      <c r="Q1203" s="3">
        <v>0</v>
      </c>
      <c r="R1203" s="3">
        <v>0</v>
      </c>
      <c r="S1203" s="3">
        <v>0</v>
      </c>
      <c r="T1203" s="3">
        <v>0</v>
      </c>
      <c r="U1203" s="3">
        <v>0</v>
      </c>
      <c r="V1203" s="3">
        <v>0</v>
      </c>
      <c r="W1203" s="3">
        <v>0</v>
      </c>
      <c r="X1203" s="3" t="s">
        <v>33</v>
      </c>
      <c r="Y1203" s="3" t="s">
        <v>24</v>
      </c>
      <c r="Z1203" s="3" t="s">
        <v>20</v>
      </c>
      <c r="AA1203" s="3">
        <v>6911100090</v>
      </c>
      <c r="AC1203" s="3" t="s">
        <v>260</v>
      </c>
      <c r="AD1203" s="3" t="s">
        <v>3673</v>
      </c>
      <c r="AE1203" s="3" t="s">
        <v>25</v>
      </c>
      <c r="AF1203" s="3" t="s">
        <v>25</v>
      </c>
      <c r="AG1203" s="3" t="s">
        <v>25</v>
      </c>
      <c r="AH1203" s="3" t="s">
        <v>25</v>
      </c>
      <c r="AL1203" s="3" t="s">
        <v>87</v>
      </c>
      <c r="AM1203" s="3" t="s">
        <v>87</v>
      </c>
      <c r="AO1203" s="3" t="s">
        <v>87</v>
      </c>
      <c r="AP1203" s="3" t="s">
        <v>87</v>
      </c>
      <c r="AQ1203" s="3" t="s">
        <v>87</v>
      </c>
      <c r="AR1203" s="3" t="s">
        <v>87</v>
      </c>
      <c r="AS1203" s="3" t="s">
        <v>87</v>
      </c>
      <c r="BE1203" s="3">
        <v>0</v>
      </c>
      <c r="BF1203" s="3">
        <v>0</v>
      </c>
    </row>
    <row r="1204" spans="1:58" x14ac:dyDescent="0.25">
      <c r="A1204" s="3" t="str">
        <f t="shared" si="19"/>
        <v>2019 FW</v>
      </c>
      <c r="B1204" s="3">
        <v>104959</v>
      </c>
      <c r="C1204" s="3" t="s">
        <v>3676</v>
      </c>
      <c r="D1204" s="7">
        <v>8720039396494</v>
      </c>
      <c r="E1204" s="7">
        <v>8720039398962</v>
      </c>
      <c r="F1204" s="7">
        <v>8720039393646</v>
      </c>
      <c r="G1204" s="3">
        <v>6</v>
      </c>
      <c r="H1204" s="3">
        <v>6</v>
      </c>
      <c r="I1204" s="3">
        <v>24</v>
      </c>
      <c r="J1204" s="3" t="s">
        <v>3677</v>
      </c>
      <c r="K1204" s="3">
        <v>20</v>
      </c>
      <c r="L1204" s="3">
        <v>20</v>
      </c>
      <c r="M1204" s="3">
        <v>5</v>
      </c>
      <c r="N1204" s="3">
        <v>451</v>
      </c>
      <c r="O1204" s="3">
        <v>0</v>
      </c>
      <c r="P1204" s="3">
        <v>0</v>
      </c>
      <c r="Q1204" s="3">
        <v>0</v>
      </c>
      <c r="R1204" s="3">
        <v>0</v>
      </c>
      <c r="S1204" s="3">
        <v>0</v>
      </c>
      <c r="T1204" s="3">
        <v>0</v>
      </c>
      <c r="U1204" s="3">
        <v>0</v>
      </c>
      <c r="V1204" s="3">
        <v>0</v>
      </c>
      <c r="W1204" s="3">
        <v>0</v>
      </c>
      <c r="X1204" s="3" t="s">
        <v>33</v>
      </c>
      <c r="Y1204" s="3" t="s">
        <v>24</v>
      </c>
      <c r="Z1204" s="3" t="s">
        <v>20</v>
      </c>
      <c r="AA1204" s="3">
        <v>6911100090</v>
      </c>
      <c r="AC1204" s="3" t="s">
        <v>260</v>
      </c>
      <c r="AD1204" s="3" t="s">
        <v>3673</v>
      </c>
      <c r="AE1204" s="3" t="s">
        <v>25</v>
      </c>
      <c r="AF1204" s="3" t="s">
        <v>25</v>
      </c>
      <c r="AG1204" s="3" t="s">
        <v>25</v>
      </c>
      <c r="AH1204" s="3" t="s">
        <v>25</v>
      </c>
      <c r="AL1204" s="3" t="s">
        <v>87</v>
      </c>
      <c r="AM1204" s="3" t="s">
        <v>87</v>
      </c>
      <c r="AO1204" s="3" t="s">
        <v>87</v>
      </c>
      <c r="AP1204" s="3" t="s">
        <v>87</v>
      </c>
      <c r="AQ1204" s="3" t="s">
        <v>87</v>
      </c>
      <c r="AR1204" s="3" t="s">
        <v>87</v>
      </c>
      <c r="AS1204" s="3" t="s">
        <v>87</v>
      </c>
      <c r="BE1204" s="3">
        <v>0</v>
      </c>
      <c r="BF1204" s="3">
        <v>0</v>
      </c>
    </row>
    <row r="1205" spans="1:58" x14ac:dyDescent="0.25">
      <c r="A1205" s="3" t="str">
        <f t="shared" si="19"/>
        <v>2019 FW</v>
      </c>
      <c r="B1205" s="3">
        <v>104961</v>
      </c>
      <c r="C1205" s="3" t="s">
        <v>3678</v>
      </c>
      <c r="D1205" s="7">
        <v>8720039396517</v>
      </c>
      <c r="E1205" s="7">
        <v>8720039398979</v>
      </c>
      <c r="F1205" s="7">
        <v>8720039393653</v>
      </c>
      <c r="G1205" s="3">
        <v>5</v>
      </c>
      <c r="H1205" s="3">
        <v>5</v>
      </c>
      <c r="I1205" s="3">
        <v>80</v>
      </c>
      <c r="J1205" s="3" t="s">
        <v>3679</v>
      </c>
      <c r="K1205" s="3">
        <v>14.5</v>
      </c>
      <c r="L1205" s="3">
        <v>14.5</v>
      </c>
      <c r="M1205" s="3">
        <v>3.8</v>
      </c>
      <c r="N1205" s="3">
        <v>133</v>
      </c>
      <c r="O1205" s="3">
        <v>0</v>
      </c>
      <c r="P1205" s="3">
        <v>0</v>
      </c>
      <c r="Q1205" s="3">
        <v>0</v>
      </c>
      <c r="R1205" s="3">
        <v>0</v>
      </c>
      <c r="S1205" s="3">
        <v>41</v>
      </c>
      <c r="T1205" s="3">
        <v>31</v>
      </c>
      <c r="U1205" s="3">
        <v>31</v>
      </c>
      <c r="V1205" s="3">
        <v>13.1</v>
      </c>
      <c r="W1205" s="3">
        <v>11.6</v>
      </c>
      <c r="X1205" s="3" t="s">
        <v>2263</v>
      </c>
      <c r="Y1205" s="3" t="s">
        <v>24</v>
      </c>
      <c r="Z1205" s="3" t="s">
        <v>3680</v>
      </c>
      <c r="AA1205" s="3">
        <v>6911100090</v>
      </c>
      <c r="AB1205" s="3" t="s">
        <v>68</v>
      </c>
      <c r="AC1205" s="3" t="s">
        <v>260</v>
      </c>
      <c r="AD1205" s="3" t="s">
        <v>3681</v>
      </c>
      <c r="AE1205" s="3" t="s">
        <v>25</v>
      </c>
      <c r="AF1205" s="3" t="s">
        <v>25</v>
      </c>
      <c r="AG1205" s="3" t="s">
        <v>25</v>
      </c>
      <c r="AH1205" s="3" t="s">
        <v>25</v>
      </c>
      <c r="AL1205" s="3" t="s">
        <v>87</v>
      </c>
      <c r="AM1205" s="3" t="s">
        <v>87</v>
      </c>
      <c r="AO1205" s="3" t="s">
        <v>87</v>
      </c>
      <c r="AP1205" s="3" t="s">
        <v>87</v>
      </c>
      <c r="AQ1205" s="3" t="s">
        <v>87</v>
      </c>
      <c r="AR1205" s="3" t="s">
        <v>87</v>
      </c>
      <c r="AS1205" s="3" t="s">
        <v>87</v>
      </c>
      <c r="BE1205" s="3">
        <v>3.9399999999999998E-2</v>
      </c>
      <c r="BF1205" s="3">
        <v>0</v>
      </c>
    </row>
    <row r="1206" spans="1:58" x14ac:dyDescent="0.25">
      <c r="A1206" s="3" t="str">
        <f t="shared" si="19"/>
        <v>2019 FW</v>
      </c>
      <c r="B1206" s="3">
        <v>104962</v>
      </c>
      <c r="C1206" s="3" t="s">
        <v>3682</v>
      </c>
      <c r="D1206" s="7">
        <v>8720039396524</v>
      </c>
      <c r="E1206" s="7">
        <v>8720039398986</v>
      </c>
      <c r="F1206" s="7">
        <v>8720039393660</v>
      </c>
      <c r="G1206" s="3">
        <v>5</v>
      </c>
      <c r="H1206" s="3">
        <v>5</v>
      </c>
      <c r="I1206" s="3">
        <v>50</v>
      </c>
      <c r="J1206" s="3" t="s">
        <v>3683</v>
      </c>
      <c r="K1206" s="3">
        <v>22</v>
      </c>
      <c r="L1206" s="3">
        <v>22</v>
      </c>
      <c r="M1206" s="3">
        <v>4.5</v>
      </c>
      <c r="N1206" s="3">
        <v>330</v>
      </c>
      <c r="O1206" s="3">
        <v>0</v>
      </c>
      <c r="P1206" s="3">
        <v>0</v>
      </c>
      <c r="Q1206" s="3">
        <v>0</v>
      </c>
      <c r="R1206" s="3">
        <v>0</v>
      </c>
      <c r="S1206" s="3">
        <v>54</v>
      </c>
      <c r="T1206" s="3">
        <v>34</v>
      </c>
      <c r="U1206" s="3">
        <v>49</v>
      </c>
      <c r="V1206" s="3">
        <v>20.5</v>
      </c>
      <c r="W1206" s="3">
        <v>17.3</v>
      </c>
      <c r="X1206" s="3" t="s">
        <v>2263</v>
      </c>
      <c r="Y1206" s="3" t="s">
        <v>24</v>
      </c>
      <c r="Z1206" s="3" t="s">
        <v>3680</v>
      </c>
      <c r="AA1206" s="3">
        <v>6911100090</v>
      </c>
      <c r="AB1206" s="3" t="s">
        <v>68</v>
      </c>
      <c r="AC1206" s="3" t="s">
        <v>260</v>
      </c>
      <c r="AD1206" s="3" t="s">
        <v>3684</v>
      </c>
      <c r="AE1206" s="3" t="s">
        <v>25</v>
      </c>
      <c r="AF1206" s="3" t="s">
        <v>25</v>
      </c>
      <c r="AG1206" s="3" t="s">
        <v>25</v>
      </c>
      <c r="AH1206" s="3" t="s">
        <v>25</v>
      </c>
      <c r="AL1206" s="3" t="s">
        <v>87</v>
      </c>
      <c r="AM1206" s="3" t="s">
        <v>87</v>
      </c>
      <c r="AO1206" s="3" t="s">
        <v>87</v>
      </c>
      <c r="AP1206" s="3" t="s">
        <v>87</v>
      </c>
      <c r="AQ1206" s="3" t="s">
        <v>87</v>
      </c>
      <c r="AR1206" s="3" t="s">
        <v>87</v>
      </c>
      <c r="AS1206" s="3" t="s">
        <v>87</v>
      </c>
      <c r="BE1206" s="3">
        <v>0.09</v>
      </c>
      <c r="BF1206" s="3">
        <v>0</v>
      </c>
    </row>
    <row r="1207" spans="1:58" x14ac:dyDescent="0.25">
      <c r="A1207" s="3" t="str">
        <f t="shared" si="19"/>
        <v>2019 FW</v>
      </c>
      <c r="B1207" s="3">
        <v>104963</v>
      </c>
      <c r="C1207" s="3" t="s">
        <v>3685</v>
      </c>
      <c r="D1207" s="7">
        <v>8720039396531</v>
      </c>
      <c r="E1207" s="7">
        <v>8720039398993</v>
      </c>
      <c r="F1207" s="7">
        <v>8720039393677</v>
      </c>
      <c r="G1207" s="3">
        <v>5</v>
      </c>
      <c r="H1207" s="3">
        <v>5</v>
      </c>
      <c r="I1207" s="3">
        <v>120</v>
      </c>
      <c r="J1207" s="3" t="s">
        <v>3686</v>
      </c>
      <c r="K1207" s="3">
        <v>11.3</v>
      </c>
      <c r="L1207" s="3">
        <v>11.3</v>
      </c>
      <c r="M1207" s="3">
        <v>6.2</v>
      </c>
      <c r="N1207" s="3">
        <v>129.6</v>
      </c>
      <c r="O1207" s="3">
        <v>0</v>
      </c>
      <c r="P1207" s="3">
        <v>0</v>
      </c>
      <c r="Q1207" s="3">
        <v>0</v>
      </c>
      <c r="R1207" s="3">
        <v>0</v>
      </c>
      <c r="S1207" s="3">
        <v>51</v>
      </c>
      <c r="T1207" s="3">
        <v>32</v>
      </c>
      <c r="U1207" s="3">
        <v>39</v>
      </c>
      <c r="V1207" s="3">
        <v>20.100000000000001</v>
      </c>
      <c r="W1207" s="3">
        <v>16.8</v>
      </c>
      <c r="X1207" s="3" t="s">
        <v>2263</v>
      </c>
      <c r="Y1207" s="3" t="s">
        <v>24</v>
      </c>
      <c r="Z1207" s="3" t="s">
        <v>3680</v>
      </c>
      <c r="AA1207" s="3">
        <v>6911100090</v>
      </c>
      <c r="AB1207" s="3" t="s">
        <v>68</v>
      </c>
      <c r="AC1207" s="3" t="s">
        <v>260</v>
      </c>
      <c r="AD1207" s="3" t="s">
        <v>3687</v>
      </c>
      <c r="AE1207" s="3" t="s">
        <v>25</v>
      </c>
      <c r="AF1207" s="3" t="s">
        <v>25</v>
      </c>
      <c r="AG1207" s="3" t="s">
        <v>25</v>
      </c>
      <c r="AH1207" s="3" t="s">
        <v>25</v>
      </c>
      <c r="AL1207" s="3" t="s">
        <v>87</v>
      </c>
      <c r="AM1207" s="3" t="s">
        <v>87</v>
      </c>
      <c r="AO1207" s="3" t="s">
        <v>87</v>
      </c>
      <c r="AP1207" s="3" t="s">
        <v>87</v>
      </c>
      <c r="AQ1207" s="3" t="s">
        <v>87</v>
      </c>
      <c r="AR1207" s="3" t="s">
        <v>87</v>
      </c>
      <c r="AS1207" s="3" t="s">
        <v>87</v>
      </c>
      <c r="BE1207" s="3">
        <v>6.3600000000000004E-2</v>
      </c>
      <c r="BF1207" s="3">
        <v>0</v>
      </c>
    </row>
    <row r="1208" spans="1:58" x14ac:dyDescent="0.25">
      <c r="A1208" s="3" t="str">
        <f t="shared" si="19"/>
        <v>2019 FW</v>
      </c>
      <c r="B1208" s="3">
        <v>104970</v>
      </c>
      <c r="C1208" s="3" t="s">
        <v>3688</v>
      </c>
      <c r="D1208" s="7">
        <v>8720039396609</v>
      </c>
      <c r="E1208" s="7">
        <v>8720039399006</v>
      </c>
      <c r="F1208" s="7">
        <v>8720039393684</v>
      </c>
      <c r="G1208" s="3">
        <v>4</v>
      </c>
      <c r="H1208" s="3">
        <v>4</v>
      </c>
      <c r="I1208" s="3">
        <v>12</v>
      </c>
      <c r="J1208" s="3" t="s">
        <v>3667</v>
      </c>
      <c r="K1208" s="3">
        <v>26</v>
      </c>
      <c r="L1208" s="3">
        <v>26</v>
      </c>
      <c r="M1208" s="3">
        <v>1.3</v>
      </c>
      <c r="N1208" s="3">
        <v>600</v>
      </c>
      <c r="O1208" s="3">
        <v>0</v>
      </c>
      <c r="P1208" s="3">
        <v>0</v>
      </c>
      <c r="Q1208" s="3">
        <v>0</v>
      </c>
      <c r="R1208" s="3">
        <v>0</v>
      </c>
      <c r="S1208" s="3">
        <v>0</v>
      </c>
      <c r="T1208" s="3">
        <v>0</v>
      </c>
      <c r="U1208" s="3">
        <v>0</v>
      </c>
      <c r="V1208" s="3">
        <v>0</v>
      </c>
      <c r="W1208" s="3">
        <v>0</v>
      </c>
      <c r="X1208" s="3" t="s">
        <v>48</v>
      </c>
      <c r="Y1208" s="3" t="s">
        <v>19</v>
      </c>
      <c r="Z1208" s="3" t="s">
        <v>20</v>
      </c>
      <c r="AA1208" s="3">
        <v>6912002510</v>
      </c>
      <c r="AC1208" s="3" t="s">
        <v>260</v>
      </c>
      <c r="AD1208" s="3" t="s">
        <v>3689</v>
      </c>
      <c r="AE1208" s="3" t="s">
        <v>25</v>
      </c>
      <c r="AF1208" s="3" t="s">
        <v>17</v>
      </c>
      <c r="AG1208" s="3" t="s">
        <v>25</v>
      </c>
      <c r="AH1208" s="3" t="s">
        <v>25</v>
      </c>
      <c r="AL1208" s="3" t="s">
        <v>87</v>
      </c>
      <c r="AM1208" s="3" t="s">
        <v>87</v>
      </c>
      <c r="AO1208" s="3" t="s">
        <v>87</v>
      </c>
      <c r="AP1208" s="3" t="s">
        <v>87</v>
      </c>
      <c r="AQ1208" s="3" t="s">
        <v>87</v>
      </c>
      <c r="AR1208" s="3" t="s">
        <v>87</v>
      </c>
      <c r="AS1208" s="3" t="s">
        <v>87</v>
      </c>
      <c r="BE1208" s="3">
        <v>0</v>
      </c>
      <c r="BF1208" s="3">
        <v>0</v>
      </c>
    </row>
    <row r="1209" spans="1:58" x14ac:dyDescent="0.25">
      <c r="A1209" s="3" t="str">
        <f t="shared" si="19"/>
        <v>2019 FW</v>
      </c>
      <c r="B1209" s="3">
        <v>104971</v>
      </c>
      <c r="C1209" s="3" t="s">
        <v>3690</v>
      </c>
      <c r="D1209" s="7">
        <v>8720039396616</v>
      </c>
      <c r="E1209" s="7">
        <v>8720039399013</v>
      </c>
      <c r="F1209" s="7">
        <v>8720039393691</v>
      </c>
      <c r="G1209" s="3">
        <v>6</v>
      </c>
      <c r="H1209" s="3">
        <v>6</v>
      </c>
      <c r="I1209" s="3">
        <v>24</v>
      </c>
      <c r="J1209" s="3" t="s">
        <v>3691</v>
      </c>
      <c r="K1209" s="3">
        <v>22</v>
      </c>
      <c r="L1209" s="3">
        <v>22</v>
      </c>
      <c r="M1209" s="3">
        <v>1.3</v>
      </c>
      <c r="N1209" s="3">
        <v>381</v>
      </c>
      <c r="O1209" s="3">
        <v>0</v>
      </c>
      <c r="P1209" s="3">
        <v>0</v>
      </c>
      <c r="Q1209" s="3">
        <v>0</v>
      </c>
      <c r="R1209" s="3">
        <v>0</v>
      </c>
      <c r="S1209" s="3">
        <v>0</v>
      </c>
      <c r="T1209" s="3">
        <v>0</v>
      </c>
      <c r="U1209" s="3">
        <v>0</v>
      </c>
      <c r="V1209" s="3">
        <v>0</v>
      </c>
      <c r="W1209" s="3">
        <v>0</v>
      </c>
      <c r="X1209" s="3" t="s">
        <v>48</v>
      </c>
      <c r="Y1209" s="3" t="s">
        <v>19</v>
      </c>
      <c r="Z1209" s="3" t="s">
        <v>20</v>
      </c>
      <c r="AA1209" s="3">
        <v>6912002510</v>
      </c>
      <c r="AC1209" s="3" t="s">
        <v>260</v>
      </c>
      <c r="AD1209" s="3" t="s">
        <v>3689</v>
      </c>
      <c r="AE1209" s="3" t="s">
        <v>25</v>
      </c>
      <c r="AF1209" s="3" t="s">
        <v>17</v>
      </c>
      <c r="AG1209" s="3" t="s">
        <v>25</v>
      </c>
      <c r="AH1209" s="3" t="s">
        <v>25</v>
      </c>
      <c r="AL1209" s="3" t="s">
        <v>87</v>
      </c>
      <c r="AM1209" s="3" t="s">
        <v>87</v>
      </c>
      <c r="AO1209" s="3" t="s">
        <v>87</v>
      </c>
      <c r="AP1209" s="3" t="s">
        <v>87</v>
      </c>
      <c r="AQ1209" s="3" t="s">
        <v>87</v>
      </c>
      <c r="AR1209" s="3" t="s">
        <v>87</v>
      </c>
      <c r="AS1209" s="3" t="s">
        <v>87</v>
      </c>
      <c r="BE1209" s="3">
        <v>0</v>
      </c>
      <c r="BF1209" s="3">
        <v>0</v>
      </c>
    </row>
    <row r="1210" spans="1:58" x14ac:dyDescent="0.25">
      <c r="A1210" s="3" t="str">
        <f t="shared" si="19"/>
        <v>2019 FW</v>
      </c>
      <c r="B1210" s="3">
        <v>104972</v>
      </c>
      <c r="C1210" s="3" t="s">
        <v>3692</v>
      </c>
      <c r="D1210" s="7">
        <v>8720039396623</v>
      </c>
      <c r="E1210" s="7">
        <v>8720039399020</v>
      </c>
      <c r="F1210" s="7">
        <v>8720039393707</v>
      </c>
      <c r="G1210" s="3">
        <v>6</v>
      </c>
      <c r="H1210" s="3">
        <v>6</v>
      </c>
      <c r="I1210" s="3">
        <v>24</v>
      </c>
      <c r="J1210" s="3" t="s">
        <v>3691</v>
      </c>
      <c r="K1210" s="3">
        <v>22</v>
      </c>
      <c r="L1210" s="3">
        <v>22</v>
      </c>
      <c r="M1210" s="3">
        <v>1.3</v>
      </c>
      <c r="N1210" s="3">
        <v>630</v>
      </c>
      <c r="O1210" s="3">
        <v>0</v>
      </c>
      <c r="P1210" s="3">
        <v>0</v>
      </c>
      <c r="Q1210" s="3">
        <v>0</v>
      </c>
      <c r="R1210" s="3">
        <v>0</v>
      </c>
      <c r="S1210" s="3">
        <v>47</v>
      </c>
      <c r="T1210" s="3">
        <v>23</v>
      </c>
      <c r="U1210" s="3">
        <v>25</v>
      </c>
      <c r="V1210" s="3">
        <v>0</v>
      </c>
      <c r="W1210" s="3">
        <v>0</v>
      </c>
      <c r="X1210" s="3" t="s">
        <v>57</v>
      </c>
      <c r="Y1210" s="3" t="s">
        <v>19</v>
      </c>
      <c r="Z1210" s="3" t="s">
        <v>20</v>
      </c>
      <c r="AA1210" s="3">
        <v>6912002510</v>
      </c>
      <c r="AB1210" s="3" t="s">
        <v>161</v>
      </c>
      <c r="AC1210" s="3" t="s">
        <v>260</v>
      </c>
      <c r="AD1210" s="3" t="s">
        <v>3693</v>
      </c>
      <c r="AE1210" s="3" t="s">
        <v>25</v>
      </c>
      <c r="AF1210" s="3" t="s">
        <v>17</v>
      </c>
      <c r="AG1210" s="3" t="s">
        <v>25</v>
      </c>
      <c r="AH1210" s="3" t="s">
        <v>25</v>
      </c>
      <c r="AL1210" s="3" t="s">
        <v>87</v>
      </c>
      <c r="AM1210" s="3" t="s">
        <v>87</v>
      </c>
      <c r="AO1210" s="3" t="s">
        <v>87</v>
      </c>
      <c r="AP1210" s="3" t="s">
        <v>87</v>
      </c>
      <c r="AQ1210" s="3" t="s">
        <v>87</v>
      </c>
      <c r="AR1210" s="3" t="s">
        <v>87</v>
      </c>
      <c r="AS1210" s="3" t="s">
        <v>87</v>
      </c>
      <c r="BE1210" s="3">
        <v>2.7E-2</v>
      </c>
      <c r="BF1210" s="3">
        <v>0</v>
      </c>
    </row>
    <row r="1211" spans="1:58" x14ac:dyDescent="0.25">
      <c r="A1211" s="3" t="str">
        <f t="shared" si="19"/>
        <v>2019 FW</v>
      </c>
      <c r="B1211" s="3">
        <v>104973</v>
      </c>
      <c r="C1211" s="3" t="s">
        <v>3694</v>
      </c>
      <c r="D1211" s="7">
        <v>8720039396630</v>
      </c>
      <c r="E1211" s="7">
        <v>8720039399037</v>
      </c>
      <c r="F1211" s="7">
        <v>8720039393714</v>
      </c>
      <c r="G1211" s="3">
        <v>6</v>
      </c>
      <c r="H1211" s="3">
        <v>6</v>
      </c>
      <c r="I1211" s="3">
        <v>48</v>
      </c>
      <c r="J1211" s="3" t="s">
        <v>3695</v>
      </c>
      <c r="K1211" s="3">
        <v>12.5</v>
      </c>
      <c r="L1211" s="3">
        <v>12.5</v>
      </c>
      <c r="M1211" s="3">
        <v>7</v>
      </c>
      <c r="N1211" s="3">
        <v>246</v>
      </c>
      <c r="O1211" s="3">
        <v>0</v>
      </c>
      <c r="P1211" s="3">
        <v>0</v>
      </c>
      <c r="Q1211" s="3">
        <v>0</v>
      </c>
      <c r="R1211" s="3">
        <v>0</v>
      </c>
      <c r="S1211" s="3">
        <v>41</v>
      </c>
      <c r="T1211" s="3">
        <v>29</v>
      </c>
      <c r="U1211" s="3">
        <v>29</v>
      </c>
      <c r="V1211" s="3">
        <v>0</v>
      </c>
      <c r="W1211" s="3">
        <v>0</v>
      </c>
      <c r="X1211" s="3" t="s">
        <v>48</v>
      </c>
      <c r="Y1211" s="3" t="s">
        <v>19</v>
      </c>
      <c r="Z1211" s="3" t="s">
        <v>20</v>
      </c>
      <c r="AA1211" s="3">
        <v>6912002510</v>
      </c>
      <c r="AC1211" s="3" t="s">
        <v>260</v>
      </c>
      <c r="AD1211" s="3" t="s">
        <v>3696</v>
      </c>
      <c r="AE1211" s="3" t="s">
        <v>25</v>
      </c>
      <c r="AF1211" s="3" t="s">
        <v>17</v>
      </c>
      <c r="AG1211" s="3" t="s">
        <v>25</v>
      </c>
      <c r="AH1211" s="3" t="s">
        <v>25</v>
      </c>
      <c r="AL1211" s="3" t="s">
        <v>87</v>
      </c>
      <c r="AM1211" s="3" t="s">
        <v>87</v>
      </c>
      <c r="AO1211" s="3" t="s">
        <v>87</v>
      </c>
      <c r="AP1211" s="3" t="s">
        <v>87</v>
      </c>
      <c r="AQ1211" s="3" t="s">
        <v>87</v>
      </c>
      <c r="AR1211" s="3" t="s">
        <v>87</v>
      </c>
      <c r="AS1211" s="3" t="s">
        <v>87</v>
      </c>
      <c r="BE1211" s="3">
        <v>3.4500000000000003E-2</v>
      </c>
      <c r="BF1211" s="3">
        <v>0</v>
      </c>
    </row>
    <row r="1212" spans="1:58" x14ac:dyDescent="0.25">
      <c r="A1212" s="3" t="str">
        <f t="shared" si="19"/>
        <v>2019 FW</v>
      </c>
      <c r="B1212" s="3">
        <v>104974</v>
      </c>
      <c r="C1212" s="3" t="s">
        <v>3697</v>
      </c>
      <c r="D1212" s="7">
        <v>8720039396647</v>
      </c>
      <c r="E1212" s="7">
        <v>8720039399044</v>
      </c>
      <c r="F1212" s="7">
        <v>8720039393721</v>
      </c>
      <c r="G1212" s="3">
        <v>6</v>
      </c>
      <c r="H1212" s="3">
        <v>6</v>
      </c>
      <c r="I1212" s="3">
        <v>48</v>
      </c>
      <c r="J1212" s="3" t="s">
        <v>3698</v>
      </c>
      <c r="K1212" s="3">
        <v>12.5</v>
      </c>
      <c r="L1212" s="3">
        <v>12.5</v>
      </c>
      <c r="M1212" s="3">
        <v>7</v>
      </c>
      <c r="N1212" s="3">
        <v>265</v>
      </c>
      <c r="O1212" s="3">
        <v>0</v>
      </c>
      <c r="P1212" s="3">
        <v>0</v>
      </c>
      <c r="Q1212" s="3">
        <v>0</v>
      </c>
      <c r="R1212" s="3">
        <v>0</v>
      </c>
      <c r="S1212" s="3">
        <v>41</v>
      </c>
      <c r="T1212" s="3">
        <v>29</v>
      </c>
      <c r="U1212" s="3">
        <v>29</v>
      </c>
      <c r="V1212" s="3">
        <v>0</v>
      </c>
      <c r="W1212" s="3">
        <v>0</v>
      </c>
      <c r="X1212" s="3" t="s">
        <v>57</v>
      </c>
      <c r="Y1212" s="3" t="s">
        <v>19</v>
      </c>
      <c r="Z1212" s="3" t="s">
        <v>20</v>
      </c>
      <c r="AA1212" s="3">
        <v>6912002510</v>
      </c>
      <c r="AB1212" s="3" t="s">
        <v>161</v>
      </c>
      <c r="AC1212" s="3" t="s">
        <v>260</v>
      </c>
      <c r="AD1212" s="3" t="s">
        <v>3699</v>
      </c>
      <c r="AE1212" s="3" t="s">
        <v>25</v>
      </c>
      <c r="AF1212" s="3" t="s">
        <v>17</v>
      </c>
      <c r="AG1212" s="3" t="s">
        <v>25</v>
      </c>
      <c r="AH1212" s="3" t="s">
        <v>25</v>
      </c>
      <c r="AL1212" s="3" t="s">
        <v>87</v>
      </c>
      <c r="AM1212" s="3" t="s">
        <v>87</v>
      </c>
      <c r="AO1212" s="3" t="s">
        <v>87</v>
      </c>
      <c r="AP1212" s="3" t="s">
        <v>87</v>
      </c>
      <c r="AQ1212" s="3" t="s">
        <v>87</v>
      </c>
      <c r="AR1212" s="3" t="s">
        <v>87</v>
      </c>
      <c r="AS1212" s="3" t="s">
        <v>87</v>
      </c>
      <c r="BE1212" s="3">
        <v>3.4500000000000003E-2</v>
      </c>
      <c r="BF1212" s="3">
        <v>0</v>
      </c>
    </row>
    <row r="1213" spans="1:58" x14ac:dyDescent="0.25">
      <c r="A1213" s="3" t="str">
        <f t="shared" si="19"/>
        <v>2019 FW</v>
      </c>
      <c r="B1213" s="3">
        <v>104975</v>
      </c>
      <c r="C1213" s="3" t="s">
        <v>3700</v>
      </c>
      <c r="D1213" s="7">
        <v>8720039396654</v>
      </c>
      <c r="E1213" s="7">
        <v>8720039399051</v>
      </c>
      <c r="F1213" s="7">
        <v>8720039393738</v>
      </c>
      <c r="G1213" s="3">
        <v>6</v>
      </c>
      <c r="H1213" s="3">
        <v>6</v>
      </c>
      <c r="I1213" s="3">
        <v>48</v>
      </c>
      <c r="J1213" s="3" t="s">
        <v>3670</v>
      </c>
      <c r="K1213" s="3">
        <v>9</v>
      </c>
      <c r="L1213" s="3">
        <v>9</v>
      </c>
      <c r="M1213" s="3">
        <v>9.4</v>
      </c>
      <c r="N1213" s="3">
        <v>272</v>
      </c>
      <c r="O1213" s="3">
        <v>0</v>
      </c>
      <c r="P1213" s="3">
        <v>0</v>
      </c>
      <c r="Q1213" s="3">
        <v>0</v>
      </c>
      <c r="R1213" s="3">
        <v>0</v>
      </c>
      <c r="S1213" s="3">
        <v>0</v>
      </c>
      <c r="T1213" s="3">
        <v>0</v>
      </c>
      <c r="U1213" s="3">
        <v>0</v>
      </c>
      <c r="V1213" s="3">
        <v>0</v>
      </c>
      <c r="W1213" s="3">
        <v>0</v>
      </c>
      <c r="Y1213" s="3" t="s">
        <v>19</v>
      </c>
      <c r="Z1213" s="3" t="s">
        <v>20</v>
      </c>
      <c r="AA1213" s="3">
        <v>6912002510</v>
      </c>
      <c r="AB1213" s="3" t="s">
        <v>161</v>
      </c>
      <c r="AC1213" s="3" t="s">
        <v>260</v>
      </c>
      <c r="AD1213" s="3" t="s">
        <v>3701</v>
      </c>
      <c r="AE1213" s="3" t="s">
        <v>25</v>
      </c>
      <c r="AF1213" s="3" t="s">
        <v>17</v>
      </c>
      <c r="AG1213" s="3" t="s">
        <v>25</v>
      </c>
      <c r="AH1213" s="3" t="s">
        <v>25</v>
      </c>
      <c r="AL1213" s="3" t="s">
        <v>87</v>
      </c>
      <c r="AM1213" s="3" t="s">
        <v>87</v>
      </c>
      <c r="AO1213" s="3" t="s">
        <v>87</v>
      </c>
      <c r="AP1213" s="3" t="s">
        <v>87</v>
      </c>
      <c r="AQ1213" s="3" t="s">
        <v>87</v>
      </c>
      <c r="AR1213" s="3" t="s">
        <v>87</v>
      </c>
      <c r="AS1213" s="3" t="s">
        <v>87</v>
      </c>
      <c r="BE1213" s="3">
        <v>0</v>
      </c>
      <c r="BF1213" s="3">
        <v>0</v>
      </c>
    </row>
    <row r="1214" spans="1:58" x14ac:dyDescent="0.25">
      <c r="A1214" s="3" t="str">
        <f t="shared" si="19"/>
        <v>2020 SS</v>
      </c>
      <c r="B1214" s="3">
        <v>104976</v>
      </c>
      <c r="C1214" s="3" t="s">
        <v>3702</v>
      </c>
      <c r="D1214" s="7">
        <v>8720039396661</v>
      </c>
      <c r="E1214" s="7">
        <v>8720039399068</v>
      </c>
      <c r="F1214" s="7">
        <v>8720039393745</v>
      </c>
      <c r="G1214" s="3">
        <v>6</v>
      </c>
      <c r="H1214" s="3">
        <v>6</v>
      </c>
      <c r="I1214" s="3">
        <v>1</v>
      </c>
      <c r="J1214" s="3" t="s">
        <v>3703</v>
      </c>
      <c r="K1214" s="3">
        <v>0</v>
      </c>
      <c r="L1214" s="3">
        <v>0</v>
      </c>
      <c r="M1214" s="3">
        <v>0</v>
      </c>
      <c r="N1214" s="3">
        <v>0</v>
      </c>
      <c r="O1214" s="3">
        <v>0</v>
      </c>
      <c r="P1214" s="3">
        <v>0</v>
      </c>
      <c r="Q1214" s="3">
        <v>0</v>
      </c>
      <c r="R1214" s="3">
        <v>0</v>
      </c>
      <c r="S1214" s="3">
        <v>0</v>
      </c>
      <c r="T1214" s="3">
        <v>0</v>
      </c>
      <c r="U1214" s="3">
        <v>0</v>
      </c>
      <c r="V1214" s="3">
        <v>0</v>
      </c>
      <c r="W1214" s="3">
        <v>0</v>
      </c>
      <c r="Y1214" s="3" t="s">
        <v>19</v>
      </c>
      <c r="AA1214" s="3">
        <v>6912002510</v>
      </c>
      <c r="AC1214" s="3" t="s">
        <v>302</v>
      </c>
      <c r="BE1214" s="3">
        <v>0</v>
      </c>
      <c r="BF1214" s="3">
        <v>0</v>
      </c>
    </row>
    <row r="1215" spans="1:58" x14ac:dyDescent="0.25">
      <c r="A1215" s="3" t="str">
        <f t="shared" si="19"/>
        <v>2020 SS</v>
      </c>
      <c r="B1215" s="3">
        <v>104977</v>
      </c>
      <c r="C1215" s="3" t="s">
        <v>3704</v>
      </c>
      <c r="D1215" s="7">
        <v>8720039396678</v>
      </c>
      <c r="E1215" s="7">
        <v>8720039399075</v>
      </c>
      <c r="F1215" s="7">
        <v>8720039393752</v>
      </c>
      <c r="G1215" s="3">
        <v>6</v>
      </c>
      <c r="H1215" s="3">
        <v>6</v>
      </c>
      <c r="I1215" s="3">
        <v>1</v>
      </c>
      <c r="J1215" s="3" t="s">
        <v>3705</v>
      </c>
      <c r="K1215" s="3">
        <v>0</v>
      </c>
      <c r="L1215" s="3">
        <v>0</v>
      </c>
      <c r="M1215" s="3">
        <v>0</v>
      </c>
      <c r="N1215" s="3">
        <v>0</v>
      </c>
      <c r="O1215" s="3">
        <v>0</v>
      </c>
      <c r="P1215" s="3">
        <v>0</v>
      </c>
      <c r="Q1215" s="3">
        <v>0</v>
      </c>
      <c r="R1215" s="3">
        <v>0</v>
      </c>
      <c r="S1215" s="3">
        <v>0</v>
      </c>
      <c r="T1215" s="3">
        <v>0</v>
      </c>
      <c r="U1215" s="3">
        <v>0</v>
      </c>
      <c r="V1215" s="3">
        <v>0</v>
      </c>
      <c r="W1215" s="3">
        <v>0</v>
      </c>
      <c r="Y1215" s="3" t="s">
        <v>19</v>
      </c>
      <c r="AA1215" s="3">
        <v>6912002510</v>
      </c>
      <c r="AC1215" s="3" t="s">
        <v>302</v>
      </c>
      <c r="BE1215" s="3">
        <v>0</v>
      </c>
      <c r="BF1215" s="3">
        <v>0</v>
      </c>
    </row>
    <row r="1216" spans="1:58" x14ac:dyDescent="0.25">
      <c r="A1216" s="3" t="str">
        <f t="shared" si="19"/>
        <v>2020 SS</v>
      </c>
      <c r="B1216" s="3">
        <v>104979</v>
      </c>
      <c r="C1216" s="3" t="s">
        <v>3706</v>
      </c>
      <c r="D1216" s="7">
        <v>8720039396692</v>
      </c>
      <c r="E1216" s="7">
        <v>8720039399099</v>
      </c>
      <c r="F1216" s="7">
        <v>8720039393776</v>
      </c>
      <c r="G1216" s="3">
        <v>6</v>
      </c>
      <c r="H1216" s="3">
        <v>6</v>
      </c>
      <c r="I1216" s="3">
        <v>1</v>
      </c>
      <c r="J1216" s="3" t="s">
        <v>3707</v>
      </c>
      <c r="K1216" s="3">
        <v>0</v>
      </c>
      <c r="L1216" s="3">
        <v>0</v>
      </c>
      <c r="M1216" s="3">
        <v>0</v>
      </c>
      <c r="N1216" s="3">
        <v>0</v>
      </c>
      <c r="O1216" s="3">
        <v>0</v>
      </c>
      <c r="P1216" s="3">
        <v>0</v>
      </c>
      <c r="Q1216" s="3">
        <v>0</v>
      </c>
      <c r="R1216" s="3">
        <v>0</v>
      </c>
      <c r="S1216" s="3">
        <v>0</v>
      </c>
      <c r="T1216" s="3">
        <v>0</v>
      </c>
      <c r="U1216" s="3">
        <v>0</v>
      </c>
      <c r="V1216" s="3">
        <v>0</v>
      </c>
      <c r="W1216" s="3">
        <v>0</v>
      </c>
      <c r="Y1216" s="3" t="s">
        <v>19</v>
      </c>
      <c r="AA1216" s="3">
        <v>6912002510</v>
      </c>
      <c r="AC1216" s="3" t="s">
        <v>302</v>
      </c>
      <c r="BE1216" s="3">
        <v>0</v>
      </c>
      <c r="BF1216" s="3">
        <v>0</v>
      </c>
    </row>
    <row r="1217" spans="1:58" x14ac:dyDescent="0.25">
      <c r="A1217" s="3" t="str">
        <f t="shared" si="19"/>
        <v>2019 FW</v>
      </c>
      <c r="B1217" s="3">
        <v>104980</v>
      </c>
      <c r="C1217" s="3" t="s">
        <v>3708</v>
      </c>
      <c r="D1217" s="7">
        <v>8720039396708</v>
      </c>
      <c r="E1217" s="7">
        <v>8720039399105</v>
      </c>
      <c r="F1217" s="7">
        <v>8720039393783</v>
      </c>
      <c r="G1217" s="3">
        <v>2</v>
      </c>
      <c r="H1217" s="3">
        <v>1</v>
      </c>
      <c r="I1217" s="3">
        <v>8</v>
      </c>
      <c r="J1217" s="3" t="s">
        <v>3709</v>
      </c>
      <c r="K1217" s="3">
        <v>21.35</v>
      </c>
      <c r="L1217" s="3">
        <v>16.2</v>
      </c>
      <c r="M1217" s="3">
        <v>20</v>
      </c>
      <c r="N1217" s="3">
        <v>1020</v>
      </c>
      <c r="O1217" s="3">
        <v>0</v>
      </c>
      <c r="P1217" s="3">
        <v>0</v>
      </c>
      <c r="Q1217" s="3">
        <v>0</v>
      </c>
      <c r="R1217" s="3">
        <v>0</v>
      </c>
      <c r="S1217" s="3">
        <v>0</v>
      </c>
      <c r="T1217" s="3">
        <v>0</v>
      </c>
      <c r="U1217" s="3">
        <v>0</v>
      </c>
      <c r="V1217" s="3">
        <v>0</v>
      </c>
      <c r="W1217" s="3">
        <v>0</v>
      </c>
      <c r="X1217" s="3" t="s">
        <v>64</v>
      </c>
      <c r="Y1217" s="3" t="s">
        <v>19</v>
      </c>
      <c r="Z1217" s="3" t="s">
        <v>20</v>
      </c>
      <c r="AA1217" s="3">
        <v>6912002510</v>
      </c>
      <c r="AB1217" s="3" t="s">
        <v>95</v>
      </c>
      <c r="AC1217" s="3" t="s">
        <v>260</v>
      </c>
      <c r="AD1217" s="3" t="s">
        <v>3710</v>
      </c>
      <c r="AE1217" s="3" t="s">
        <v>25</v>
      </c>
      <c r="AF1217" s="3" t="s">
        <v>25</v>
      </c>
      <c r="AG1217" s="3" t="s">
        <v>25</v>
      </c>
      <c r="AH1217" s="3" t="s">
        <v>25</v>
      </c>
      <c r="AL1217" s="3" t="s">
        <v>87</v>
      </c>
      <c r="AM1217" s="3" t="s">
        <v>87</v>
      </c>
      <c r="AO1217" s="3" t="s">
        <v>87</v>
      </c>
      <c r="AP1217" s="3" t="s">
        <v>87</v>
      </c>
      <c r="AQ1217" s="3" t="s">
        <v>87</v>
      </c>
      <c r="AR1217" s="3" t="s">
        <v>87</v>
      </c>
      <c r="AS1217" s="3" t="s">
        <v>87</v>
      </c>
      <c r="BE1217" s="3">
        <v>0</v>
      </c>
      <c r="BF1217" s="3">
        <v>0</v>
      </c>
    </row>
    <row r="1218" spans="1:58" x14ac:dyDescent="0.25">
      <c r="A1218" s="3" t="str">
        <f t="shared" si="19"/>
        <v>2019 FW</v>
      </c>
      <c r="B1218" s="3">
        <v>104982</v>
      </c>
      <c r="C1218" s="3" t="s">
        <v>3711</v>
      </c>
      <c r="D1218" s="7">
        <v>8720039396722</v>
      </c>
      <c r="E1218" s="7">
        <v>8720039399112</v>
      </c>
      <c r="F1218" s="7">
        <v>8720039393790</v>
      </c>
      <c r="G1218" s="3">
        <v>4</v>
      </c>
      <c r="H1218" s="3">
        <v>4</v>
      </c>
      <c r="I1218" s="3">
        <v>36</v>
      </c>
      <c r="J1218" s="3" t="s">
        <v>3712</v>
      </c>
      <c r="K1218" s="3">
        <v>0</v>
      </c>
      <c r="L1218" s="3">
        <v>0</v>
      </c>
      <c r="M1218" s="3">
        <v>10</v>
      </c>
      <c r="N1218" s="3">
        <v>217</v>
      </c>
      <c r="O1218" s="3">
        <v>0</v>
      </c>
      <c r="P1218" s="3">
        <v>0</v>
      </c>
      <c r="Q1218" s="3">
        <v>0</v>
      </c>
      <c r="R1218" s="3">
        <v>0</v>
      </c>
      <c r="S1218" s="3">
        <v>0</v>
      </c>
      <c r="T1218" s="3">
        <v>0</v>
      </c>
      <c r="U1218" s="3">
        <v>0</v>
      </c>
      <c r="V1218" s="3">
        <v>0</v>
      </c>
      <c r="W1218" s="3">
        <v>0</v>
      </c>
      <c r="X1218" s="3" t="s">
        <v>64</v>
      </c>
      <c r="Y1218" s="3" t="s">
        <v>19</v>
      </c>
      <c r="Z1218" s="3" t="s">
        <v>20</v>
      </c>
      <c r="AA1218" s="3">
        <v>6912002510</v>
      </c>
      <c r="AB1218" s="3" t="s">
        <v>95</v>
      </c>
      <c r="AC1218" s="3" t="s">
        <v>260</v>
      </c>
      <c r="AD1218" s="3" t="s">
        <v>3713</v>
      </c>
      <c r="AE1218" s="3" t="s">
        <v>25</v>
      </c>
      <c r="AF1218" s="3" t="s">
        <v>25</v>
      </c>
      <c r="AG1218" s="3" t="s">
        <v>25</v>
      </c>
      <c r="AH1218" s="3" t="s">
        <v>25</v>
      </c>
      <c r="AL1218" s="3" t="s">
        <v>87</v>
      </c>
      <c r="AM1218" s="3" t="s">
        <v>87</v>
      </c>
      <c r="AO1218" s="3" t="s">
        <v>87</v>
      </c>
      <c r="AP1218" s="3" t="s">
        <v>87</v>
      </c>
      <c r="AQ1218" s="3" t="s">
        <v>87</v>
      </c>
      <c r="AR1218" s="3" t="s">
        <v>87</v>
      </c>
      <c r="AS1218" s="3" t="s">
        <v>87</v>
      </c>
      <c r="BE1218" s="3">
        <v>0</v>
      </c>
      <c r="BF1218" s="3">
        <v>0</v>
      </c>
    </row>
    <row r="1219" spans="1:58" x14ac:dyDescent="0.25">
      <c r="A1219" s="3" t="str">
        <f t="shared" si="19"/>
        <v>2019 FW</v>
      </c>
      <c r="B1219" s="3">
        <v>104984</v>
      </c>
      <c r="C1219" s="3" t="s">
        <v>3714</v>
      </c>
      <c r="D1219" s="7">
        <v>8720039396746</v>
      </c>
      <c r="E1219" s="7">
        <v>8720039399129</v>
      </c>
      <c r="F1219" s="7">
        <v>8720039393806</v>
      </c>
      <c r="G1219" s="3">
        <v>6</v>
      </c>
      <c r="H1219" s="3">
        <v>6</v>
      </c>
      <c r="I1219" s="3">
        <v>36</v>
      </c>
      <c r="J1219" s="3" t="s">
        <v>3715</v>
      </c>
      <c r="K1219" s="3">
        <v>13</v>
      </c>
      <c r="L1219" s="3">
        <v>13</v>
      </c>
      <c r="M1219" s="3">
        <v>7.5</v>
      </c>
      <c r="N1219" s="3">
        <v>217</v>
      </c>
      <c r="O1219" s="3">
        <v>0</v>
      </c>
      <c r="P1219" s="3">
        <v>0</v>
      </c>
      <c r="Q1219" s="3">
        <v>0</v>
      </c>
      <c r="R1219" s="3">
        <v>0</v>
      </c>
      <c r="S1219" s="3">
        <v>44</v>
      </c>
      <c r="T1219" s="3">
        <v>22</v>
      </c>
      <c r="U1219" s="3">
        <v>31</v>
      </c>
      <c r="V1219" s="3">
        <v>10.5</v>
      </c>
      <c r="W1219" s="3">
        <v>9</v>
      </c>
      <c r="X1219" s="3" t="s">
        <v>38</v>
      </c>
      <c r="Y1219" s="3" t="s">
        <v>19</v>
      </c>
      <c r="Z1219" s="3" t="s">
        <v>20</v>
      </c>
      <c r="AA1219" s="3">
        <v>6912002510</v>
      </c>
      <c r="AC1219" s="3" t="s">
        <v>260</v>
      </c>
      <c r="AD1219" s="3" t="s">
        <v>3716</v>
      </c>
      <c r="AE1219" s="3" t="s">
        <v>17</v>
      </c>
      <c r="AF1219" s="3" t="s">
        <v>17</v>
      </c>
      <c r="AG1219" s="3" t="s">
        <v>25</v>
      </c>
      <c r="AH1219" s="3" t="s">
        <v>17</v>
      </c>
      <c r="AL1219" s="3" t="s">
        <v>87</v>
      </c>
      <c r="AM1219" s="3" t="s">
        <v>87</v>
      </c>
      <c r="AO1219" s="3" t="s">
        <v>87</v>
      </c>
      <c r="AP1219" s="3" t="s">
        <v>87</v>
      </c>
      <c r="AQ1219" s="3" t="s">
        <v>87</v>
      </c>
      <c r="AR1219" s="3" t="s">
        <v>87</v>
      </c>
      <c r="AS1219" s="3" t="s">
        <v>8790</v>
      </c>
      <c r="BE1219" s="3">
        <v>0.03</v>
      </c>
      <c r="BF1219" s="3">
        <v>0</v>
      </c>
    </row>
    <row r="1220" spans="1:58" x14ac:dyDescent="0.25">
      <c r="A1220" s="3" t="str">
        <f t="shared" si="19"/>
        <v>2019 FW</v>
      </c>
      <c r="B1220" s="3">
        <v>104985</v>
      </c>
      <c r="C1220" s="3" t="s">
        <v>3717</v>
      </c>
      <c r="D1220" s="7">
        <v>8720039396753</v>
      </c>
      <c r="E1220" s="7">
        <v>8720039399136</v>
      </c>
      <c r="F1220" s="7">
        <v>8720039393813</v>
      </c>
      <c r="G1220" s="3">
        <v>1</v>
      </c>
      <c r="H1220" s="3">
        <v>1</v>
      </c>
      <c r="I1220" s="3">
        <v>1</v>
      </c>
      <c r="J1220" s="3" t="s">
        <v>3187</v>
      </c>
      <c r="K1220" s="3">
        <v>32</v>
      </c>
      <c r="L1220" s="3">
        <v>32</v>
      </c>
      <c r="M1220" s="3">
        <v>2</v>
      </c>
      <c r="N1220" s="3">
        <v>1065</v>
      </c>
      <c r="O1220" s="3">
        <v>0</v>
      </c>
      <c r="P1220" s="3">
        <v>0</v>
      </c>
      <c r="Q1220" s="3">
        <v>0</v>
      </c>
      <c r="R1220" s="3">
        <v>0</v>
      </c>
      <c r="S1220" s="3">
        <v>0</v>
      </c>
      <c r="T1220" s="3">
        <v>0</v>
      </c>
      <c r="U1220" s="3">
        <v>0</v>
      </c>
      <c r="V1220" s="3">
        <v>0</v>
      </c>
      <c r="W1220" s="3">
        <v>0</v>
      </c>
      <c r="X1220" s="3" t="s">
        <v>228</v>
      </c>
      <c r="Y1220" s="3" t="s">
        <v>103</v>
      </c>
      <c r="Z1220" s="3" t="s">
        <v>133</v>
      </c>
      <c r="AB1220" s="3" t="s">
        <v>95</v>
      </c>
      <c r="AC1220" s="3" t="s">
        <v>260</v>
      </c>
      <c r="AD1220" s="3" t="s">
        <v>3718</v>
      </c>
      <c r="AE1220" s="3" t="s">
        <v>17</v>
      </c>
      <c r="AF1220" s="3" t="s">
        <v>17</v>
      </c>
      <c r="AG1220" s="3" t="s">
        <v>17</v>
      </c>
      <c r="AH1220" s="3" t="s">
        <v>17</v>
      </c>
      <c r="AL1220" s="3" t="s">
        <v>87</v>
      </c>
      <c r="AM1220" s="3" t="s">
        <v>87</v>
      </c>
      <c r="AO1220" s="3" t="s">
        <v>87</v>
      </c>
      <c r="AP1220" s="3" t="s">
        <v>87</v>
      </c>
      <c r="AQ1220" s="3" t="s">
        <v>87</v>
      </c>
      <c r="AR1220" s="3" t="s">
        <v>87</v>
      </c>
      <c r="AS1220" s="3" t="s">
        <v>8792</v>
      </c>
      <c r="BE1220" s="3">
        <v>0</v>
      </c>
      <c r="BF1220" s="3">
        <v>0</v>
      </c>
    </row>
    <row r="1221" spans="1:58" x14ac:dyDescent="0.25">
      <c r="A1221" s="3" t="str">
        <f t="shared" si="19"/>
        <v>2019 FW</v>
      </c>
      <c r="B1221" s="3">
        <v>104986</v>
      </c>
      <c r="C1221" s="3" t="s">
        <v>3719</v>
      </c>
      <c r="D1221" s="7">
        <v>8720039396760</v>
      </c>
      <c r="E1221" s="7">
        <v>8720039399143</v>
      </c>
      <c r="F1221" s="7">
        <v>8720039393820</v>
      </c>
      <c r="G1221" s="3">
        <v>4</v>
      </c>
      <c r="H1221" s="3">
        <v>2</v>
      </c>
      <c r="I1221" s="3">
        <v>24</v>
      </c>
      <c r="J1221" s="3" t="s">
        <v>3720</v>
      </c>
      <c r="K1221" s="3">
        <v>13.5</v>
      </c>
      <c r="L1221" s="3">
        <v>7.5</v>
      </c>
      <c r="M1221" s="3">
        <v>11</v>
      </c>
      <c r="N1221" s="3">
        <v>120</v>
      </c>
      <c r="O1221" s="3">
        <v>0</v>
      </c>
      <c r="P1221" s="3">
        <v>0</v>
      </c>
      <c r="Q1221" s="3">
        <v>0</v>
      </c>
      <c r="R1221" s="3">
        <v>0</v>
      </c>
      <c r="S1221" s="3">
        <v>33</v>
      </c>
      <c r="T1221" s="3">
        <v>20</v>
      </c>
      <c r="U1221" s="3">
        <v>29</v>
      </c>
      <c r="V1221" s="3">
        <v>4.5</v>
      </c>
      <c r="W1221" s="3">
        <v>3</v>
      </c>
      <c r="X1221" s="3" t="s">
        <v>38</v>
      </c>
      <c r="Y1221" s="3" t="s">
        <v>19</v>
      </c>
      <c r="Z1221" s="3" t="s">
        <v>20</v>
      </c>
      <c r="AA1221" s="3" t="s">
        <v>124</v>
      </c>
      <c r="AC1221" s="3" t="s">
        <v>260</v>
      </c>
      <c r="AD1221" s="3" t="s">
        <v>3721</v>
      </c>
      <c r="AE1221" s="3" t="s">
        <v>17</v>
      </c>
      <c r="AF1221" s="3" t="s">
        <v>17</v>
      </c>
      <c r="AG1221" s="3" t="s">
        <v>25</v>
      </c>
      <c r="AH1221" s="3" t="s">
        <v>17</v>
      </c>
      <c r="AL1221" s="3" t="s">
        <v>87</v>
      </c>
      <c r="AM1221" s="3" t="s">
        <v>87</v>
      </c>
      <c r="AO1221" s="3" t="s">
        <v>87</v>
      </c>
      <c r="AP1221" s="3" t="s">
        <v>87</v>
      </c>
      <c r="AQ1221" s="3" t="s">
        <v>87</v>
      </c>
      <c r="AR1221" s="3" t="s">
        <v>87</v>
      </c>
      <c r="AS1221" s="3" t="s">
        <v>8790</v>
      </c>
      <c r="BE1221" s="3">
        <v>1.9099999999999999E-2</v>
      </c>
      <c r="BF1221" s="3">
        <v>0</v>
      </c>
    </row>
    <row r="1222" spans="1:58" x14ac:dyDescent="0.25">
      <c r="A1222" s="3" t="str">
        <f t="shared" si="19"/>
        <v>2019 FW</v>
      </c>
      <c r="B1222" s="3">
        <v>104987</v>
      </c>
      <c r="C1222" s="3" t="s">
        <v>3722</v>
      </c>
      <c r="D1222" s="7">
        <v>8720039396777</v>
      </c>
      <c r="E1222" s="7">
        <v>8720039399150</v>
      </c>
      <c r="F1222" s="7">
        <v>8720039393837</v>
      </c>
      <c r="G1222" s="3">
        <v>2</v>
      </c>
      <c r="H1222" s="3">
        <v>2</v>
      </c>
      <c r="I1222" s="3">
        <v>12</v>
      </c>
      <c r="J1222" s="3" t="s">
        <v>3723</v>
      </c>
      <c r="K1222" s="3">
        <v>12.2</v>
      </c>
      <c r="L1222" s="3">
        <v>9</v>
      </c>
      <c r="M1222" s="3">
        <v>20</v>
      </c>
      <c r="N1222" s="3">
        <v>390</v>
      </c>
      <c r="O1222" s="3">
        <v>0</v>
      </c>
      <c r="P1222" s="3">
        <v>0</v>
      </c>
      <c r="Q1222" s="3">
        <v>0</v>
      </c>
      <c r="R1222" s="3">
        <v>0</v>
      </c>
      <c r="S1222" s="3">
        <v>0</v>
      </c>
      <c r="T1222" s="3">
        <v>0</v>
      </c>
      <c r="U1222" s="3">
        <v>0</v>
      </c>
      <c r="V1222" s="3">
        <v>0</v>
      </c>
      <c r="W1222" s="3">
        <v>0</v>
      </c>
      <c r="X1222" s="3" t="s">
        <v>38</v>
      </c>
      <c r="Y1222" s="3" t="s">
        <v>19</v>
      </c>
      <c r="Z1222" s="3" t="s">
        <v>20</v>
      </c>
      <c r="AA1222" s="3">
        <v>6912002510</v>
      </c>
      <c r="AC1222" s="3" t="s">
        <v>260</v>
      </c>
      <c r="AD1222" s="3" t="s">
        <v>3724</v>
      </c>
      <c r="AE1222" s="3" t="s">
        <v>17</v>
      </c>
      <c r="AF1222" s="3" t="s">
        <v>17</v>
      </c>
      <c r="AG1222" s="3" t="s">
        <v>25</v>
      </c>
      <c r="AH1222" s="3" t="s">
        <v>17</v>
      </c>
      <c r="AL1222" s="3" t="s">
        <v>87</v>
      </c>
      <c r="AM1222" s="3" t="s">
        <v>87</v>
      </c>
      <c r="AO1222" s="3" t="s">
        <v>87</v>
      </c>
      <c r="AP1222" s="3" t="s">
        <v>87</v>
      </c>
      <c r="AQ1222" s="3" t="s">
        <v>87</v>
      </c>
      <c r="AR1222" s="3" t="s">
        <v>87</v>
      </c>
      <c r="AS1222" s="3" t="s">
        <v>8790</v>
      </c>
      <c r="BE1222" s="3">
        <v>0</v>
      </c>
      <c r="BF1222" s="3">
        <v>0</v>
      </c>
    </row>
    <row r="1223" spans="1:58" x14ac:dyDescent="0.25">
      <c r="A1223" s="3" t="str">
        <f t="shared" si="19"/>
        <v>2019 FW</v>
      </c>
      <c r="B1223" s="3">
        <v>104988</v>
      </c>
      <c r="C1223" s="3" t="s">
        <v>3725</v>
      </c>
      <c r="D1223" s="7">
        <v>8720039396784</v>
      </c>
      <c r="E1223" s="7">
        <v>8720039399167</v>
      </c>
      <c r="F1223" s="7">
        <v>8720039393844</v>
      </c>
      <c r="G1223" s="3">
        <v>6</v>
      </c>
      <c r="H1223" s="3">
        <v>6</v>
      </c>
      <c r="I1223" s="3">
        <v>48</v>
      </c>
      <c r="J1223" s="3" t="s">
        <v>3726</v>
      </c>
      <c r="K1223" s="3">
        <v>18</v>
      </c>
      <c r="L1223" s="3">
        <v>6.5</v>
      </c>
      <c r="M1223" s="3">
        <v>3.3</v>
      </c>
      <c r="N1223" s="3">
        <v>84</v>
      </c>
      <c r="O1223" s="3">
        <v>0</v>
      </c>
      <c r="P1223" s="3">
        <v>0</v>
      </c>
      <c r="Q1223" s="3">
        <v>0</v>
      </c>
      <c r="R1223" s="3">
        <v>0</v>
      </c>
      <c r="S1223" s="3">
        <v>41</v>
      </c>
      <c r="T1223" s="3">
        <v>21</v>
      </c>
      <c r="U1223" s="3">
        <v>18</v>
      </c>
      <c r="V1223" s="3">
        <v>6</v>
      </c>
      <c r="W1223" s="3">
        <v>4.5</v>
      </c>
      <c r="X1223" s="3" t="s">
        <v>48</v>
      </c>
      <c r="Y1223" s="3" t="s">
        <v>19</v>
      </c>
      <c r="Z1223" s="3" t="s">
        <v>20</v>
      </c>
      <c r="AA1223" s="3">
        <v>6912002510</v>
      </c>
      <c r="AB1223" s="3" t="s">
        <v>95</v>
      </c>
      <c r="AC1223" s="3" t="s">
        <v>260</v>
      </c>
      <c r="AD1223" s="3" t="s">
        <v>3727</v>
      </c>
      <c r="AE1223" s="3" t="s">
        <v>25</v>
      </c>
      <c r="AF1223" s="3" t="s">
        <v>25</v>
      </c>
      <c r="AG1223" s="3" t="s">
        <v>25</v>
      </c>
      <c r="AH1223" s="3" t="s">
        <v>25</v>
      </c>
      <c r="AL1223" s="3" t="s">
        <v>87</v>
      </c>
      <c r="AM1223" s="3" t="s">
        <v>87</v>
      </c>
      <c r="AO1223" s="3" t="s">
        <v>87</v>
      </c>
      <c r="AP1223" s="3" t="s">
        <v>87</v>
      </c>
      <c r="AQ1223" s="3" t="s">
        <v>87</v>
      </c>
      <c r="AR1223" s="3" t="s">
        <v>87</v>
      </c>
      <c r="AS1223" s="3" t="s">
        <v>8790</v>
      </c>
      <c r="BE1223" s="3">
        <v>1.55E-2</v>
      </c>
      <c r="BF1223" s="3">
        <v>0</v>
      </c>
    </row>
    <row r="1224" spans="1:58" x14ac:dyDescent="0.25">
      <c r="A1224" s="3" t="str">
        <f t="shared" si="19"/>
        <v>2019 FW</v>
      </c>
      <c r="B1224" s="3">
        <v>104989</v>
      </c>
      <c r="C1224" s="3" t="s">
        <v>3728</v>
      </c>
      <c r="D1224" s="7">
        <v>8720039396791</v>
      </c>
      <c r="E1224" s="7">
        <v>8720039399174</v>
      </c>
      <c r="F1224" s="7">
        <v>8720039393851</v>
      </c>
      <c r="G1224" s="3">
        <v>6</v>
      </c>
      <c r="H1224" s="3">
        <v>6</v>
      </c>
      <c r="I1224" s="3">
        <v>48</v>
      </c>
      <c r="J1224" s="3" t="s">
        <v>3729</v>
      </c>
      <c r="K1224" s="3">
        <v>20</v>
      </c>
      <c r="L1224" s="3">
        <v>9.5</v>
      </c>
      <c r="M1224" s="3">
        <v>3</v>
      </c>
      <c r="N1224" s="3">
        <v>162</v>
      </c>
      <c r="O1224" s="3">
        <v>0</v>
      </c>
      <c r="P1224" s="3">
        <v>0</v>
      </c>
      <c r="Q1224" s="3">
        <v>0</v>
      </c>
      <c r="R1224" s="3">
        <v>0</v>
      </c>
      <c r="S1224" s="3">
        <v>41</v>
      </c>
      <c r="T1224" s="3">
        <v>23</v>
      </c>
      <c r="U1224" s="3">
        <v>24</v>
      </c>
      <c r="V1224" s="3">
        <v>9.5</v>
      </c>
      <c r="W1224" s="3">
        <v>8</v>
      </c>
      <c r="X1224" s="3" t="s">
        <v>48</v>
      </c>
      <c r="Y1224" s="3" t="s">
        <v>19</v>
      </c>
      <c r="Z1224" s="3" t="s">
        <v>20</v>
      </c>
      <c r="AA1224" s="3">
        <v>6912002510</v>
      </c>
      <c r="AB1224" s="3" t="s">
        <v>95</v>
      </c>
      <c r="AC1224" s="3" t="s">
        <v>260</v>
      </c>
      <c r="AD1224" s="3" t="s">
        <v>3727</v>
      </c>
      <c r="AE1224" s="3" t="s">
        <v>25</v>
      </c>
      <c r="AF1224" s="3" t="s">
        <v>25</v>
      </c>
      <c r="AG1224" s="3" t="s">
        <v>25</v>
      </c>
      <c r="AH1224" s="3" t="s">
        <v>25</v>
      </c>
      <c r="AL1224" s="3" t="s">
        <v>87</v>
      </c>
      <c r="AM1224" s="3" t="s">
        <v>87</v>
      </c>
      <c r="AO1224" s="3" t="s">
        <v>87</v>
      </c>
      <c r="AP1224" s="3" t="s">
        <v>87</v>
      </c>
      <c r="AQ1224" s="3" t="s">
        <v>87</v>
      </c>
      <c r="AR1224" s="3" t="s">
        <v>87</v>
      </c>
      <c r="AS1224" s="3" t="s">
        <v>8790</v>
      </c>
      <c r="BE1224" s="3">
        <v>2.2599999999999999E-2</v>
      </c>
      <c r="BF1224" s="3">
        <v>0</v>
      </c>
    </row>
    <row r="1225" spans="1:58" x14ac:dyDescent="0.25">
      <c r="A1225" s="3" t="str">
        <f t="shared" si="19"/>
        <v>2020 SS</v>
      </c>
      <c r="B1225" s="3">
        <v>104991</v>
      </c>
      <c r="C1225" s="3" t="s">
        <v>3430</v>
      </c>
      <c r="D1225" s="7">
        <v>8720039396814</v>
      </c>
      <c r="E1225" s="7">
        <v>8720039399181</v>
      </c>
      <c r="F1225" s="7">
        <v>8720039393868</v>
      </c>
      <c r="G1225" s="3">
        <v>2</v>
      </c>
      <c r="H1225" s="3">
        <v>1</v>
      </c>
      <c r="I1225" s="3">
        <v>1</v>
      </c>
      <c r="J1225" s="3" t="s">
        <v>3730</v>
      </c>
      <c r="K1225" s="3">
        <v>0</v>
      </c>
      <c r="L1225" s="3">
        <v>0</v>
      </c>
      <c r="M1225" s="3">
        <v>0</v>
      </c>
      <c r="N1225" s="3">
        <v>0</v>
      </c>
      <c r="O1225" s="3">
        <v>0</v>
      </c>
      <c r="P1225" s="3">
        <v>0</v>
      </c>
      <c r="Q1225" s="3">
        <v>0</v>
      </c>
      <c r="R1225" s="3">
        <v>0</v>
      </c>
      <c r="S1225" s="3">
        <v>0</v>
      </c>
      <c r="T1225" s="3">
        <v>0</v>
      </c>
      <c r="U1225" s="3">
        <v>0</v>
      </c>
      <c r="V1225" s="3">
        <v>0</v>
      </c>
      <c r="W1225" s="3">
        <v>0</v>
      </c>
      <c r="Y1225" s="3" t="s">
        <v>79</v>
      </c>
      <c r="AA1225" s="3" t="s">
        <v>66</v>
      </c>
      <c r="AC1225" s="3" t="s">
        <v>302</v>
      </c>
      <c r="BE1225" s="3">
        <v>0</v>
      </c>
      <c r="BF1225" s="3">
        <v>0</v>
      </c>
    </row>
    <row r="1226" spans="1:58" x14ac:dyDescent="0.25">
      <c r="A1226" s="3" t="str">
        <f t="shared" si="19"/>
        <v>2019 FW</v>
      </c>
      <c r="B1226" s="3">
        <v>104992</v>
      </c>
      <c r="C1226" s="3" t="s">
        <v>3731</v>
      </c>
      <c r="D1226" s="7">
        <v>8720039396821</v>
      </c>
      <c r="E1226" s="7">
        <v>8720039399198</v>
      </c>
      <c r="F1226" s="7">
        <v>8720039393875</v>
      </c>
      <c r="G1226" s="3">
        <v>4</v>
      </c>
      <c r="H1226" s="3">
        <v>4</v>
      </c>
      <c r="I1226" s="3">
        <v>48</v>
      </c>
      <c r="J1226" s="3" t="s">
        <v>3732</v>
      </c>
      <c r="K1226" s="3">
        <v>20</v>
      </c>
      <c r="L1226" s="3">
        <v>12.5</v>
      </c>
      <c r="M1226" s="3">
        <v>0.95</v>
      </c>
      <c r="N1226" s="3">
        <v>73</v>
      </c>
      <c r="O1226" s="3">
        <v>0</v>
      </c>
      <c r="P1226" s="3">
        <v>0</v>
      </c>
      <c r="Q1226" s="3">
        <v>0</v>
      </c>
      <c r="R1226" s="3">
        <v>0</v>
      </c>
      <c r="S1226" s="3">
        <v>47</v>
      </c>
      <c r="T1226" s="3">
        <v>25</v>
      </c>
      <c r="U1226" s="3">
        <v>46</v>
      </c>
      <c r="V1226" s="3">
        <v>8.76</v>
      </c>
      <c r="W1226" s="3">
        <v>3.55</v>
      </c>
      <c r="X1226" s="3" t="s">
        <v>265</v>
      </c>
      <c r="Y1226" s="3" t="s">
        <v>79</v>
      </c>
      <c r="Z1226" s="3" t="s">
        <v>86</v>
      </c>
      <c r="AA1226" s="3" t="s">
        <v>66</v>
      </c>
      <c r="AB1226" s="3" t="s">
        <v>95</v>
      </c>
      <c r="AC1226" s="3" t="s">
        <v>260</v>
      </c>
      <c r="AD1226" s="3" t="s">
        <v>3733</v>
      </c>
      <c r="AE1226" s="3" t="s">
        <v>17</v>
      </c>
      <c r="AF1226" s="3" t="s">
        <v>17</v>
      </c>
      <c r="AG1226" s="3" t="s">
        <v>25</v>
      </c>
      <c r="AH1226" s="3" t="s">
        <v>17</v>
      </c>
      <c r="AL1226" s="3" t="s">
        <v>87</v>
      </c>
      <c r="AM1226" s="3" t="s">
        <v>87</v>
      </c>
      <c r="AO1226" s="3" t="s">
        <v>87</v>
      </c>
      <c r="AP1226" s="3" t="s">
        <v>87</v>
      </c>
      <c r="AQ1226" s="3" t="s">
        <v>87</v>
      </c>
      <c r="AR1226" s="3" t="s">
        <v>87</v>
      </c>
      <c r="AS1226" s="3" t="s">
        <v>8792</v>
      </c>
      <c r="BE1226" s="3">
        <v>5.4100000000000002E-2</v>
      </c>
      <c r="BF1226" s="3">
        <v>0</v>
      </c>
    </row>
    <row r="1227" spans="1:58" x14ac:dyDescent="0.25">
      <c r="A1227" s="3" t="str">
        <f t="shared" si="19"/>
        <v>2019 FW</v>
      </c>
      <c r="B1227" s="3">
        <v>104993</v>
      </c>
      <c r="C1227" s="3" t="s">
        <v>3734</v>
      </c>
      <c r="D1227" s="7">
        <v>8720039396838</v>
      </c>
      <c r="E1227" s="7">
        <v>8720039399204</v>
      </c>
      <c r="F1227" s="7">
        <v>8720039393882</v>
      </c>
      <c r="G1227" s="3">
        <v>4</v>
      </c>
      <c r="H1227" s="3">
        <v>4</v>
      </c>
      <c r="I1227" s="3">
        <v>24</v>
      </c>
      <c r="J1227" s="3" t="s">
        <v>3735</v>
      </c>
      <c r="K1227" s="3">
        <v>37.5</v>
      </c>
      <c r="L1227" s="3">
        <v>25</v>
      </c>
      <c r="M1227" s="3">
        <v>2</v>
      </c>
      <c r="N1227" s="3">
        <v>252</v>
      </c>
      <c r="O1227" s="3">
        <v>0</v>
      </c>
      <c r="P1227" s="3">
        <v>0</v>
      </c>
      <c r="Q1227" s="3">
        <v>0</v>
      </c>
      <c r="R1227" s="3">
        <v>0</v>
      </c>
      <c r="S1227" s="3">
        <v>41</v>
      </c>
      <c r="T1227" s="3">
        <v>34</v>
      </c>
      <c r="U1227" s="3">
        <v>37</v>
      </c>
      <c r="V1227" s="3">
        <v>10.6</v>
      </c>
      <c r="W1227" s="3">
        <v>7.2</v>
      </c>
      <c r="X1227" s="3" t="s">
        <v>265</v>
      </c>
      <c r="Y1227" s="3" t="s">
        <v>79</v>
      </c>
      <c r="Z1227" s="3" t="s">
        <v>86</v>
      </c>
      <c r="AA1227" s="3" t="s">
        <v>66</v>
      </c>
      <c r="AB1227" s="3" t="s">
        <v>95</v>
      </c>
      <c r="AC1227" s="3" t="s">
        <v>260</v>
      </c>
      <c r="AD1227" s="3" t="s">
        <v>3736</v>
      </c>
      <c r="AE1227" s="3" t="s">
        <v>17</v>
      </c>
      <c r="AF1227" s="3" t="s">
        <v>17</v>
      </c>
      <c r="AG1227" s="3" t="s">
        <v>25</v>
      </c>
      <c r="AH1227" s="3" t="s">
        <v>17</v>
      </c>
      <c r="AL1227" s="3" t="s">
        <v>87</v>
      </c>
      <c r="AM1227" s="3" t="s">
        <v>87</v>
      </c>
      <c r="AO1227" s="3" t="s">
        <v>87</v>
      </c>
      <c r="AP1227" s="3" t="s">
        <v>87</v>
      </c>
      <c r="AQ1227" s="3" t="s">
        <v>87</v>
      </c>
      <c r="AR1227" s="3" t="s">
        <v>87</v>
      </c>
      <c r="AS1227" s="3" t="s">
        <v>8792</v>
      </c>
      <c r="BE1227" s="3">
        <v>5.16E-2</v>
      </c>
      <c r="BF1227" s="3">
        <v>0</v>
      </c>
    </row>
    <row r="1228" spans="1:58" x14ac:dyDescent="0.25">
      <c r="A1228" s="3" t="str">
        <f t="shared" si="19"/>
        <v>2019 FW</v>
      </c>
      <c r="B1228" s="3">
        <v>104994</v>
      </c>
      <c r="C1228" s="3" t="s">
        <v>3737</v>
      </c>
      <c r="D1228" s="7">
        <v>8720039396845</v>
      </c>
      <c r="E1228" s="7"/>
      <c r="F1228" s="7"/>
      <c r="G1228" s="3">
        <v>1</v>
      </c>
      <c r="H1228" s="3">
        <v>1</v>
      </c>
      <c r="I1228" s="3">
        <v>6</v>
      </c>
      <c r="J1228" s="3" t="s">
        <v>3134</v>
      </c>
      <c r="K1228" s="3">
        <v>100</v>
      </c>
      <c r="L1228" s="3">
        <v>100</v>
      </c>
      <c r="M1228" s="3">
        <v>0</v>
      </c>
      <c r="N1228" s="3">
        <v>4000</v>
      </c>
      <c r="O1228" s="3">
        <v>0</v>
      </c>
      <c r="P1228" s="3">
        <v>0</v>
      </c>
      <c r="Q1228" s="3">
        <v>0</v>
      </c>
      <c r="R1228" s="3">
        <v>0</v>
      </c>
      <c r="S1228" s="3">
        <v>0</v>
      </c>
      <c r="T1228" s="3">
        <v>0</v>
      </c>
      <c r="U1228" s="3">
        <v>0</v>
      </c>
      <c r="V1228" s="3">
        <v>0</v>
      </c>
      <c r="W1228" s="3">
        <v>0</v>
      </c>
      <c r="Y1228" s="3" t="s">
        <v>99</v>
      </c>
      <c r="Z1228" s="3" t="s">
        <v>86</v>
      </c>
      <c r="AA1228" s="3" t="s">
        <v>3738</v>
      </c>
      <c r="AB1228" s="3" t="s">
        <v>95</v>
      </c>
      <c r="AC1228" s="3" t="s">
        <v>260</v>
      </c>
      <c r="AD1228" s="3" t="s">
        <v>3739</v>
      </c>
      <c r="AE1228" s="3" t="s">
        <v>87</v>
      </c>
      <c r="AF1228" s="3" t="s">
        <v>87</v>
      </c>
      <c r="AG1228" s="3" t="s">
        <v>87</v>
      </c>
      <c r="AH1228" s="3" t="s">
        <v>87</v>
      </c>
      <c r="AL1228" s="3" t="s">
        <v>3137</v>
      </c>
      <c r="AM1228" s="3" t="s">
        <v>87</v>
      </c>
      <c r="AO1228" s="3" t="s">
        <v>194</v>
      </c>
      <c r="AP1228" s="3" t="s">
        <v>87</v>
      </c>
      <c r="AQ1228" s="3" t="s">
        <v>235</v>
      </c>
      <c r="AR1228" s="3" t="s">
        <v>197</v>
      </c>
      <c r="AS1228" s="3" t="s">
        <v>8793</v>
      </c>
      <c r="BE1228" s="3">
        <v>0</v>
      </c>
      <c r="BF1228" s="3">
        <v>0</v>
      </c>
    </row>
    <row r="1229" spans="1:58" x14ac:dyDescent="0.25">
      <c r="A1229" s="3" t="str">
        <f t="shared" si="19"/>
        <v>2019 FW</v>
      </c>
      <c r="B1229" s="3">
        <v>104996</v>
      </c>
      <c r="C1229" s="3" t="s">
        <v>7683</v>
      </c>
      <c r="D1229" s="7">
        <v>8720039396869</v>
      </c>
      <c r="E1229" s="7">
        <v>8720039399235</v>
      </c>
      <c r="F1229" s="7">
        <v>8720039393912</v>
      </c>
      <c r="G1229" s="3">
        <v>4</v>
      </c>
      <c r="H1229" s="3">
        <v>4</v>
      </c>
      <c r="I1229" s="3">
        <v>20</v>
      </c>
      <c r="J1229" s="3" t="s">
        <v>3149</v>
      </c>
      <c r="K1229" s="3">
        <v>50</v>
      </c>
      <c r="L1229" s="3">
        <v>30</v>
      </c>
      <c r="M1229" s="3">
        <v>0</v>
      </c>
      <c r="N1229" s="3">
        <v>411</v>
      </c>
      <c r="O1229" s="3">
        <v>0</v>
      </c>
      <c r="P1229" s="3">
        <v>0</v>
      </c>
      <c r="Q1229" s="3">
        <v>0</v>
      </c>
      <c r="R1229" s="3">
        <v>0</v>
      </c>
      <c r="S1229" s="3">
        <v>0</v>
      </c>
      <c r="T1229" s="3">
        <v>0</v>
      </c>
      <c r="U1229" s="3">
        <v>0</v>
      </c>
      <c r="V1229" s="3">
        <v>0</v>
      </c>
      <c r="W1229" s="3">
        <v>0</v>
      </c>
      <c r="X1229" s="3" t="s">
        <v>30</v>
      </c>
      <c r="Y1229" s="3" t="s">
        <v>147</v>
      </c>
      <c r="Z1229" s="3" t="s">
        <v>86</v>
      </c>
      <c r="AA1229" s="3">
        <v>9404909000</v>
      </c>
      <c r="AB1229" s="3" t="s">
        <v>68</v>
      </c>
      <c r="AC1229" s="3" t="s">
        <v>260</v>
      </c>
      <c r="AD1229" s="3" t="s">
        <v>7688</v>
      </c>
      <c r="AE1229" s="3" t="s">
        <v>87</v>
      </c>
      <c r="AF1229" s="3" t="s">
        <v>87</v>
      </c>
      <c r="AG1229" s="3" t="s">
        <v>87</v>
      </c>
      <c r="AH1229" s="3" t="s">
        <v>87</v>
      </c>
      <c r="AL1229" s="3" t="s">
        <v>275</v>
      </c>
      <c r="AM1229" s="3" t="s">
        <v>237</v>
      </c>
      <c r="AN1229" s="3" t="s">
        <v>238</v>
      </c>
      <c r="AO1229" s="3" t="s">
        <v>194</v>
      </c>
      <c r="AP1229" s="3" t="s">
        <v>280</v>
      </c>
      <c r="AQ1229" s="3" t="s">
        <v>235</v>
      </c>
      <c r="AR1229" s="3" t="s">
        <v>197</v>
      </c>
      <c r="AS1229" s="3" t="s">
        <v>8791</v>
      </c>
      <c r="BE1229" s="3">
        <v>0</v>
      </c>
      <c r="BF1229" s="3">
        <v>0</v>
      </c>
    </row>
    <row r="1230" spans="1:58" x14ac:dyDescent="0.25">
      <c r="A1230" s="3" t="str">
        <f t="shared" si="19"/>
        <v>2019 FW</v>
      </c>
      <c r="B1230" s="3">
        <v>104997</v>
      </c>
      <c r="C1230" s="3" t="s">
        <v>3740</v>
      </c>
      <c r="D1230" s="7">
        <v>8720039396876</v>
      </c>
      <c r="E1230" s="7">
        <v>8720039399242</v>
      </c>
      <c r="F1230" s="7">
        <v>8720039393929</v>
      </c>
      <c r="G1230" s="3">
        <v>2</v>
      </c>
      <c r="H1230" s="3">
        <v>4</v>
      </c>
      <c r="I1230" s="3">
        <v>20</v>
      </c>
      <c r="J1230" s="3" t="s">
        <v>3149</v>
      </c>
      <c r="K1230" s="3">
        <v>50</v>
      </c>
      <c r="L1230" s="3">
        <v>30</v>
      </c>
      <c r="M1230" s="3">
        <v>0</v>
      </c>
      <c r="N1230" s="3">
        <v>446</v>
      </c>
      <c r="O1230" s="3">
        <v>0</v>
      </c>
      <c r="P1230" s="3">
        <v>0</v>
      </c>
      <c r="Q1230" s="3">
        <v>0</v>
      </c>
      <c r="R1230" s="3">
        <v>0</v>
      </c>
      <c r="S1230" s="3">
        <v>68</v>
      </c>
      <c r="T1230" s="3">
        <v>43</v>
      </c>
      <c r="U1230" s="3">
        <v>58</v>
      </c>
      <c r="V1230" s="3">
        <v>13.4</v>
      </c>
      <c r="W1230" s="3">
        <v>10</v>
      </c>
      <c r="X1230" s="3" t="s">
        <v>45</v>
      </c>
      <c r="Y1230" s="3" t="s">
        <v>236</v>
      </c>
      <c r="Z1230" s="3" t="s">
        <v>86</v>
      </c>
      <c r="AA1230" s="3">
        <v>9404909000</v>
      </c>
      <c r="AB1230" s="3" t="s">
        <v>68</v>
      </c>
      <c r="AC1230" s="3" t="s">
        <v>260</v>
      </c>
      <c r="AD1230" s="3" t="s">
        <v>3741</v>
      </c>
      <c r="AE1230" s="3" t="s">
        <v>87</v>
      </c>
      <c r="AF1230" s="3" t="s">
        <v>87</v>
      </c>
      <c r="AG1230" s="3" t="s">
        <v>87</v>
      </c>
      <c r="AH1230" s="3" t="s">
        <v>87</v>
      </c>
      <c r="AL1230" s="3" t="s">
        <v>275</v>
      </c>
      <c r="AM1230" s="3" t="s">
        <v>237</v>
      </c>
      <c r="AN1230" s="3" t="s">
        <v>238</v>
      </c>
      <c r="AO1230" s="3" t="s">
        <v>194</v>
      </c>
      <c r="AP1230" s="3" t="s">
        <v>280</v>
      </c>
      <c r="AQ1230" s="3" t="s">
        <v>235</v>
      </c>
      <c r="AR1230" s="3" t="s">
        <v>197</v>
      </c>
      <c r="AS1230" s="3" t="s">
        <v>8791</v>
      </c>
      <c r="BE1230" s="3">
        <v>0.1696</v>
      </c>
      <c r="BF1230" s="3">
        <v>0</v>
      </c>
    </row>
    <row r="1231" spans="1:58" x14ac:dyDescent="0.25">
      <c r="A1231" s="3" t="str">
        <f t="shared" si="19"/>
        <v>2019 FW</v>
      </c>
      <c r="B1231" s="3">
        <v>104998</v>
      </c>
      <c r="C1231" s="3" t="s">
        <v>3742</v>
      </c>
      <c r="D1231" s="7">
        <v>8720039396883</v>
      </c>
      <c r="E1231" s="7">
        <v>8720039399259</v>
      </c>
      <c r="F1231" s="7">
        <v>8720039393936</v>
      </c>
      <c r="G1231" s="3">
        <v>2</v>
      </c>
      <c r="H1231" s="3">
        <v>4</v>
      </c>
      <c r="I1231" s="3">
        <v>20</v>
      </c>
      <c r="J1231" s="3" t="s">
        <v>3149</v>
      </c>
      <c r="K1231" s="3">
        <v>50</v>
      </c>
      <c r="L1231" s="3">
        <v>30</v>
      </c>
      <c r="M1231" s="3">
        <v>0</v>
      </c>
      <c r="N1231" s="3">
        <v>601</v>
      </c>
      <c r="O1231" s="3">
        <v>0</v>
      </c>
      <c r="P1231" s="3">
        <v>0</v>
      </c>
      <c r="Q1231" s="3">
        <v>0</v>
      </c>
      <c r="R1231" s="3">
        <v>0</v>
      </c>
      <c r="S1231" s="3">
        <v>0</v>
      </c>
      <c r="T1231" s="3">
        <v>0</v>
      </c>
      <c r="U1231" s="3">
        <v>0</v>
      </c>
      <c r="V1231" s="3">
        <v>13.4</v>
      </c>
      <c r="W1231" s="3">
        <v>10</v>
      </c>
      <c r="X1231" s="3" t="s">
        <v>30</v>
      </c>
      <c r="Y1231" s="3" t="s">
        <v>147</v>
      </c>
      <c r="Z1231" s="3" t="s">
        <v>86</v>
      </c>
      <c r="AA1231" s="3">
        <v>9404909000</v>
      </c>
      <c r="AB1231" s="3" t="s">
        <v>68</v>
      </c>
      <c r="AC1231" s="3" t="s">
        <v>260</v>
      </c>
      <c r="AD1231" s="3" t="s">
        <v>3743</v>
      </c>
      <c r="AE1231" s="3" t="s">
        <v>87</v>
      </c>
      <c r="AF1231" s="3" t="s">
        <v>87</v>
      </c>
      <c r="AG1231" s="3" t="s">
        <v>87</v>
      </c>
      <c r="AH1231" s="3" t="s">
        <v>87</v>
      </c>
      <c r="AL1231" s="3" t="s">
        <v>275</v>
      </c>
      <c r="AM1231" s="3" t="s">
        <v>237</v>
      </c>
      <c r="AN1231" s="3" t="s">
        <v>238</v>
      </c>
      <c r="AO1231" s="3" t="s">
        <v>194</v>
      </c>
      <c r="AP1231" s="3" t="s">
        <v>280</v>
      </c>
      <c r="AQ1231" s="3" t="s">
        <v>235</v>
      </c>
      <c r="AR1231" s="3" t="s">
        <v>197</v>
      </c>
      <c r="AS1231" s="3" t="s">
        <v>8791</v>
      </c>
      <c r="BE1231" s="3">
        <v>0</v>
      </c>
      <c r="BF1231" s="3">
        <v>0</v>
      </c>
    </row>
    <row r="1232" spans="1:58" x14ac:dyDescent="0.25">
      <c r="A1232" s="3" t="str">
        <f t="shared" si="19"/>
        <v>2019 FW</v>
      </c>
      <c r="B1232" s="3">
        <v>104999</v>
      </c>
      <c r="C1232" s="3" t="s">
        <v>3744</v>
      </c>
      <c r="D1232" s="7">
        <v>8720039396890</v>
      </c>
      <c r="E1232" s="7">
        <v>8720039399266</v>
      </c>
      <c r="F1232" s="7">
        <v>8720039393943</v>
      </c>
      <c r="G1232" s="3">
        <v>2</v>
      </c>
      <c r="H1232" s="3">
        <v>4</v>
      </c>
      <c r="I1232" s="3">
        <v>20</v>
      </c>
      <c r="J1232" s="3" t="s">
        <v>3149</v>
      </c>
      <c r="K1232" s="3">
        <v>50</v>
      </c>
      <c r="L1232" s="3">
        <v>30</v>
      </c>
      <c r="M1232" s="3">
        <v>0</v>
      </c>
      <c r="N1232" s="3">
        <v>622</v>
      </c>
      <c r="O1232" s="3">
        <v>0</v>
      </c>
      <c r="P1232" s="3">
        <v>0</v>
      </c>
      <c r="Q1232" s="3">
        <v>0</v>
      </c>
      <c r="R1232" s="3">
        <v>0</v>
      </c>
      <c r="S1232" s="3">
        <v>68</v>
      </c>
      <c r="T1232" s="3">
        <v>43</v>
      </c>
      <c r="U1232" s="3">
        <v>58</v>
      </c>
      <c r="V1232" s="3">
        <v>13.4</v>
      </c>
      <c r="W1232" s="3">
        <v>10</v>
      </c>
      <c r="X1232" s="3" t="s">
        <v>30</v>
      </c>
      <c r="Y1232" s="3" t="s">
        <v>147</v>
      </c>
      <c r="Z1232" s="3" t="s">
        <v>86</v>
      </c>
      <c r="AA1232" s="3">
        <v>9404909000</v>
      </c>
      <c r="AB1232" s="3" t="s">
        <v>68</v>
      </c>
      <c r="AC1232" s="3" t="s">
        <v>260</v>
      </c>
      <c r="AD1232" s="3" t="s">
        <v>3745</v>
      </c>
      <c r="AE1232" s="3" t="s">
        <v>87</v>
      </c>
      <c r="AF1232" s="3" t="s">
        <v>87</v>
      </c>
      <c r="AG1232" s="3" t="s">
        <v>87</v>
      </c>
      <c r="AH1232" s="3" t="s">
        <v>87</v>
      </c>
      <c r="AL1232" s="3" t="s">
        <v>275</v>
      </c>
      <c r="AM1232" s="3" t="s">
        <v>237</v>
      </c>
      <c r="AN1232" s="3" t="s">
        <v>238</v>
      </c>
      <c r="AO1232" s="3" t="s">
        <v>194</v>
      </c>
      <c r="AP1232" s="3" t="s">
        <v>280</v>
      </c>
      <c r="AQ1232" s="3" t="s">
        <v>235</v>
      </c>
      <c r="AR1232" s="3" t="s">
        <v>197</v>
      </c>
      <c r="AS1232" s="3" t="s">
        <v>8791</v>
      </c>
      <c r="BE1232" s="3">
        <v>0.1696</v>
      </c>
      <c r="BF1232" s="3">
        <v>0</v>
      </c>
    </row>
    <row r="1233" spans="1:58" x14ac:dyDescent="0.25">
      <c r="A1233" s="3" t="str">
        <f t="shared" si="19"/>
        <v>2019 FW</v>
      </c>
      <c r="B1233" s="3">
        <v>105001</v>
      </c>
      <c r="C1233" s="3" t="s">
        <v>3746</v>
      </c>
      <c r="D1233" s="7">
        <v>8720039396913</v>
      </c>
      <c r="E1233" s="7">
        <v>8720039399280</v>
      </c>
      <c r="F1233" s="7">
        <v>8720039393967</v>
      </c>
      <c r="G1233" s="3">
        <v>2</v>
      </c>
      <c r="H1233" s="3">
        <v>4</v>
      </c>
      <c r="I1233" s="3">
        <v>20</v>
      </c>
      <c r="J1233" s="3" t="s">
        <v>2799</v>
      </c>
      <c r="K1233" s="3">
        <v>45</v>
      </c>
      <c r="L1233" s="3">
        <v>45</v>
      </c>
      <c r="M1233" s="3">
        <v>0</v>
      </c>
      <c r="N1233" s="3">
        <v>585</v>
      </c>
      <c r="O1233" s="3">
        <v>0</v>
      </c>
      <c r="P1233" s="3">
        <v>0</v>
      </c>
      <c r="Q1233" s="3">
        <v>0</v>
      </c>
      <c r="R1233" s="3">
        <v>0</v>
      </c>
      <c r="S1233" s="3">
        <v>68</v>
      </c>
      <c r="T1233" s="3">
        <v>46</v>
      </c>
      <c r="U1233" s="3">
        <v>71</v>
      </c>
      <c r="V1233" s="3">
        <v>15.52</v>
      </c>
      <c r="W1233" s="3">
        <v>11.6</v>
      </c>
      <c r="X1233" s="3" t="s">
        <v>30</v>
      </c>
      <c r="Y1233" s="3" t="s">
        <v>236</v>
      </c>
      <c r="Z1233" s="3" t="s">
        <v>86</v>
      </c>
      <c r="AA1233" s="3">
        <v>9404909000</v>
      </c>
      <c r="AB1233" s="3" t="s">
        <v>68</v>
      </c>
      <c r="AC1233" s="3" t="s">
        <v>260</v>
      </c>
      <c r="AD1233" s="3" t="s">
        <v>3747</v>
      </c>
      <c r="AE1233" s="3" t="s">
        <v>87</v>
      </c>
      <c r="AF1233" s="3" t="s">
        <v>87</v>
      </c>
      <c r="AG1233" s="3" t="s">
        <v>87</v>
      </c>
      <c r="AH1233" s="3" t="s">
        <v>87</v>
      </c>
      <c r="AL1233" s="3" t="s">
        <v>275</v>
      </c>
      <c r="AM1233" s="3" t="s">
        <v>237</v>
      </c>
      <c r="AN1233" s="3" t="s">
        <v>238</v>
      </c>
      <c r="AO1233" s="3" t="s">
        <v>194</v>
      </c>
      <c r="AP1233" s="3" t="s">
        <v>280</v>
      </c>
      <c r="AQ1233" s="3" t="s">
        <v>235</v>
      </c>
      <c r="AR1233" s="3" t="s">
        <v>197</v>
      </c>
      <c r="AS1233" s="3" t="s">
        <v>8791</v>
      </c>
      <c r="BE1233" s="3">
        <v>0.22209999999999999</v>
      </c>
      <c r="BF1233" s="3">
        <v>0</v>
      </c>
    </row>
    <row r="1234" spans="1:58" x14ac:dyDescent="0.25">
      <c r="A1234" s="3" t="str">
        <f t="shared" si="19"/>
        <v>2019 FW</v>
      </c>
      <c r="B1234" s="3">
        <v>105002</v>
      </c>
      <c r="C1234" s="3" t="s">
        <v>3748</v>
      </c>
      <c r="D1234" s="7">
        <v>8720039396920</v>
      </c>
      <c r="E1234" s="7">
        <v>8720039399297</v>
      </c>
      <c r="F1234" s="7">
        <v>8720039393974</v>
      </c>
      <c r="G1234" s="3">
        <v>2</v>
      </c>
      <c r="H1234" s="3">
        <v>4</v>
      </c>
      <c r="I1234" s="3">
        <v>20</v>
      </c>
      <c r="J1234" s="3" t="s">
        <v>2799</v>
      </c>
      <c r="K1234" s="3">
        <v>45</v>
      </c>
      <c r="L1234" s="3">
        <v>45</v>
      </c>
      <c r="M1234" s="3">
        <v>0</v>
      </c>
      <c r="N1234" s="3">
        <v>755</v>
      </c>
      <c r="O1234" s="3">
        <v>0</v>
      </c>
      <c r="P1234" s="3">
        <v>0</v>
      </c>
      <c r="Q1234" s="3">
        <v>0</v>
      </c>
      <c r="R1234" s="3">
        <v>0</v>
      </c>
      <c r="S1234" s="3">
        <v>68</v>
      </c>
      <c r="T1234" s="3">
        <v>46</v>
      </c>
      <c r="U1234" s="3">
        <v>71</v>
      </c>
      <c r="V1234" s="3">
        <v>15.52</v>
      </c>
      <c r="W1234" s="3">
        <v>11.6</v>
      </c>
      <c r="X1234" s="3" t="s">
        <v>57</v>
      </c>
      <c r="Y1234" s="3" t="s">
        <v>147</v>
      </c>
      <c r="Z1234" s="3" t="s">
        <v>86</v>
      </c>
      <c r="AA1234" s="3">
        <v>9404909000</v>
      </c>
      <c r="AB1234" s="3" t="s">
        <v>68</v>
      </c>
      <c r="AC1234" s="3" t="s">
        <v>260</v>
      </c>
      <c r="AD1234" s="3" t="s">
        <v>3749</v>
      </c>
      <c r="AE1234" s="3" t="s">
        <v>87</v>
      </c>
      <c r="AF1234" s="3" t="s">
        <v>87</v>
      </c>
      <c r="AG1234" s="3" t="s">
        <v>87</v>
      </c>
      <c r="AH1234" s="3" t="s">
        <v>87</v>
      </c>
      <c r="AL1234" s="3" t="s">
        <v>275</v>
      </c>
      <c r="AM1234" s="3" t="s">
        <v>237</v>
      </c>
      <c r="AN1234" s="3" t="s">
        <v>238</v>
      </c>
      <c r="AO1234" s="3" t="s">
        <v>194</v>
      </c>
      <c r="AP1234" s="3" t="s">
        <v>280</v>
      </c>
      <c r="AQ1234" s="3" t="s">
        <v>235</v>
      </c>
      <c r="AR1234" s="3" t="s">
        <v>197</v>
      </c>
      <c r="AS1234" s="3" t="s">
        <v>8791</v>
      </c>
      <c r="BE1234" s="3">
        <v>0.22209999999999999</v>
      </c>
      <c r="BF1234" s="3">
        <v>0</v>
      </c>
    </row>
    <row r="1235" spans="1:58" x14ac:dyDescent="0.25">
      <c r="A1235" s="3" t="str">
        <f t="shared" si="19"/>
        <v>2019 FW</v>
      </c>
      <c r="B1235" s="3">
        <v>105003</v>
      </c>
      <c r="C1235" s="3" t="s">
        <v>3750</v>
      </c>
      <c r="D1235" s="7">
        <v>8720039396937</v>
      </c>
      <c r="E1235" s="7">
        <v>8720039399303</v>
      </c>
      <c r="F1235" s="7">
        <v>8720039393981</v>
      </c>
      <c r="G1235" s="3">
        <v>2</v>
      </c>
      <c r="H1235" s="3">
        <v>4</v>
      </c>
      <c r="I1235" s="3">
        <v>20</v>
      </c>
      <c r="J1235" s="3" t="s">
        <v>2799</v>
      </c>
      <c r="K1235" s="3">
        <v>45</v>
      </c>
      <c r="L1235" s="3">
        <v>45</v>
      </c>
      <c r="M1235" s="3">
        <v>0</v>
      </c>
      <c r="N1235" s="3">
        <v>742</v>
      </c>
      <c r="O1235" s="3">
        <v>0</v>
      </c>
      <c r="P1235" s="3">
        <v>0</v>
      </c>
      <c r="Q1235" s="3">
        <v>0</v>
      </c>
      <c r="R1235" s="3">
        <v>0</v>
      </c>
      <c r="S1235" s="3">
        <v>68</v>
      </c>
      <c r="T1235" s="3">
        <v>46</v>
      </c>
      <c r="U1235" s="3">
        <v>71</v>
      </c>
      <c r="V1235" s="3">
        <v>15.52</v>
      </c>
      <c r="W1235" s="3">
        <v>11.6</v>
      </c>
      <c r="X1235" s="3" t="s">
        <v>30</v>
      </c>
      <c r="Y1235" s="3" t="s">
        <v>147</v>
      </c>
      <c r="Z1235" s="3" t="s">
        <v>86</v>
      </c>
      <c r="AA1235" s="3">
        <v>9404909000</v>
      </c>
      <c r="AB1235" s="3" t="s">
        <v>68</v>
      </c>
      <c r="AC1235" s="3" t="s">
        <v>260</v>
      </c>
      <c r="AD1235" s="3" t="s">
        <v>3751</v>
      </c>
      <c r="AE1235" s="3" t="s">
        <v>87</v>
      </c>
      <c r="AF1235" s="3" t="s">
        <v>87</v>
      </c>
      <c r="AG1235" s="3" t="s">
        <v>87</v>
      </c>
      <c r="AH1235" s="3" t="s">
        <v>87</v>
      </c>
      <c r="AL1235" s="3" t="s">
        <v>275</v>
      </c>
      <c r="AM1235" s="3" t="s">
        <v>237</v>
      </c>
      <c r="AN1235" s="3" t="s">
        <v>238</v>
      </c>
      <c r="AO1235" s="3" t="s">
        <v>194</v>
      </c>
      <c r="AP1235" s="3" t="s">
        <v>280</v>
      </c>
      <c r="AQ1235" s="3" t="s">
        <v>235</v>
      </c>
      <c r="AR1235" s="3" t="s">
        <v>197</v>
      </c>
      <c r="AS1235" s="3" t="s">
        <v>8791</v>
      </c>
      <c r="BE1235" s="3">
        <v>0.22209999999999999</v>
      </c>
      <c r="BF1235" s="3">
        <v>0</v>
      </c>
    </row>
    <row r="1236" spans="1:58" x14ac:dyDescent="0.25">
      <c r="A1236" s="3" t="str">
        <f t="shared" si="19"/>
        <v>2019 FW</v>
      </c>
      <c r="B1236" s="3">
        <v>105005</v>
      </c>
      <c r="C1236" s="3" t="s">
        <v>7684</v>
      </c>
      <c r="D1236" s="7">
        <v>8720039396951</v>
      </c>
      <c r="E1236" s="7">
        <v>8720039399327</v>
      </c>
      <c r="F1236" s="7">
        <v>8720039394001</v>
      </c>
      <c r="G1236" s="3">
        <v>2</v>
      </c>
      <c r="H1236" s="3">
        <v>4</v>
      </c>
      <c r="I1236" s="3">
        <v>20</v>
      </c>
      <c r="J1236" s="3" t="s">
        <v>2799</v>
      </c>
      <c r="K1236" s="3">
        <v>45</v>
      </c>
      <c r="L1236" s="3">
        <v>45</v>
      </c>
      <c r="M1236" s="3">
        <v>0</v>
      </c>
      <c r="N1236" s="3">
        <v>849</v>
      </c>
      <c r="O1236" s="3">
        <v>0</v>
      </c>
      <c r="P1236" s="3">
        <v>0</v>
      </c>
      <c r="Q1236" s="3">
        <v>0</v>
      </c>
      <c r="R1236" s="3">
        <v>0</v>
      </c>
      <c r="S1236" s="3">
        <v>68</v>
      </c>
      <c r="T1236" s="3">
        <v>46</v>
      </c>
      <c r="U1236" s="3">
        <v>71</v>
      </c>
      <c r="V1236" s="3">
        <v>15.52</v>
      </c>
      <c r="W1236" s="3">
        <v>11.6</v>
      </c>
      <c r="X1236" s="3" t="s">
        <v>57</v>
      </c>
      <c r="Y1236" s="3" t="s">
        <v>147</v>
      </c>
      <c r="Z1236" s="3" t="s">
        <v>86</v>
      </c>
      <c r="AA1236" s="3">
        <v>9404909000</v>
      </c>
      <c r="AB1236" s="3" t="s">
        <v>68</v>
      </c>
      <c r="AC1236" s="3" t="s">
        <v>260</v>
      </c>
      <c r="AD1236" s="3" t="s">
        <v>7689</v>
      </c>
      <c r="AE1236" s="3" t="s">
        <v>87</v>
      </c>
      <c r="AF1236" s="3" t="s">
        <v>87</v>
      </c>
      <c r="AG1236" s="3" t="s">
        <v>87</v>
      </c>
      <c r="AH1236" s="3" t="s">
        <v>87</v>
      </c>
      <c r="AL1236" s="3" t="s">
        <v>275</v>
      </c>
      <c r="AM1236" s="3" t="s">
        <v>237</v>
      </c>
      <c r="AN1236" s="3" t="s">
        <v>238</v>
      </c>
      <c r="AO1236" s="3" t="s">
        <v>194</v>
      </c>
      <c r="AP1236" s="3" t="s">
        <v>280</v>
      </c>
      <c r="AQ1236" s="3" t="s">
        <v>235</v>
      </c>
      <c r="AR1236" s="3" t="s">
        <v>197</v>
      </c>
      <c r="AS1236" s="3" t="s">
        <v>8791</v>
      </c>
      <c r="BE1236" s="3">
        <v>0.22209999999999999</v>
      </c>
      <c r="BF1236" s="3">
        <v>0</v>
      </c>
    </row>
    <row r="1237" spans="1:58" x14ac:dyDescent="0.25">
      <c r="A1237" s="3" t="str">
        <f t="shared" si="19"/>
        <v>2019 FW</v>
      </c>
      <c r="B1237" s="3">
        <v>105006</v>
      </c>
      <c r="C1237" s="3" t="s">
        <v>3752</v>
      </c>
      <c r="D1237" s="7">
        <v>8720039396968</v>
      </c>
      <c r="E1237" s="7">
        <v>8720039399334</v>
      </c>
      <c r="F1237" s="7">
        <v>8720039394018</v>
      </c>
      <c r="G1237" s="3">
        <v>2</v>
      </c>
      <c r="H1237" s="3">
        <v>1</v>
      </c>
      <c r="I1237" s="3">
        <v>20</v>
      </c>
      <c r="J1237" s="3" t="s">
        <v>3753</v>
      </c>
      <c r="K1237" s="3">
        <v>50</v>
      </c>
      <c r="L1237" s="3">
        <v>50</v>
      </c>
      <c r="M1237" s="3">
        <v>0</v>
      </c>
      <c r="N1237" s="3">
        <v>904</v>
      </c>
      <c r="O1237" s="3">
        <v>0</v>
      </c>
      <c r="P1237" s="3">
        <v>0</v>
      </c>
      <c r="Q1237" s="3">
        <v>0</v>
      </c>
      <c r="R1237" s="3">
        <v>0</v>
      </c>
      <c r="S1237" s="3">
        <v>55</v>
      </c>
      <c r="T1237" s="3">
        <v>48</v>
      </c>
      <c r="U1237" s="3">
        <v>67</v>
      </c>
      <c r="V1237" s="3">
        <v>22.4</v>
      </c>
      <c r="W1237" s="3">
        <v>19.399999999999999</v>
      </c>
      <c r="X1237" s="3" t="s">
        <v>30</v>
      </c>
      <c r="Y1237" s="3" t="s">
        <v>99</v>
      </c>
      <c r="Z1237" s="3" t="s">
        <v>86</v>
      </c>
      <c r="AA1237" s="3" t="s">
        <v>3738</v>
      </c>
      <c r="AB1237" s="3" t="s">
        <v>95</v>
      </c>
      <c r="AC1237" s="3" t="s">
        <v>260</v>
      </c>
      <c r="AD1237" s="3" t="s">
        <v>3754</v>
      </c>
      <c r="AE1237" s="3" t="s">
        <v>87</v>
      </c>
      <c r="AF1237" s="3" t="s">
        <v>87</v>
      </c>
      <c r="AG1237" s="3" t="s">
        <v>87</v>
      </c>
      <c r="AH1237" s="3" t="s">
        <v>87</v>
      </c>
      <c r="AL1237" s="3" t="s">
        <v>275</v>
      </c>
      <c r="AM1237" s="3" t="s">
        <v>237</v>
      </c>
      <c r="AN1237" s="3" t="s">
        <v>238</v>
      </c>
      <c r="AO1237" s="3" t="s">
        <v>194</v>
      </c>
      <c r="AP1237" s="3" t="s">
        <v>280</v>
      </c>
      <c r="AQ1237" s="3" t="s">
        <v>235</v>
      </c>
      <c r="AR1237" s="3" t="s">
        <v>197</v>
      </c>
      <c r="AS1237" s="3" t="s">
        <v>8793</v>
      </c>
      <c r="BE1237" s="3">
        <v>0.1769</v>
      </c>
      <c r="BF1237" s="3">
        <v>0</v>
      </c>
    </row>
    <row r="1238" spans="1:58" x14ac:dyDescent="0.25">
      <c r="A1238" s="3" t="str">
        <f t="shared" si="19"/>
        <v>2019 FW</v>
      </c>
      <c r="B1238" s="3">
        <v>105007</v>
      </c>
      <c r="C1238" s="3" t="s">
        <v>3755</v>
      </c>
      <c r="D1238" s="7">
        <v>8720039396975</v>
      </c>
      <c r="E1238" s="7">
        <v>8720039399341</v>
      </c>
      <c r="F1238" s="7">
        <v>8720039394025</v>
      </c>
      <c r="G1238" s="3">
        <v>4</v>
      </c>
      <c r="H1238" s="3">
        <v>1</v>
      </c>
      <c r="I1238" s="3">
        <v>20</v>
      </c>
      <c r="J1238" s="3" t="s">
        <v>3753</v>
      </c>
      <c r="K1238" s="3">
        <v>50</v>
      </c>
      <c r="L1238" s="3">
        <v>50</v>
      </c>
      <c r="M1238" s="3">
        <v>0</v>
      </c>
      <c r="N1238" s="3">
        <v>915</v>
      </c>
      <c r="O1238" s="3">
        <v>0</v>
      </c>
      <c r="P1238" s="3">
        <v>0</v>
      </c>
      <c r="Q1238" s="3">
        <v>0</v>
      </c>
      <c r="R1238" s="3">
        <v>0</v>
      </c>
      <c r="S1238" s="3">
        <v>51</v>
      </c>
      <c r="T1238" s="3">
        <v>51</v>
      </c>
      <c r="U1238" s="3">
        <v>41</v>
      </c>
      <c r="V1238" s="3">
        <v>8.5</v>
      </c>
      <c r="W1238" s="3">
        <v>7</v>
      </c>
      <c r="X1238" s="3" t="s">
        <v>30</v>
      </c>
      <c r="Y1238" s="3" t="s">
        <v>99</v>
      </c>
      <c r="Z1238" s="3" t="s">
        <v>86</v>
      </c>
      <c r="AA1238" s="3" t="s">
        <v>3738</v>
      </c>
      <c r="AB1238" s="3" t="s">
        <v>95</v>
      </c>
      <c r="AC1238" s="3" t="s">
        <v>260</v>
      </c>
      <c r="AD1238" s="3" t="s">
        <v>3754</v>
      </c>
      <c r="AE1238" s="3" t="s">
        <v>87</v>
      </c>
      <c r="AF1238" s="3" t="s">
        <v>87</v>
      </c>
      <c r="AG1238" s="3" t="s">
        <v>87</v>
      </c>
      <c r="AH1238" s="3" t="s">
        <v>87</v>
      </c>
      <c r="AL1238" s="3" t="s">
        <v>275</v>
      </c>
      <c r="AM1238" s="3" t="s">
        <v>237</v>
      </c>
      <c r="AN1238" s="3" t="s">
        <v>238</v>
      </c>
      <c r="AO1238" s="3" t="s">
        <v>194</v>
      </c>
      <c r="AP1238" s="3" t="s">
        <v>280</v>
      </c>
      <c r="AQ1238" s="3" t="s">
        <v>235</v>
      </c>
      <c r="AR1238" s="3" t="s">
        <v>197</v>
      </c>
      <c r="AS1238" s="3" t="s">
        <v>8793</v>
      </c>
      <c r="BE1238" s="3">
        <v>0.1066</v>
      </c>
      <c r="BF1238" s="3">
        <v>0</v>
      </c>
    </row>
    <row r="1239" spans="1:58" x14ac:dyDescent="0.25">
      <c r="A1239" s="3" t="str">
        <f t="shared" si="19"/>
        <v>2019 FW</v>
      </c>
      <c r="B1239" s="3">
        <v>105008</v>
      </c>
      <c r="C1239" s="3" t="s">
        <v>3756</v>
      </c>
      <c r="D1239" s="7">
        <v>8720039396982</v>
      </c>
      <c r="E1239" s="7">
        <v>8720039399358</v>
      </c>
      <c r="F1239" s="7">
        <v>8720039394032</v>
      </c>
      <c r="G1239" s="3">
        <v>3</v>
      </c>
      <c r="H1239" s="3">
        <v>4</v>
      </c>
      <c r="I1239" s="3">
        <v>18</v>
      </c>
      <c r="J1239" s="3" t="s">
        <v>3164</v>
      </c>
      <c r="K1239" s="3">
        <v>60</v>
      </c>
      <c r="L1239" s="3">
        <v>40</v>
      </c>
      <c r="M1239" s="3">
        <v>0</v>
      </c>
      <c r="N1239" s="3">
        <v>590</v>
      </c>
      <c r="O1239" s="3">
        <v>0</v>
      </c>
      <c r="P1239" s="3">
        <v>0</v>
      </c>
      <c r="Q1239" s="3">
        <v>0</v>
      </c>
      <c r="R1239" s="3">
        <v>0</v>
      </c>
      <c r="S1239" s="3">
        <v>68</v>
      </c>
      <c r="T1239" s="3">
        <v>46</v>
      </c>
      <c r="U1239" s="3">
        <v>71</v>
      </c>
      <c r="V1239" s="3">
        <v>19.899999999999999</v>
      </c>
      <c r="W1239" s="3">
        <v>16.399999999999999</v>
      </c>
      <c r="X1239" s="3" t="s">
        <v>45</v>
      </c>
      <c r="Y1239" s="3" t="s">
        <v>236</v>
      </c>
      <c r="Z1239" s="3" t="s">
        <v>86</v>
      </c>
      <c r="AA1239" s="3">
        <v>9404909000</v>
      </c>
      <c r="AC1239" s="3" t="s">
        <v>260</v>
      </c>
      <c r="AD1239" s="3" t="s">
        <v>3757</v>
      </c>
      <c r="AE1239" s="3" t="s">
        <v>87</v>
      </c>
      <c r="AF1239" s="3" t="s">
        <v>87</v>
      </c>
      <c r="AG1239" s="3" t="s">
        <v>87</v>
      </c>
      <c r="AH1239" s="3" t="s">
        <v>87</v>
      </c>
      <c r="AL1239" s="3" t="s">
        <v>275</v>
      </c>
      <c r="AM1239" s="3" t="s">
        <v>239</v>
      </c>
      <c r="AN1239" s="3" t="s">
        <v>240</v>
      </c>
      <c r="AO1239" s="3" t="s">
        <v>194</v>
      </c>
      <c r="AP1239" s="3" t="s">
        <v>280</v>
      </c>
      <c r="AQ1239" s="3" t="s">
        <v>235</v>
      </c>
      <c r="AR1239" s="3" t="s">
        <v>197</v>
      </c>
      <c r="AS1239" s="3" t="s">
        <v>8791</v>
      </c>
      <c r="BE1239" s="3">
        <v>0.22209999999999999</v>
      </c>
      <c r="BF1239" s="3">
        <v>0</v>
      </c>
    </row>
    <row r="1240" spans="1:58" x14ac:dyDescent="0.25">
      <c r="A1240" s="3" t="str">
        <f t="shared" si="19"/>
        <v>2019 FW</v>
      </c>
      <c r="B1240" s="3">
        <v>105009</v>
      </c>
      <c r="C1240" s="3" t="s">
        <v>3758</v>
      </c>
      <c r="D1240" s="7">
        <v>8720039396999</v>
      </c>
      <c r="E1240" s="7">
        <v>8720039399365</v>
      </c>
      <c r="F1240" s="7">
        <v>8720039394049</v>
      </c>
      <c r="G1240" s="3">
        <v>2</v>
      </c>
      <c r="H1240" s="3">
        <v>4</v>
      </c>
      <c r="I1240" s="3">
        <v>20</v>
      </c>
      <c r="J1240" s="3" t="s">
        <v>3149</v>
      </c>
      <c r="K1240" s="3">
        <v>50</v>
      </c>
      <c r="L1240" s="3">
        <v>30</v>
      </c>
      <c r="M1240" s="3">
        <v>0</v>
      </c>
      <c r="N1240" s="3">
        <v>499</v>
      </c>
      <c r="O1240" s="3">
        <v>0</v>
      </c>
      <c r="P1240" s="3">
        <v>0</v>
      </c>
      <c r="Q1240" s="3">
        <v>0</v>
      </c>
      <c r="R1240" s="3">
        <v>0</v>
      </c>
      <c r="S1240" s="3">
        <v>68</v>
      </c>
      <c r="T1240" s="3">
        <v>43</v>
      </c>
      <c r="U1240" s="3">
        <v>58</v>
      </c>
      <c r="V1240" s="3">
        <v>13.4</v>
      </c>
      <c r="W1240" s="3">
        <v>10</v>
      </c>
      <c r="X1240" s="3" t="s">
        <v>35</v>
      </c>
      <c r="Y1240" s="3" t="s">
        <v>236</v>
      </c>
      <c r="Z1240" s="3" t="s">
        <v>86</v>
      </c>
      <c r="AA1240" s="3">
        <v>9404909000</v>
      </c>
      <c r="AC1240" s="3" t="s">
        <v>260</v>
      </c>
      <c r="AD1240" s="3" t="s">
        <v>3757</v>
      </c>
      <c r="AE1240" s="3" t="s">
        <v>87</v>
      </c>
      <c r="AF1240" s="3" t="s">
        <v>87</v>
      </c>
      <c r="AG1240" s="3" t="s">
        <v>87</v>
      </c>
      <c r="AH1240" s="3" t="s">
        <v>87</v>
      </c>
      <c r="AL1240" s="3" t="s">
        <v>275</v>
      </c>
      <c r="AM1240" s="3" t="s">
        <v>239</v>
      </c>
      <c r="AN1240" s="3" t="s">
        <v>240</v>
      </c>
      <c r="AO1240" s="3" t="s">
        <v>194</v>
      </c>
      <c r="AP1240" s="3" t="s">
        <v>280</v>
      </c>
      <c r="AQ1240" s="3" t="s">
        <v>235</v>
      </c>
      <c r="AR1240" s="3" t="s">
        <v>197</v>
      </c>
      <c r="AS1240" s="3" t="s">
        <v>8791</v>
      </c>
      <c r="BE1240" s="3">
        <v>0.1696</v>
      </c>
      <c r="BF1240" s="3">
        <v>0</v>
      </c>
    </row>
    <row r="1241" spans="1:58" x14ac:dyDescent="0.25">
      <c r="A1241" s="3" t="str">
        <f t="shared" si="19"/>
        <v>2019 FW</v>
      </c>
      <c r="B1241" s="3">
        <v>105010</v>
      </c>
      <c r="C1241" s="3" t="s">
        <v>3759</v>
      </c>
      <c r="D1241" s="7">
        <v>8720039397002</v>
      </c>
      <c r="E1241" s="7">
        <v>8720039399372</v>
      </c>
      <c r="F1241" s="7">
        <v>8720039394056</v>
      </c>
      <c r="G1241" s="3">
        <v>2</v>
      </c>
      <c r="H1241" s="3">
        <v>4</v>
      </c>
      <c r="I1241" s="3">
        <v>18</v>
      </c>
      <c r="J1241" s="3" t="s">
        <v>3164</v>
      </c>
      <c r="K1241" s="3">
        <v>60</v>
      </c>
      <c r="L1241" s="3">
        <v>40</v>
      </c>
      <c r="M1241" s="3">
        <v>0</v>
      </c>
      <c r="N1241" s="3">
        <v>588</v>
      </c>
      <c r="O1241" s="3">
        <v>0</v>
      </c>
      <c r="P1241" s="3">
        <v>0</v>
      </c>
      <c r="Q1241" s="3">
        <v>0</v>
      </c>
      <c r="R1241" s="3">
        <v>0</v>
      </c>
      <c r="S1241" s="3">
        <v>68</v>
      </c>
      <c r="T1241" s="3">
        <v>46</v>
      </c>
      <c r="U1241" s="3">
        <v>71</v>
      </c>
      <c r="V1241" s="3">
        <v>19.899999999999999</v>
      </c>
      <c r="W1241" s="3">
        <v>16.399999999999999</v>
      </c>
      <c r="X1241" s="3" t="s">
        <v>45</v>
      </c>
      <c r="Y1241" s="3" t="s">
        <v>236</v>
      </c>
      <c r="Z1241" s="3" t="s">
        <v>86</v>
      </c>
      <c r="AA1241" s="3">
        <v>9404909000</v>
      </c>
      <c r="AC1241" s="3" t="s">
        <v>260</v>
      </c>
      <c r="AD1241" s="3" t="s">
        <v>3757</v>
      </c>
      <c r="AE1241" s="3" t="s">
        <v>87</v>
      </c>
      <c r="AF1241" s="3" t="s">
        <v>87</v>
      </c>
      <c r="AG1241" s="3" t="s">
        <v>87</v>
      </c>
      <c r="AH1241" s="3" t="s">
        <v>87</v>
      </c>
      <c r="AL1241" s="3" t="s">
        <v>275</v>
      </c>
      <c r="AM1241" s="3" t="s">
        <v>239</v>
      </c>
      <c r="AN1241" s="3" t="s">
        <v>240</v>
      </c>
      <c r="AO1241" s="3" t="s">
        <v>194</v>
      </c>
      <c r="AP1241" s="3" t="s">
        <v>280</v>
      </c>
      <c r="AQ1241" s="3" t="s">
        <v>235</v>
      </c>
      <c r="AR1241" s="3" t="s">
        <v>197</v>
      </c>
      <c r="AS1241" s="3" t="s">
        <v>8791</v>
      </c>
      <c r="BE1241" s="3">
        <v>0.22209999999999999</v>
      </c>
      <c r="BF1241" s="3">
        <v>0</v>
      </c>
    </row>
    <row r="1242" spans="1:58" x14ac:dyDescent="0.25">
      <c r="A1242" s="3" t="str">
        <f t="shared" si="19"/>
        <v>2019 FW</v>
      </c>
      <c r="B1242" s="3">
        <v>105011</v>
      </c>
      <c r="C1242" s="3" t="s">
        <v>3760</v>
      </c>
      <c r="D1242" s="7">
        <v>8720039397019</v>
      </c>
      <c r="E1242" s="7">
        <v>8720039399389</v>
      </c>
      <c r="F1242" s="7">
        <v>8720039394063</v>
      </c>
      <c r="G1242" s="3">
        <v>4</v>
      </c>
      <c r="H1242" s="3">
        <v>4</v>
      </c>
      <c r="I1242" s="3">
        <v>20</v>
      </c>
      <c r="J1242" s="3" t="s">
        <v>3149</v>
      </c>
      <c r="K1242" s="3">
        <v>50</v>
      </c>
      <c r="L1242" s="3">
        <v>30</v>
      </c>
      <c r="M1242" s="3">
        <v>0</v>
      </c>
      <c r="N1242" s="3">
        <v>547</v>
      </c>
      <c r="O1242" s="3">
        <v>0</v>
      </c>
      <c r="P1242" s="3">
        <v>0</v>
      </c>
      <c r="Q1242" s="3">
        <v>0</v>
      </c>
      <c r="R1242" s="3">
        <v>0</v>
      </c>
      <c r="S1242" s="3">
        <v>68</v>
      </c>
      <c r="T1242" s="3">
        <v>43</v>
      </c>
      <c r="U1242" s="3">
        <v>58</v>
      </c>
      <c r="V1242" s="3">
        <v>13.4</v>
      </c>
      <c r="W1242" s="3">
        <v>10</v>
      </c>
      <c r="X1242" s="3" t="s">
        <v>2705</v>
      </c>
      <c r="Y1242" s="3" t="s">
        <v>236</v>
      </c>
      <c r="Z1242" s="3" t="s">
        <v>86</v>
      </c>
      <c r="AA1242" s="3">
        <v>9404909000</v>
      </c>
      <c r="AC1242" s="3" t="s">
        <v>260</v>
      </c>
      <c r="AD1242" s="3" t="s">
        <v>3757</v>
      </c>
      <c r="AE1242" s="3" t="s">
        <v>87</v>
      </c>
      <c r="AF1242" s="3" t="s">
        <v>87</v>
      </c>
      <c r="AG1242" s="3" t="s">
        <v>87</v>
      </c>
      <c r="AH1242" s="3" t="s">
        <v>87</v>
      </c>
      <c r="AL1242" s="3" t="s">
        <v>275</v>
      </c>
      <c r="AM1242" s="3" t="s">
        <v>239</v>
      </c>
      <c r="AN1242" s="3" t="s">
        <v>240</v>
      </c>
      <c r="AO1242" s="3" t="s">
        <v>194</v>
      </c>
      <c r="AP1242" s="3" t="s">
        <v>280</v>
      </c>
      <c r="AQ1242" s="3" t="s">
        <v>235</v>
      </c>
      <c r="AR1242" s="3" t="s">
        <v>197</v>
      </c>
      <c r="AS1242" s="3" t="s">
        <v>8791</v>
      </c>
      <c r="BE1242" s="3">
        <v>0.1696</v>
      </c>
      <c r="BF1242" s="3">
        <v>0</v>
      </c>
    </row>
    <row r="1243" spans="1:58" x14ac:dyDescent="0.25">
      <c r="A1243" s="3" t="str">
        <f t="shared" si="19"/>
        <v>2019 FW</v>
      </c>
      <c r="B1243" s="3">
        <v>105012</v>
      </c>
      <c r="C1243" s="3" t="s">
        <v>3761</v>
      </c>
      <c r="D1243" s="7">
        <v>8720039397026</v>
      </c>
      <c r="E1243" s="7">
        <v>8720039399396</v>
      </c>
      <c r="F1243" s="7">
        <v>8720039394070</v>
      </c>
      <c r="G1243" s="3">
        <v>5</v>
      </c>
      <c r="H1243" s="3">
        <v>5</v>
      </c>
      <c r="I1243" s="3">
        <v>90</v>
      </c>
      <c r="J1243" s="3" t="s">
        <v>3762</v>
      </c>
      <c r="K1243" s="3">
        <v>16.100000000000001</v>
      </c>
      <c r="L1243" s="3">
        <v>16.100000000000001</v>
      </c>
      <c r="M1243" s="3">
        <v>2.8</v>
      </c>
      <c r="N1243" s="3">
        <v>166.1</v>
      </c>
      <c r="O1243" s="3">
        <v>0</v>
      </c>
      <c r="P1243" s="3">
        <v>0</v>
      </c>
      <c r="Q1243" s="3">
        <v>0</v>
      </c>
      <c r="R1243" s="3">
        <v>0</v>
      </c>
      <c r="S1243" s="3">
        <v>53</v>
      </c>
      <c r="T1243" s="3">
        <v>26</v>
      </c>
      <c r="U1243" s="3">
        <v>37</v>
      </c>
      <c r="V1243" s="3">
        <v>18</v>
      </c>
      <c r="W1243" s="3">
        <v>14.9</v>
      </c>
      <c r="X1243" s="3" t="s">
        <v>2263</v>
      </c>
      <c r="Y1243" s="3" t="s">
        <v>24</v>
      </c>
      <c r="Z1243" s="3" t="s">
        <v>3680</v>
      </c>
      <c r="AA1243" s="3">
        <v>6911100090</v>
      </c>
      <c r="AB1243" s="3" t="s">
        <v>68</v>
      </c>
      <c r="AC1243" s="3" t="s">
        <v>260</v>
      </c>
      <c r="AD1243" s="3" t="s">
        <v>3763</v>
      </c>
      <c r="AE1243" s="3" t="s">
        <v>25</v>
      </c>
      <c r="AF1243" s="3" t="s">
        <v>25</v>
      </c>
      <c r="AG1243" s="3" t="s">
        <v>25</v>
      </c>
      <c r="AH1243" s="3" t="s">
        <v>25</v>
      </c>
      <c r="AL1243" s="3" t="s">
        <v>87</v>
      </c>
      <c r="AM1243" s="3" t="s">
        <v>87</v>
      </c>
      <c r="AO1243" s="3" t="s">
        <v>87</v>
      </c>
      <c r="AP1243" s="3" t="s">
        <v>87</v>
      </c>
      <c r="AQ1243" s="3" t="s">
        <v>87</v>
      </c>
      <c r="AR1243" s="3" t="s">
        <v>87</v>
      </c>
      <c r="AS1243" s="3" t="s">
        <v>87</v>
      </c>
      <c r="BE1243" s="3">
        <v>5.0999999999999997E-2</v>
      </c>
      <c r="BF1243" s="3">
        <v>0</v>
      </c>
    </row>
    <row r="1244" spans="1:58" x14ac:dyDescent="0.25">
      <c r="A1244" s="3" t="str">
        <f t="shared" si="19"/>
        <v>2019 FW</v>
      </c>
      <c r="B1244" s="3">
        <v>105013</v>
      </c>
      <c r="C1244" s="3" t="s">
        <v>3764</v>
      </c>
      <c r="D1244" s="7">
        <v>8720039397033</v>
      </c>
      <c r="E1244" s="7">
        <v>8720039399402</v>
      </c>
      <c r="F1244" s="7">
        <v>8720039394087</v>
      </c>
      <c r="G1244" s="3">
        <v>5</v>
      </c>
      <c r="H1244" s="3">
        <v>5</v>
      </c>
      <c r="I1244" s="3">
        <v>50</v>
      </c>
      <c r="J1244" s="3" t="s">
        <v>3765</v>
      </c>
      <c r="K1244" s="3">
        <v>22</v>
      </c>
      <c r="L1244" s="3">
        <v>22</v>
      </c>
      <c r="M1244" s="3">
        <v>4.3</v>
      </c>
      <c r="N1244" s="3">
        <v>321</v>
      </c>
      <c r="O1244" s="3">
        <v>0</v>
      </c>
      <c r="P1244" s="3">
        <v>0</v>
      </c>
      <c r="Q1244" s="3">
        <v>0</v>
      </c>
      <c r="R1244" s="3">
        <v>0</v>
      </c>
      <c r="S1244" s="3">
        <v>54</v>
      </c>
      <c r="T1244" s="3">
        <v>24</v>
      </c>
      <c r="U1244" s="3">
        <v>49</v>
      </c>
      <c r="V1244" s="3">
        <v>20.5</v>
      </c>
      <c r="W1244" s="3">
        <v>17.3</v>
      </c>
      <c r="X1244" s="3" t="s">
        <v>2263</v>
      </c>
      <c r="Y1244" s="3" t="s">
        <v>24</v>
      </c>
      <c r="Z1244" s="3" t="s">
        <v>3680</v>
      </c>
      <c r="AA1244" s="3">
        <v>6911100090</v>
      </c>
      <c r="AB1244" s="3" t="s">
        <v>68</v>
      </c>
      <c r="AC1244" s="3" t="s">
        <v>260</v>
      </c>
      <c r="AD1244" s="3" t="s">
        <v>3766</v>
      </c>
      <c r="AE1244" s="3" t="s">
        <v>25</v>
      </c>
      <c r="AF1244" s="3" t="s">
        <v>25</v>
      </c>
      <c r="AG1244" s="3" t="s">
        <v>25</v>
      </c>
      <c r="AH1244" s="3" t="s">
        <v>25</v>
      </c>
      <c r="AL1244" s="3" t="s">
        <v>87</v>
      </c>
      <c r="AM1244" s="3" t="s">
        <v>87</v>
      </c>
      <c r="AO1244" s="3" t="s">
        <v>87</v>
      </c>
      <c r="AP1244" s="3" t="s">
        <v>87</v>
      </c>
      <c r="AQ1244" s="3" t="s">
        <v>87</v>
      </c>
      <c r="AR1244" s="3" t="s">
        <v>87</v>
      </c>
      <c r="AS1244" s="3" t="s">
        <v>87</v>
      </c>
      <c r="BE1244" s="3">
        <v>6.3500000000000001E-2</v>
      </c>
      <c r="BF1244" s="3">
        <v>0</v>
      </c>
    </row>
    <row r="1245" spans="1:58" x14ac:dyDescent="0.25">
      <c r="A1245" s="3" t="str">
        <f t="shared" si="19"/>
        <v>2019 FW</v>
      </c>
      <c r="B1245" s="3">
        <v>105014</v>
      </c>
      <c r="C1245" s="3" t="s">
        <v>3767</v>
      </c>
      <c r="D1245" s="7">
        <v>8720039397040</v>
      </c>
      <c r="E1245" s="7">
        <v>8720039399419</v>
      </c>
      <c r="F1245" s="7">
        <v>8720039394094</v>
      </c>
      <c r="G1245" s="3">
        <v>2</v>
      </c>
      <c r="H1245" s="3">
        <v>4</v>
      </c>
      <c r="I1245" s="3">
        <v>20</v>
      </c>
      <c r="J1245" s="3" t="s">
        <v>3164</v>
      </c>
      <c r="K1245" s="3">
        <v>60</v>
      </c>
      <c r="L1245" s="3">
        <v>40</v>
      </c>
      <c r="M1245" s="3">
        <v>0</v>
      </c>
      <c r="N1245" s="3">
        <v>795</v>
      </c>
      <c r="O1245" s="3">
        <v>0</v>
      </c>
      <c r="P1245" s="3">
        <v>0</v>
      </c>
      <c r="Q1245" s="3">
        <v>0</v>
      </c>
      <c r="R1245" s="3">
        <v>0</v>
      </c>
      <c r="S1245" s="3">
        <v>68</v>
      </c>
      <c r="T1245" s="3">
        <v>46</v>
      </c>
      <c r="U1245" s="3">
        <v>71</v>
      </c>
      <c r="V1245" s="3">
        <v>19.899999999999999</v>
      </c>
      <c r="W1245" s="3">
        <v>16.399999999999999</v>
      </c>
      <c r="X1245" s="3" t="s">
        <v>35</v>
      </c>
      <c r="Y1245" s="3" t="s">
        <v>236</v>
      </c>
      <c r="Z1245" s="3" t="s">
        <v>86</v>
      </c>
      <c r="AA1245" s="3">
        <v>9404909000</v>
      </c>
      <c r="AC1245" s="3" t="s">
        <v>260</v>
      </c>
      <c r="AD1245" s="3" t="s">
        <v>3757</v>
      </c>
      <c r="AE1245" s="3" t="s">
        <v>87</v>
      </c>
      <c r="AF1245" s="3" t="s">
        <v>87</v>
      </c>
      <c r="AG1245" s="3" t="s">
        <v>87</v>
      </c>
      <c r="AH1245" s="3" t="s">
        <v>87</v>
      </c>
      <c r="AL1245" s="3" t="s">
        <v>275</v>
      </c>
      <c r="AM1245" s="3" t="s">
        <v>239</v>
      </c>
      <c r="AN1245" s="3" t="s">
        <v>240</v>
      </c>
      <c r="AO1245" s="3" t="s">
        <v>194</v>
      </c>
      <c r="AP1245" s="3" t="s">
        <v>280</v>
      </c>
      <c r="AQ1245" s="3" t="s">
        <v>235</v>
      </c>
      <c r="AR1245" s="3" t="s">
        <v>197</v>
      </c>
      <c r="AS1245" s="3" t="s">
        <v>8791</v>
      </c>
      <c r="BE1245" s="3">
        <v>0.22209999999999999</v>
      </c>
      <c r="BF1245" s="3">
        <v>0</v>
      </c>
    </row>
    <row r="1246" spans="1:58" x14ac:dyDescent="0.25">
      <c r="A1246" s="3" t="str">
        <f t="shared" si="19"/>
        <v>2019 FW</v>
      </c>
      <c r="B1246" s="3">
        <v>105015</v>
      </c>
      <c r="C1246" s="3" t="s">
        <v>3768</v>
      </c>
      <c r="D1246" s="7">
        <v>8720039397057</v>
      </c>
      <c r="E1246" s="7">
        <v>8720039399426</v>
      </c>
      <c r="F1246" s="7">
        <v>8720039394100</v>
      </c>
      <c r="G1246" s="3">
        <v>2</v>
      </c>
      <c r="H1246" s="3">
        <v>2</v>
      </c>
      <c r="I1246" s="3">
        <v>16</v>
      </c>
      <c r="J1246" s="3" t="s">
        <v>3149</v>
      </c>
      <c r="K1246" s="3">
        <v>50</v>
      </c>
      <c r="L1246" s="3">
        <v>30</v>
      </c>
      <c r="M1246" s="3">
        <v>0</v>
      </c>
      <c r="N1246" s="3">
        <v>492</v>
      </c>
      <c r="O1246" s="3">
        <v>0</v>
      </c>
      <c r="P1246" s="3">
        <v>0</v>
      </c>
      <c r="Q1246" s="3">
        <v>0</v>
      </c>
      <c r="R1246" s="3">
        <v>0</v>
      </c>
      <c r="S1246" s="3">
        <v>56</v>
      </c>
      <c r="T1246" s="3">
        <v>36</v>
      </c>
      <c r="U1246" s="3">
        <v>66</v>
      </c>
      <c r="V1246" s="3">
        <v>11.8</v>
      </c>
      <c r="W1246" s="3">
        <v>9.6</v>
      </c>
      <c r="X1246" s="3" t="s">
        <v>2588</v>
      </c>
      <c r="Y1246" s="3" t="s">
        <v>236</v>
      </c>
      <c r="Z1246" s="3" t="s">
        <v>86</v>
      </c>
      <c r="AA1246" s="3">
        <v>9404909000</v>
      </c>
      <c r="AC1246" s="3" t="s">
        <v>260</v>
      </c>
      <c r="AD1246" s="3" t="s">
        <v>3757</v>
      </c>
      <c r="AE1246" s="3" t="s">
        <v>87</v>
      </c>
      <c r="AF1246" s="3" t="s">
        <v>87</v>
      </c>
      <c r="AG1246" s="3" t="s">
        <v>87</v>
      </c>
      <c r="AH1246" s="3" t="s">
        <v>87</v>
      </c>
      <c r="AL1246" s="3" t="s">
        <v>275</v>
      </c>
      <c r="AM1246" s="3" t="s">
        <v>239</v>
      </c>
      <c r="AN1246" s="3" t="s">
        <v>240</v>
      </c>
      <c r="AO1246" s="3" t="s">
        <v>87</v>
      </c>
      <c r="AP1246" s="3" t="s">
        <v>195</v>
      </c>
      <c r="AQ1246" s="3" t="s">
        <v>235</v>
      </c>
      <c r="AR1246" s="3" t="s">
        <v>197</v>
      </c>
      <c r="AS1246" s="3" t="s">
        <v>8791</v>
      </c>
      <c r="BE1246" s="3">
        <v>0.1331</v>
      </c>
      <c r="BF1246" s="3">
        <v>0</v>
      </c>
    </row>
    <row r="1247" spans="1:58" x14ac:dyDescent="0.25">
      <c r="A1247" s="3" t="str">
        <f t="shared" si="19"/>
        <v>2019 FW</v>
      </c>
      <c r="B1247" s="3">
        <v>105016</v>
      </c>
      <c r="C1247" s="3" t="s">
        <v>3769</v>
      </c>
      <c r="D1247" s="7">
        <v>8720039397064</v>
      </c>
      <c r="E1247" s="7">
        <v>8720039399433</v>
      </c>
      <c r="F1247" s="7">
        <v>8720039394117</v>
      </c>
      <c r="G1247" s="3">
        <v>2</v>
      </c>
      <c r="H1247" s="3">
        <v>4</v>
      </c>
      <c r="I1247" s="3">
        <v>20</v>
      </c>
      <c r="J1247" s="3" t="s">
        <v>3164</v>
      </c>
      <c r="K1247" s="3">
        <v>60</v>
      </c>
      <c r="L1247" s="3">
        <v>40</v>
      </c>
      <c r="M1247" s="3">
        <v>0</v>
      </c>
      <c r="N1247" s="3">
        <v>870</v>
      </c>
      <c r="O1247" s="3">
        <v>0</v>
      </c>
      <c r="P1247" s="3">
        <v>0</v>
      </c>
      <c r="Q1247" s="3">
        <v>0</v>
      </c>
      <c r="R1247" s="3">
        <v>0</v>
      </c>
      <c r="S1247" s="3">
        <v>68</v>
      </c>
      <c r="T1247" s="3">
        <v>46</v>
      </c>
      <c r="U1247" s="3">
        <v>71</v>
      </c>
      <c r="V1247" s="3">
        <v>19.899999999999999</v>
      </c>
      <c r="W1247" s="3">
        <v>16.399999999999999</v>
      </c>
      <c r="X1247" s="3" t="s">
        <v>31</v>
      </c>
      <c r="Y1247" s="3" t="s">
        <v>303</v>
      </c>
      <c r="Z1247" s="3" t="s">
        <v>86</v>
      </c>
      <c r="AA1247" s="3">
        <v>9404909000</v>
      </c>
      <c r="AC1247" s="3" t="s">
        <v>260</v>
      </c>
      <c r="AD1247" s="3" t="s">
        <v>3770</v>
      </c>
      <c r="AE1247" s="3" t="s">
        <v>87</v>
      </c>
      <c r="AF1247" s="3" t="s">
        <v>87</v>
      </c>
      <c r="AG1247" s="3" t="s">
        <v>87</v>
      </c>
      <c r="AH1247" s="3" t="s">
        <v>87</v>
      </c>
      <c r="AL1247" s="3" t="s">
        <v>275</v>
      </c>
      <c r="AM1247" s="3" t="s">
        <v>239</v>
      </c>
      <c r="AN1247" s="3" t="s">
        <v>240</v>
      </c>
      <c r="AO1247" s="3" t="s">
        <v>194</v>
      </c>
      <c r="AP1247" s="3" t="s">
        <v>280</v>
      </c>
      <c r="AQ1247" s="3" t="s">
        <v>235</v>
      </c>
      <c r="AR1247" s="3" t="s">
        <v>197</v>
      </c>
      <c r="AS1247" s="3" t="s">
        <v>8791</v>
      </c>
      <c r="BE1247" s="3">
        <v>0.22209999999999999</v>
      </c>
      <c r="BF1247" s="3">
        <v>0</v>
      </c>
    </row>
    <row r="1248" spans="1:58" x14ac:dyDescent="0.25">
      <c r="A1248" s="3" t="str">
        <f t="shared" si="19"/>
        <v>2019 FW</v>
      </c>
      <c r="B1248" s="3">
        <v>105017</v>
      </c>
      <c r="C1248" s="3" t="s">
        <v>3771</v>
      </c>
      <c r="D1248" s="7">
        <v>8720039397071</v>
      </c>
      <c r="E1248" s="7">
        <v>8720039399440</v>
      </c>
      <c r="F1248" s="7">
        <v>8720039394124</v>
      </c>
      <c r="G1248" s="3">
        <v>2</v>
      </c>
      <c r="H1248" s="3">
        <v>4</v>
      </c>
      <c r="I1248" s="3">
        <v>20</v>
      </c>
      <c r="J1248" s="3" t="s">
        <v>3164</v>
      </c>
      <c r="K1248" s="3">
        <v>60</v>
      </c>
      <c r="L1248" s="3">
        <v>40</v>
      </c>
      <c r="M1248" s="3">
        <v>0</v>
      </c>
      <c r="N1248" s="3">
        <v>870</v>
      </c>
      <c r="O1248" s="3">
        <v>0</v>
      </c>
      <c r="P1248" s="3">
        <v>0</v>
      </c>
      <c r="Q1248" s="3">
        <v>0</v>
      </c>
      <c r="R1248" s="3">
        <v>0</v>
      </c>
      <c r="S1248" s="3">
        <v>68</v>
      </c>
      <c r="T1248" s="3">
        <v>46</v>
      </c>
      <c r="U1248" s="3">
        <v>71</v>
      </c>
      <c r="V1248" s="3">
        <v>19.899999999999999</v>
      </c>
      <c r="W1248" s="3">
        <v>16.399999999999999</v>
      </c>
      <c r="X1248" s="3" t="s">
        <v>45</v>
      </c>
      <c r="Y1248" s="3" t="s">
        <v>303</v>
      </c>
      <c r="Z1248" s="3" t="s">
        <v>86</v>
      </c>
      <c r="AA1248" s="3">
        <v>9404909000</v>
      </c>
      <c r="AC1248" s="3" t="s">
        <v>260</v>
      </c>
      <c r="AD1248" s="3" t="s">
        <v>3770</v>
      </c>
      <c r="AE1248" s="3" t="s">
        <v>87</v>
      </c>
      <c r="AF1248" s="3" t="s">
        <v>87</v>
      </c>
      <c r="AG1248" s="3" t="s">
        <v>87</v>
      </c>
      <c r="AH1248" s="3" t="s">
        <v>87</v>
      </c>
      <c r="AL1248" s="3" t="s">
        <v>275</v>
      </c>
      <c r="AM1248" s="3" t="s">
        <v>239</v>
      </c>
      <c r="AN1248" s="3" t="s">
        <v>240</v>
      </c>
      <c r="AO1248" s="3" t="s">
        <v>194</v>
      </c>
      <c r="AP1248" s="3" t="s">
        <v>280</v>
      </c>
      <c r="AQ1248" s="3" t="s">
        <v>235</v>
      </c>
      <c r="AR1248" s="3" t="s">
        <v>197</v>
      </c>
      <c r="AS1248" s="3" t="s">
        <v>8791</v>
      </c>
      <c r="BE1248" s="3">
        <v>0.22209999999999999</v>
      </c>
      <c r="BF1248" s="3">
        <v>0</v>
      </c>
    </row>
    <row r="1249" spans="1:58" x14ac:dyDescent="0.25">
      <c r="A1249" s="3" t="str">
        <f t="shared" si="19"/>
        <v>2019 FW</v>
      </c>
      <c r="B1249" s="3">
        <v>105018</v>
      </c>
      <c r="C1249" s="3" t="s">
        <v>3772</v>
      </c>
      <c r="D1249" s="7">
        <v>8720039397088</v>
      </c>
      <c r="E1249" s="7">
        <v>8720039399457</v>
      </c>
      <c r="F1249" s="7">
        <v>8720039394131</v>
      </c>
      <c r="G1249" s="3">
        <v>2</v>
      </c>
      <c r="H1249" s="3">
        <v>1</v>
      </c>
      <c r="I1249" s="3">
        <v>24</v>
      </c>
      <c r="J1249" s="3" t="s">
        <v>3149</v>
      </c>
      <c r="K1249" s="3">
        <v>50</v>
      </c>
      <c r="L1249" s="3">
        <v>30</v>
      </c>
      <c r="M1249" s="3">
        <v>0</v>
      </c>
      <c r="N1249" s="3">
        <v>635</v>
      </c>
      <c r="O1249" s="3">
        <v>0</v>
      </c>
      <c r="P1249" s="3">
        <v>0</v>
      </c>
      <c r="Q1249" s="3">
        <v>0</v>
      </c>
      <c r="R1249" s="3">
        <v>0</v>
      </c>
      <c r="S1249" s="3">
        <v>64</v>
      </c>
      <c r="T1249" s="3">
        <v>52</v>
      </c>
      <c r="U1249" s="3">
        <v>38</v>
      </c>
      <c r="V1249" s="3">
        <v>21</v>
      </c>
      <c r="W1249" s="3">
        <v>19</v>
      </c>
      <c r="X1249" s="3" t="s">
        <v>28</v>
      </c>
      <c r="Y1249" s="3" t="s">
        <v>99</v>
      </c>
      <c r="Z1249" s="3" t="s">
        <v>86</v>
      </c>
      <c r="AA1249" s="3" t="s">
        <v>3738</v>
      </c>
      <c r="AB1249" s="3" t="s">
        <v>95</v>
      </c>
      <c r="AC1249" s="3" t="s">
        <v>260</v>
      </c>
      <c r="AD1249" s="3" t="s">
        <v>3773</v>
      </c>
      <c r="AE1249" s="3" t="s">
        <v>87</v>
      </c>
      <c r="AF1249" s="3" t="s">
        <v>87</v>
      </c>
      <c r="AG1249" s="3" t="s">
        <v>87</v>
      </c>
      <c r="AH1249" s="3" t="s">
        <v>87</v>
      </c>
      <c r="AL1249" s="3" t="s">
        <v>275</v>
      </c>
      <c r="AM1249" s="3" t="s">
        <v>237</v>
      </c>
      <c r="AN1249" s="3" t="s">
        <v>238</v>
      </c>
      <c r="AO1249" s="3" t="s">
        <v>194</v>
      </c>
      <c r="AP1249" s="3" t="s">
        <v>195</v>
      </c>
      <c r="AQ1249" s="3" t="s">
        <v>235</v>
      </c>
      <c r="AR1249" s="3" t="s">
        <v>197</v>
      </c>
      <c r="AS1249" s="3" t="s">
        <v>87</v>
      </c>
      <c r="BE1249" s="3">
        <v>0.1265</v>
      </c>
      <c r="BF1249" s="3">
        <v>0</v>
      </c>
    </row>
    <row r="1250" spans="1:58" x14ac:dyDescent="0.25">
      <c r="A1250" s="3" t="str">
        <f t="shared" ref="A1250:A1311" si="20">AC1250</f>
        <v>2019 FW</v>
      </c>
      <c r="B1250" s="3">
        <v>105019</v>
      </c>
      <c r="C1250" s="3" t="s">
        <v>3774</v>
      </c>
      <c r="D1250" s="7">
        <v>8720039397095</v>
      </c>
      <c r="E1250" s="7">
        <v>8720039399464</v>
      </c>
      <c r="F1250" s="7">
        <v>8720039394148</v>
      </c>
      <c r="G1250" s="3">
        <v>2</v>
      </c>
      <c r="H1250" s="3">
        <v>4</v>
      </c>
      <c r="I1250" s="3">
        <v>20</v>
      </c>
      <c r="J1250" s="3" t="s">
        <v>3775</v>
      </c>
      <c r="K1250" s="3">
        <v>60</v>
      </c>
      <c r="L1250" s="3">
        <v>60</v>
      </c>
      <c r="M1250" s="3">
        <v>0</v>
      </c>
      <c r="N1250" s="3">
        <v>1300</v>
      </c>
      <c r="O1250" s="3">
        <v>0</v>
      </c>
      <c r="P1250" s="3">
        <v>0</v>
      </c>
      <c r="Q1250" s="3">
        <v>0</v>
      </c>
      <c r="R1250" s="3">
        <v>0</v>
      </c>
      <c r="S1250" s="3">
        <v>0</v>
      </c>
      <c r="T1250" s="3">
        <v>0</v>
      </c>
      <c r="U1250" s="3">
        <v>0</v>
      </c>
      <c r="V1250" s="3">
        <v>0</v>
      </c>
      <c r="W1250" s="3">
        <v>0</v>
      </c>
      <c r="X1250" s="3" t="s">
        <v>45</v>
      </c>
      <c r="Y1250" s="3" t="s">
        <v>147</v>
      </c>
      <c r="Z1250" s="3" t="s">
        <v>86</v>
      </c>
      <c r="AA1250" s="3">
        <v>9404909000</v>
      </c>
      <c r="AC1250" s="3" t="s">
        <v>260</v>
      </c>
      <c r="AD1250" s="3" t="s">
        <v>3776</v>
      </c>
      <c r="AE1250" s="3" t="s">
        <v>87</v>
      </c>
      <c r="AF1250" s="3" t="s">
        <v>87</v>
      </c>
      <c r="AG1250" s="3" t="s">
        <v>87</v>
      </c>
      <c r="AH1250" s="3" t="s">
        <v>87</v>
      </c>
      <c r="AL1250" s="3" t="s">
        <v>275</v>
      </c>
      <c r="AM1250" s="3" t="s">
        <v>237</v>
      </c>
      <c r="AN1250" s="3" t="s">
        <v>238</v>
      </c>
      <c r="AO1250" s="3" t="s">
        <v>194</v>
      </c>
      <c r="AP1250" s="3" t="s">
        <v>195</v>
      </c>
      <c r="AQ1250" s="3" t="s">
        <v>235</v>
      </c>
      <c r="AR1250" s="3" t="s">
        <v>197</v>
      </c>
      <c r="AS1250" s="3" t="s">
        <v>87</v>
      </c>
      <c r="BE1250" s="3">
        <v>0</v>
      </c>
      <c r="BF1250" s="3">
        <v>0</v>
      </c>
    </row>
    <row r="1251" spans="1:58" x14ac:dyDescent="0.25">
      <c r="A1251" s="3" t="str">
        <f t="shared" si="20"/>
        <v>2019 FW</v>
      </c>
      <c r="B1251" s="3">
        <v>105026</v>
      </c>
      <c r="C1251" s="3" t="s">
        <v>7685</v>
      </c>
      <c r="D1251" s="7">
        <v>8720039397163</v>
      </c>
      <c r="E1251" s="7">
        <v>8720039399532</v>
      </c>
      <c r="F1251" s="7">
        <v>8720039394216</v>
      </c>
      <c r="G1251" s="3">
        <v>6</v>
      </c>
      <c r="H1251" s="3">
        <v>1</v>
      </c>
      <c r="I1251" s="3">
        <v>50</v>
      </c>
      <c r="J1251" s="3" t="s">
        <v>2487</v>
      </c>
      <c r="K1251" s="3">
        <v>70</v>
      </c>
      <c r="L1251" s="3">
        <v>50</v>
      </c>
      <c r="M1251" s="3">
        <v>0</v>
      </c>
      <c r="N1251" s="3">
        <v>124</v>
      </c>
      <c r="O1251" s="3">
        <v>0</v>
      </c>
      <c r="P1251" s="3">
        <v>0</v>
      </c>
      <c r="Q1251" s="3">
        <v>0</v>
      </c>
      <c r="R1251" s="3">
        <v>0</v>
      </c>
      <c r="S1251" s="3">
        <v>0</v>
      </c>
      <c r="T1251" s="3">
        <v>0</v>
      </c>
      <c r="U1251" s="3">
        <v>0</v>
      </c>
      <c r="V1251" s="3">
        <v>0</v>
      </c>
      <c r="W1251" s="3">
        <v>0</v>
      </c>
      <c r="X1251" s="3" t="s">
        <v>30</v>
      </c>
      <c r="Y1251" s="3" t="s">
        <v>54</v>
      </c>
      <c r="Z1251" s="3" t="s">
        <v>86</v>
      </c>
      <c r="AA1251" s="3">
        <v>6302910090</v>
      </c>
      <c r="AB1251" s="3" t="s">
        <v>2787</v>
      </c>
      <c r="AC1251" s="3" t="s">
        <v>260</v>
      </c>
      <c r="AD1251" s="3" t="s">
        <v>7690</v>
      </c>
      <c r="AE1251" s="3" t="s">
        <v>87</v>
      </c>
      <c r="AF1251" s="3" t="s">
        <v>87</v>
      </c>
      <c r="AG1251" s="3" t="s">
        <v>87</v>
      </c>
      <c r="AH1251" s="3" t="s">
        <v>87</v>
      </c>
      <c r="AL1251" s="3" t="s">
        <v>87</v>
      </c>
      <c r="AM1251" s="3" t="s">
        <v>87</v>
      </c>
      <c r="AO1251" s="3" t="s">
        <v>194</v>
      </c>
      <c r="AP1251" s="3" t="s">
        <v>282</v>
      </c>
      <c r="AQ1251" s="3" t="s">
        <v>235</v>
      </c>
      <c r="AR1251" s="3" t="s">
        <v>197</v>
      </c>
      <c r="AS1251" s="3" t="s">
        <v>8791</v>
      </c>
      <c r="BE1251" s="3">
        <v>0</v>
      </c>
      <c r="BF1251" s="3">
        <v>0</v>
      </c>
    </row>
    <row r="1252" spans="1:58" x14ac:dyDescent="0.25">
      <c r="A1252" s="3" t="str">
        <f t="shared" si="20"/>
        <v>2019 FW</v>
      </c>
      <c r="B1252" s="3">
        <v>105027</v>
      </c>
      <c r="C1252" s="3" t="s">
        <v>3777</v>
      </c>
      <c r="D1252" s="7">
        <v>8720039397170</v>
      </c>
      <c r="E1252" s="7">
        <v>8720039399549</v>
      </c>
      <c r="F1252" s="7">
        <v>8720039394223</v>
      </c>
      <c r="G1252" s="3">
        <v>6</v>
      </c>
      <c r="H1252" s="3">
        <v>1</v>
      </c>
      <c r="I1252" s="3">
        <v>50</v>
      </c>
      <c r="J1252" s="3" t="s">
        <v>3778</v>
      </c>
      <c r="K1252" s="3">
        <v>70</v>
      </c>
      <c r="L1252" s="3">
        <v>50</v>
      </c>
      <c r="M1252" s="3">
        <v>0</v>
      </c>
      <c r="N1252" s="3">
        <v>124</v>
      </c>
      <c r="O1252" s="3">
        <v>0</v>
      </c>
      <c r="P1252" s="3">
        <v>0</v>
      </c>
      <c r="Q1252" s="3">
        <v>0</v>
      </c>
      <c r="R1252" s="3">
        <v>0</v>
      </c>
      <c r="S1252" s="3">
        <v>0</v>
      </c>
      <c r="T1252" s="3">
        <v>0</v>
      </c>
      <c r="U1252" s="3">
        <v>0</v>
      </c>
      <c r="V1252" s="3">
        <v>0</v>
      </c>
      <c r="W1252" s="3">
        <v>0</v>
      </c>
      <c r="X1252" s="3" t="s">
        <v>30</v>
      </c>
      <c r="Y1252" s="3" t="s">
        <v>54</v>
      </c>
      <c r="Z1252" s="3" t="s">
        <v>86</v>
      </c>
      <c r="AA1252" s="3">
        <v>6302910090</v>
      </c>
      <c r="AB1252" s="3" t="s">
        <v>2787</v>
      </c>
      <c r="AC1252" s="3" t="s">
        <v>260</v>
      </c>
      <c r="AD1252" s="3" t="s">
        <v>3779</v>
      </c>
      <c r="AE1252" s="3" t="s">
        <v>87</v>
      </c>
      <c r="AF1252" s="3" t="s">
        <v>87</v>
      </c>
      <c r="AG1252" s="3" t="s">
        <v>87</v>
      </c>
      <c r="AH1252" s="3" t="s">
        <v>87</v>
      </c>
      <c r="AL1252" s="3" t="s">
        <v>87</v>
      </c>
      <c r="AM1252" s="3" t="s">
        <v>87</v>
      </c>
      <c r="AO1252" s="3" t="s">
        <v>194</v>
      </c>
      <c r="AP1252" s="3" t="s">
        <v>282</v>
      </c>
      <c r="AQ1252" s="3" t="s">
        <v>235</v>
      </c>
      <c r="AR1252" s="3" t="s">
        <v>197</v>
      </c>
      <c r="AS1252" s="3" t="s">
        <v>8791</v>
      </c>
      <c r="BE1252" s="3">
        <v>0</v>
      </c>
      <c r="BF1252" s="3">
        <v>0</v>
      </c>
    </row>
    <row r="1253" spans="1:58" x14ac:dyDescent="0.25">
      <c r="A1253" s="3" t="str">
        <f t="shared" si="20"/>
        <v>2019 FW</v>
      </c>
      <c r="B1253" s="3">
        <v>105029</v>
      </c>
      <c r="C1253" s="3" t="s">
        <v>7686</v>
      </c>
      <c r="D1253" s="7">
        <v>8720039397194</v>
      </c>
      <c r="E1253" s="7">
        <v>8720039399563</v>
      </c>
      <c r="F1253" s="7">
        <v>8720039394247</v>
      </c>
      <c r="G1253" s="3">
        <v>8</v>
      </c>
      <c r="H1253" s="3">
        <v>18</v>
      </c>
      <c r="I1253" s="3">
        <v>104</v>
      </c>
      <c r="J1253" s="3" t="s">
        <v>7691</v>
      </c>
      <c r="K1253" s="3">
        <v>7</v>
      </c>
      <c r="L1253" s="3">
        <v>3.5</v>
      </c>
      <c r="M1253" s="3">
        <v>2</v>
      </c>
      <c r="N1253" s="3">
        <v>8</v>
      </c>
      <c r="O1253" s="3">
        <v>0</v>
      </c>
      <c r="P1253" s="3">
        <v>0</v>
      </c>
      <c r="Q1253" s="3">
        <v>0</v>
      </c>
      <c r="R1253" s="3">
        <v>0</v>
      </c>
      <c r="S1253" s="3">
        <v>21</v>
      </c>
      <c r="T1253" s="3">
        <v>21</v>
      </c>
      <c r="U1253" s="3">
        <v>38</v>
      </c>
      <c r="V1253" s="3">
        <v>2.2000000000000002</v>
      </c>
      <c r="W1253" s="3">
        <v>0.78500000000000003</v>
      </c>
      <c r="X1253" s="3" t="s">
        <v>265</v>
      </c>
      <c r="Y1253" s="3" t="s">
        <v>79</v>
      </c>
      <c r="Z1253" s="3" t="s">
        <v>86</v>
      </c>
      <c r="AA1253" s="3" t="s">
        <v>66</v>
      </c>
      <c r="AB1253" s="3" t="s">
        <v>95</v>
      </c>
      <c r="AC1253" s="3" t="s">
        <v>260</v>
      </c>
      <c r="AD1253" s="3" t="s">
        <v>3780</v>
      </c>
      <c r="AE1253" s="3" t="s">
        <v>17</v>
      </c>
      <c r="AF1253" s="3" t="s">
        <v>17</v>
      </c>
      <c r="AG1253" s="3" t="s">
        <v>25</v>
      </c>
      <c r="AH1253" s="3" t="s">
        <v>17</v>
      </c>
      <c r="AL1253" s="3" t="s">
        <v>87</v>
      </c>
      <c r="AM1253" s="3" t="s">
        <v>87</v>
      </c>
      <c r="AO1253" s="3" t="s">
        <v>87</v>
      </c>
      <c r="AP1253" s="3" t="s">
        <v>87</v>
      </c>
      <c r="AQ1253" s="3" t="s">
        <v>87</v>
      </c>
      <c r="AR1253" s="3" t="s">
        <v>87</v>
      </c>
      <c r="AS1253" s="3" t="s">
        <v>8792</v>
      </c>
      <c r="BE1253" s="3">
        <v>1.6799999999999999E-2</v>
      </c>
      <c r="BF1253" s="3">
        <v>0</v>
      </c>
    </row>
    <row r="1254" spans="1:58" x14ac:dyDescent="0.25">
      <c r="A1254" s="3" t="str">
        <f t="shared" si="20"/>
        <v>2019 FW</v>
      </c>
      <c r="B1254" s="3">
        <v>105030</v>
      </c>
      <c r="C1254" s="3" t="s">
        <v>3781</v>
      </c>
      <c r="D1254" s="7">
        <v>8720039397200</v>
      </c>
      <c r="E1254" s="7">
        <v>8720039399570</v>
      </c>
      <c r="F1254" s="7">
        <v>8720039394254</v>
      </c>
      <c r="G1254" s="3">
        <v>8</v>
      </c>
      <c r="H1254" s="3">
        <v>18</v>
      </c>
      <c r="I1254" s="3">
        <v>104</v>
      </c>
      <c r="J1254" s="3" t="s">
        <v>3782</v>
      </c>
      <c r="K1254" s="3">
        <v>15</v>
      </c>
      <c r="L1254" s="3">
        <v>3</v>
      </c>
      <c r="M1254" s="3">
        <v>1.5</v>
      </c>
      <c r="N1254" s="3">
        <v>6</v>
      </c>
      <c r="O1254" s="3">
        <v>0</v>
      </c>
      <c r="P1254" s="3">
        <v>0</v>
      </c>
      <c r="Q1254" s="3">
        <v>0</v>
      </c>
      <c r="R1254" s="3">
        <v>0</v>
      </c>
      <c r="S1254" s="3">
        <v>24</v>
      </c>
      <c r="T1254" s="3">
        <v>21</v>
      </c>
      <c r="U1254" s="3">
        <v>40</v>
      </c>
      <c r="V1254" s="3">
        <v>2.2799999999999998</v>
      </c>
      <c r="W1254" s="3">
        <v>0.82</v>
      </c>
      <c r="X1254" s="3" t="s">
        <v>265</v>
      </c>
      <c r="Y1254" s="3" t="s">
        <v>79</v>
      </c>
      <c r="Z1254" s="3" t="s">
        <v>86</v>
      </c>
      <c r="AA1254" s="3" t="s">
        <v>66</v>
      </c>
      <c r="AB1254" s="3" t="s">
        <v>95</v>
      </c>
      <c r="AC1254" s="3" t="s">
        <v>260</v>
      </c>
      <c r="AD1254" s="3" t="s">
        <v>3780</v>
      </c>
      <c r="AE1254" s="3" t="s">
        <v>17</v>
      </c>
      <c r="AF1254" s="3" t="s">
        <v>17</v>
      </c>
      <c r="AG1254" s="3" t="s">
        <v>25</v>
      </c>
      <c r="AH1254" s="3" t="s">
        <v>17</v>
      </c>
      <c r="AL1254" s="3" t="s">
        <v>87</v>
      </c>
      <c r="AM1254" s="3" t="s">
        <v>87</v>
      </c>
      <c r="AO1254" s="3" t="s">
        <v>87</v>
      </c>
      <c r="AP1254" s="3" t="s">
        <v>87</v>
      </c>
      <c r="AQ1254" s="3" t="s">
        <v>87</v>
      </c>
      <c r="AR1254" s="3" t="s">
        <v>87</v>
      </c>
      <c r="AS1254" s="3" t="s">
        <v>8792</v>
      </c>
      <c r="BE1254" s="3">
        <v>2.0199999999999999E-2</v>
      </c>
      <c r="BF1254" s="3">
        <v>0</v>
      </c>
    </row>
    <row r="1255" spans="1:58" x14ac:dyDescent="0.25">
      <c r="A1255" s="3" t="str">
        <f t="shared" si="20"/>
        <v>2019 FW</v>
      </c>
      <c r="B1255" s="3">
        <v>105031</v>
      </c>
      <c r="C1255" s="3" t="s">
        <v>304</v>
      </c>
      <c r="D1255" s="7">
        <v>8720039397217</v>
      </c>
      <c r="E1255" s="7">
        <v>8720039399587</v>
      </c>
      <c r="F1255" s="7">
        <v>8720039394261</v>
      </c>
      <c r="G1255" s="3">
        <v>8</v>
      </c>
      <c r="H1255" s="3">
        <v>4</v>
      </c>
      <c r="I1255" s="3">
        <v>24</v>
      </c>
      <c r="J1255" s="3" t="s">
        <v>262</v>
      </c>
      <c r="K1255" s="3">
        <v>11</v>
      </c>
      <c r="L1255" s="3">
        <v>14</v>
      </c>
      <c r="M1255" s="3">
        <v>9</v>
      </c>
      <c r="N1255" s="3">
        <v>350</v>
      </c>
      <c r="O1255" s="3">
        <v>23.5</v>
      </c>
      <c r="P1255" s="3">
        <v>24</v>
      </c>
      <c r="Q1255" s="3">
        <v>9</v>
      </c>
      <c r="R1255" s="3">
        <v>1.7</v>
      </c>
      <c r="S1255" s="3">
        <v>49.5</v>
      </c>
      <c r="T1255" s="3">
        <v>26.5</v>
      </c>
      <c r="U1255" s="3">
        <v>29.5</v>
      </c>
      <c r="V1255" s="3">
        <v>10.7</v>
      </c>
      <c r="W1255" s="3">
        <v>8.5</v>
      </c>
      <c r="X1255" s="3" t="s">
        <v>45</v>
      </c>
      <c r="Y1255" s="3" t="s">
        <v>24</v>
      </c>
      <c r="Z1255" s="3" t="s">
        <v>20</v>
      </c>
      <c r="AA1255" s="3" t="s">
        <v>29</v>
      </c>
      <c r="AB1255" s="3" t="s">
        <v>128</v>
      </c>
      <c r="AC1255" s="3" t="s">
        <v>260</v>
      </c>
      <c r="AD1255" s="3" t="s">
        <v>129</v>
      </c>
      <c r="AE1255" s="3" t="s">
        <v>17</v>
      </c>
      <c r="AF1255" s="3" t="s">
        <v>17</v>
      </c>
      <c r="AG1255" s="3" t="s">
        <v>25</v>
      </c>
      <c r="AH1255" s="3" t="s">
        <v>17</v>
      </c>
      <c r="AJ1255" s="3">
        <v>350</v>
      </c>
      <c r="AL1255" s="3" t="s">
        <v>87</v>
      </c>
      <c r="AM1255" s="3" t="s">
        <v>87</v>
      </c>
      <c r="AO1255" s="3" t="s">
        <v>87</v>
      </c>
      <c r="AP1255" s="3" t="s">
        <v>87</v>
      </c>
      <c r="AQ1255" s="3" t="s">
        <v>87</v>
      </c>
      <c r="AR1255" s="3" t="s">
        <v>87</v>
      </c>
      <c r="AS1255" s="3" t="s">
        <v>8790</v>
      </c>
      <c r="BE1255" s="3">
        <v>3.8699999999999998E-2</v>
      </c>
      <c r="BF1255" s="3">
        <v>5.1000000000000004E-3</v>
      </c>
    </row>
    <row r="1256" spans="1:58" x14ac:dyDescent="0.25">
      <c r="A1256" s="3" t="str">
        <f t="shared" si="20"/>
        <v>2019 FW</v>
      </c>
      <c r="B1256" s="3">
        <v>105032</v>
      </c>
      <c r="C1256" s="3" t="s">
        <v>261</v>
      </c>
      <c r="D1256" s="7">
        <v>8720039397224</v>
      </c>
      <c r="E1256" s="7">
        <v>8720039399594</v>
      </c>
      <c r="F1256" s="7">
        <v>8720039394278</v>
      </c>
      <c r="G1256" s="3">
        <v>8</v>
      </c>
      <c r="H1256" s="3">
        <v>4</v>
      </c>
      <c r="I1256" s="3">
        <v>24</v>
      </c>
      <c r="J1256" s="3" t="s">
        <v>262</v>
      </c>
      <c r="K1256" s="3">
        <v>11</v>
      </c>
      <c r="L1256" s="3">
        <v>14</v>
      </c>
      <c r="M1256" s="3">
        <v>9</v>
      </c>
      <c r="N1256" s="3">
        <v>350</v>
      </c>
      <c r="O1256" s="3">
        <v>23.5</v>
      </c>
      <c r="P1256" s="3">
        <v>24</v>
      </c>
      <c r="Q1256" s="3">
        <v>9</v>
      </c>
      <c r="R1256" s="3">
        <v>1.7</v>
      </c>
      <c r="S1256" s="3">
        <v>49.5</v>
      </c>
      <c r="T1256" s="3">
        <v>26.5</v>
      </c>
      <c r="U1256" s="3">
        <v>29.5</v>
      </c>
      <c r="V1256" s="3">
        <v>10.7</v>
      </c>
      <c r="W1256" s="3">
        <v>8.5</v>
      </c>
      <c r="X1256" s="3" t="s">
        <v>64</v>
      </c>
      <c r="Y1256" s="3" t="s">
        <v>120</v>
      </c>
      <c r="Z1256" s="3" t="s">
        <v>20</v>
      </c>
      <c r="AA1256" s="3">
        <v>6911100090</v>
      </c>
      <c r="AB1256" s="3" t="s">
        <v>128</v>
      </c>
      <c r="AC1256" s="3" t="s">
        <v>260</v>
      </c>
      <c r="AD1256" s="3" t="s">
        <v>129</v>
      </c>
      <c r="AE1256" s="3" t="s">
        <v>17</v>
      </c>
      <c r="AF1256" s="3" t="s">
        <v>17</v>
      </c>
      <c r="AG1256" s="3" t="s">
        <v>25</v>
      </c>
      <c r="AH1256" s="3" t="s">
        <v>17</v>
      </c>
      <c r="AJ1256" s="3">
        <v>350</v>
      </c>
      <c r="AL1256" s="3" t="s">
        <v>87</v>
      </c>
      <c r="AM1256" s="3" t="s">
        <v>87</v>
      </c>
      <c r="AO1256" s="3" t="s">
        <v>87</v>
      </c>
      <c r="AP1256" s="3" t="s">
        <v>87</v>
      </c>
      <c r="AQ1256" s="3" t="s">
        <v>87</v>
      </c>
      <c r="AR1256" s="3" t="s">
        <v>87</v>
      </c>
      <c r="AS1256" s="3" t="s">
        <v>8790</v>
      </c>
      <c r="BE1256" s="3">
        <v>3.8699999999999998E-2</v>
      </c>
      <c r="BF1256" s="3">
        <v>5.1000000000000004E-3</v>
      </c>
    </row>
    <row r="1257" spans="1:58" x14ac:dyDescent="0.25">
      <c r="A1257" s="3" t="str">
        <f t="shared" si="20"/>
        <v>2019 FW</v>
      </c>
      <c r="B1257" s="3">
        <v>105033</v>
      </c>
      <c r="C1257" s="3" t="s">
        <v>3783</v>
      </c>
      <c r="D1257" s="7">
        <v>8720039397231</v>
      </c>
      <c r="E1257" s="7">
        <v>8720039399600</v>
      </c>
      <c r="F1257" s="7">
        <v>8720039394285</v>
      </c>
      <c r="G1257" s="3">
        <v>4</v>
      </c>
      <c r="H1257" s="3">
        <v>1</v>
      </c>
      <c r="I1257" s="3">
        <v>24</v>
      </c>
      <c r="J1257" s="3" t="s">
        <v>3784</v>
      </c>
      <c r="K1257" s="3">
        <v>17</v>
      </c>
      <c r="L1257" s="3">
        <v>10.5</v>
      </c>
      <c r="M1257" s="3">
        <v>11</v>
      </c>
      <c r="N1257" s="3">
        <v>677</v>
      </c>
      <c r="O1257" s="3">
        <v>0</v>
      </c>
      <c r="P1257" s="3">
        <v>0</v>
      </c>
      <c r="Q1257" s="3">
        <v>0</v>
      </c>
      <c r="R1257" s="3">
        <v>0</v>
      </c>
      <c r="S1257" s="3">
        <v>49.5</v>
      </c>
      <c r="T1257" s="3">
        <v>36.5</v>
      </c>
      <c r="U1257" s="3">
        <v>41.5</v>
      </c>
      <c r="V1257" s="3">
        <v>15</v>
      </c>
      <c r="W1257" s="3">
        <v>13</v>
      </c>
      <c r="X1257" s="3" t="s">
        <v>45</v>
      </c>
      <c r="Y1257" s="3" t="s">
        <v>24</v>
      </c>
      <c r="Z1257" s="3" t="s">
        <v>20</v>
      </c>
      <c r="AA1257" s="3">
        <v>6913100090</v>
      </c>
      <c r="AB1257" s="3" t="s">
        <v>264</v>
      </c>
      <c r="AC1257" s="3" t="s">
        <v>260</v>
      </c>
      <c r="AD1257" s="3" t="s">
        <v>3785</v>
      </c>
      <c r="AE1257" s="3" t="s">
        <v>87</v>
      </c>
      <c r="AF1257" s="3" t="s">
        <v>87</v>
      </c>
      <c r="AG1257" s="3" t="s">
        <v>87</v>
      </c>
      <c r="AH1257" s="3" t="s">
        <v>87</v>
      </c>
      <c r="AM1257" s="3" t="s">
        <v>87</v>
      </c>
      <c r="AO1257" s="3" t="s">
        <v>87</v>
      </c>
      <c r="AP1257" s="3" t="s">
        <v>87</v>
      </c>
      <c r="AQ1257" s="3" t="s">
        <v>87</v>
      </c>
      <c r="AR1257" s="3" t="s">
        <v>87</v>
      </c>
      <c r="AS1257" s="3" t="s">
        <v>8789</v>
      </c>
      <c r="BE1257" s="3">
        <v>7.4999999999999997E-2</v>
      </c>
      <c r="BF1257" s="3">
        <v>0</v>
      </c>
    </row>
    <row r="1258" spans="1:58" x14ac:dyDescent="0.25">
      <c r="A1258" s="3" t="str">
        <f t="shared" si="20"/>
        <v>2019 FW</v>
      </c>
      <c r="B1258" s="3">
        <v>105034</v>
      </c>
      <c r="C1258" s="3" t="s">
        <v>3786</v>
      </c>
      <c r="D1258" s="7">
        <v>8720039397248</v>
      </c>
      <c r="E1258" s="7">
        <v>8720039399617</v>
      </c>
      <c r="F1258" s="7">
        <v>8720039394292</v>
      </c>
      <c r="G1258" s="3">
        <v>8</v>
      </c>
      <c r="H1258" s="3">
        <v>4</v>
      </c>
      <c r="I1258" s="3">
        <v>160</v>
      </c>
      <c r="J1258" s="3" t="s">
        <v>3787</v>
      </c>
      <c r="K1258" s="3">
        <v>47.5</v>
      </c>
      <c r="L1258" s="3">
        <v>32.5</v>
      </c>
      <c r="M1258" s="3">
        <v>0</v>
      </c>
      <c r="N1258" s="3">
        <v>117</v>
      </c>
      <c r="O1258" s="3">
        <v>0</v>
      </c>
      <c r="P1258" s="3">
        <v>0</v>
      </c>
      <c r="Q1258" s="3">
        <v>0</v>
      </c>
      <c r="R1258" s="3">
        <v>0</v>
      </c>
      <c r="S1258" s="3">
        <v>54</v>
      </c>
      <c r="T1258" s="3">
        <v>60</v>
      </c>
      <c r="U1258" s="3">
        <v>40</v>
      </c>
      <c r="V1258" s="3">
        <v>19</v>
      </c>
      <c r="W1258" s="3">
        <v>17</v>
      </c>
      <c r="X1258" s="3" t="s">
        <v>18</v>
      </c>
      <c r="Y1258" s="3" t="s">
        <v>168</v>
      </c>
      <c r="Z1258" s="3" t="s">
        <v>86</v>
      </c>
      <c r="AA1258" s="3" t="s">
        <v>192</v>
      </c>
      <c r="AB1258" s="3" t="s">
        <v>211</v>
      </c>
      <c r="AC1258" s="3" t="s">
        <v>260</v>
      </c>
      <c r="AD1258" s="3" t="s">
        <v>3788</v>
      </c>
      <c r="AE1258" s="3" t="s">
        <v>87</v>
      </c>
      <c r="AF1258" s="3" t="s">
        <v>87</v>
      </c>
      <c r="AG1258" s="3" t="s">
        <v>87</v>
      </c>
      <c r="AH1258" s="3" t="s">
        <v>87</v>
      </c>
      <c r="AL1258" s="3" t="s">
        <v>87</v>
      </c>
      <c r="AM1258" s="3" t="s">
        <v>87</v>
      </c>
      <c r="AO1258" s="3" t="s">
        <v>194</v>
      </c>
      <c r="AP1258" s="3" t="s">
        <v>195</v>
      </c>
      <c r="AQ1258" s="3" t="s">
        <v>235</v>
      </c>
      <c r="AR1258" s="3" t="s">
        <v>197</v>
      </c>
      <c r="AS1258" s="3" t="s">
        <v>8793</v>
      </c>
      <c r="BE1258" s="3">
        <v>0.12959999999999999</v>
      </c>
      <c r="BF1258" s="3">
        <v>0</v>
      </c>
    </row>
    <row r="1259" spans="1:58" x14ac:dyDescent="0.25">
      <c r="A1259" s="3" t="str">
        <f t="shared" si="20"/>
        <v>2019 FW</v>
      </c>
      <c r="B1259" s="3">
        <v>105035</v>
      </c>
      <c r="C1259" s="3" t="s">
        <v>3789</v>
      </c>
      <c r="D1259" s="7">
        <v>8720039397255</v>
      </c>
      <c r="E1259" s="7">
        <v>8720039399624</v>
      </c>
      <c r="F1259" s="7">
        <v>8720039394308</v>
      </c>
      <c r="G1259" s="3">
        <v>8</v>
      </c>
      <c r="H1259" s="3">
        <v>4</v>
      </c>
      <c r="I1259" s="3">
        <v>160</v>
      </c>
      <c r="J1259" s="3" t="s">
        <v>3787</v>
      </c>
      <c r="K1259" s="3">
        <v>47.5</v>
      </c>
      <c r="L1259" s="3">
        <v>32.5</v>
      </c>
      <c r="M1259" s="3">
        <v>0</v>
      </c>
      <c r="N1259" s="3">
        <v>117</v>
      </c>
      <c r="O1259" s="3">
        <v>0</v>
      </c>
      <c r="P1259" s="3">
        <v>0</v>
      </c>
      <c r="Q1259" s="3">
        <v>0</v>
      </c>
      <c r="R1259" s="3">
        <v>0</v>
      </c>
      <c r="S1259" s="3">
        <v>54</v>
      </c>
      <c r="T1259" s="3">
        <v>60</v>
      </c>
      <c r="U1259" s="3">
        <v>40</v>
      </c>
      <c r="V1259" s="3">
        <v>19</v>
      </c>
      <c r="W1259" s="3">
        <v>17</v>
      </c>
      <c r="X1259" s="3" t="s">
        <v>18</v>
      </c>
      <c r="Y1259" s="3" t="s">
        <v>168</v>
      </c>
      <c r="Z1259" s="3" t="s">
        <v>86</v>
      </c>
      <c r="AA1259" s="3" t="s">
        <v>192</v>
      </c>
      <c r="AB1259" s="3" t="s">
        <v>211</v>
      </c>
      <c r="AC1259" s="3" t="s">
        <v>260</v>
      </c>
      <c r="AD1259" s="3" t="s">
        <v>3788</v>
      </c>
      <c r="AE1259" s="3" t="s">
        <v>87</v>
      </c>
      <c r="AF1259" s="3" t="s">
        <v>87</v>
      </c>
      <c r="AG1259" s="3" t="s">
        <v>87</v>
      </c>
      <c r="AH1259" s="3" t="s">
        <v>87</v>
      </c>
      <c r="AL1259" s="3" t="s">
        <v>87</v>
      </c>
      <c r="AM1259" s="3" t="s">
        <v>87</v>
      </c>
      <c r="AO1259" s="3" t="s">
        <v>194</v>
      </c>
      <c r="AP1259" s="3" t="s">
        <v>195</v>
      </c>
      <c r="AQ1259" s="3" t="s">
        <v>235</v>
      </c>
      <c r="AR1259" s="3" t="s">
        <v>197</v>
      </c>
      <c r="AS1259" s="3" t="s">
        <v>8793</v>
      </c>
      <c r="BE1259" s="3">
        <v>0.12959999999999999</v>
      </c>
      <c r="BF1259" s="3">
        <v>0</v>
      </c>
    </row>
    <row r="1260" spans="1:58" x14ac:dyDescent="0.25">
      <c r="A1260" s="3" t="str">
        <f t="shared" si="20"/>
        <v>2019 FW</v>
      </c>
      <c r="B1260" s="3">
        <v>105036</v>
      </c>
      <c r="C1260" s="3" t="s">
        <v>3790</v>
      </c>
      <c r="D1260" s="7">
        <v>8720039397262</v>
      </c>
      <c r="E1260" s="7">
        <v>8720039399631</v>
      </c>
      <c r="F1260" s="7">
        <v>8720039394315</v>
      </c>
      <c r="G1260" s="3">
        <v>2</v>
      </c>
      <c r="H1260" s="3">
        <v>1</v>
      </c>
      <c r="I1260" s="3">
        <v>12</v>
      </c>
      <c r="J1260" s="3" t="s">
        <v>3791</v>
      </c>
      <c r="K1260" s="3">
        <v>0</v>
      </c>
      <c r="L1260" s="3">
        <v>0</v>
      </c>
      <c r="M1260" s="3">
        <v>6</v>
      </c>
      <c r="N1260" s="3">
        <v>443</v>
      </c>
      <c r="O1260" s="3">
        <v>0</v>
      </c>
      <c r="P1260" s="3">
        <v>0</v>
      </c>
      <c r="Q1260" s="3">
        <v>0</v>
      </c>
      <c r="R1260" s="3">
        <v>0</v>
      </c>
      <c r="S1260" s="3">
        <v>0</v>
      </c>
      <c r="T1260" s="3">
        <v>0</v>
      </c>
      <c r="U1260" s="3">
        <v>0</v>
      </c>
      <c r="V1260" s="3">
        <v>0</v>
      </c>
      <c r="W1260" s="3">
        <v>0</v>
      </c>
      <c r="X1260" s="3" t="s">
        <v>48</v>
      </c>
      <c r="Y1260" s="3" t="s">
        <v>43</v>
      </c>
      <c r="Z1260" s="3" t="s">
        <v>20</v>
      </c>
      <c r="AA1260" s="3">
        <v>4602199090</v>
      </c>
      <c r="AB1260" s="3" t="s">
        <v>95</v>
      </c>
      <c r="AC1260" s="3" t="s">
        <v>260</v>
      </c>
      <c r="AD1260" s="3" t="s">
        <v>3792</v>
      </c>
      <c r="AE1260" s="3" t="s">
        <v>87</v>
      </c>
      <c r="AF1260" s="3" t="s">
        <v>87</v>
      </c>
      <c r="AG1260" s="3" t="s">
        <v>87</v>
      </c>
      <c r="AH1260" s="3" t="s">
        <v>87</v>
      </c>
      <c r="AL1260" s="3" t="s">
        <v>87</v>
      </c>
      <c r="AM1260" s="3" t="s">
        <v>87</v>
      </c>
      <c r="AO1260" s="3" t="s">
        <v>194</v>
      </c>
      <c r="AP1260" s="3" t="s">
        <v>195</v>
      </c>
      <c r="AQ1260" s="3" t="s">
        <v>235</v>
      </c>
      <c r="AR1260" s="3" t="s">
        <v>197</v>
      </c>
      <c r="AS1260" s="3" t="s">
        <v>8792</v>
      </c>
      <c r="BE1260" s="3">
        <v>0</v>
      </c>
      <c r="BF1260" s="3">
        <v>0</v>
      </c>
    </row>
    <row r="1261" spans="1:58" x14ac:dyDescent="0.25">
      <c r="A1261" s="3" t="str">
        <f t="shared" si="20"/>
        <v>2019 FW</v>
      </c>
      <c r="B1261" s="3">
        <v>105037</v>
      </c>
      <c r="C1261" s="3" t="s">
        <v>305</v>
      </c>
      <c r="D1261" s="7">
        <v>8720039397279</v>
      </c>
      <c r="E1261" s="7">
        <v>8720039399648</v>
      </c>
      <c r="F1261" s="7">
        <v>8720039394322</v>
      </c>
      <c r="G1261" s="3">
        <v>2</v>
      </c>
      <c r="H1261" s="3">
        <v>1</v>
      </c>
      <c r="I1261" s="3">
        <v>2</v>
      </c>
      <c r="J1261" s="3" t="s">
        <v>306</v>
      </c>
      <c r="K1261" s="3">
        <v>0</v>
      </c>
      <c r="L1261" s="3">
        <v>0</v>
      </c>
      <c r="M1261" s="3">
        <v>35.5</v>
      </c>
      <c r="N1261" s="3">
        <v>1056</v>
      </c>
      <c r="O1261" s="3">
        <v>0</v>
      </c>
      <c r="P1261" s="3">
        <v>0</v>
      </c>
      <c r="Q1261" s="3">
        <v>0</v>
      </c>
      <c r="R1261" s="3">
        <v>0</v>
      </c>
      <c r="S1261" s="3">
        <v>75</v>
      </c>
      <c r="T1261" s="3">
        <v>40</v>
      </c>
      <c r="U1261" s="3">
        <v>42</v>
      </c>
      <c r="V1261" s="3">
        <v>4.1399999999999997</v>
      </c>
      <c r="W1261" s="3">
        <v>2.42</v>
      </c>
      <c r="X1261" s="3" t="s">
        <v>18</v>
      </c>
      <c r="Y1261" s="3" t="s">
        <v>217</v>
      </c>
      <c r="Z1261" s="3" t="s">
        <v>86</v>
      </c>
      <c r="AA1261" s="3" t="s">
        <v>192</v>
      </c>
      <c r="AB1261" s="3" t="s">
        <v>211</v>
      </c>
      <c r="AC1261" s="3" t="s">
        <v>260</v>
      </c>
      <c r="AD1261" s="3" t="s">
        <v>307</v>
      </c>
      <c r="AE1261" s="3" t="s">
        <v>87</v>
      </c>
      <c r="AF1261" s="3" t="s">
        <v>87</v>
      </c>
      <c r="AG1261" s="3" t="s">
        <v>87</v>
      </c>
      <c r="AH1261" s="3" t="s">
        <v>87</v>
      </c>
      <c r="AL1261" s="3" t="s">
        <v>87</v>
      </c>
      <c r="AM1261" s="3" t="s">
        <v>87</v>
      </c>
      <c r="AO1261" s="3" t="s">
        <v>194</v>
      </c>
      <c r="AP1261" s="3" t="s">
        <v>195</v>
      </c>
      <c r="AQ1261" s="3" t="s">
        <v>235</v>
      </c>
      <c r="AR1261" s="3" t="s">
        <v>197</v>
      </c>
      <c r="AS1261" s="3" t="s">
        <v>8792</v>
      </c>
      <c r="BE1261" s="3">
        <v>0.126</v>
      </c>
      <c r="BF1261" s="3">
        <v>0</v>
      </c>
    </row>
    <row r="1262" spans="1:58" x14ac:dyDescent="0.25">
      <c r="A1262" s="3" t="str">
        <f t="shared" si="20"/>
        <v>2019 FW</v>
      </c>
      <c r="B1262" s="3">
        <v>105040</v>
      </c>
      <c r="C1262" s="3" t="s">
        <v>3793</v>
      </c>
      <c r="D1262" s="7">
        <v>8720039397309</v>
      </c>
      <c r="E1262" s="7">
        <v>8720039399679</v>
      </c>
      <c r="F1262" s="7">
        <v>8720039394353</v>
      </c>
      <c r="G1262" s="3">
        <v>1</v>
      </c>
      <c r="H1262" s="3">
        <v>1</v>
      </c>
      <c r="I1262" s="3">
        <v>20</v>
      </c>
      <c r="J1262" s="3" t="s">
        <v>3794</v>
      </c>
      <c r="K1262" s="3">
        <v>33</v>
      </c>
      <c r="L1262" s="3">
        <v>18</v>
      </c>
      <c r="M1262" s="3">
        <v>48</v>
      </c>
      <c r="N1262" s="3">
        <v>525</v>
      </c>
      <c r="O1262" s="3">
        <v>0</v>
      </c>
      <c r="P1262" s="3">
        <v>0</v>
      </c>
      <c r="Q1262" s="3">
        <v>0</v>
      </c>
      <c r="R1262" s="3">
        <v>0</v>
      </c>
      <c r="S1262" s="3">
        <v>53</v>
      </c>
      <c r="T1262" s="3">
        <v>53</v>
      </c>
      <c r="U1262" s="3">
        <v>28</v>
      </c>
      <c r="V1262" s="3">
        <v>13.6</v>
      </c>
      <c r="W1262" s="3">
        <v>11.3</v>
      </c>
      <c r="X1262" s="3" t="s">
        <v>30</v>
      </c>
      <c r="Z1262" s="3" t="s">
        <v>86</v>
      </c>
      <c r="AA1262" s="3" t="s">
        <v>3795</v>
      </c>
      <c r="AB1262" s="3" t="s">
        <v>95</v>
      </c>
      <c r="AC1262" s="3" t="s">
        <v>260</v>
      </c>
      <c r="AD1262" s="3" t="s">
        <v>3796</v>
      </c>
      <c r="AE1262" s="3" t="s">
        <v>87</v>
      </c>
      <c r="AF1262" s="3" t="s">
        <v>87</v>
      </c>
      <c r="AG1262" s="3" t="s">
        <v>87</v>
      </c>
      <c r="AH1262" s="3" t="s">
        <v>87</v>
      </c>
      <c r="AL1262" s="3" t="s">
        <v>87</v>
      </c>
      <c r="AM1262" s="3" t="s">
        <v>87</v>
      </c>
      <c r="AO1262" s="3" t="s">
        <v>194</v>
      </c>
      <c r="AP1262" s="3" t="s">
        <v>195</v>
      </c>
      <c r="AQ1262" s="3" t="s">
        <v>235</v>
      </c>
      <c r="AR1262" s="3" t="s">
        <v>197</v>
      </c>
      <c r="AS1262" s="3" t="s">
        <v>8793</v>
      </c>
      <c r="BE1262" s="3">
        <v>7.8700000000000006E-2</v>
      </c>
      <c r="BF1262" s="3">
        <v>0</v>
      </c>
    </row>
    <row r="1263" spans="1:58" x14ac:dyDescent="0.25">
      <c r="A1263" s="3" t="str">
        <f t="shared" si="20"/>
        <v>2020 SS</v>
      </c>
      <c r="B1263" s="3">
        <v>105042</v>
      </c>
      <c r="C1263" s="3" t="s">
        <v>3797</v>
      </c>
      <c r="D1263" s="7">
        <v>8720039397323</v>
      </c>
      <c r="E1263" s="7">
        <v>8720039399693</v>
      </c>
      <c r="F1263" s="7">
        <v>8720039394377</v>
      </c>
      <c r="G1263" s="3">
        <v>4</v>
      </c>
      <c r="H1263" s="3">
        <v>1</v>
      </c>
      <c r="I1263" s="3">
        <v>1</v>
      </c>
      <c r="J1263" s="3" t="s">
        <v>3798</v>
      </c>
      <c r="K1263" s="3">
        <v>0</v>
      </c>
      <c r="L1263" s="3">
        <v>0</v>
      </c>
      <c r="M1263" s="3">
        <v>0</v>
      </c>
      <c r="N1263" s="3">
        <v>0</v>
      </c>
      <c r="O1263" s="3">
        <v>0</v>
      </c>
      <c r="P1263" s="3">
        <v>0</v>
      </c>
      <c r="Q1263" s="3">
        <v>0</v>
      </c>
      <c r="R1263" s="3">
        <v>0</v>
      </c>
      <c r="S1263" s="3">
        <v>0</v>
      </c>
      <c r="T1263" s="3">
        <v>0</v>
      </c>
      <c r="U1263" s="3">
        <v>0</v>
      </c>
      <c r="V1263" s="3">
        <v>0</v>
      </c>
      <c r="W1263" s="3">
        <v>0</v>
      </c>
      <c r="Y1263" s="3" t="s">
        <v>168</v>
      </c>
      <c r="AA1263" s="3">
        <v>4601299000</v>
      </c>
      <c r="AC1263" s="3" t="s">
        <v>302</v>
      </c>
      <c r="BE1263" s="3">
        <v>0</v>
      </c>
      <c r="BF1263" s="3">
        <v>0</v>
      </c>
    </row>
    <row r="1264" spans="1:58" x14ac:dyDescent="0.25">
      <c r="A1264" s="3" t="str">
        <f t="shared" si="20"/>
        <v>2019 FW</v>
      </c>
      <c r="B1264" s="3">
        <v>105043</v>
      </c>
      <c r="C1264" s="3" t="s">
        <v>308</v>
      </c>
      <c r="D1264" s="7">
        <v>8720039397330</v>
      </c>
      <c r="E1264" s="7">
        <v>8720039399709</v>
      </c>
      <c r="F1264" s="7">
        <v>8720039394384</v>
      </c>
      <c r="G1264" s="3">
        <v>8</v>
      </c>
      <c r="H1264" s="3">
        <v>12</v>
      </c>
      <c r="I1264" s="3">
        <v>72</v>
      </c>
      <c r="J1264" s="3" t="s">
        <v>309</v>
      </c>
      <c r="K1264" s="3">
        <v>10</v>
      </c>
      <c r="L1264" s="3">
        <v>5.5</v>
      </c>
      <c r="M1264" s="3">
        <v>2</v>
      </c>
      <c r="N1264" s="3">
        <v>25</v>
      </c>
      <c r="O1264" s="3">
        <v>0</v>
      </c>
      <c r="P1264" s="3">
        <v>0</v>
      </c>
      <c r="Q1264" s="3">
        <v>0</v>
      </c>
      <c r="R1264" s="3">
        <v>0</v>
      </c>
      <c r="S1264" s="3">
        <v>28</v>
      </c>
      <c r="T1264" s="3">
        <v>18</v>
      </c>
      <c r="U1264" s="3">
        <v>42</v>
      </c>
      <c r="V1264" s="3">
        <v>3.7</v>
      </c>
      <c r="W1264" s="3">
        <v>2.1800000000000002</v>
      </c>
      <c r="X1264" s="3" t="s">
        <v>265</v>
      </c>
      <c r="Y1264" s="3" t="s">
        <v>79</v>
      </c>
      <c r="Z1264" s="3" t="s">
        <v>86</v>
      </c>
      <c r="AA1264" s="3" t="s">
        <v>66</v>
      </c>
      <c r="AB1264" s="3" t="s">
        <v>95</v>
      </c>
      <c r="AC1264" s="3" t="s">
        <v>260</v>
      </c>
      <c r="AD1264" s="3" t="s">
        <v>310</v>
      </c>
      <c r="AE1264" s="3" t="s">
        <v>87</v>
      </c>
      <c r="AF1264" s="3" t="s">
        <v>87</v>
      </c>
      <c r="AG1264" s="3" t="s">
        <v>87</v>
      </c>
      <c r="AH1264" s="3" t="s">
        <v>87</v>
      </c>
      <c r="AL1264" s="3" t="s">
        <v>87</v>
      </c>
      <c r="AM1264" s="3" t="s">
        <v>87</v>
      </c>
      <c r="AO1264" s="3" t="s">
        <v>194</v>
      </c>
      <c r="AP1264" s="3" t="s">
        <v>195</v>
      </c>
      <c r="AQ1264" s="3" t="s">
        <v>235</v>
      </c>
      <c r="AR1264" s="3" t="s">
        <v>197</v>
      </c>
      <c r="AS1264" s="3" t="s">
        <v>8792</v>
      </c>
      <c r="BE1264" s="3">
        <v>2.12E-2</v>
      </c>
      <c r="BF1264" s="3">
        <v>0</v>
      </c>
    </row>
    <row r="1265" spans="1:58" x14ac:dyDescent="0.25">
      <c r="A1265" s="3" t="str">
        <f t="shared" si="20"/>
        <v>2019 FW</v>
      </c>
      <c r="B1265" s="3">
        <v>105044</v>
      </c>
      <c r="C1265" s="3" t="s">
        <v>3799</v>
      </c>
      <c r="D1265" s="7">
        <v>8720039397347</v>
      </c>
      <c r="E1265" s="7">
        <v>8720039399716</v>
      </c>
      <c r="F1265" s="7">
        <v>8720039394391</v>
      </c>
      <c r="G1265" s="3">
        <v>4</v>
      </c>
      <c r="H1265" s="3">
        <v>2</v>
      </c>
      <c r="I1265" s="3">
        <v>36</v>
      </c>
      <c r="J1265" s="3" t="s">
        <v>3800</v>
      </c>
      <c r="K1265" s="3">
        <v>20</v>
      </c>
      <c r="L1265" s="3">
        <v>13.3</v>
      </c>
      <c r="M1265" s="3">
        <v>1</v>
      </c>
      <c r="N1265" s="3">
        <v>201</v>
      </c>
      <c r="O1265" s="3">
        <v>0</v>
      </c>
      <c r="P1265" s="3">
        <v>0</v>
      </c>
      <c r="Q1265" s="3">
        <v>0</v>
      </c>
      <c r="R1265" s="3">
        <v>0</v>
      </c>
      <c r="S1265" s="3">
        <v>46</v>
      </c>
      <c r="T1265" s="3">
        <v>22</v>
      </c>
      <c r="U1265" s="3">
        <v>21</v>
      </c>
      <c r="V1265" s="3">
        <v>9.56</v>
      </c>
      <c r="W1265" s="3">
        <v>8.1</v>
      </c>
      <c r="X1265" s="3" t="s">
        <v>38</v>
      </c>
      <c r="Y1265" s="3" t="s">
        <v>9</v>
      </c>
      <c r="Z1265" s="3" t="s">
        <v>86</v>
      </c>
      <c r="AA1265" s="3" t="s">
        <v>311</v>
      </c>
      <c r="AC1265" s="3" t="s">
        <v>260</v>
      </c>
      <c r="AD1265" s="3" t="s">
        <v>3801</v>
      </c>
      <c r="AE1265" s="3" t="s">
        <v>87</v>
      </c>
      <c r="AF1265" s="3" t="s">
        <v>87</v>
      </c>
      <c r="AG1265" s="3" t="s">
        <v>87</v>
      </c>
      <c r="AH1265" s="3" t="s">
        <v>87</v>
      </c>
      <c r="AL1265" s="3" t="s">
        <v>87</v>
      </c>
      <c r="AM1265" s="3" t="s">
        <v>87</v>
      </c>
      <c r="AO1265" s="3" t="s">
        <v>194</v>
      </c>
      <c r="AP1265" s="3" t="s">
        <v>195</v>
      </c>
      <c r="AQ1265" s="3" t="s">
        <v>235</v>
      </c>
      <c r="AR1265" s="3" t="s">
        <v>197</v>
      </c>
      <c r="AS1265" s="3" t="s">
        <v>8792</v>
      </c>
      <c r="BE1265" s="3">
        <v>2.1299999999999999E-2</v>
      </c>
      <c r="BF1265" s="3">
        <v>0</v>
      </c>
    </row>
    <row r="1266" spans="1:58" x14ac:dyDescent="0.25">
      <c r="A1266" s="3" t="str">
        <f t="shared" si="20"/>
        <v>2019 FW</v>
      </c>
      <c r="B1266" s="3">
        <v>105045</v>
      </c>
      <c r="C1266" s="3" t="s">
        <v>3802</v>
      </c>
      <c r="D1266" s="7">
        <v>8720039397354</v>
      </c>
      <c r="E1266" s="7">
        <v>8720039399723</v>
      </c>
      <c r="F1266" s="7">
        <v>8720039394407</v>
      </c>
      <c r="G1266" s="3">
        <v>4</v>
      </c>
      <c r="H1266" s="3">
        <v>2</v>
      </c>
      <c r="I1266" s="3">
        <v>36</v>
      </c>
      <c r="J1266" s="3" t="s">
        <v>3803</v>
      </c>
      <c r="K1266" s="3">
        <v>18</v>
      </c>
      <c r="L1266" s="3">
        <v>12</v>
      </c>
      <c r="M1266" s="3">
        <v>1</v>
      </c>
      <c r="N1266" s="3">
        <v>211</v>
      </c>
      <c r="O1266" s="3">
        <v>0</v>
      </c>
      <c r="P1266" s="3">
        <v>0</v>
      </c>
      <c r="Q1266" s="3">
        <v>0</v>
      </c>
      <c r="R1266" s="3">
        <v>0</v>
      </c>
      <c r="S1266" s="3">
        <v>41</v>
      </c>
      <c r="T1266" s="3">
        <v>21</v>
      </c>
      <c r="U1266" s="3">
        <v>21</v>
      </c>
      <c r="V1266" s="3">
        <v>9.5</v>
      </c>
      <c r="W1266" s="3">
        <v>7.38</v>
      </c>
      <c r="X1266" s="3" t="s">
        <v>38</v>
      </c>
      <c r="Y1266" s="3" t="s">
        <v>9</v>
      </c>
      <c r="Z1266" s="3" t="s">
        <v>86</v>
      </c>
      <c r="AA1266" s="3" t="s">
        <v>311</v>
      </c>
      <c r="AC1266" s="3" t="s">
        <v>260</v>
      </c>
      <c r="AD1266" s="3" t="s">
        <v>3801</v>
      </c>
      <c r="AE1266" s="3" t="s">
        <v>87</v>
      </c>
      <c r="AF1266" s="3" t="s">
        <v>87</v>
      </c>
      <c r="AG1266" s="3" t="s">
        <v>87</v>
      </c>
      <c r="AH1266" s="3" t="s">
        <v>87</v>
      </c>
      <c r="AL1266" s="3" t="s">
        <v>87</v>
      </c>
      <c r="AM1266" s="3" t="s">
        <v>87</v>
      </c>
      <c r="AO1266" s="3" t="s">
        <v>194</v>
      </c>
      <c r="AP1266" s="3" t="s">
        <v>195</v>
      </c>
      <c r="AQ1266" s="3" t="s">
        <v>235</v>
      </c>
      <c r="AR1266" s="3" t="s">
        <v>197</v>
      </c>
      <c r="AS1266" s="3" t="s">
        <v>8792</v>
      </c>
      <c r="BE1266" s="3">
        <v>1.8100000000000002E-2</v>
      </c>
      <c r="BF1266" s="3">
        <v>0</v>
      </c>
    </row>
    <row r="1267" spans="1:58" x14ac:dyDescent="0.25">
      <c r="A1267" s="3" t="str">
        <f t="shared" si="20"/>
        <v>2019 FW</v>
      </c>
      <c r="B1267" s="3">
        <v>105046</v>
      </c>
      <c r="C1267" s="3" t="s">
        <v>3804</v>
      </c>
      <c r="D1267" s="7">
        <v>8720039397361</v>
      </c>
      <c r="E1267" s="7">
        <v>8720039399730</v>
      </c>
      <c r="F1267" s="7">
        <v>8720039394414</v>
      </c>
      <c r="G1267" s="3">
        <v>4</v>
      </c>
      <c r="H1267" s="3">
        <v>2</v>
      </c>
      <c r="I1267" s="3">
        <v>36</v>
      </c>
      <c r="J1267" s="3" t="s">
        <v>3805</v>
      </c>
      <c r="K1267" s="3">
        <v>20</v>
      </c>
      <c r="L1267" s="3">
        <v>15</v>
      </c>
      <c r="M1267" s="3">
        <v>1</v>
      </c>
      <c r="N1267" s="3">
        <v>311</v>
      </c>
      <c r="O1267" s="3">
        <v>0</v>
      </c>
      <c r="P1267" s="3">
        <v>0</v>
      </c>
      <c r="Q1267" s="3">
        <v>0</v>
      </c>
      <c r="R1267" s="3">
        <v>0</v>
      </c>
      <c r="S1267" s="3">
        <v>54</v>
      </c>
      <c r="T1267" s="3">
        <v>22</v>
      </c>
      <c r="U1267" s="3">
        <v>21</v>
      </c>
      <c r="V1267" s="3">
        <v>12.3</v>
      </c>
      <c r="W1267" s="3">
        <v>10.08</v>
      </c>
      <c r="X1267" s="3" t="s">
        <v>38</v>
      </c>
      <c r="Y1267" s="3" t="s">
        <v>9</v>
      </c>
      <c r="Z1267" s="3" t="s">
        <v>86</v>
      </c>
      <c r="AA1267" s="3" t="s">
        <v>311</v>
      </c>
      <c r="AC1267" s="3" t="s">
        <v>260</v>
      </c>
      <c r="AD1267" s="3" t="s">
        <v>3801</v>
      </c>
      <c r="AE1267" s="3" t="s">
        <v>87</v>
      </c>
      <c r="AF1267" s="3" t="s">
        <v>87</v>
      </c>
      <c r="AG1267" s="3" t="s">
        <v>87</v>
      </c>
      <c r="AH1267" s="3" t="s">
        <v>87</v>
      </c>
      <c r="AL1267" s="3" t="s">
        <v>87</v>
      </c>
      <c r="AM1267" s="3" t="s">
        <v>87</v>
      </c>
      <c r="AO1267" s="3" t="s">
        <v>194</v>
      </c>
      <c r="AP1267" s="3" t="s">
        <v>195</v>
      </c>
      <c r="AQ1267" s="3" t="s">
        <v>235</v>
      </c>
      <c r="AR1267" s="3" t="s">
        <v>197</v>
      </c>
      <c r="AS1267" s="3" t="s">
        <v>8792</v>
      </c>
      <c r="BE1267" s="3">
        <v>2.4899999999999999E-2</v>
      </c>
      <c r="BF1267" s="3">
        <v>0</v>
      </c>
    </row>
    <row r="1268" spans="1:58" x14ac:dyDescent="0.25">
      <c r="A1268" s="3" t="str">
        <f t="shared" si="20"/>
        <v>2019 FW</v>
      </c>
      <c r="B1268" s="3">
        <v>105047</v>
      </c>
      <c r="C1268" s="3" t="s">
        <v>3806</v>
      </c>
      <c r="D1268" s="7">
        <v>8720039397378</v>
      </c>
      <c r="E1268" s="7">
        <v>8720039399747</v>
      </c>
      <c r="F1268" s="7">
        <v>8720039394421</v>
      </c>
      <c r="G1268" s="3">
        <v>4</v>
      </c>
      <c r="H1268" s="3">
        <v>2</v>
      </c>
      <c r="I1268" s="3">
        <v>36</v>
      </c>
      <c r="J1268" s="3" t="s">
        <v>3807</v>
      </c>
      <c r="K1268" s="3">
        <v>10</v>
      </c>
      <c r="L1268" s="3">
        <v>10</v>
      </c>
      <c r="M1268" s="3">
        <v>1</v>
      </c>
      <c r="N1268" s="3">
        <v>121</v>
      </c>
      <c r="O1268" s="3">
        <v>0</v>
      </c>
      <c r="P1268" s="3">
        <v>0</v>
      </c>
      <c r="Q1268" s="3">
        <v>0</v>
      </c>
      <c r="R1268" s="3">
        <v>0</v>
      </c>
      <c r="S1268" s="3">
        <v>35</v>
      </c>
      <c r="T1268" s="3">
        <v>13</v>
      </c>
      <c r="U1268" s="3">
        <v>21</v>
      </c>
      <c r="V1268" s="3">
        <v>5.0999999999999996</v>
      </c>
      <c r="W1268" s="3">
        <v>4.1399999999999997</v>
      </c>
      <c r="X1268" s="3" t="s">
        <v>38</v>
      </c>
      <c r="Y1268" s="3" t="s">
        <v>9</v>
      </c>
      <c r="Z1268" s="3" t="s">
        <v>86</v>
      </c>
      <c r="AA1268" s="3" t="s">
        <v>311</v>
      </c>
      <c r="AC1268" s="3" t="s">
        <v>260</v>
      </c>
      <c r="AD1268" s="3" t="s">
        <v>3801</v>
      </c>
      <c r="AE1268" s="3" t="s">
        <v>87</v>
      </c>
      <c r="AF1268" s="3" t="s">
        <v>87</v>
      </c>
      <c r="AG1268" s="3" t="s">
        <v>87</v>
      </c>
      <c r="AH1268" s="3" t="s">
        <v>87</v>
      </c>
      <c r="AL1268" s="3" t="s">
        <v>87</v>
      </c>
      <c r="AM1268" s="3" t="s">
        <v>87</v>
      </c>
      <c r="AO1268" s="3" t="s">
        <v>194</v>
      </c>
      <c r="AP1268" s="3" t="s">
        <v>195</v>
      </c>
      <c r="AQ1268" s="3" t="s">
        <v>235</v>
      </c>
      <c r="AR1268" s="3" t="s">
        <v>197</v>
      </c>
      <c r="AS1268" s="3" t="s">
        <v>8792</v>
      </c>
      <c r="BE1268" s="3">
        <v>9.5999999999999992E-3</v>
      </c>
      <c r="BF1268" s="3">
        <v>0</v>
      </c>
    </row>
    <row r="1269" spans="1:58" x14ac:dyDescent="0.25">
      <c r="A1269" s="3" t="str">
        <f t="shared" si="20"/>
        <v>2019 FW</v>
      </c>
      <c r="B1269" s="3">
        <v>105048</v>
      </c>
      <c r="C1269" s="3" t="s">
        <v>3808</v>
      </c>
      <c r="D1269" s="7">
        <v>8720039397385</v>
      </c>
      <c r="E1269" s="7">
        <v>8720039399754</v>
      </c>
      <c r="F1269" s="7">
        <v>8720039394438</v>
      </c>
      <c r="G1269" s="3">
        <v>4</v>
      </c>
      <c r="H1269" s="3">
        <v>2</v>
      </c>
      <c r="I1269" s="3">
        <v>36</v>
      </c>
      <c r="J1269" s="3" t="s">
        <v>3809</v>
      </c>
      <c r="K1269" s="3">
        <v>10</v>
      </c>
      <c r="L1269" s="3">
        <v>15</v>
      </c>
      <c r="M1269" s="3">
        <v>1</v>
      </c>
      <c r="N1269" s="3">
        <v>171</v>
      </c>
      <c r="O1269" s="3">
        <v>0</v>
      </c>
      <c r="P1269" s="3">
        <v>0</v>
      </c>
      <c r="Q1269" s="3">
        <v>0</v>
      </c>
      <c r="R1269" s="3">
        <v>0</v>
      </c>
      <c r="S1269" s="3">
        <v>35</v>
      </c>
      <c r="T1269" s="3">
        <v>18</v>
      </c>
      <c r="U1269" s="3">
        <v>21</v>
      </c>
      <c r="V1269" s="3">
        <v>7</v>
      </c>
      <c r="W1269" s="3">
        <v>5.58</v>
      </c>
      <c r="X1269" s="3" t="s">
        <v>38</v>
      </c>
      <c r="Y1269" s="3" t="s">
        <v>9</v>
      </c>
      <c r="Z1269" s="3" t="s">
        <v>86</v>
      </c>
      <c r="AA1269" s="3" t="s">
        <v>311</v>
      </c>
      <c r="AC1269" s="3" t="s">
        <v>260</v>
      </c>
      <c r="AD1269" s="3" t="s">
        <v>3801</v>
      </c>
      <c r="AE1269" s="3" t="s">
        <v>87</v>
      </c>
      <c r="AF1269" s="3" t="s">
        <v>87</v>
      </c>
      <c r="AG1269" s="3" t="s">
        <v>87</v>
      </c>
      <c r="AH1269" s="3" t="s">
        <v>87</v>
      </c>
      <c r="AL1269" s="3" t="s">
        <v>87</v>
      </c>
      <c r="AM1269" s="3" t="s">
        <v>87</v>
      </c>
      <c r="AO1269" s="3" t="s">
        <v>194</v>
      </c>
      <c r="AP1269" s="3" t="s">
        <v>195</v>
      </c>
      <c r="AQ1269" s="3" t="s">
        <v>235</v>
      </c>
      <c r="AR1269" s="3" t="s">
        <v>197</v>
      </c>
      <c r="AS1269" s="3" t="s">
        <v>8792</v>
      </c>
      <c r="BE1269" s="3">
        <v>1.32E-2</v>
      </c>
      <c r="BF1269" s="3">
        <v>0</v>
      </c>
    </row>
    <row r="1270" spans="1:58" x14ac:dyDescent="0.25">
      <c r="A1270" s="3" t="str">
        <f t="shared" si="20"/>
        <v>2019 FW</v>
      </c>
      <c r="B1270" s="3">
        <v>105049</v>
      </c>
      <c r="C1270" s="3" t="s">
        <v>3810</v>
      </c>
      <c r="D1270" s="7">
        <v>8720039397392</v>
      </c>
      <c r="E1270" s="7">
        <v>8720039399761</v>
      </c>
      <c r="F1270" s="7">
        <v>8720039394445</v>
      </c>
      <c r="G1270" s="3">
        <v>4</v>
      </c>
      <c r="H1270" s="3">
        <v>18</v>
      </c>
      <c r="I1270" s="3">
        <v>108</v>
      </c>
      <c r="J1270" s="3" t="s">
        <v>3811</v>
      </c>
      <c r="K1270" s="3">
        <v>11</v>
      </c>
      <c r="L1270" s="3">
        <v>11</v>
      </c>
      <c r="M1270" s="3">
        <v>1</v>
      </c>
      <c r="N1270" s="3">
        <v>24</v>
      </c>
      <c r="O1270" s="3">
        <v>0</v>
      </c>
      <c r="P1270" s="3">
        <v>0</v>
      </c>
      <c r="Q1270" s="3">
        <v>0</v>
      </c>
      <c r="R1270" s="3">
        <v>0</v>
      </c>
      <c r="S1270" s="3">
        <v>43</v>
      </c>
      <c r="T1270" s="3">
        <v>16</v>
      </c>
      <c r="U1270" s="3">
        <v>58</v>
      </c>
      <c r="V1270" s="3">
        <v>7.6</v>
      </c>
      <c r="W1270" s="3">
        <v>4.0999999999999996</v>
      </c>
      <c r="X1270" s="3" t="s">
        <v>265</v>
      </c>
      <c r="Y1270" s="3" t="s">
        <v>79</v>
      </c>
      <c r="Z1270" s="3" t="s">
        <v>86</v>
      </c>
      <c r="AA1270" s="3" t="s">
        <v>66</v>
      </c>
      <c r="AB1270" s="3" t="s">
        <v>95</v>
      </c>
      <c r="AC1270" s="3" t="s">
        <v>260</v>
      </c>
      <c r="AD1270" s="3" t="s">
        <v>3812</v>
      </c>
      <c r="AE1270" s="3" t="s">
        <v>87</v>
      </c>
      <c r="AF1270" s="3" t="s">
        <v>87</v>
      </c>
      <c r="AG1270" s="3" t="s">
        <v>25</v>
      </c>
      <c r="AH1270" s="3" t="s">
        <v>87</v>
      </c>
      <c r="AL1270" s="3" t="s">
        <v>87</v>
      </c>
      <c r="AM1270" s="3" t="s">
        <v>87</v>
      </c>
      <c r="AO1270" s="3" t="s">
        <v>194</v>
      </c>
      <c r="AP1270" s="3" t="s">
        <v>195</v>
      </c>
      <c r="AQ1270" s="3" t="s">
        <v>235</v>
      </c>
      <c r="AR1270" s="3" t="s">
        <v>197</v>
      </c>
      <c r="AS1270" s="3" t="s">
        <v>8792</v>
      </c>
      <c r="BE1270" s="3">
        <v>3.9899999999999998E-2</v>
      </c>
      <c r="BF1270" s="3">
        <v>0</v>
      </c>
    </row>
    <row r="1271" spans="1:58" x14ac:dyDescent="0.25">
      <c r="A1271" s="3" t="str">
        <f t="shared" si="20"/>
        <v>2019 FW</v>
      </c>
      <c r="B1271" s="3">
        <v>105050</v>
      </c>
      <c r="C1271" s="3" t="s">
        <v>3813</v>
      </c>
      <c r="D1271" s="7">
        <v>8720039397408</v>
      </c>
      <c r="E1271" s="7">
        <v>8720039399778</v>
      </c>
      <c r="F1271" s="7">
        <v>8720039394452</v>
      </c>
      <c r="G1271" s="3">
        <v>4</v>
      </c>
      <c r="H1271" s="3">
        <v>18</v>
      </c>
      <c r="I1271" s="3">
        <v>108</v>
      </c>
      <c r="J1271" s="3" t="s">
        <v>3814</v>
      </c>
      <c r="K1271" s="3">
        <v>11.7</v>
      </c>
      <c r="L1271" s="3">
        <v>9.6</v>
      </c>
      <c r="M1271" s="3">
        <v>1</v>
      </c>
      <c r="N1271" s="3">
        <v>17</v>
      </c>
      <c r="O1271" s="3">
        <v>0</v>
      </c>
      <c r="P1271" s="3">
        <v>0</v>
      </c>
      <c r="Q1271" s="3">
        <v>0</v>
      </c>
      <c r="R1271" s="3">
        <v>0</v>
      </c>
      <c r="S1271" s="3">
        <v>37</v>
      </c>
      <c r="T1271" s="3">
        <v>17</v>
      </c>
      <c r="U1271" s="3">
        <v>58</v>
      </c>
      <c r="V1271" s="3">
        <v>6.2</v>
      </c>
      <c r="W1271" s="3">
        <v>3.24</v>
      </c>
      <c r="X1271" s="3" t="s">
        <v>265</v>
      </c>
      <c r="Y1271" s="3" t="s">
        <v>79</v>
      </c>
      <c r="Z1271" s="3" t="s">
        <v>86</v>
      </c>
      <c r="AA1271" s="3" t="s">
        <v>66</v>
      </c>
      <c r="AB1271" s="3" t="s">
        <v>95</v>
      </c>
      <c r="AC1271" s="3" t="s">
        <v>260</v>
      </c>
      <c r="AD1271" s="3" t="s">
        <v>3812</v>
      </c>
      <c r="AE1271" s="3" t="s">
        <v>87</v>
      </c>
      <c r="AF1271" s="3" t="s">
        <v>87</v>
      </c>
      <c r="AG1271" s="3" t="s">
        <v>25</v>
      </c>
      <c r="AH1271" s="3" t="s">
        <v>87</v>
      </c>
      <c r="AL1271" s="3" t="s">
        <v>87</v>
      </c>
      <c r="AM1271" s="3" t="s">
        <v>87</v>
      </c>
      <c r="AO1271" s="3" t="s">
        <v>194</v>
      </c>
      <c r="AP1271" s="3" t="s">
        <v>195</v>
      </c>
      <c r="AQ1271" s="3" t="s">
        <v>235</v>
      </c>
      <c r="AR1271" s="3" t="s">
        <v>197</v>
      </c>
      <c r="AS1271" s="3" t="s">
        <v>8792</v>
      </c>
      <c r="BE1271" s="3">
        <v>3.6499999999999998E-2</v>
      </c>
      <c r="BF1271" s="3">
        <v>0</v>
      </c>
    </row>
    <row r="1272" spans="1:58" x14ac:dyDescent="0.25">
      <c r="A1272" s="3" t="str">
        <f t="shared" si="20"/>
        <v>2019 FW</v>
      </c>
      <c r="B1272" s="3">
        <v>105051</v>
      </c>
      <c r="C1272" s="3" t="s">
        <v>3815</v>
      </c>
      <c r="D1272" s="7">
        <v>8720039397415</v>
      </c>
      <c r="E1272" s="7">
        <v>8720039399785</v>
      </c>
      <c r="F1272" s="7">
        <v>8720039394469</v>
      </c>
      <c r="G1272" s="3">
        <v>4</v>
      </c>
      <c r="H1272" s="3">
        <v>18</v>
      </c>
      <c r="I1272" s="3">
        <v>108</v>
      </c>
      <c r="J1272" s="3" t="s">
        <v>3816</v>
      </c>
      <c r="K1272" s="3">
        <v>14</v>
      </c>
      <c r="L1272" s="3">
        <v>11.2</v>
      </c>
      <c r="M1272" s="3">
        <v>1</v>
      </c>
      <c r="N1272" s="3">
        <v>26</v>
      </c>
      <c r="O1272" s="3">
        <v>0</v>
      </c>
      <c r="P1272" s="3">
        <v>0</v>
      </c>
      <c r="Q1272" s="3">
        <v>0</v>
      </c>
      <c r="R1272" s="3">
        <v>0</v>
      </c>
      <c r="S1272" s="3">
        <v>41</v>
      </c>
      <c r="T1272" s="3">
        <v>19</v>
      </c>
      <c r="U1272" s="3">
        <v>58</v>
      </c>
      <c r="V1272" s="3">
        <v>8.4</v>
      </c>
      <c r="W1272" s="3">
        <v>4.63</v>
      </c>
      <c r="X1272" s="3" t="s">
        <v>265</v>
      </c>
      <c r="Y1272" s="3" t="s">
        <v>79</v>
      </c>
      <c r="Z1272" s="3" t="s">
        <v>86</v>
      </c>
      <c r="AA1272" s="3" t="s">
        <v>66</v>
      </c>
      <c r="AB1272" s="3" t="s">
        <v>95</v>
      </c>
      <c r="AC1272" s="3" t="s">
        <v>260</v>
      </c>
      <c r="AD1272" s="3" t="s">
        <v>3812</v>
      </c>
      <c r="AE1272" s="3" t="s">
        <v>87</v>
      </c>
      <c r="AF1272" s="3" t="s">
        <v>87</v>
      </c>
      <c r="AG1272" s="3" t="s">
        <v>25</v>
      </c>
      <c r="AH1272" s="3" t="s">
        <v>87</v>
      </c>
      <c r="AL1272" s="3" t="s">
        <v>87</v>
      </c>
      <c r="AM1272" s="3" t="s">
        <v>87</v>
      </c>
      <c r="AO1272" s="3" t="s">
        <v>194</v>
      </c>
      <c r="AP1272" s="3" t="s">
        <v>195</v>
      </c>
      <c r="AQ1272" s="3" t="s">
        <v>235</v>
      </c>
      <c r="AR1272" s="3" t="s">
        <v>197</v>
      </c>
      <c r="AS1272" s="3" t="s">
        <v>8792</v>
      </c>
      <c r="BE1272" s="3">
        <v>4.5199999999999997E-2</v>
      </c>
      <c r="BF1272" s="3">
        <v>0</v>
      </c>
    </row>
    <row r="1273" spans="1:58" x14ac:dyDescent="0.25">
      <c r="A1273" s="3" t="str">
        <f t="shared" si="20"/>
        <v>2019 FW</v>
      </c>
      <c r="B1273" s="3">
        <v>105052</v>
      </c>
      <c r="C1273" s="3" t="s">
        <v>3817</v>
      </c>
      <c r="D1273" s="7">
        <v>8720039397422</v>
      </c>
      <c r="E1273" s="7">
        <v>8720039399792</v>
      </c>
      <c r="F1273" s="7">
        <v>8720039394476</v>
      </c>
      <c r="G1273" s="3">
        <v>12</v>
      </c>
      <c r="H1273" s="3">
        <v>6</v>
      </c>
      <c r="I1273" s="3">
        <v>72</v>
      </c>
      <c r="J1273" s="3" t="s">
        <v>3818</v>
      </c>
      <c r="K1273" s="3">
        <v>15</v>
      </c>
      <c r="L1273" s="3">
        <v>15</v>
      </c>
      <c r="M1273" s="3">
        <v>1.8</v>
      </c>
      <c r="N1273" s="3">
        <v>180</v>
      </c>
      <c r="O1273" s="3">
        <v>0</v>
      </c>
      <c r="P1273" s="3">
        <v>0</v>
      </c>
      <c r="Q1273" s="3">
        <v>0</v>
      </c>
      <c r="R1273" s="3">
        <v>0</v>
      </c>
      <c r="S1273" s="3">
        <v>37</v>
      </c>
      <c r="T1273" s="3">
        <v>35</v>
      </c>
      <c r="U1273" s="3">
        <v>18</v>
      </c>
      <c r="V1273" s="3">
        <v>16</v>
      </c>
      <c r="W1273" s="3">
        <v>14</v>
      </c>
      <c r="X1273" s="3" t="s">
        <v>2248</v>
      </c>
      <c r="Y1273" s="3" t="s">
        <v>24</v>
      </c>
      <c r="Z1273" s="3" t="s">
        <v>20</v>
      </c>
      <c r="AA1273" s="3">
        <v>6911100090</v>
      </c>
      <c r="AB1273" s="3" t="s">
        <v>68</v>
      </c>
      <c r="AC1273" s="3" t="s">
        <v>260</v>
      </c>
      <c r="AD1273" s="3" t="s">
        <v>3819</v>
      </c>
      <c r="AE1273" s="3" t="s">
        <v>25</v>
      </c>
      <c r="AF1273" s="3" t="s">
        <v>25</v>
      </c>
      <c r="AG1273" s="3" t="s">
        <v>25</v>
      </c>
      <c r="AH1273" s="3" t="s">
        <v>25</v>
      </c>
      <c r="AL1273" s="3" t="s">
        <v>87</v>
      </c>
      <c r="AM1273" s="3" t="s">
        <v>87</v>
      </c>
      <c r="AO1273" s="3" t="s">
        <v>87</v>
      </c>
      <c r="AP1273" s="3" t="s">
        <v>87</v>
      </c>
      <c r="AQ1273" s="3" t="s">
        <v>87</v>
      </c>
      <c r="AR1273" s="3" t="s">
        <v>87</v>
      </c>
      <c r="AS1273" s="3" t="s">
        <v>87</v>
      </c>
      <c r="BE1273" s="3">
        <v>2.3300000000000001E-2</v>
      </c>
      <c r="BF1273" s="3">
        <v>0</v>
      </c>
    </row>
    <row r="1274" spans="1:58" x14ac:dyDescent="0.25">
      <c r="A1274" s="3" t="str">
        <f t="shared" si="20"/>
        <v>2019 FW</v>
      </c>
      <c r="B1274" s="3">
        <v>105053</v>
      </c>
      <c r="C1274" s="3" t="s">
        <v>3820</v>
      </c>
      <c r="D1274" s="7">
        <v>8720039397439</v>
      </c>
      <c r="E1274" s="7">
        <v>8720039399808</v>
      </c>
      <c r="F1274" s="7">
        <v>8720039394483</v>
      </c>
      <c r="G1274" s="3">
        <v>1</v>
      </c>
      <c r="H1274" s="3">
        <v>1</v>
      </c>
      <c r="I1274" s="3">
        <v>12</v>
      </c>
      <c r="J1274" s="3" t="s">
        <v>3821</v>
      </c>
      <c r="K1274" s="3">
        <v>0</v>
      </c>
      <c r="L1274" s="3">
        <v>0</v>
      </c>
      <c r="M1274" s="3">
        <v>8</v>
      </c>
      <c r="N1274" s="3">
        <v>690</v>
      </c>
      <c r="O1274" s="3">
        <v>0</v>
      </c>
      <c r="P1274" s="3">
        <v>0</v>
      </c>
      <c r="Q1274" s="3">
        <v>0</v>
      </c>
      <c r="R1274" s="3">
        <v>0</v>
      </c>
      <c r="S1274" s="3">
        <v>0</v>
      </c>
      <c r="T1274" s="3">
        <v>0</v>
      </c>
      <c r="U1274" s="3">
        <v>0</v>
      </c>
      <c r="V1274" s="3">
        <v>0</v>
      </c>
      <c r="W1274" s="3">
        <v>0</v>
      </c>
      <c r="Y1274" s="3" t="s">
        <v>2120</v>
      </c>
      <c r="Z1274" s="3" t="s">
        <v>86</v>
      </c>
      <c r="AA1274" s="3" t="s">
        <v>3435</v>
      </c>
      <c r="AB1274" s="3" t="s">
        <v>68</v>
      </c>
      <c r="AC1274" s="3" t="s">
        <v>260</v>
      </c>
      <c r="AE1274" s="3" t="s">
        <v>87</v>
      </c>
      <c r="AF1274" s="3" t="s">
        <v>87</v>
      </c>
      <c r="AG1274" s="3" t="s">
        <v>87</v>
      </c>
      <c r="AH1274" s="3" t="s">
        <v>87</v>
      </c>
      <c r="AL1274" s="3" t="s">
        <v>87</v>
      </c>
      <c r="AM1274" s="3" t="s">
        <v>87</v>
      </c>
      <c r="AO1274" s="3" t="s">
        <v>87</v>
      </c>
      <c r="AP1274" s="3" t="s">
        <v>87</v>
      </c>
      <c r="AQ1274" s="3" t="s">
        <v>87</v>
      </c>
      <c r="AR1274" s="3" t="s">
        <v>87</v>
      </c>
      <c r="AS1274" s="3" t="s">
        <v>8792</v>
      </c>
      <c r="BE1274" s="3">
        <v>0</v>
      </c>
      <c r="BF1274" s="3">
        <v>0</v>
      </c>
    </row>
    <row r="1275" spans="1:58" x14ac:dyDescent="0.25">
      <c r="A1275" s="3" t="str">
        <f t="shared" si="20"/>
        <v>2019 FW</v>
      </c>
      <c r="B1275" s="3">
        <v>105054</v>
      </c>
      <c r="C1275" s="3" t="s">
        <v>3822</v>
      </c>
      <c r="D1275" s="7">
        <v>8720039397446</v>
      </c>
      <c r="E1275" s="7">
        <v>8720039399815</v>
      </c>
      <c r="F1275" s="7">
        <v>8720039394490</v>
      </c>
      <c r="G1275" s="3">
        <v>2</v>
      </c>
      <c r="H1275" s="3">
        <v>4</v>
      </c>
      <c r="I1275" s="3">
        <v>24</v>
      </c>
      <c r="J1275" s="3" t="s">
        <v>3823</v>
      </c>
      <c r="K1275" s="3">
        <v>40</v>
      </c>
      <c r="L1275" s="3">
        <v>28</v>
      </c>
      <c r="M1275" s="3">
        <v>2</v>
      </c>
      <c r="N1275" s="3">
        <v>788</v>
      </c>
      <c r="O1275" s="3">
        <v>0</v>
      </c>
      <c r="P1275" s="3">
        <v>0</v>
      </c>
      <c r="Q1275" s="3">
        <v>0</v>
      </c>
      <c r="R1275" s="3">
        <v>0</v>
      </c>
      <c r="S1275" s="3">
        <v>0</v>
      </c>
      <c r="T1275" s="3">
        <v>0</v>
      </c>
      <c r="U1275" s="3">
        <v>0</v>
      </c>
      <c r="V1275" s="3">
        <v>0</v>
      </c>
      <c r="W1275" s="3">
        <v>0</v>
      </c>
      <c r="X1275" s="3" t="s">
        <v>2248</v>
      </c>
      <c r="Y1275" s="3" t="s">
        <v>53</v>
      </c>
      <c r="Z1275" s="3" t="s">
        <v>133</v>
      </c>
      <c r="AA1275" s="3" t="s">
        <v>2619</v>
      </c>
      <c r="AB1275" s="3" t="s">
        <v>68</v>
      </c>
      <c r="AC1275" s="3" t="s">
        <v>260</v>
      </c>
      <c r="AD1275" s="3" t="s">
        <v>3824</v>
      </c>
      <c r="AE1275" s="3" t="s">
        <v>17</v>
      </c>
      <c r="AF1275" s="3" t="s">
        <v>17</v>
      </c>
      <c r="AG1275" s="3" t="s">
        <v>25</v>
      </c>
      <c r="AH1275" s="3" t="s">
        <v>17</v>
      </c>
      <c r="AL1275" s="3" t="s">
        <v>87</v>
      </c>
      <c r="AM1275" s="3" t="s">
        <v>87</v>
      </c>
      <c r="AO1275" s="3" t="s">
        <v>87</v>
      </c>
      <c r="AP1275" s="3" t="s">
        <v>87</v>
      </c>
      <c r="AQ1275" s="3" t="s">
        <v>87</v>
      </c>
      <c r="AR1275" s="3" t="s">
        <v>87</v>
      </c>
      <c r="AS1275" s="3" t="s">
        <v>87</v>
      </c>
      <c r="BE1275" s="3">
        <v>0</v>
      </c>
      <c r="BF1275" s="3">
        <v>0</v>
      </c>
    </row>
    <row r="1276" spans="1:58" x14ac:dyDescent="0.25">
      <c r="A1276" s="3" t="str">
        <f t="shared" si="20"/>
        <v>2019 FW</v>
      </c>
      <c r="B1276" s="3">
        <v>105055</v>
      </c>
      <c r="C1276" s="3" t="s">
        <v>3825</v>
      </c>
      <c r="D1276" s="7">
        <v>8720039397453</v>
      </c>
      <c r="E1276" s="7">
        <v>8720039399822</v>
      </c>
      <c r="F1276" s="7">
        <v>8720039394506</v>
      </c>
      <c r="G1276" s="3">
        <v>2</v>
      </c>
      <c r="H1276" s="3">
        <v>1</v>
      </c>
      <c r="I1276" s="3">
        <v>8</v>
      </c>
      <c r="J1276" s="3" t="s">
        <v>3826</v>
      </c>
      <c r="K1276" s="3">
        <v>31.8</v>
      </c>
      <c r="L1276" s="3">
        <v>14</v>
      </c>
      <c r="M1276" s="3">
        <v>14</v>
      </c>
      <c r="N1276" s="3">
        <v>816</v>
      </c>
      <c r="O1276" s="3">
        <v>0</v>
      </c>
      <c r="P1276" s="3">
        <v>0</v>
      </c>
      <c r="Q1276" s="3">
        <v>0</v>
      </c>
      <c r="R1276" s="3">
        <v>0</v>
      </c>
      <c r="S1276" s="3">
        <v>34</v>
      </c>
      <c r="T1276" s="3">
        <v>33</v>
      </c>
      <c r="U1276" s="3">
        <v>73</v>
      </c>
      <c r="V1276" s="3">
        <v>9.9</v>
      </c>
      <c r="W1276" s="3">
        <v>6.6</v>
      </c>
      <c r="X1276" s="3" t="s">
        <v>47</v>
      </c>
      <c r="Y1276" s="3" t="s">
        <v>37</v>
      </c>
      <c r="Z1276" s="3" t="s">
        <v>86</v>
      </c>
      <c r="AA1276" s="3" t="s">
        <v>2367</v>
      </c>
      <c r="AB1276" s="3" t="s">
        <v>95</v>
      </c>
      <c r="AC1276" s="3" t="s">
        <v>260</v>
      </c>
      <c r="AD1276" s="3" t="s">
        <v>3827</v>
      </c>
      <c r="AE1276" s="3" t="s">
        <v>87</v>
      </c>
      <c r="AF1276" s="3" t="s">
        <v>87</v>
      </c>
      <c r="AG1276" s="3" t="s">
        <v>87</v>
      </c>
      <c r="AH1276" s="3" t="s">
        <v>87</v>
      </c>
      <c r="AL1276" s="3" t="s">
        <v>87</v>
      </c>
      <c r="AM1276" s="3" t="s">
        <v>87</v>
      </c>
      <c r="AO1276" s="3" t="s">
        <v>87</v>
      </c>
      <c r="AP1276" s="3" t="s">
        <v>87</v>
      </c>
      <c r="AQ1276" s="3" t="s">
        <v>87</v>
      </c>
      <c r="AR1276" s="3" t="s">
        <v>87</v>
      </c>
      <c r="AS1276" s="3" t="s">
        <v>8789</v>
      </c>
      <c r="BE1276" s="3">
        <v>8.1900000000000001E-2</v>
      </c>
      <c r="BF1276" s="3">
        <v>0</v>
      </c>
    </row>
    <row r="1277" spans="1:58" x14ac:dyDescent="0.25">
      <c r="A1277" s="3" t="str">
        <f t="shared" si="20"/>
        <v>2019 FW</v>
      </c>
      <c r="B1277" s="3">
        <v>105056</v>
      </c>
      <c r="C1277" s="3" t="s">
        <v>3828</v>
      </c>
      <c r="D1277" s="7">
        <v>8720039397460</v>
      </c>
      <c r="E1277" s="7">
        <v>8720039399839</v>
      </c>
      <c r="F1277" s="7">
        <v>8720039394513</v>
      </c>
      <c r="G1277" s="3">
        <v>2</v>
      </c>
      <c r="H1277" s="3">
        <v>1</v>
      </c>
      <c r="I1277" s="3">
        <v>8</v>
      </c>
      <c r="J1277" s="3" t="s">
        <v>3216</v>
      </c>
      <c r="K1277" s="3">
        <v>0</v>
      </c>
      <c r="L1277" s="3">
        <v>0</v>
      </c>
      <c r="M1277" s="3">
        <v>25</v>
      </c>
      <c r="N1277" s="3">
        <v>856</v>
      </c>
      <c r="O1277" s="3">
        <v>0</v>
      </c>
      <c r="P1277" s="3">
        <v>0</v>
      </c>
      <c r="Q1277" s="3">
        <v>0</v>
      </c>
      <c r="R1277" s="3">
        <v>0</v>
      </c>
      <c r="S1277" s="3">
        <v>0</v>
      </c>
      <c r="T1277" s="3">
        <v>0</v>
      </c>
      <c r="U1277" s="3">
        <v>0</v>
      </c>
      <c r="V1277" s="3">
        <v>0</v>
      </c>
      <c r="W1277" s="3">
        <v>0</v>
      </c>
      <c r="X1277" s="3" t="s">
        <v>35</v>
      </c>
      <c r="Y1277" s="3" t="s">
        <v>19</v>
      </c>
      <c r="Z1277" s="3" t="s">
        <v>20</v>
      </c>
      <c r="AA1277" s="3" t="s">
        <v>124</v>
      </c>
      <c r="AB1277" s="3" t="s">
        <v>113</v>
      </c>
      <c r="AC1277" s="3" t="s">
        <v>260</v>
      </c>
      <c r="AD1277" s="3" t="s">
        <v>3829</v>
      </c>
      <c r="AE1277" s="3" t="s">
        <v>87</v>
      </c>
      <c r="AF1277" s="3" t="s">
        <v>87</v>
      </c>
      <c r="AG1277" s="3" t="s">
        <v>87</v>
      </c>
      <c r="AH1277" s="3" t="s">
        <v>87</v>
      </c>
      <c r="AL1277" s="3" t="s">
        <v>87</v>
      </c>
      <c r="AM1277" s="3" t="s">
        <v>87</v>
      </c>
      <c r="AO1277" s="3" t="s">
        <v>87</v>
      </c>
      <c r="AP1277" s="3" t="s">
        <v>87</v>
      </c>
      <c r="AQ1277" s="3" t="s">
        <v>87</v>
      </c>
      <c r="AR1277" s="3" t="s">
        <v>87</v>
      </c>
      <c r="AS1277" s="3" t="s">
        <v>8789</v>
      </c>
      <c r="BE1277" s="3">
        <v>0</v>
      </c>
      <c r="BF1277" s="3">
        <v>0</v>
      </c>
    </row>
    <row r="1278" spans="1:58" x14ac:dyDescent="0.25">
      <c r="A1278" s="3" t="str">
        <f t="shared" si="20"/>
        <v>2019 FW</v>
      </c>
      <c r="B1278" s="3">
        <v>105058</v>
      </c>
      <c r="C1278" s="3" t="s">
        <v>3830</v>
      </c>
      <c r="D1278" s="7">
        <v>8720039397484</v>
      </c>
      <c r="E1278" s="7">
        <v>8720039399846</v>
      </c>
      <c r="F1278" s="7">
        <v>8720039394520</v>
      </c>
      <c r="G1278" s="3">
        <v>1</v>
      </c>
      <c r="H1278" s="3">
        <v>1</v>
      </c>
      <c r="I1278" s="3">
        <v>1</v>
      </c>
      <c r="J1278" s="3" t="s">
        <v>3831</v>
      </c>
      <c r="K1278" s="3">
        <v>0</v>
      </c>
      <c r="L1278" s="3">
        <v>0</v>
      </c>
      <c r="M1278" s="3">
        <v>19</v>
      </c>
      <c r="N1278" s="3">
        <v>114</v>
      </c>
      <c r="O1278" s="3">
        <v>0</v>
      </c>
      <c r="P1278" s="3">
        <v>0</v>
      </c>
      <c r="Q1278" s="3">
        <v>0</v>
      </c>
      <c r="R1278" s="3">
        <v>0</v>
      </c>
      <c r="S1278" s="3">
        <v>0</v>
      </c>
      <c r="T1278" s="3">
        <v>0</v>
      </c>
      <c r="U1278" s="3">
        <v>0</v>
      </c>
      <c r="V1278" s="3">
        <v>0</v>
      </c>
      <c r="W1278" s="3">
        <v>0</v>
      </c>
      <c r="X1278" s="3" t="s">
        <v>2362</v>
      </c>
      <c r="Y1278" s="3" t="s">
        <v>3832</v>
      </c>
      <c r="Z1278" s="3" t="s">
        <v>203</v>
      </c>
      <c r="AB1278" s="3" t="s">
        <v>113</v>
      </c>
      <c r="AC1278" s="3" t="s">
        <v>260</v>
      </c>
      <c r="AE1278" s="3" t="s">
        <v>87</v>
      </c>
      <c r="AF1278" s="3" t="s">
        <v>87</v>
      </c>
      <c r="AG1278" s="3" t="s">
        <v>87</v>
      </c>
      <c r="AH1278" s="3" t="s">
        <v>87</v>
      </c>
      <c r="AL1278" s="3" t="s">
        <v>87</v>
      </c>
      <c r="AM1278" s="3" t="s">
        <v>87</v>
      </c>
      <c r="AO1278" s="3" t="s">
        <v>87</v>
      </c>
      <c r="AP1278" s="3" t="s">
        <v>87</v>
      </c>
      <c r="AQ1278" s="3" t="s">
        <v>87</v>
      </c>
      <c r="AR1278" s="3" t="s">
        <v>87</v>
      </c>
      <c r="AS1278" s="3" t="s">
        <v>8789</v>
      </c>
      <c r="BE1278" s="3">
        <v>0</v>
      </c>
      <c r="BF1278" s="3">
        <v>0</v>
      </c>
    </row>
    <row r="1279" spans="1:58" x14ac:dyDescent="0.25">
      <c r="A1279" s="3" t="str">
        <f t="shared" si="20"/>
        <v>2019 FW</v>
      </c>
      <c r="B1279" s="3">
        <v>105060</v>
      </c>
      <c r="C1279" s="3" t="s">
        <v>3833</v>
      </c>
      <c r="D1279" s="7">
        <v>8720039397507</v>
      </c>
      <c r="E1279" s="7">
        <v>8720039399853</v>
      </c>
      <c r="F1279" s="7">
        <v>8720039394537</v>
      </c>
      <c r="G1279" s="3">
        <v>2</v>
      </c>
      <c r="H1279" s="3">
        <v>1</v>
      </c>
      <c r="I1279" s="3">
        <v>6</v>
      </c>
      <c r="J1279" s="3" t="s">
        <v>3834</v>
      </c>
      <c r="K1279" s="3">
        <v>30</v>
      </c>
      <c r="L1279" s="3">
        <v>30</v>
      </c>
      <c r="M1279" s="3">
        <v>15.5</v>
      </c>
      <c r="N1279" s="3">
        <v>574</v>
      </c>
      <c r="O1279" s="3">
        <v>0</v>
      </c>
      <c r="P1279" s="3">
        <v>0</v>
      </c>
      <c r="Q1279" s="3">
        <v>0</v>
      </c>
      <c r="R1279" s="3">
        <v>0</v>
      </c>
      <c r="S1279" s="3">
        <v>36</v>
      </c>
      <c r="T1279" s="3">
        <v>36</v>
      </c>
      <c r="U1279" s="3">
        <v>40</v>
      </c>
      <c r="V1279" s="3">
        <v>7</v>
      </c>
      <c r="W1279" s="3">
        <v>4</v>
      </c>
      <c r="X1279" s="3" t="s">
        <v>265</v>
      </c>
      <c r="Y1279" s="3" t="s">
        <v>79</v>
      </c>
      <c r="Z1279" s="3" t="s">
        <v>86</v>
      </c>
      <c r="AA1279" s="3">
        <v>4419909000</v>
      </c>
      <c r="AB1279" s="3" t="s">
        <v>251</v>
      </c>
      <c r="AC1279" s="3" t="s">
        <v>260</v>
      </c>
      <c r="AD1279" s="3" t="s">
        <v>3835</v>
      </c>
      <c r="AE1279" s="3" t="s">
        <v>87</v>
      </c>
      <c r="AF1279" s="3" t="s">
        <v>87</v>
      </c>
      <c r="AG1279" s="3" t="s">
        <v>87</v>
      </c>
      <c r="AH1279" s="3" t="s">
        <v>87</v>
      </c>
      <c r="AL1279" s="3" t="s">
        <v>87</v>
      </c>
      <c r="AM1279" s="3" t="s">
        <v>87</v>
      </c>
      <c r="AO1279" s="3" t="s">
        <v>87</v>
      </c>
      <c r="AP1279" s="3" t="s">
        <v>87</v>
      </c>
      <c r="AQ1279" s="3" t="s">
        <v>87</v>
      </c>
      <c r="AR1279" s="3" t="s">
        <v>87</v>
      </c>
      <c r="AS1279" s="3" t="s">
        <v>8792</v>
      </c>
      <c r="BE1279" s="3">
        <v>5.1799999999999999E-2</v>
      </c>
      <c r="BF1279" s="3">
        <v>0</v>
      </c>
    </row>
    <row r="1280" spans="1:58" x14ac:dyDescent="0.25">
      <c r="A1280" s="3" t="str">
        <f t="shared" si="20"/>
        <v>2019 FW</v>
      </c>
      <c r="B1280" s="3">
        <v>105061</v>
      </c>
      <c r="C1280" s="3" t="s">
        <v>3836</v>
      </c>
      <c r="D1280" s="7">
        <v>8720039397514</v>
      </c>
      <c r="E1280" s="7">
        <v>8720039399860</v>
      </c>
      <c r="F1280" s="7">
        <v>8720039394544</v>
      </c>
      <c r="G1280" s="3">
        <v>1</v>
      </c>
      <c r="H1280" s="3">
        <v>4</v>
      </c>
      <c r="I1280" s="3">
        <v>1</v>
      </c>
      <c r="J1280" s="3" t="s">
        <v>3837</v>
      </c>
      <c r="K1280" s="3">
        <v>0</v>
      </c>
      <c r="L1280" s="3">
        <v>0</v>
      </c>
      <c r="M1280" s="3">
        <v>40</v>
      </c>
      <c r="N1280" s="3">
        <v>5000</v>
      </c>
      <c r="O1280" s="3">
        <v>0</v>
      </c>
      <c r="P1280" s="3">
        <v>0</v>
      </c>
      <c r="Q1280" s="3">
        <v>0</v>
      </c>
      <c r="R1280" s="3">
        <v>0</v>
      </c>
      <c r="S1280" s="3">
        <v>0</v>
      </c>
      <c r="T1280" s="3">
        <v>0</v>
      </c>
      <c r="U1280" s="3">
        <v>0</v>
      </c>
      <c r="V1280" s="3">
        <v>0</v>
      </c>
      <c r="W1280" s="3">
        <v>0</v>
      </c>
      <c r="X1280" s="3" t="s">
        <v>2587</v>
      </c>
      <c r="Y1280" s="3" t="s">
        <v>103</v>
      </c>
      <c r="Z1280" s="3" t="s">
        <v>133</v>
      </c>
      <c r="AA1280" s="3">
        <v>6913901090</v>
      </c>
      <c r="AB1280" s="3" t="s">
        <v>233</v>
      </c>
      <c r="AC1280" s="3" t="s">
        <v>260</v>
      </c>
      <c r="AD1280" s="3" t="s">
        <v>3838</v>
      </c>
      <c r="AE1280" s="3" t="s">
        <v>87</v>
      </c>
      <c r="AF1280" s="3" t="s">
        <v>87</v>
      </c>
      <c r="AG1280" s="3" t="s">
        <v>87</v>
      </c>
      <c r="AH1280" s="3" t="s">
        <v>87</v>
      </c>
      <c r="AL1280" s="3" t="s">
        <v>87</v>
      </c>
      <c r="AM1280" s="3" t="s">
        <v>87</v>
      </c>
      <c r="AO1280" s="3" t="s">
        <v>87</v>
      </c>
      <c r="AP1280" s="3" t="s">
        <v>87</v>
      </c>
      <c r="AQ1280" s="3" t="s">
        <v>87</v>
      </c>
      <c r="AR1280" s="3" t="s">
        <v>87</v>
      </c>
      <c r="AS1280" s="3" t="s">
        <v>8792</v>
      </c>
      <c r="BE1280" s="3">
        <v>0</v>
      </c>
      <c r="BF1280" s="3">
        <v>0</v>
      </c>
    </row>
    <row r="1281" spans="1:58" x14ac:dyDescent="0.25">
      <c r="A1281" s="3" t="str">
        <f t="shared" si="20"/>
        <v>2019 FW</v>
      </c>
      <c r="B1281" s="3">
        <v>105062</v>
      </c>
      <c r="C1281" s="3" t="s">
        <v>3839</v>
      </c>
      <c r="D1281" s="7">
        <v>8720039397521</v>
      </c>
      <c r="E1281" s="7">
        <v>8720039399877</v>
      </c>
      <c r="F1281" s="7">
        <v>8720039394551</v>
      </c>
      <c r="G1281" s="3">
        <v>4</v>
      </c>
      <c r="H1281" s="3">
        <v>1</v>
      </c>
      <c r="I1281" s="3">
        <v>16</v>
      </c>
      <c r="J1281" s="3" t="s">
        <v>3840</v>
      </c>
      <c r="K1281" s="3">
        <v>8</v>
      </c>
      <c r="L1281" s="3">
        <v>8</v>
      </c>
      <c r="M1281" s="3">
        <v>14</v>
      </c>
      <c r="N1281" s="3">
        <v>240</v>
      </c>
      <c r="O1281" s="3">
        <v>0</v>
      </c>
      <c r="P1281" s="3">
        <v>0</v>
      </c>
      <c r="Q1281" s="3">
        <v>0</v>
      </c>
      <c r="R1281" s="3">
        <v>0</v>
      </c>
      <c r="S1281" s="3">
        <v>38</v>
      </c>
      <c r="T1281" s="3">
        <v>20</v>
      </c>
      <c r="U1281" s="3">
        <v>34</v>
      </c>
      <c r="V1281" s="3">
        <v>6</v>
      </c>
      <c r="W1281" s="3">
        <v>4</v>
      </c>
      <c r="X1281" s="3" t="s">
        <v>45</v>
      </c>
      <c r="Y1281" s="3" t="s">
        <v>58</v>
      </c>
      <c r="Z1281" s="3" t="s">
        <v>20</v>
      </c>
      <c r="AA1281" s="3">
        <v>6913901090</v>
      </c>
      <c r="AB1281" s="3" t="s">
        <v>161</v>
      </c>
      <c r="AC1281" s="3" t="s">
        <v>260</v>
      </c>
      <c r="AD1281" s="3" t="s">
        <v>3841</v>
      </c>
      <c r="AE1281" s="3" t="s">
        <v>87</v>
      </c>
      <c r="AF1281" s="3" t="s">
        <v>87</v>
      </c>
      <c r="AG1281" s="3" t="s">
        <v>87</v>
      </c>
      <c r="AH1281" s="3" t="s">
        <v>87</v>
      </c>
      <c r="AL1281" s="3" t="s">
        <v>87</v>
      </c>
      <c r="AM1281" s="3" t="s">
        <v>87</v>
      </c>
      <c r="AO1281" s="3" t="s">
        <v>87</v>
      </c>
      <c r="AP1281" s="3" t="s">
        <v>87</v>
      </c>
      <c r="AQ1281" s="3" t="s">
        <v>87</v>
      </c>
      <c r="AR1281" s="3" t="s">
        <v>87</v>
      </c>
      <c r="AS1281" s="3" t="s">
        <v>8789</v>
      </c>
      <c r="BE1281" s="3">
        <v>2.58E-2</v>
      </c>
      <c r="BF1281" s="3">
        <v>0</v>
      </c>
    </row>
    <row r="1282" spans="1:58" x14ac:dyDescent="0.25">
      <c r="A1282" s="3" t="str">
        <f t="shared" si="20"/>
        <v>2019 FW</v>
      </c>
      <c r="B1282" s="3">
        <v>105063</v>
      </c>
      <c r="C1282" s="3" t="s">
        <v>3842</v>
      </c>
      <c r="D1282" s="7">
        <v>8720039397538</v>
      </c>
      <c r="E1282" s="7">
        <v>8720039399884</v>
      </c>
      <c r="F1282" s="7">
        <v>8720039394568</v>
      </c>
      <c r="G1282" s="3">
        <v>4</v>
      </c>
      <c r="H1282" s="3">
        <v>1</v>
      </c>
      <c r="I1282" s="3">
        <v>12</v>
      </c>
      <c r="J1282" s="3" t="s">
        <v>3843</v>
      </c>
      <c r="K1282" s="3">
        <v>9.5</v>
      </c>
      <c r="L1282" s="3">
        <v>9.5</v>
      </c>
      <c r="M1282" s="3">
        <v>21</v>
      </c>
      <c r="N1282" s="3">
        <v>410</v>
      </c>
      <c r="O1282" s="3">
        <v>0</v>
      </c>
      <c r="P1282" s="3">
        <v>0</v>
      </c>
      <c r="Q1282" s="3">
        <v>0</v>
      </c>
      <c r="R1282" s="3">
        <v>0</v>
      </c>
      <c r="S1282" s="3">
        <v>44</v>
      </c>
      <c r="T1282" s="3">
        <v>33</v>
      </c>
      <c r="U1282" s="3">
        <v>24</v>
      </c>
      <c r="V1282" s="3">
        <v>7</v>
      </c>
      <c r="W1282" s="3">
        <v>5</v>
      </c>
      <c r="X1282" s="3" t="s">
        <v>45</v>
      </c>
      <c r="Y1282" s="3" t="s">
        <v>58</v>
      </c>
      <c r="Z1282" s="3" t="s">
        <v>20</v>
      </c>
      <c r="AA1282" s="3">
        <v>6913901090</v>
      </c>
      <c r="AB1282" s="3" t="s">
        <v>161</v>
      </c>
      <c r="AC1282" s="3" t="s">
        <v>260</v>
      </c>
      <c r="AD1282" s="3" t="s">
        <v>3841</v>
      </c>
      <c r="AE1282" s="3" t="s">
        <v>87</v>
      </c>
      <c r="AF1282" s="3" t="s">
        <v>87</v>
      </c>
      <c r="AG1282" s="3" t="s">
        <v>87</v>
      </c>
      <c r="AH1282" s="3" t="s">
        <v>87</v>
      </c>
      <c r="AL1282" s="3" t="s">
        <v>87</v>
      </c>
      <c r="AM1282" s="3" t="s">
        <v>87</v>
      </c>
      <c r="AO1282" s="3" t="s">
        <v>87</v>
      </c>
      <c r="AP1282" s="3" t="s">
        <v>87</v>
      </c>
      <c r="AQ1282" s="3" t="s">
        <v>87</v>
      </c>
      <c r="AR1282" s="3" t="s">
        <v>87</v>
      </c>
      <c r="AS1282" s="3" t="s">
        <v>8789</v>
      </c>
      <c r="BE1282" s="3">
        <v>3.4799999999999998E-2</v>
      </c>
      <c r="BF1282" s="3">
        <v>0</v>
      </c>
    </row>
    <row r="1283" spans="1:58" x14ac:dyDescent="0.25">
      <c r="A1283" s="3" t="str">
        <f t="shared" si="20"/>
        <v>2019 FW</v>
      </c>
      <c r="B1283" s="3">
        <v>105064</v>
      </c>
      <c r="C1283" s="3" t="s">
        <v>3844</v>
      </c>
      <c r="D1283" s="7">
        <v>8720039397545</v>
      </c>
      <c r="E1283" s="7">
        <v>8720039399891</v>
      </c>
      <c r="F1283" s="7">
        <v>8720039394575</v>
      </c>
      <c r="G1283" s="3">
        <v>2</v>
      </c>
      <c r="H1283" s="3">
        <v>1</v>
      </c>
      <c r="I1283" s="3">
        <v>6</v>
      </c>
      <c r="J1283" s="3" t="s">
        <v>3845</v>
      </c>
      <c r="K1283" s="3">
        <v>9</v>
      </c>
      <c r="L1283" s="3">
        <v>9</v>
      </c>
      <c r="M1283" s="3">
        <v>28.5</v>
      </c>
      <c r="N1283" s="3">
        <v>514</v>
      </c>
      <c r="O1283" s="3">
        <v>0</v>
      </c>
      <c r="P1283" s="3">
        <v>0</v>
      </c>
      <c r="Q1283" s="3">
        <v>0</v>
      </c>
      <c r="R1283" s="3">
        <v>0</v>
      </c>
      <c r="S1283" s="3">
        <v>32</v>
      </c>
      <c r="T1283" s="3">
        <v>22</v>
      </c>
      <c r="U1283" s="3">
        <v>32</v>
      </c>
      <c r="V1283" s="3">
        <v>5</v>
      </c>
      <c r="W1283" s="3">
        <v>3</v>
      </c>
      <c r="X1283" s="3" t="s">
        <v>45</v>
      </c>
      <c r="Y1283" s="3" t="s">
        <v>58</v>
      </c>
      <c r="Z1283" s="3" t="s">
        <v>20</v>
      </c>
      <c r="AA1283" s="3">
        <v>6913901090</v>
      </c>
      <c r="AB1283" s="3" t="s">
        <v>161</v>
      </c>
      <c r="AC1283" s="3" t="s">
        <v>260</v>
      </c>
      <c r="AD1283" s="3" t="s">
        <v>3841</v>
      </c>
      <c r="AE1283" s="3" t="s">
        <v>87</v>
      </c>
      <c r="AF1283" s="3" t="s">
        <v>87</v>
      </c>
      <c r="AG1283" s="3" t="s">
        <v>87</v>
      </c>
      <c r="AH1283" s="3" t="s">
        <v>87</v>
      </c>
      <c r="AL1283" s="3" t="s">
        <v>87</v>
      </c>
      <c r="AM1283" s="3" t="s">
        <v>87</v>
      </c>
      <c r="AO1283" s="3" t="s">
        <v>87</v>
      </c>
      <c r="AP1283" s="3" t="s">
        <v>87</v>
      </c>
      <c r="AQ1283" s="3" t="s">
        <v>87</v>
      </c>
      <c r="AR1283" s="3" t="s">
        <v>87</v>
      </c>
      <c r="AS1283" s="3" t="s">
        <v>8789</v>
      </c>
      <c r="BE1283" s="3">
        <v>2.2499999999999999E-2</v>
      </c>
      <c r="BF1283" s="3">
        <v>0</v>
      </c>
    </row>
    <row r="1284" spans="1:58" x14ac:dyDescent="0.25">
      <c r="A1284" s="3" t="str">
        <f t="shared" si="20"/>
        <v>2019 FW</v>
      </c>
      <c r="B1284" s="3">
        <v>105065</v>
      </c>
      <c r="C1284" s="3" t="s">
        <v>3846</v>
      </c>
      <c r="D1284" s="7">
        <v>8720039397552</v>
      </c>
      <c r="E1284" s="7">
        <v>8720039399907</v>
      </c>
      <c r="F1284" s="7">
        <v>8720039394582</v>
      </c>
      <c r="G1284" s="3">
        <v>4</v>
      </c>
      <c r="H1284" s="3">
        <v>1</v>
      </c>
      <c r="I1284" s="3">
        <v>8</v>
      </c>
      <c r="J1284" s="3" t="s">
        <v>3847</v>
      </c>
      <c r="K1284" s="3">
        <v>12</v>
      </c>
      <c r="L1284" s="3">
        <v>12</v>
      </c>
      <c r="M1284" s="3">
        <v>20</v>
      </c>
      <c r="N1284" s="3">
        <v>591</v>
      </c>
      <c r="O1284" s="3">
        <v>0</v>
      </c>
      <c r="P1284" s="3">
        <v>0</v>
      </c>
      <c r="Q1284" s="3">
        <v>0</v>
      </c>
      <c r="R1284" s="3">
        <v>0</v>
      </c>
      <c r="S1284" s="3">
        <v>48</v>
      </c>
      <c r="T1284" s="3">
        <v>28</v>
      </c>
      <c r="U1284" s="3">
        <v>24</v>
      </c>
      <c r="V1284" s="3">
        <v>7</v>
      </c>
      <c r="W1284" s="3">
        <v>5</v>
      </c>
      <c r="X1284" s="3" t="s">
        <v>64</v>
      </c>
      <c r="Y1284" s="3" t="s">
        <v>58</v>
      </c>
      <c r="Z1284" s="3" t="s">
        <v>20</v>
      </c>
      <c r="AA1284" s="3">
        <v>6913901090</v>
      </c>
      <c r="AC1284" s="3" t="s">
        <v>260</v>
      </c>
      <c r="AD1284" s="3" t="s">
        <v>3848</v>
      </c>
      <c r="AE1284" s="3" t="s">
        <v>87</v>
      </c>
      <c r="AF1284" s="3" t="s">
        <v>87</v>
      </c>
      <c r="AG1284" s="3" t="s">
        <v>87</v>
      </c>
      <c r="AH1284" s="3" t="s">
        <v>87</v>
      </c>
      <c r="AL1284" s="3" t="s">
        <v>87</v>
      </c>
      <c r="AM1284" s="3" t="s">
        <v>87</v>
      </c>
      <c r="AO1284" s="3" t="s">
        <v>87</v>
      </c>
      <c r="AP1284" s="3" t="s">
        <v>87</v>
      </c>
      <c r="AQ1284" s="3" t="s">
        <v>87</v>
      </c>
      <c r="AR1284" s="3" t="s">
        <v>87</v>
      </c>
      <c r="AS1284" s="3" t="s">
        <v>8792</v>
      </c>
      <c r="BE1284" s="3">
        <v>3.2300000000000002E-2</v>
      </c>
      <c r="BF1284" s="3">
        <v>0</v>
      </c>
    </row>
    <row r="1285" spans="1:58" x14ac:dyDescent="0.25">
      <c r="A1285" s="3" t="str">
        <f t="shared" si="20"/>
        <v>2019 FW</v>
      </c>
      <c r="B1285" s="3">
        <v>105066</v>
      </c>
      <c r="C1285" s="3" t="s">
        <v>3849</v>
      </c>
      <c r="D1285" s="7">
        <v>8720039397569</v>
      </c>
      <c r="E1285" s="7">
        <v>8720039399914</v>
      </c>
      <c r="F1285" s="7">
        <v>8720039394599</v>
      </c>
      <c r="G1285" s="3">
        <v>4</v>
      </c>
      <c r="H1285" s="3">
        <v>1</v>
      </c>
      <c r="I1285" s="3">
        <v>12</v>
      </c>
      <c r="J1285" s="3" t="s">
        <v>3850</v>
      </c>
      <c r="K1285" s="3">
        <v>11</v>
      </c>
      <c r="L1285" s="3">
        <v>11</v>
      </c>
      <c r="M1285" s="3">
        <v>12.5</v>
      </c>
      <c r="N1285" s="3">
        <v>460</v>
      </c>
      <c r="O1285" s="3">
        <v>0</v>
      </c>
      <c r="P1285" s="3">
        <v>0</v>
      </c>
      <c r="Q1285" s="3">
        <v>0</v>
      </c>
      <c r="R1285" s="3">
        <v>0</v>
      </c>
      <c r="S1285" s="3">
        <v>37</v>
      </c>
      <c r="T1285" s="3">
        <v>25</v>
      </c>
      <c r="U1285" s="3">
        <v>32</v>
      </c>
      <c r="V1285" s="3">
        <v>7</v>
      </c>
      <c r="W1285" s="3">
        <v>5</v>
      </c>
      <c r="X1285" s="3" t="s">
        <v>45</v>
      </c>
      <c r="Y1285" s="3" t="s">
        <v>58</v>
      </c>
      <c r="Z1285" s="3" t="s">
        <v>20</v>
      </c>
      <c r="AA1285" s="3">
        <v>6913901090</v>
      </c>
      <c r="AB1285" s="3" t="s">
        <v>161</v>
      </c>
      <c r="AC1285" s="3" t="s">
        <v>260</v>
      </c>
      <c r="AD1285" s="3" t="s">
        <v>3851</v>
      </c>
      <c r="AE1285" s="3" t="s">
        <v>87</v>
      </c>
      <c r="AF1285" s="3" t="s">
        <v>87</v>
      </c>
      <c r="AG1285" s="3" t="s">
        <v>87</v>
      </c>
      <c r="AH1285" s="3" t="s">
        <v>87</v>
      </c>
      <c r="AL1285" s="3" t="s">
        <v>87</v>
      </c>
      <c r="AM1285" s="3" t="s">
        <v>87</v>
      </c>
      <c r="AO1285" s="3" t="s">
        <v>87</v>
      </c>
      <c r="AP1285" s="3" t="s">
        <v>87</v>
      </c>
      <c r="AQ1285" s="3" t="s">
        <v>87</v>
      </c>
      <c r="AR1285" s="3" t="s">
        <v>87</v>
      </c>
      <c r="AS1285" s="3" t="s">
        <v>8789</v>
      </c>
      <c r="BE1285" s="3">
        <v>2.9600000000000001E-2</v>
      </c>
      <c r="BF1285" s="3">
        <v>0</v>
      </c>
    </row>
    <row r="1286" spans="1:58" x14ac:dyDescent="0.25">
      <c r="A1286" s="3" t="str">
        <f t="shared" si="20"/>
        <v>2019 FW</v>
      </c>
      <c r="B1286" s="3">
        <v>105067</v>
      </c>
      <c r="C1286" s="3" t="s">
        <v>3852</v>
      </c>
      <c r="D1286" s="7">
        <v>8720039397576</v>
      </c>
      <c r="E1286" s="7">
        <v>8720039399921</v>
      </c>
      <c r="F1286" s="7">
        <v>8720039394605</v>
      </c>
      <c r="G1286" s="3">
        <v>4</v>
      </c>
      <c r="H1286" s="3">
        <v>6</v>
      </c>
      <c r="I1286" s="3">
        <v>12</v>
      </c>
      <c r="J1286" s="3" t="s">
        <v>3853</v>
      </c>
      <c r="K1286" s="3">
        <v>35</v>
      </c>
      <c r="L1286" s="3">
        <v>25</v>
      </c>
      <c r="M1286" s="3">
        <v>0</v>
      </c>
      <c r="N1286" s="3">
        <v>416</v>
      </c>
      <c r="O1286" s="3">
        <v>0</v>
      </c>
      <c r="P1286" s="3">
        <v>0</v>
      </c>
      <c r="Q1286" s="3">
        <v>0</v>
      </c>
      <c r="R1286" s="3">
        <v>0</v>
      </c>
      <c r="S1286" s="3">
        <v>30</v>
      </c>
      <c r="T1286" s="3">
        <v>27.3</v>
      </c>
      <c r="U1286" s="3">
        <v>38.200000000000003</v>
      </c>
      <c r="V1286" s="3">
        <v>0</v>
      </c>
      <c r="W1286" s="3">
        <v>0</v>
      </c>
      <c r="X1286" s="3" t="s">
        <v>57</v>
      </c>
      <c r="Y1286" s="3" t="s">
        <v>3854</v>
      </c>
      <c r="Z1286" s="3" t="s">
        <v>20</v>
      </c>
      <c r="AA1286" s="3" t="s">
        <v>246</v>
      </c>
      <c r="AB1286" s="3" t="s">
        <v>68</v>
      </c>
      <c r="AC1286" s="3" t="s">
        <v>260</v>
      </c>
      <c r="AD1286" s="3" t="s">
        <v>3855</v>
      </c>
      <c r="AE1286" s="3" t="s">
        <v>87</v>
      </c>
      <c r="AF1286" s="3" t="s">
        <v>87</v>
      </c>
      <c r="AG1286" s="3" t="s">
        <v>87</v>
      </c>
      <c r="AH1286" s="3" t="s">
        <v>87</v>
      </c>
      <c r="AL1286" s="3" t="s">
        <v>87</v>
      </c>
      <c r="AM1286" s="3" t="s">
        <v>87</v>
      </c>
      <c r="AO1286" s="3" t="s">
        <v>87</v>
      </c>
      <c r="AP1286" s="3" t="s">
        <v>87</v>
      </c>
      <c r="AQ1286" s="3" t="s">
        <v>87</v>
      </c>
      <c r="AR1286" s="3" t="s">
        <v>87</v>
      </c>
      <c r="AS1286" s="3" t="s">
        <v>8792</v>
      </c>
      <c r="BE1286" s="3">
        <v>3.1300000000000001E-2</v>
      </c>
      <c r="BF1286" s="3">
        <v>0</v>
      </c>
    </row>
    <row r="1287" spans="1:58" x14ac:dyDescent="0.25">
      <c r="A1287" s="3" t="str">
        <f t="shared" si="20"/>
        <v>2019 FW</v>
      </c>
      <c r="B1287" s="3">
        <v>105068</v>
      </c>
      <c r="C1287" s="3" t="s">
        <v>3856</v>
      </c>
      <c r="D1287" s="7">
        <v>8720039397583</v>
      </c>
      <c r="E1287" s="7">
        <v>8720039399938</v>
      </c>
      <c r="F1287" s="7">
        <v>8720039394612</v>
      </c>
      <c r="G1287" s="3">
        <v>4</v>
      </c>
      <c r="H1287" s="3">
        <v>6</v>
      </c>
      <c r="I1287" s="3">
        <v>12</v>
      </c>
      <c r="J1287" s="3" t="s">
        <v>3853</v>
      </c>
      <c r="K1287" s="3">
        <v>35</v>
      </c>
      <c r="L1287" s="3">
        <v>25</v>
      </c>
      <c r="M1287" s="3">
        <v>0</v>
      </c>
      <c r="N1287" s="3">
        <v>421</v>
      </c>
      <c r="O1287" s="3">
        <v>0</v>
      </c>
      <c r="P1287" s="3">
        <v>0</v>
      </c>
      <c r="Q1287" s="3">
        <v>0</v>
      </c>
      <c r="R1287" s="3">
        <v>0</v>
      </c>
      <c r="S1287" s="3">
        <v>30</v>
      </c>
      <c r="T1287" s="3">
        <v>27.3</v>
      </c>
      <c r="U1287" s="3">
        <v>38.200000000000003</v>
      </c>
      <c r="V1287" s="3">
        <v>6.4</v>
      </c>
      <c r="W1287" s="3">
        <v>5.6</v>
      </c>
      <c r="X1287" s="3" t="s">
        <v>56</v>
      </c>
      <c r="Y1287" s="3" t="s">
        <v>3854</v>
      </c>
      <c r="Z1287" s="3" t="s">
        <v>20</v>
      </c>
      <c r="AA1287" s="3" t="s">
        <v>246</v>
      </c>
      <c r="AB1287" s="3" t="s">
        <v>68</v>
      </c>
      <c r="AC1287" s="3" t="s">
        <v>260</v>
      </c>
      <c r="AD1287" s="3" t="s">
        <v>3857</v>
      </c>
      <c r="AE1287" s="3" t="s">
        <v>87</v>
      </c>
      <c r="AF1287" s="3" t="s">
        <v>87</v>
      </c>
      <c r="AG1287" s="3" t="s">
        <v>87</v>
      </c>
      <c r="AH1287" s="3" t="s">
        <v>87</v>
      </c>
      <c r="AL1287" s="3" t="s">
        <v>87</v>
      </c>
      <c r="AM1287" s="3" t="s">
        <v>87</v>
      </c>
      <c r="AO1287" s="3" t="s">
        <v>87</v>
      </c>
      <c r="AP1287" s="3" t="s">
        <v>87</v>
      </c>
      <c r="AQ1287" s="3" t="s">
        <v>87</v>
      </c>
      <c r="AR1287" s="3" t="s">
        <v>87</v>
      </c>
      <c r="AS1287" s="3" t="s">
        <v>8792</v>
      </c>
      <c r="BE1287" s="3">
        <v>3.1300000000000001E-2</v>
      </c>
      <c r="BF1287" s="3">
        <v>0</v>
      </c>
    </row>
    <row r="1288" spans="1:58" x14ac:dyDescent="0.25">
      <c r="A1288" s="3" t="str">
        <f t="shared" si="20"/>
        <v>2019 FW</v>
      </c>
      <c r="B1288" s="3">
        <v>105069</v>
      </c>
      <c r="C1288" s="3" t="s">
        <v>3858</v>
      </c>
      <c r="D1288" s="7">
        <v>8720039397590</v>
      </c>
      <c r="E1288" s="7">
        <v>8720039399945</v>
      </c>
      <c r="F1288" s="7">
        <v>8720039394629</v>
      </c>
      <c r="G1288" s="3">
        <v>4</v>
      </c>
      <c r="H1288" s="3">
        <v>6</v>
      </c>
      <c r="I1288" s="3">
        <v>12</v>
      </c>
      <c r="J1288" s="3" t="s">
        <v>3853</v>
      </c>
      <c r="K1288" s="3">
        <v>35</v>
      </c>
      <c r="L1288" s="3">
        <v>25</v>
      </c>
      <c r="M1288" s="3">
        <v>0</v>
      </c>
      <c r="N1288" s="3">
        <v>420</v>
      </c>
      <c r="O1288" s="3">
        <v>0</v>
      </c>
      <c r="P1288" s="3">
        <v>0</v>
      </c>
      <c r="Q1288" s="3">
        <v>0</v>
      </c>
      <c r="R1288" s="3">
        <v>0</v>
      </c>
      <c r="S1288" s="3">
        <v>30</v>
      </c>
      <c r="T1288" s="3">
        <v>27.3</v>
      </c>
      <c r="U1288" s="3">
        <v>38.200000000000003</v>
      </c>
      <c r="V1288" s="3">
        <v>6.4</v>
      </c>
      <c r="W1288" s="3">
        <v>5.6</v>
      </c>
      <c r="X1288" s="3" t="s">
        <v>45</v>
      </c>
      <c r="Y1288" s="3" t="s">
        <v>3854</v>
      </c>
      <c r="Z1288" s="3" t="s">
        <v>20</v>
      </c>
      <c r="AA1288" s="3" t="s">
        <v>246</v>
      </c>
      <c r="AB1288" s="3" t="s">
        <v>68</v>
      </c>
      <c r="AC1288" s="3" t="s">
        <v>260</v>
      </c>
      <c r="AD1288" s="3" t="s">
        <v>3857</v>
      </c>
      <c r="AE1288" s="3" t="s">
        <v>87</v>
      </c>
      <c r="AF1288" s="3" t="s">
        <v>87</v>
      </c>
      <c r="AG1288" s="3" t="s">
        <v>87</v>
      </c>
      <c r="AH1288" s="3" t="s">
        <v>87</v>
      </c>
      <c r="AL1288" s="3" t="s">
        <v>87</v>
      </c>
      <c r="AM1288" s="3" t="s">
        <v>87</v>
      </c>
      <c r="AO1288" s="3" t="s">
        <v>87</v>
      </c>
      <c r="AP1288" s="3" t="s">
        <v>87</v>
      </c>
      <c r="AQ1288" s="3" t="s">
        <v>87</v>
      </c>
      <c r="AR1288" s="3" t="s">
        <v>87</v>
      </c>
      <c r="AS1288" s="3" t="s">
        <v>8792</v>
      </c>
      <c r="BE1288" s="3">
        <v>3.1300000000000001E-2</v>
      </c>
      <c r="BF1288" s="3">
        <v>0</v>
      </c>
    </row>
    <row r="1289" spans="1:58" x14ac:dyDescent="0.25">
      <c r="A1289" s="3" t="str">
        <f t="shared" si="20"/>
        <v>2019 FW</v>
      </c>
      <c r="B1289" s="3">
        <v>105070</v>
      </c>
      <c r="C1289" s="3" t="s">
        <v>3859</v>
      </c>
      <c r="D1289" s="7">
        <v>8720039397606</v>
      </c>
      <c r="E1289" s="7">
        <v>8720039399952</v>
      </c>
      <c r="F1289" s="7">
        <v>8720039394636</v>
      </c>
      <c r="G1289" s="3">
        <v>4</v>
      </c>
      <c r="H1289" s="3">
        <v>6</v>
      </c>
      <c r="I1289" s="3">
        <v>12</v>
      </c>
      <c r="J1289" s="3" t="s">
        <v>3853</v>
      </c>
      <c r="K1289" s="3">
        <v>35</v>
      </c>
      <c r="L1289" s="3">
        <v>25</v>
      </c>
      <c r="M1289" s="3">
        <v>0</v>
      </c>
      <c r="N1289" s="3">
        <v>415</v>
      </c>
      <c r="O1289" s="3">
        <v>0</v>
      </c>
      <c r="P1289" s="3">
        <v>0</v>
      </c>
      <c r="Q1289" s="3">
        <v>0</v>
      </c>
      <c r="R1289" s="3">
        <v>0</v>
      </c>
      <c r="S1289" s="3">
        <v>0</v>
      </c>
      <c r="T1289" s="3">
        <v>0</v>
      </c>
      <c r="U1289" s="3">
        <v>0</v>
      </c>
      <c r="V1289" s="3">
        <v>0</v>
      </c>
      <c r="W1289" s="3">
        <v>0</v>
      </c>
      <c r="X1289" s="3" t="s">
        <v>45</v>
      </c>
      <c r="Y1289" s="3" t="s">
        <v>3854</v>
      </c>
      <c r="Z1289" s="3" t="s">
        <v>20</v>
      </c>
      <c r="AA1289" s="3" t="s">
        <v>246</v>
      </c>
      <c r="AB1289" s="3" t="s">
        <v>231</v>
      </c>
      <c r="AC1289" s="3" t="s">
        <v>260</v>
      </c>
      <c r="AD1289" s="3" t="s">
        <v>3860</v>
      </c>
      <c r="AE1289" s="3" t="s">
        <v>87</v>
      </c>
      <c r="AF1289" s="3" t="s">
        <v>87</v>
      </c>
      <c r="AG1289" s="3" t="s">
        <v>87</v>
      </c>
      <c r="AH1289" s="3" t="s">
        <v>87</v>
      </c>
      <c r="AL1289" s="3" t="s">
        <v>87</v>
      </c>
      <c r="AM1289" s="3" t="s">
        <v>87</v>
      </c>
      <c r="AO1289" s="3" t="s">
        <v>87</v>
      </c>
      <c r="AP1289" s="3" t="s">
        <v>87</v>
      </c>
      <c r="AQ1289" s="3" t="s">
        <v>87</v>
      </c>
      <c r="AR1289" s="3" t="s">
        <v>87</v>
      </c>
      <c r="AS1289" s="3" t="s">
        <v>8792</v>
      </c>
      <c r="BE1289" s="3">
        <v>0</v>
      </c>
      <c r="BF1289" s="3">
        <v>0</v>
      </c>
    </row>
    <row r="1290" spans="1:58" x14ac:dyDescent="0.25">
      <c r="A1290" s="3" t="str">
        <f t="shared" si="20"/>
        <v>2019 FW</v>
      </c>
      <c r="B1290" s="3">
        <v>105071</v>
      </c>
      <c r="C1290" s="3" t="s">
        <v>3861</v>
      </c>
      <c r="D1290" s="7">
        <v>8720039397613</v>
      </c>
      <c r="E1290" s="7">
        <v>8720039399969</v>
      </c>
      <c r="F1290" s="7">
        <v>8720039394643</v>
      </c>
      <c r="G1290" s="3">
        <v>4</v>
      </c>
      <c r="H1290" s="3">
        <v>1</v>
      </c>
      <c r="I1290" s="3">
        <v>4</v>
      </c>
      <c r="J1290" s="3" t="s">
        <v>3862</v>
      </c>
      <c r="K1290" s="3">
        <v>65</v>
      </c>
      <c r="L1290" s="3">
        <v>50</v>
      </c>
      <c r="M1290" s="3">
        <v>0</v>
      </c>
      <c r="N1290" s="3">
        <v>1400</v>
      </c>
      <c r="O1290" s="3">
        <v>0</v>
      </c>
      <c r="P1290" s="3">
        <v>0</v>
      </c>
      <c r="Q1290" s="3">
        <v>0</v>
      </c>
      <c r="R1290" s="3">
        <v>0</v>
      </c>
      <c r="S1290" s="3">
        <v>0</v>
      </c>
      <c r="T1290" s="3">
        <v>0</v>
      </c>
      <c r="U1290" s="3">
        <v>0</v>
      </c>
      <c r="V1290" s="3">
        <v>0</v>
      </c>
      <c r="W1290" s="3">
        <v>0</v>
      </c>
      <c r="X1290" s="3" t="s">
        <v>98</v>
      </c>
      <c r="Y1290" s="3" t="s">
        <v>3854</v>
      </c>
      <c r="Z1290" s="3" t="s">
        <v>20</v>
      </c>
      <c r="AA1290" s="3" t="s">
        <v>246</v>
      </c>
      <c r="AB1290" s="3" t="s">
        <v>231</v>
      </c>
      <c r="AC1290" s="3" t="s">
        <v>260</v>
      </c>
      <c r="AD1290" s="3" t="s">
        <v>3863</v>
      </c>
      <c r="AE1290" s="3" t="s">
        <v>87</v>
      </c>
      <c r="AF1290" s="3" t="s">
        <v>87</v>
      </c>
      <c r="AG1290" s="3" t="s">
        <v>87</v>
      </c>
      <c r="AH1290" s="3" t="s">
        <v>87</v>
      </c>
      <c r="AL1290" s="3" t="s">
        <v>87</v>
      </c>
      <c r="AM1290" s="3" t="s">
        <v>87</v>
      </c>
      <c r="AO1290" s="3" t="s">
        <v>87</v>
      </c>
      <c r="AP1290" s="3" t="s">
        <v>87</v>
      </c>
      <c r="AQ1290" s="3" t="s">
        <v>87</v>
      </c>
      <c r="AR1290" s="3" t="s">
        <v>87</v>
      </c>
      <c r="AS1290" s="3" t="s">
        <v>8792</v>
      </c>
      <c r="BE1290" s="3">
        <v>0</v>
      </c>
      <c r="BF1290" s="3">
        <v>0</v>
      </c>
    </row>
    <row r="1291" spans="1:58" x14ac:dyDescent="0.25">
      <c r="A1291" s="3" t="str">
        <f t="shared" si="20"/>
        <v>2019 FW</v>
      </c>
      <c r="B1291" s="3">
        <v>105072</v>
      </c>
      <c r="C1291" s="3" t="s">
        <v>3864</v>
      </c>
      <c r="D1291" s="7">
        <v>8720039397620</v>
      </c>
      <c r="E1291" s="7">
        <v>8720039397620</v>
      </c>
      <c r="F1291" s="7">
        <v>8720039394650</v>
      </c>
      <c r="G1291" s="3">
        <v>1</v>
      </c>
      <c r="H1291" s="3">
        <v>1</v>
      </c>
      <c r="I1291" s="3">
        <v>3</v>
      </c>
      <c r="J1291" s="3" t="s">
        <v>3865</v>
      </c>
      <c r="K1291" s="3">
        <v>40</v>
      </c>
      <c r="L1291" s="3">
        <v>40</v>
      </c>
      <c r="M1291" s="3">
        <v>47</v>
      </c>
      <c r="N1291" s="3">
        <v>3700</v>
      </c>
      <c r="O1291" s="3">
        <v>43</v>
      </c>
      <c r="P1291" s="3">
        <v>43</v>
      </c>
      <c r="Q1291" s="3">
        <v>11</v>
      </c>
      <c r="R1291" s="3">
        <v>0</v>
      </c>
      <c r="S1291" s="3">
        <v>47</v>
      </c>
      <c r="T1291" s="3">
        <v>36</v>
      </c>
      <c r="U1291" s="3">
        <v>45</v>
      </c>
      <c r="V1291" s="3">
        <v>16.2</v>
      </c>
      <c r="W1291" s="3">
        <v>4.3</v>
      </c>
      <c r="X1291" s="3" t="s">
        <v>38</v>
      </c>
      <c r="Y1291" s="3" t="s">
        <v>9</v>
      </c>
      <c r="Z1291" s="3" t="s">
        <v>86</v>
      </c>
      <c r="AA1291" s="3" t="s">
        <v>266</v>
      </c>
      <c r="AC1291" s="3" t="s">
        <v>260</v>
      </c>
      <c r="AD1291" s="3" t="s">
        <v>3866</v>
      </c>
      <c r="AE1291" s="3" t="s">
        <v>87</v>
      </c>
      <c r="AF1291" s="3" t="s">
        <v>87</v>
      </c>
      <c r="AG1291" s="3" t="s">
        <v>87</v>
      </c>
      <c r="AH1291" s="3" t="s">
        <v>87</v>
      </c>
      <c r="AL1291" s="3" t="s">
        <v>87</v>
      </c>
      <c r="AM1291" s="3" t="s">
        <v>87</v>
      </c>
      <c r="AO1291" s="3" t="s">
        <v>87</v>
      </c>
      <c r="AP1291" s="3" t="s">
        <v>87</v>
      </c>
      <c r="AQ1291" s="3" t="s">
        <v>87</v>
      </c>
      <c r="AR1291" s="3" t="s">
        <v>87</v>
      </c>
      <c r="AS1291" s="3" t="s">
        <v>8789</v>
      </c>
      <c r="BE1291" s="3">
        <v>7.6100000000000001E-2</v>
      </c>
      <c r="BF1291" s="3">
        <v>2.0299999999999999E-2</v>
      </c>
    </row>
    <row r="1292" spans="1:58" x14ac:dyDescent="0.25">
      <c r="A1292" s="3" t="str">
        <f t="shared" si="20"/>
        <v>2019 FW</v>
      </c>
      <c r="B1292" s="3">
        <v>105073</v>
      </c>
      <c r="C1292" s="3" t="s">
        <v>3867</v>
      </c>
      <c r="D1292" s="7">
        <v>8720039397637</v>
      </c>
      <c r="E1292" s="7">
        <v>8720039397637</v>
      </c>
      <c r="F1292" s="7">
        <v>8720039394667</v>
      </c>
      <c r="G1292" s="3">
        <v>1</v>
      </c>
      <c r="H1292" s="3">
        <v>1</v>
      </c>
      <c r="I1292" s="3">
        <v>3</v>
      </c>
      <c r="J1292" s="3" t="s">
        <v>3868</v>
      </c>
      <c r="K1292" s="3">
        <v>40</v>
      </c>
      <c r="L1292" s="3">
        <v>40</v>
      </c>
      <c r="M1292" s="3">
        <v>35</v>
      </c>
      <c r="N1292" s="3">
        <v>2500</v>
      </c>
      <c r="O1292" s="3">
        <v>0</v>
      </c>
      <c r="P1292" s="3">
        <v>0</v>
      </c>
      <c r="Q1292" s="3">
        <v>0</v>
      </c>
      <c r="R1292" s="3">
        <v>0</v>
      </c>
      <c r="S1292" s="3">
        <v>47</v>
      </c>
      <c r="T1292" s="3">
        <v>37</v>
      </c>
      <c r="U1292" s="3">
        <v>46</v>
      </c>
      <c r="V1292" s="3">
        <v>13.8</v>
      </c>
      <c r="W1292" s="3">
        <v>3.8</v>
      </c>
      <c r="X1292" s="3" t="s">
        <v>48</v>
      </c>
      <c r="Y1292" s="3" t="s">
        <v>9</v>
      </c>
      <c r="Z1292" s="3" t="s">
        <v>86</v>
      </c>
      <c r="AA1292" s="3" t="s">
        <v>266</v>
      </c>
      <c r="AC1292" s="3" t="s">
        <v>260</v>
      </c>
      <c r="AD1292" s="3" t="s">
        <v>3869</v>
      </c>
      <c r="AE1292" s="3" t="s">
        <v>87</v>
      </c>
      <c r="AF1292" s="3" t="s">
        <v>87</v>
      </c>
      <c r="AG1292" s="3" t="s">
        <v>87</v>
      </c>
      <c r="AH1292" s="3" t="s">
        <v>87</v>
      </c>
      <c r="AL1292" s="3" t="s">
        <v>87</v>
      </c>
      <c r="AM1292" s="3" t="s">
        <v>87</v>
      </c>
      <c r="AO1292" s="3" t="s">
        <v>87</v>
      </c>
      <c r="AP1292" s="3" t="s">
        <v>87</v>
      </c>
      <c r="AQ1292" s="3" t="s">
        <v>87</v>
      </c>
      <c r="AR1292" s="3" t="s">
        <v>87</v>
      </c>
      <c r="AS1292" s="3" t="s">
        <v>8789</v>
      </c>
      <c r="BE1292" s="3">
        <v>0.08</v>
      </c>
      <c r="BF1292" s="3">
        <v>0</v>
      </c>
    </row>
    <row r="1293" spans="1:58" x14ac:dyDescent="0.25">
      <c r="A1293" s="3" t="str">
        <f t="shared" si="20"/>
        <v>2019 FW</v>
      </c>
      <c r="B1293" s="3">
        <v>105074</v>
      </c>
      <c r="C1293" s="3" t="s">
        <v>312</v>
      </c>
      <c r="D1293" s="7">
        <v>8720039397644</v>
      </c>
      <c r="E1293" s="7">
        <v>8720039399990</v>
      </c>
      <c r="F1293" s="7">
        <v>8720039394674</v>
      </c>
      <c r="G1293" s="3">
        <v>6</v>
      </c>
      <c r="H1293" s="3">
        <v>6</v>
      </c>
      <c r="I1293" s="3">
        <v>24</v>
      </c>
      <c r="J1293" s="3" t="s">
        <v>313</v>
      </c>
      <c r="K1293" s="3">
        <v>15.9</v>
      </c>
      <c r="L1293" s="3">
        <v>3.3</v>
      </c>
      <c r="M1293" s="3">
        <v>1.4</v>
      </c>
      <c r="N1293" s="3">
        <v>43</v>
      </c>
      <c r="O1293" s="3">
        <v>21</v>
      </c>
      <c r="P1293" s="3">
        <v>17</v>
      </c>
      <c r="Q1293" s="3">
        <v>20</v>
      </c>
      <c r="R1293" s="3">
        <v>1.5</v>
      </c>
      <c r="S1293" s="3">
        <v>36</v>
      </c>
      <c r="T1293" s="3">
        <v>23</v>
      </c>
      <c r="U1293" s="3">
        <v>45</v>
      </c>
      <c r="V1293" s="3">
        <v>7.4</v>
      </c>
      <c r="W1293" s="3">
        <v>2.5</v>
      </c>
      <c r="X1293" s="3" t="s">
        <v>38</v>
      </c>
      <c r="Y1293" s="3" t="s">
        <v>165</v>
      </c>
      <c r="Z1293" s="3" t="s">
        <v>86</v>
      </c>
      <c r="AA1293" s="3">
        <v>8215201000</v>
      </c>
      <c r="AB1293" s="3" t="s">
        <v>267</v>
      </c>
      <c r="AC1293" s="3" t="s">
        <v>260</v>
      </c>
      <c r="AD1293" s="3" t="s">
        <v>314</v>
      </c>
      <c r="AE1293" s="3" t="s">
        <v>25</v>
      </c>
      <c r="AF1293" s="3" t="s">
        <v>17</v>
      </c>
      <c r="AG1293" s="3" t="s">
        <v>25</v>
      </c>
      <c r="AH1293" s="3" t="s">
        <v>17</v>
      </c>
      <c r="AL1293" s="3" t="s">
        <v>87</v>
      </c>
      <c r="AM1293" s="3" t="s">
        <v>87</v>
      </c>
      <c r="AO1293" s="3" t="s">
        <v>87</v>
      </c>
      <c r="AP1293" s="3" t="s">
        <v>87</v>
      </c>
      <c r="AQ1293" s="3" t="s">
        <v>87</v>
      </c>
      <c r="AR1293" s="3" t="s">
        <v>87</v>
      </c>
      <c r="AS1293" s="3" t="s">
        <v>87</v>
      </c>
      <c r="BE1293" s="3">
        <v>3.73E-2</v>
      </c>
      <c r="BF1293" s="3">
        <v>7.1000000000000004E-3</v>
      </c>
    </row>
    <row r="1294" spans="1:58" x14ac:dyDescent="0.25">
      <c r="A1294" s="3" t="str">
        <f t="shared" si="20"/>
        <v>2019 FW</v>
      </c>
      <c r="B1294" s="3">
        <v>105100</v>
      </c>
      <c r="C1294" s="3" t="s">
        <v>7692</v>
      </c>
      <c r="D1294" s="7">
        <v>8720039396371</v>
      </c>
      <c r="E1294" s="7">
        <v>8720039398856</v>
      </c>
      <c r="F1294" s="7">
        <v>8720039393530</v>
      </c>
      <c r="G1294" s="3">
        <v>2</v>
      </c>
      <c r="H1294" s="3">
        <v>1</v>
      </c>
      <c r="I1294" s="3">
        <v>4</v>
      </c>
      <c r="J1294" s="3" t="s">
        <v>7700</v>
      </c>
      <c r="K1294" s="3">
        <v>23</v>
      </c>
      <c r="L1294" s="3">
        <v>22</v>
      </c>
      <c r="M1294" s="3">
        <v>31.5</v>
      </c>
      <c r="N1294" s="3">
        <v>1921</v>
      </c>
      <c r="O1294" s="3">
        <v>0</v>
      </c>
      <c r="P1294" s="3">
        <v>0</v>
      </c>
      <c r="Q1294" s="3">
        <v>0</v>
      </c>
      <c r="R1294" s="3">
        <v>0</v>
      </c>
      <c r="S1294" s="3">
        <v>51</v>
      </c>
      <c r="T1294" s="3">
        <v>51</v>
      </c>
      <c r="U1294" s="3">
        <v>36</v>
      </c>
      <c r="V1294" s="3">
        <v>10</v>
      </c>
      <c r="W1294" s="3">
        <v>8</v>
      </c>
      <c r="X1294" s="3" t="s">
        <v>48</v>
      </c>
      <c r="Y1294" s="3" t="s">
        <v>19</v>
      </c>
      <c r="Z1294" s="3" t="s">
        <v>20</v>
      </c>
      <c r="AA1294" s="3">
        <v>6913901090</v>
      </c>
      <c r="AB1294" s="3" t="s">
        <v>161</v>
      </c>
      <c r="AC1294" s="3" t="s">
        <v>260</v>
      </c>
      <c r="AD1294" s="3" t="s">
        <v>7701</v>
      </c>
      <c r="AE1294" s="3" t="s">
        <v>87</v>
      </c>
      <c r="AF1294" s="3" t="s">
        <v>87</v>
      </c>
      <c r="AG1294" s="3" t="s">
        <v>87</v>
      </c>
      <c r="AH1294" s="3" t="s">
        <v>87</v>
      </c>
      <c r="AL1294" s="3" t="s">
        <v>87</v>
      </c>
      <c r="AM1294" s="3" t="s">
        <v>87</v>
      </c>
      <c r="AO1294" s="3" t="s">
        <v>87</v>
      </c>
      <c r="AP1294" s="3" t="s">
        <v>87</v>
      </c>
      <c r="AQ1294" s="3" t="s">
        <v>87</v>
      </c>
      <c r="AR1294" s="3" t="s">
        <v>87</v>
      </c>
      <c r="AS1294" s="3" t="s">
        <v>8789</v>
      </c>
      <c r="BE1294" s="3">
        <v>9.3600000000000003E-2</v>
      </c>
      <c r="BF1294" s="3">
        <v>0</v>
      </c>
    </row>
    <row r="1295" spans="1:58" x14ac:dyDescent="0.25">
      <c r="A1295" s="3" t="str">
        <f t="shared" si="20"/>
        <v>2020 SS</v>
      </c>
      <c r="B1295" s="3">
        <v>105101</v>
      </c>
      <c r="C1295" s="3" t="s">
        <v>3870</v>
      </c>
      <c r="D1295" s="7">
        <v>8720039396388</v>
      </c>
      <c r="E1295" s="7">
        <v>8720039398863</v>
      </c>
      <c r="F1295" s="7">
        <v>8720039393547</v>
      </c>
      <c r="G1295" s="3">
        <v>8</v>
      </c>
      <c r="H1295" s="3">
        <v>1</v>
      </c>
      <c r="I1295" s="3">
        <v>1</v>
      </c>
      <c r="J1295" s="3" t="s">
        <v>3871</v>
      </c>
      <c r="K1295" s="3">
        <v>0</v>
      </c>
      <c r="L1295" s="3">
        <v>0</v>
      </c>
      <c r="M1295" s="3">
        <v>0</v>
      </c>
      <c r="N1295" s="3">
        <v>0</v>
      </c>
      <c r="O1295" s="3">
        <v>0</v>
      </c>
      <c r="P1295" s="3">
        <v>0</v>
      </c>
      <c r="Q1295" s="3">
        <v>0</v>
      </c>
      <c r="R1295" s="3">
        <v>0</v>
      </c>
      <c r="S1295" s="3">
        <v>0</v>
      </c>
      <c r="T1295" s="3">
        <v>0</v>
      </c>
      <c r="U1295" s="3">
        <v>0</v>
      </c>
      <c r="V1295" s="3">
        <v>0</v>
      </c>
      <c r="W1295" s="3">
        <v>0</v>
      </c>
      <c r="Y1295" s="3" t="s">
        <v>24</v>
      </c>
      <c r="AA1295" s="3">
        <v>6911100090</v>
      </c>
      <c r="AC1295" s="3" t="s">
        <v>302</v>
      </c>
      <c r="BE1295" s="3">
        <v>0</v>
      </c>
      <c r="BF1295" s="3">
        <v>0</v>
      </c>
    </row>
    <row r="1296" spans="1:58" x14ac:dyDescent="0.25">
      <c r="A1296" s="3" t="str">
        <f t="shared" si="20"/>
        <v>2019 FW</v>
      </c>
      <c r="B1296" s="3">
        <v>105102</v>
      </c>
      <c r="C1296" s="3" t="s">
        <v>3872</v>
      </c>
      <c r="D1296" s="7">
        <v>8720039396395</v>
      </c>
      <c r="E1296" s="7">
        <v>8720039398870</v>
      </c>
      <c r="F1296" s="7">
        <v>8720039393554</v>
      </c>
      <c r="G1296" s="3">
        <v>2</v>
      </c>
      <c r="H1296" s="3">
        <v>2</v>
      </c>
      <c r="I1296" s="3">
        <v>8</v>
      </c>
      <c r="J1296" s="3" t="s">
        <v>3873</v>
      </c>
      <c r="K1296" s="3">
        <v>12.8</v>
      </c>
      <c r="L1296" s="3">
        <v>12.8</v>
      </c>
      <c r="M1296" s="3">
        <v>9</v>
      </c>
      <c r="N1296" s="3">
        <v>297</v>
      </c>
      <c r="O1296" s="3">
        <v>0</v>
      </c>
      <c r="P1296" s="3">
        <v>0</v>
      </c>
      <c r="Q1296" s="3">
        <v>0</v>
      </c>
      <c r="R1296" s="3">
        <v>0</v>
      </c>
      <c r="S1296" s="3">
        <v>0</v>
      </c>
      <c r="T1296" s="3">
        <v>0</v>
      </c>
      <c r="U1296" s="3">
        <v>0</v>
      </c>
      <c r="V1296" s="3">
        <v>0</v>
      </c>
      <c r="W1296" s="3">
        <v>0</v>
      </c>
      <c r="X1296" s="3" t="s">
        <v>38</v>
      </c>
      <c r="Y1296" s="3" t="s">
        <v>2311</v>
      </c>
      <c r="Z1296" s="3" t="s">
        <v>86</v>
      </c>
      <c r="AA1296" s="3">
        <v>3406000000</v>
      </c>
      <c r="AB1296" s="3" t="s">
        <v>3874</v>
      </c>
      <c r="AC1296" s="3" t="s">
        <v>260</v>
      </c>
      <c r="AD1296" s="3" t="s">
        <v>3875</v>
      </c>
      <c r="AE1296" s="3" t="s">
        <v>87</v>
      </c>
      <c r="AF1296" s="3" t="s">
        <v>87</v>
      </c>
      <c r="AG1296" s="3" t="s">
        <v>87</v>
      </c>
      <c r="AH1296" s="3" t="s">
        <v>87</v>
      </c>
      <c r="AL1296" s="3" t="s">
        <v>87</v>
      </c>
      <c r="AM1296" s="3" t="s">
        <v>87</v>
      </c>
      <c r="AO1296" s="3" t="s">
        <v>87</v>
      </c>
      <c r="AP1296" s="3" t="s">
        <v>87</v>
      </c>
      <c r="AQ1296" s="3" t="s">
        <v>87</v>
      </c>
      <c r="AR1296" s="3" t="s">
        <v>87</v>
      </c>
      <c r="AS1296" s="3" t="s">
        <v>8792</v>
      </c>
      <c r="BE1296" s="3">
        <v>0</v>
      </c>
      <c r="BF1296" s="3">
        <v>0</v>
      </c>
    </row>
    <row r="1297" spans="1:58" x14ac:dyDescent="0.25">
      <c r="A1297" s="3" t="str">
        <f t="shared" si="20"/>
        <v>2019 FW</v>
      </c>
      <c r="B1297" s="3">
        <v>105103</v>
      </c>
      <c r="C1297" s="3" t="s">
        <v>3876</v>
      </c>
      <c r="D1297" s="7">
        <v>8719743827998</v>
      </c>
      <c r="E1297" s="7">
        <v>8719743824676</v>
      </c>
      <c r="F1297" s="7">
        <v>8719743824676</v>
      </c>
      <c r="G1297" s="3">
        <v>12</v>
      </c>
      <c r="H1297" s="3">
        <v>12</v>
      </c>
      <c r="I1297" s="3">
        <v>12</v>
      </c>
      <c r="J1297" s="3" t="s">
        <v>2936</v>
      </c>
      <c r="K1297" s="3">
        <v>33</v>
      </c>
      <c r="L1297" s="3">
        <v>33</v>
      </c>
      <c r="M1297" s="3">
        <v>0</v>
      </c>
      <c r="N1297" s="3">
        <v>101</v>
      </c>
      <c r="O1297" s="3">
        <v>0</v>
      </c>
      <c r="P1297" s="3">
        <v>0</v>
      </c>
      <c r="Q1297" s="3">
        <v>0</v>
      </c>
      <c r="R1297" s="3">
        <v>0</v>
      </c>
      <c r="S1297" s="3">
        <v>0</v>
      </c>
      <c r="T1297" s="3">
        <v>0</v>
      </c>
      <c r="U1297" s="3">
        <v>0</v>
      </c>
      <c r="V1297" s="3">
        <v>0</v>
      </c>
      <c r="W1297" s="3">
        <v>0</v>
      </c>
      <c r="X1297" s="3" t="s">
        <v>101</v>
      </c>
      <c r="Z1297" s="3" t="s">
        <v>136</v>
      </c>
      <c r="AA1297" s="3" t="s">
        <v>3877</v>
      </c>
      <c r="AB1297" s="3" t="s">
        <v>68</v>
      </c>
      <c r="AC1297" s="3" t="s">
        <v>260</v>
      </c>
      <c r="AD1297" s="3" t="s">
        <v>3878</v>
      </c>
      <c r="AE1297" s="3" t="s">
        <v>87</v>
      </c>
      <c r="AF1297" s="3" t="s">
        <v>87</v>
      </c>
      <c r="AG1297" s="3" t="s">
        <v>87</v>
      </c>
      <c r="AH1297" s="3" t="s">
        <v>87</v>
      </c>
      <c r="AL1297" s="3" t="s">
        <v>87</v>
      </c>
      <c r="AM1297" s="3" t="s">
        <v>87</v>
      </c>
      <c r="AO1297" s="3" t="s">
        <v>87</v>
      </c>
      <c r="AP1297" s="3" t="s">
        <v>87</v>
      </c>
      <c r="AQ1297" s="3" t="s">
        <v>87</v>
      </c>
      <c r="AR1297" s="3" t="s">
        <v>87</v>
      </c>
      <c r="AS1297" s="3" t="s">
        <v>87</v>
      </c>
      <c r="BE1297" s="3">
        <v>0</v>
      </c>
      <c r="BF1297" s="3">
        <v>0</v>
      </c>
    </row>
    <row r="1298" spans="1:58" x14ac:dyDescent="0.25">
      <c r="A1298" s="3" t="str">
        <f t="shared" si="20"/>
        <v>2019 FW</v>
      </c>
      <c r="B1298" s="3">
        <v>105104</v>
      </c>
      <c r="C1298" s="3" t="s">
        <v>3879</v>
      </c>
      <c r="D1298" s="7">
        <v>8719743828001</v>
      </c>
      <c r="E1298" s="7">
        <v>8719743824775</v>
      </c>
      <c r="F1298" s="7">
        <v>8719743824775</v>
      </c>
      <c r="G1298" s="3">
        <v>12</v>
      </c>
      <c r="H1298" s="3">
        <v>12</v>
      </c>
      <c r="I1298" s="3">
        <v>12</v>
      </c>
      <c r="J1298" s="3" t="s">
        <v>2936</v>
      </c>
      <c r="K1298" s="3">
        <v>33</v>
      </c>
      <c r="L1298" s="3">
        <v>33</v>
      </c>
      <c r="M1298" s="3">
        <v>0</v>
      </c>
      <c r="N1298" s="3">
        <v>101</v>
      </c>
      <c r="O1298" s="3">
        <v>0</v>
      </c>
      <c r="P1298" s="3">
        <v>0</v>
      </c>
      <c r="Q1298" s="3">
        <v>0</v>
      </c>
      <c r="R1298" s="3">
        <v>0</v>
      </c>
      <c r="S1298" s="3">
        <v>0</v>
      </c>
      <c r="T1298" s="3">
        <v>0</v>
      </c>
      <c r="U1298" s="3">
        <v>0</v>
      </c>
      <c r="V1298" s="3">
        <v>0</v>
      </c>
      <c r="W1298" s="3">
        <v>0</v>
      </c>
      <c r="X1298" s="3" t="s">
        <v>3389</v>
      </c>
      <c r="Y1298" s="3" t="s">
        <v>3880</v>
      </c>
      <c r="Z1298" s="3" t="s">
        <v>136</v>
      </c>
      <c r="AA1298" s="3" t="s">
        <v>3877</v>
      </c>
      <c r="AB1298" s="3" t="s">
        <v>68</v>
      </c>
      <c r="AC1298" s="3" t="s">
        <v>260</v>
      </c>
      <c r="AD1298" s="3" t="s">
        <v>3881</v>
      </c>
      <c r="AE1298" s="3" t="s">
        <v>87</v>
      </c>
      <c r="AF1298" s="3" t="s">
        <v>87</v>
      </c>
      <c r="AG1298" s="3" t="s">
        <v>87</v>
      </c>
      <c r="AH1298" s="3" t="s">
        <v>87</v>
      </c>
      <c r="AL1298" s="3" t="s">
        <v>87</v>
      </c>
      <c r="AM1298" s="3" t="s">
        <v>87</v>
      </c>
      <c r="AO1298" s="3" t="s">
        <v>87</v>
      </c>
      <c r="AP1298" s="3" t="s">
        <v>87</v>
      </c>
      <c r="AQ1298" s="3" t="s">
        <v>87</v>
      </c>
      <c r="AR1298" s="3" t="s">
        <v>87</v>
      </c>
      <c r="AS1298" s="3" t="s">
        <v>87</v>
      </c>
      <c r="BE1298" s="3">
        <v>0</v>
      </c>
      <c r="BF1298" s="3">
        <v>0</v>
      </c>
    </row>
    <row r="1299" spans="1:58" x14ac:dyDescent="0.25">
      <c r="A1299" s="3" t="str">
        <f t="shared" si="20"/>
        <v>2019 FW</v>
      </c>
      <c r="B1299" s="3">
        <v>105106</v>
      </c>
      <c r="C1299" s="3" t="s">
        <v>3882</v>
      </c>
      <c r="D1299" s="7">
        <v>8720039395879</v>
      </c>
      <c r="E1299" s="7"/>
      <c r="F1299" s="7"/>
      <c r="G1299" s="3">
        <v>2</v>
      </c>
      <c r="H1299" s="3">
        <v>1</v>
      </c>
      <c r="I1299" s="3">
        <v>4</v>
      </c>
      <c r="J1299" s="3" t="s">
        <v>3883</v>
      </c>
      <c r="K1299" s="3">
        <v>0</v>
      </c>
      <c r="L1299" s="3">
        <v>0</v>
      </c>
      <c r="M1299" s="3">
        <v>29.5</v>
      </c>
      <c r="N1299" s="3">
        <v>2300</v>
      </c>
      <c r="O1299" s="3">
        <v>0</v>
      </c>
      <c r="P1299" s="3">
        <v>0</v>
      </c>
      <c r="Q1299" s="3">
        <v>0</v>
      </c>
      <c r="R1299" s="3">
        <v>0</v>
      </c>
      <c r="S1299" s="3">
        <v>0</v>
      </c>
      <c r="T1299" s="3">
        <v>0</v>
      </c>
      <c r="U1299" s="3">
        <v>0</v>
      </c>
      <c r="V1299" s="3">
        <v>0</v>
      </c>
      <c r="W1299" s="3">
        <v>0</v>
      </c>
      <c r="Y1299" s="3" t="s">
        <v>24</v>
      </c>
      <c r="Z1299" s="3" t="s">
        <v>20</v>
      </c>
      <c r="AA1299" s="3">
        <v>6913100090</v>
      </c>
      <c r="AB1299" s="3" t="s">
        <v>161</v>
      </c>
      <c r="AC1299" s="3" t="s">
        <v>260</v>
      </c>
      <c r="AE1299" s="3" t="s">
        <v>87</v>
      </c>
      <c r="AF1299" s="3" t="s">
        <v>87</v>
      </c>
      <c r="AG1299" s="3" t="s">
        <v>87</v>
      </c>
      <c r="AH1299" s="3" t="s">
        <v>87</v>
      </c>
      <c r="AL1299" s="3" t="s">
        <v>87</v>
      </c>
      <c r="AM1299" s="3" t="s">
        <v>87</v>
      </c>
      <c r="AO1299" s="3" t="s">
        <v>87</v>
      </c>
      <c r="AP1299" s="3" t="s">
        <v>87</v>
      </c>
      <c r="AQ1299" s="3" t="s">
        <v>87</v>
      </c>
      <c r="AR1299" s="3" t="s">
        <v>87</v>
      </c>
      <c r="AS1299" s="3" t="s">
        <v>8789</v>
      </c>
      <c r="BE1299" s="3">
        <v>0</v>
      </c>
      <c r="BF1299" s="3">
        <v>0</v>
      </c>
    </row>
    <row r="1300" spans="1:58" x14ac:dyDescent="0.25">
      <c r="A1300" s="3" t="str">
        <f t="shared" si="20"/>
        <v>2019 FW</v>
      </c>
      <c r="B1300" s="3">
        <v>105107</v>
      </c>
      <c r="C1300" s="3" t="s">
        <v>3884</v>
      </c>
      <c r="D1300" s="7">
        <v>8720039395886</v>
      </c>
      <c r="E1300" s="7">
        <v>8720039398498</v>
      </c>
      <c r="F1300" s="7">
        <v>8720039393172</v>
      </c>
      <c r="G1300" s="3">
        <v>2</v>
      </c>
      <c r="H1300" s="3">
        <v>1</v>
      </c>
      <c r="I1300" s="3">
        <v>4</v>
      </c>
      <c r="J1300" s="3" t="s">
        <v>3885</v>
      </c>
      <c r="K1300" s="3">
        <v>0</v>
      </c>
      <c r="L1300" s="3">
        <v>0</v>
      </c>
      <c r="M1300" s="3">
        <v>20</v>
      </c>
      <c r="N1300" s="3">
        <v>2500</v>
      </c>
      <c r="O1300" s="3">
        <v>0</v>
      </c>
      <c r="P1300" s="3">
        <v>0</v>
      </c>
      <c r="Q1300" s="3">
        <v>0</v>
      </c>
      <c r="R1300" s="3">
        <v>0</v>
      </c>
      <c r="S1300" s="3">
        <v>0</v>
      </c>
      <c r="T1300" s="3">
        <v>0</v>
      </c>
      <c r="U1300" s="3">
        <v>0</v>
      </c>
      <c r="V1300" s="3">
        <v>0</v>
      </c>
      <c r="W1300" s="3">
        <v>0</v>
      </c>
      <c r="Y1300" s="3" t="s">
        <v>24</v>
      </c>
      <c r="Z1300" s="3" t="s">
        <v>20</v>
      </c>
      <c r="AA1300" s="3">
        <v>6913100090</v>
      </c>
      <c r="AB1300" s="3" t="s">
        <v>161</v>
      </c>
      <c r="AC1300" s="3" t="s">
        <v>260</v>
      </c>
      <c r="AE1300" s="3" t="s">
        <v>87</v>
      </c>
      <c r="AF1300" s="3" t="s">
        <v>87</v>
      </c>
      <c r="AG1300" s="3" t="s">
        <v>87</v>
      </c>
      <c r="AH1300" s="3" t="s">
        <v>87</v>
      </c>
      <c r="AL1300" s="3" t="s">
        <v>87</v>
      </c>
      <c r="AM1300" s="3" t="s">
        <v>87</v>
      </c>
      <c r="AO1300" s="3" t="s">
        <v>87</v>
      </c>
      <c r="AP1300" s="3" t="s">
        <v>87</v>
      </c>
      <c r="AQ1300" s="3" t="s">
        <v>87</v>
      </c>
      <c r="AR1300" s="3" t="s">
        <v>87</v>
      </c>
      <c r="AS1300" s="3" t="s">
        <v>8789</v>
      </c>
      <c r="BE1300" s="3">
        <v>0</v>
      </c>
      <c r="BF1300" s="3">
        <v>0</v>
      </c>
    </row>
    <row r="1301" spans="1:58" x14ac:dyDescent="0.25">
      <c r="A1301" s="3" t="str">
        <f t="shared" si="20"/>
        <v>2019 FW</v>
      </c>
      <c r="B1301" s="3">
        <v>105110</v>
      </c>
      <c r="C1301" s="3" t="s">
        <v>3886</v>
      </c>
      <c r="D1301" s="7">
        <v>8720039395916</v>
      </c>
      <c r="E1301" s="7">
        <v>8720039398504</v>
      </c>
      <c r="F1301" s="7">
        <v>8720039393189</v>
      </c>
      <c r="G1301" s="3">
        <v>6</v>
      </c>
      <c r="H1301" s="3">
        <v>3</v>
      </c>
      <c r="I1301" s="3">
        <v>24</v>
      </c>
      <c r="J1301" s="3" t="s">
        <v>3887</v>
      </c>
      <c r="K1301" s="3">
        <v>15.5</v>
      </c>
      <c r="L1301" s="3">
        <v>15.5</v>
      </c>
      <c r="M1301" s="3">
        <v>7.5</v>
      </c>
      <c r="N1301" s="3">
        <v>370</v>
      </c>
      <c r="O1301" s="3">
        <v>0</v>
      </c>
      <c r="P1301" s="3">
        <v>0</v>
      </c>
      <c r="Q1301" s="3">
        <v>0</v>
      </c>
      <c r="R1301" s="3">
        <v>0</v>
      </c>
      <c r="S1301" s="3">
        <v>0</v>
      </c>
      <c r="T1301" s="3">
        <v>0</v>
      </c>
      <c r="U1301" s="3">
        <v>0</v>
      </c>
      <c r="V1301" s="3">
        <v>0</v>
      </c>
      <c r="W1301" s="3">
        <v>0</v>
      </c>
      <c r="X1301" s="3" t="s">
        <v>316</v>
      </c>
      <c r="Y1301" s="3" t="s">
        <v>24</v>
      </c>
      <c r="Z1301" s="3" t="s">
        <v>20</v>
      </c>
      <c r="AA1301" s="3">
        <v>6913901090</v>
      </c>
      <c r="AB1301" s="3" t="s">
        <v>95</v>
      </c>
      <c r="AC1301" s="3" t="s">
        <v>260</v>
      </c>
      <c r="AD1301" s="3" t="s">
        <v>3888</v>
      </c>
      <c r="AE1301" s="3" t="s">
        <v>17</v>
      </c>
      <c r="AF1301" s="3" t="s">
        <v>17</v>
      </c>
      <c r="AG1301" s="3" t="s">
        <v>25</v>
      </c>
      <c r="AH1301" s="3" t="s">
        <v>17</v>
      </c>
      <c r="AL1301" s="3" t="s">
        <v>87</v>
      </c>
      <c r="AM1301" s="3" t="s">
        <v>87</v>
      </c>
      <c r="AO1301" s="3" t="s">
        <v>87</v>
      </c>
      <c r="AP1301" s="3" t="s">
        <v>87</v>
      </c>
      <c r="AQ1301" s="3" t="s">
        <v>87</v>
      </c>
      <c r="AR1301" s="3" t="s">
        <v>87</v>
      </c>
      <c r="AS1301" s="3" t="s">
        <v>8790</v>
      </c>
      <c r="BE1301" s="3">
        <v>0</v>
      </c>
      <c r="BF1301" s="3">
        <v>0</v>
      </c>
    </row>
    <row r="1302" spans="1:58" x14ac:dyDescent="0.25">
      <c r="A1302" s="3" t="str">
        <f t="shared" si="20"/>
        <v>2019 FW</v>
      </c>
      <c r="B1302" s="3">
        <v>105111</v>
      </c>
      <c r="C1302" s="3" t="s">
        <v>3889</v>
      </c>
      <c r="D1302" s="7">
        <v>8720039395923</v>
      </c>
      <c r="E1302" s="7">
        <v>8720039398511</v>
      </c>
      <c r="F1302" s="7">
        <v>8720039393196</v>
      </c>
      <c r="G1302" s="3">
        <v>6</v>
      </c>
      <c r="H1302" s="3">
        <v>1</v>
      </c>
      <c r="I1302" s="3">
        <v>8</v>
      </c>
      <c r="J1302" s="3" t="s">
        <v>3890</v>
      </c>
      <c r="K1302" s="3">
        <v>13</v>
      </c>
      <c r="L1302" s="3">
        <v>13</v>
      </c>
      <c r="M1302" s="3">
        <v>6.5</v>
      </c>
      <c r="N1302" s="3">
        <v>366</v>
      </c>
      <c r="O1302" s="3">
        <v>0</v>
      </c>
      <c r="P1302" s="3">
        <v>0</v>
      </c>
      <c r="Q1302" s="3">
        <v>0</v>
      </c>
      <c r="R1302" s="3">
        <v>0</v>
      </c>
      <c r="S1302" s="3">
        <v>34</v>
      </c>
      <c r="T1302" s="3">
        <v>34</v>
      </c>
      <c r="U1302" s="3">
        <v>20</v>
      </c>
      <c r="V1302" s="3">
        <v>0</v>
      </c>
      <c r="W1302" s="3">
        <v>0</v>
      </c>
      <c r="X1302" s="3" t="s">
        <v>64</v>
      </c>
      <c r="Y1302" s="3" t="s">
        <v>24</v>
      </c>
      <c r="Z1302" s="3" t="s">
        <v>20</v>
      </c>
      <c r="AA1302" s="3">
        <v>6913901090</v>
      </c>
      <c r="AB1302" s="3" t="s">
        <v>95</v>
      </c>
      <c r="AC1302" s="3" t="s">
        <v>260</v>
      </c>
      <c r="AD1302" s="3" t="s">
        <v>3891</v>
      </c>
      <c r="AE1302" s="3" t="s">
        <v>87</v>
      </c>
      <c r="AF1302" s="3" t="s">
        <v>87</v>
      </c>
      <c r="AG1302" s="3" t="s">
        <v>87</v>
      </c>
      <c r="AH1302" s="3" t="s">
        <v>87</v>
      </c>
      <c r="AL1302" s="3" t="s">
        <v>87</v>
      </c>
      <c r="AM1302" s="3" t="s">
        <v>87</v>
      </c>
      <c r="AO1302" s="3" t="s">
        <v>87</v>
      </c>
      <c r="AP1302" s="3" t="s">
        <v>87</v>
      </c>
      <c r="AQ1302" s="3" t="s">
        <v>87</v>
      </c>
      <c r="AR1302" s="3" t="s">
        <v>87</v>
      </c>
      <c r="AS1302" s="3" t="s">
        <v>8790</v>
      </c>
      <c r="BE1302" s="3">
        <v>2.3099999999999999E-2</v>
      </c>
      <c r="BF1302" s="3">
        <v>0</v>
      </c>
    </row>
    <row r="1303" spans="1:58" x14ac:dyDescent="0.25">
      <c r="A1303" s="3" t="str">
        <f t="shared" si="20"/>
        <v>2019 FW</v>
      </c>
      <c r="B1303" s="3">
        <v>105112</v>
      </c>
      <c r="C1303" s="3" t="s">
        <v>3892</v>
      </c>
      <c r="D1303" s="7">
        <v>8720039395930</v>
      </c>
      <c r="E1303" s="7">
        <v>8720039398528</v>
      </c>
      <c r="F1303" s="7">
        <v>8720039393202</v>
      </c>
      <c r="G1303" s="3">
        <v>6</v>
      </c>
      <c r="H1303" s="3">
        <v>6</v>
      </c>
      <c r="I1303" s="3">
        <v>24</v>
      </c>
      <c r="J1303" s="3" t="s">
        <v>3356</v>
      </c>
      <c r="K1303" s="3">
        <v>11</v>
      </c>
      <c r="L1303" s="3">
        <v>11</v>
      </c>
      <c r="M1303" s="3">
        <v>9</v>
      </c>
      <c r="N1303" s="3">
        <v>335</v>
      </c>
      <c r="O1303" s="3">
        <v>0</v>
      </c>
      <c r="P1303" s="3">
        <v>0</v>
      </c>
      <c r="Q1303" s="3">
        <v>0</v>
      </c>
      <c r="R1303" s="3">
        <v>0</v>
      </c>
      <c r="S1303" s="3">
        <v>49</v>
      </c>
      <c r="T1303" s="3">
        <v>37</v>
      </c>
      <c r="U1303" s="3">
        <v>24</v>
      </c>
      <c r="V1303" s="3">
        <v>10</v>
      </c>
      <c r="W1303" s="3">
        <v>8.5</v>
      </c>
      <c r="X1303" s="3" t="s">
        <v>45</v>
      </c>
      <c r="Y1303" s="3" t="s">
        <v>19</v>
      </c>
      <c r="Z1303" s="3" t="s">
        <v>20</v>
      </c>
      <c r="AA1303" s="3">
        <v>6912002510</v>
      </c>
      <c r="AB1303" s="3" t="s">
        <v>161</v>
      </c>
      <c r="AC1303" s="3" t="s">
        <v>260</v>
      </c>
      <c r="AD1303" s="3" t="s">
        <v>3893</v>
      </c>
      <c r="AE1303" s="3" t="s">
        <v>17</v>
      </c>
      <c r="AF1303" s="3" t="s">
        <v>17</v>
      </c>
      <c r="AG1303" s="3" t="s">
        <v>25</v>
      </c>
      <c r="AH1303" s="3" t="s">
        <v>17</v>
      </c>
      <c r="AL1303" s="3" t="s">
        <v>87</v>
      </c>
      <c r="AM1303" s="3" t="s">
        <v>87</v>
      </c>
      <c r="AO1303" s="3" t="s">
        <v>87</v>
      </c>
      <c r="AP1303" s="3" t="s">
        <v>87</v>
      </c>
      <c r="AQ1303" s="3" t="s">
        <v>87</v>
      </c>
      <c r="AR1303" s="3" t="s">
        <v>87</v>
      </c>
      <c r="AS1303" s="3" t="s">
        <v>8790</v>
      </c>
      <c r="BE1303" s="3">
        <v>4.3499999999999997E-2</v>
      </c>
      <c r="BF1303" s="3">
        <v>0</v>
      </c>
    </row>
    <row r="1304" spans="1:58" x14ac:dyDescent="0.25">
      <c r="A1304" s="3" t="str">
        <f t="shared" si="20"/>
        <v>2019 FW</v>
      </c>
      <c r="B1304" s="3">
        <v>105115</v>
      </c>
      <c r="C1304" s="3" t="s">
        <v>3894</v>
      </c>
      <c r="D1304" s="7">
        <v>8720039395961</v>
      </c>
      <c r="E1304" s="7">
        <v>8720039398535</v>
      </c>
      <c r="F1304" s="7">
        <v>8720039393219</v>
      </c>
      <c r="G1304" s="3">
        <v>6</v>
      </c>
      <c r="H1304" s="3">
        <v>1</v>
      </c>
      <c r="I1304" s="3">
        <v>50</v>
      </c>
      <c r="J1304" s="3" t="s">
        <v>3895</v>
      </c>
      <c r="K1304" s="3">
        <v>32</v>
      </c>
      <c r="L1304" s="3">
        <v>15</v>
      </c>
      <c r="M1304" s="3">
        <v>0</v>
      </c>
      <c r="N1304" s="3">
        <v>90</v>
      </c>
      <c r="O1304" s="3">
        <v>0</v>
      </c>
      <c r="P1304" s="3">
        <v>0</v>
      </c>
      <c r="Q1304" s="3">
        <v>0</v>
      </c>
      <c r="R1304" s="3">
        <v>0</v>
      </c>
      <c r="S1304" s="3">
        <v>0</v>
      </c>
      <c r="T1304" s="3">
        <v>0</v>
      </c>
      <c r="U1304" s="3">
        <v>0</v>
      </c>
      <c r="V1304" s="3">
        <v>0</v>
      </c>
      <c r="W1304" s="3">
        <v>0</v>
      </c>
      <c r="X1304" s="3" t="s">
        <v>18</v>
      </c>
      <c r="Y1304" s="3" t="s">
        <v>168</v>
      </c>
      <c r="Z1304" s="3" t="s">
        <v>86</v>
      </c>
      <c r="AA1304" s="3">
        <v>4601299000</v>
      </c>
      <c r="AB1304" s="3" t="s">
        <v>95</v>
      </c>
      <c r="AC1304" s="3" t="s">
        <v>260</v>
      </c>
      <c r="AD1304" s="3" t="s">
        <v>3896</v>
      </c>
      <c r="AE1304" s="3" t="s">
        <v>87</v>
      </c>
      <c r="AF1304" s="3" t="s">
        <v>87</v>
      </c>
      <c r="AG1304" s="3" t="s">
        <v>87</v>
      </c>
      <c r="AH1304" s="3" t="s">
        <v>87</v>
      </c>
      <c r="AL1304" s="3" t="s">
        <v>87</v>
      </c>
      <c r="AM1304" s="3" t="s">
        <v>87</v>
      </c>
      <c r="AO1304" s="3" t="s">
        <v>87</v>
      </c>
      <c r="AP1304" s="3" t="s">
        <v>87</v>
      </c>
      <c r="AQ1304" s="3" t="s">
        <v>87</v>
      </c>
      <c r="AR1304" s="3" t="s">
        <v>87</v>
      </c>
      <c r="AS1304" s="3" t="s">
        <v>87</v>
      </c>
      <c r="BE1304" s="3">
        <v>0</v>
      </c>
      <c r="BF1304" s="3">
        <v>0</v>
      </c>
    </row>
    <row r="1305" spans="1:58" x14ac:dyDescent="0.25">
      <c r="A1305" s="3" t="str">
        <f t="shared" si="20"/>
        <v>2019 FW</v>
      </c>
      <c r="B1305" s="3">
        <v>105116</v>
      </c>
      <c r="C1305" s="3" t="s">
        <v>3897</v>
      </c>
      <c r="D1305" s="7">
        <v>8720039395978</v>
      </c>
      <c r="E1305" s="7">
        <v>8720039398542</v>
      </c>
      <c r="F1305" s="7">
        <v>8720039393226</v>
      </c>
      <c r="G1305" s="3">
        <v>6</v>
      </c>
      <c r="H1305" s="3">
        <v>4</v>
      </c>
      <c r="I1305" s="3">
        <v>120</v>
      </c>
      <c r="J1305" s="3" t="s">
        <v>2487</v>
      </c>
      <c r="K1305" s="4">
        <v>70</v>
      </c>
      <c r="L1305" s="3">
        <v>50</v>
      </c>
      <c r="M1305" s="3">
        <v>0</v>
      </c>
      <c r="N1305" s="3">
        <v>74</v>
      </c>
      <c r="O1305" s="3">
        <v>0</v>
      </c>
      <c r="P1305" s="3">
        <v>0</v>
      </c>
      <c r="Q1305" s="3">
        <v>0</v>
      </c>
      <c r="R1305" s="3">
        <v>0</v>
      </c>
      <c r="S1305" s="3">
        <v>39</v>
      </c>
      <c r="T1305" s="3">
        <v>37</v>
      </c>
      <c r="U1305" s="3">
        <v>34</v>
      </c>
      <c r="V1305" s="3">
        <v>9.9</v>
      </c>
      <c r="W1305" s="3">
        <v>8.9</v>
      </c>
      <c r="X1305" s="3" t="s">
        <v>30</v>
      </c>
      <c r="Y1305" s="3" t="s">
        <v>2277</v>
      </c>
      <c r="Z1305" s="3" t="s">
        <v>86</v>
      </c>
      <c r="AA1305" s="3">
        <v>6302910090</v>
      </c>
      <c r="AB1305" s="3" t="s">
        <v>2787</v>
      </c>
      <c r="AC1305" s="3" t="s">
        <v>260</v>
      </c>
      <c r="AD1305" s="3" t="s">
        <v>3898</v>
      </c>
      <c r="AE1305" s="3" t="s">
        <v>87</v>
      </c>
      <c r="AF1305" s="3" t="s">
        <v>87</v>
      </c>
      <c r="AG1305" s="3" t="s">
        <v>87</v>
      </c>
      <c r="AH1305" s="3" t="s">
        <v>87</v>
      </c>
      <c r="AL1305" s="3" t="s">
        <v>87</v>
      </c>
      <c r="AM1305" s="3" t="s">
        <v>87</v>
      </c>
      <c r="AO1305" s="3" t="s">
        <v>194</v>
      </c>
      <c r="AP1305" s="3" t="s">
        <v>195</v>
      </c>
      <c r="AQ1305" s="3" t="s">
        <v>196</v>
      </c>
      <c r="AR1305" s="3" t="s">
        <v>197</v>
      </c>
      <c r="AS1305" s="3" t="s">
        <v>8791</v>
      </c>
      <c r="BE1305" s="3">
        <v>4.9099999999999998E-2</v>
      </c>
      <c r="BF1305" s="3">
        <v>0</v>
      </c>
    </row>
    <row r="1306" spans="1:58" x14ac:dyDescent="0.25">
      <c r="A1306" s="3" t="str">
        <f t="shared" si="20"/>
        <v>2019 FW</v>
      </c>
      <c r="B1306" s="3">
        <v>105117</v>
      </c>
      <c r="C1306" s="3" t="s">
        <v>3899</v>
      </c>
      <c r="D1306" s="7">
        <v>8720039395985</v>
      </c>
      <c r="E1306" s="7">
        <v>8720039398559</v>
      </c>
      <c r="F1306" s="7">
        <v>8720039393233</v>
      </c>
      <c r="G1306" s="3">
        <v>6</v>
      </c>
      <c r="H1306" s="3">
        <v>4</v>
      </c>
      <c r="I1306" s="3">
        <v>120</v>
      </c>
      <c r="J1306" s="3" t="s">
        <v>2487</v>
      </c>
      <c r="K1306" s="3">
        <v>70</v>
      </c>
      <c r="L1306" s="3">
        <v>50</v>
      </c>
      <c r="M1306" s="3">
        <v>0</v>
      </c>
      <c r="N1306" s="3">
        <v>74</v>
      </c>
      <c r="O1306" s="3">
        <v>0</v>
      </c>
      <c r="P1306" s="3">
        <v>0</v>
      </c>
      <c r="Q1306" s="3">
        <v>0</v>
      </c>
      <c r="R1306" s="3">
        <v>0</v>
      </c>
      <c r="S1306" s="3">
        <v>39</v>
      </c>
      <c r="T1306" s="3">
        <v>37</v>
      </c>
      <c r="U1306" s="3">
        <v>34</v>
      </c>
      <c r="V1306" s="3">
        <v>9.9</v>
      </c>
      <c r="W1306" s="3">
        <v>8.9</v>
      </c>
      <c r="X1306" s="3" t="s">
        <v>30</v>
      </c>
      <c r="Y1306" s="3" t="s">
        <v>2277</v>
      </c>
      <c r="Z1306" s="3" t="s">
        <v>86</v>
      </c>
      <c r="AA1306" s="3">
        <v>6302910090</v>
      </c>
      <c r="AB1306" s="3" t="s">
        <v>2787</v>
      </c>
      <c r="AC1306" s="3" t="s">
        <v>260</v>
      </c>
      <c r="AD1306" s="3" t="s">
        <v>3898</v>
      </c>
      <c r="AE1306" s="3" t="s">
        <v>87</v>
      </c>
      <c r="AF1306" s="3" t="s">
        <v>87</v>
      </c>
      <c r="AG1306" s="3" t="s">
        <v>87</v>
      </c>
      <c r="AH1306" s="3" t="s">
        <v>87</v>
      </c>
      <c r="AL1306" s="3" t="s">
        <v>87</v>
      </c>
      <c r="AM1306" s="3" t="s">
        <v>87</v>
      </c>
      <c r="AO1306" s="3" t="s">
        <v>194</v>
      </c>
      <c r="AP1306" s="3" t="s">
        <v>195</v>
      </c>
      <c r="AQ1306" s="3" t="s">
        <v>196</v>
      </c>
      <c r="AR1306" s="3" t="s">
        <v>197</v>
      </c>
      <c r="AS1306" s="3" t="s">
        <v>8791</v>
      </c>
      <c r="BE1306" s="3">
        <v>4.9099999999999998E-2</v>
      </c>
      <c r="BF1306" s="3">
        <v>0</v>
      </c>
    </row>
    <row r="1307" spans="1:58" x14ac:dyDescent="0.25">
      <c r="A1307" s="3" t="str">
        <f t="shared" si="20"/>
        <v>2019 FW</v>
      </c>
      <c r="B1307" s="3">
        <v>105123</v>
      </c>
      <c r="C1307" s="3" t="s">
        <v>7693</v>
      </c>
      <c r="D1307" s="7">
        <v>8720039396043</v>
      </c>
      <c r="E1307" s="7">
        <v>8720039398597</v>
      </c>
      <c r="F1307" s="7">
        <v>8720039393271</v>
      </c>
      <c r="G1307" s="3">
        <v>6</v>
      </c>
      <c r="H1307" s="3">
        <v>6</v>
      </c>
      <c r="I1307" s="3">
        <v>144</v>
      </c>
      <c r="J1307" s="3" t="s">
        <v>2786</v>
      </c>
      <c r="K1307" s="3">
        <v>45</v>
      </c>
      <c r="L1307" s="3">
        <v>33</v>
      </c>
      <c r="M1307" s="3">
        <v>0</v>
      </c>
      <c r="N1307" s="3">
        <v>104</v>
      </c>
      <c r="O1307" s="3">
        <v>0</v>
      </c>
      <c r="P1307" s="3">
        <v>0</v>
      </c>
      <c r="Q1307" s="3">
        <v>0</v>
      </c>
      <c r="R1307" s="3">
        <v>0</v>
      </c>
      <c r="S1307" s="3">
        <v>65</v>
      </c>
      <c r="T1307" s="3">
        <v>45</v>
      </c>
      <c r="U1307" s="3">
        <v>30</v>
      </c>
      <c r="V1307" s="3">
        <v>19</v>
      </c>
      <c r="W1307" s="3">
        <v>17</v>
      </c>
      <c r="Y1307" s="3" t="s">
        <v>2363</v>
      </c>
      <c r="Z1307" s="3" t="s">
        <v>86</v>
      </c>
      <c r="AA1307" s="3" t="s">
        <v>62</v>
      </c>
      <c r="AB1307" s="3" t="s">
        <v>2787</v>
      </c>
      <c r="AC1307" s="3" t="s">
        <v>260</v>
      </c>
      <c r="AD1307" s="3" t="s">
        <v>3501</v>
      </c>
      <c r="AE1307" s="3" t="s">
        <v>87</v>
      </c>
      <c r="AF1307" s="3" t="s">
        <v>87</v>
      </c>
      <c r="AG1307" s="3" t="s">
        <v>87</v>
      </c>
      <c r="AH1307" s="3" t="s">
        <v>87</v>
      </c>
      <c r="AL1307" s="3" t="s">
        <v>87</v>
      </c>
      <c r="AM1307" s="3" t="s">
        <v>87</v>
      </c>
      <c r="AO1307" s="3" t="s">
        <v>194</v>
      </c>
      <c r="AP1307" s="3" t="s">
        <v>195</v>
      </c>
      <c r="AQ1307" s="3" t="s">
        <v>196</v>
      </c>
      <c r="AR1307" s="3" t="s">
        <v>197</v>
      </c>
      <c r="AS1307" s="3" t="s">
        <v>8791</v>
      </c>
      <c r="BE1307" s="3">
        <v>8.7800000000000003E-2</v>
      </c>
      <c r="BF1307" s="3">
        <v>0</v>
      </c>
    </row>
    <row r="1308" spans="1:58" x14ac:dyDescent="0.25">
      <c r="A1308" s="3" t="str">
        <f t="shared" si="20"/>
        <v>2019 FW</v>
      </c>
      <c r="B1308" s="3">
        <v>105124</v>
      </c>
      <c r="C1308" s="3" t="s">
        <v>3900</v>
      </c>
      <c r="D1308" s="7">
        <v>8720039396050</v>
      </c>
      <c r="E1308" s="7">
        <v>8720039398603</v>
      </c>
      <c r="F1308" s="7">
        <v>8720039393288</v>
      </c>
      <c r="G1308" s="3">
        <v>2</v>
      </c>
      <c r="H1308" s="3">
        <v>4</v>
      </c>
      <c r="I1308" s="3">
        <v>20</v>
      </c>
      <c r="J1308" s="3" t="s">
        <v>2799</v>
      </c>
      <c r="K1308" s="4">
        <v>45</v>
      </c>
      <c r="L1308" s="3">
        <v>45</v>
      </c>
      <c r="M1308" s="3">
        <v>0</v>
      </c>
      <c r="N1308" s="3">
        <v>609</v>
      </c>
      <c r="O1308" s="3">
        <v>0</v>
      </c>
      <c r="P1308" s="3">
        <v>0</v>
      </c>
      <c r="Q1308" s="3">
        <v>0</v>
      </c>
      <c r="R1308" s="3">
        <v>0</v>
      </c>
      <c r="S1308" s="3">
        <v>68</v>
      </c>
      <c r="T1308" s="3">
        <v>46</v>
      </c>
      <c r="U1308" s="3">
        <v>71</v>
      </c>
      <c r="V1308" s="3">
        <v>15.52</v>
      </c>
      <c r="W1308" s="3">
        <v>11.6</v>
      </c>
      <c r="X1308" s="3" t="s">
        <v>98</v>
      </c>
      <c r="Y1308" s="3" t="s">
        <v>2508</v>
      </c>
      <c r="Z1308" s="3" t="s">
        <v>86</v>
      </c>
      <c r="AA1308" s="3">
        <v>9404909000</v>
      </c>
      <c r="AB1308" s="3" t="s">
        <v>68</v>
      </c>
      <c r="AC1308" s="3" t="s">
        <v>260</v>
      </c>
      <c r="AD1308" s="3" t="s">
        <v>3901</v>
      </c>
      <c r="AE1308" s="3" t="s">
        <v>87</v>
      </c>
      <c r="AF1308" s="3" t="s">
        <v>87</v>
      </c>
      <c r="AG1308" s="3" t="s">
        <v>87</v>
      </c>
      <c r="AH1308" s="3" t="s">
        <v>87</v>
      </c>
      <c r="AL1308" s="3" t="s">
        <v>275</v>
      </c>
      <c r="AM1308" s="3" t="s">
        <v>239</v>
      </c>
      <c r="AN1308" s="3" t="s">
        <v>238</v>
      </c>
      <c r="AO1308" s="3" t="s">
        <v>194</v>
      </c>
      <c r="AP1308" s="3" t="s">
        <v>195</v>
      </c>
      <c r="AQ1308" s="3" t="s">
        <v>196</v>
      </c>
      <c r="AR1308" s="3" t="s">
        <v>197</v>
      </c>
      <c r="AS1308" s="3" t="s">
        <v>8791</v>
      </c>
      <c r="BE1308" s="3">
        <v>0.22209999999999999</v>
      </c>
      <c r="BF1308" s="3">
        <v>0</v>
      </c>
    </row>
    <row r="1309" spans="1:58" x14ac:dyDescent="0.25">
      <c r="A1309" s="3" t="str">
        <f t="shared" si="20"/>
        <v>2019 FW</v>
      </c>
      <c r="B1309" s="3">
        <v>105125</v>
      </c>
      <c r="C1309" s="3" t="s">
        <v>3902</v>
      </c>
      <c r="D1309" s="7">
        <v>8720039396067</v>
      </c>
      <c r="E1309" s="7">
        <v>8720039395862</v>
      </c>
      <c r="F1309" s="7">
        <v>8720039397651</v>
      </c>
      <c r="G1309" s="3">
        <v>6</v>
      </c>
      <c r="H1309" s="3">
        <v>12</v>
      </c>
      <c r="I1309" s="3">
        <v>24</v>
      </c>
      <c r="J1309" s="3" t="s">
        <v>3903</v>
      </c>
      <c r="K1309" s="3">
        <v>7</v>
      </c>
      <c r="L1309" s="3">
        <v>7</v>
      </c>
      <c r="M1309" s="3">
        <v>11.5</v>
      </c>
      <c r="N1309" s="3">
        <v>141</v>
      </c>
      <c r="O1309" s="3">
        <v>0</v>
      </c>
      <c r="P1309" s="3">
        <v>0</v>
      </c>
      <c r="Q1309" s="3">
        <v>0</v>
      </c>
      <c r="R1309" s="3">
        <v>0</v>
      </c>
      <c r="S1309" s="3">
        <v>40</v>
      </c>
      <c r="T1309" s="3">
        <v>31</v>
      </c>
      <c r="U1309" s="3">
        <v>34</v>
      </c>
      <c r="V1309" s="3">
        <v>5.12</v>
      </c>
      <c r="W1309" s="3">
        <v>3.8</v>
      </c>
      <c r="X1309" s="3" t="s">
        <v>45</v>
      </c>
      <c r="Y1309" s="3" t="s">
        <v>71</v>
      </c>
      <c r="Z1309" s="3" t="s">
        <v>86</v>
      </c>
      <c r="AA1309" s="3" t="s">
        <v>269</v>
      </c>
      <c r="AB1309" s="3" t="s">
        <v>74</v>
      </c>
      <c r="AC1309" s="3" t="s">
        <v>260</v>
      </c>
      <c r="AD1309" s="3" t="s">
        <v>3904</v>
      </c>
      <c r="AE1309" s="3" t="s">
        <v>25</v>
      </c>
      <c r="AF1309" s="3" t="s">
        <v>17</v>
      </c>
      <c r="AG1309" s="3" t="s">
        <v>25</v>
      </c>
      <c r="AH1309" s="3" t="s">
        <v>17</v>
      </c>
      <c r="AL1309" s="3" t="s">
        <v>87</v>
      </c>
      <c r="AM1309" s="3" t="s">
        <v>87</v>
      </c>
      <c r="AO1309" s="3" t="s">
        <v>87</v>
      </c>
      <c r="AP1309" s="3" t="s">
        <v>87</v>
      </c>
      <c r="AQ1309" s="3" t="s">
        <v>87</v>
      </c>
      <c r="AR1309" s="3" t="s">
        <v>87</v>
      </c>
      <c r="AS1309" s="3" t="s">
        <v>87</v>
      </c>
      <c r="BE1309" s="3">
        <v>4.2200000000000001E-2</v>
      </c>
      <c r="BF1309" s="3">
        <v>0</v>
      </c>
    </row>
    <row r="1310" spans="1:58" x14ac:dyDescent="0.25">
      <c r="A1310" s="3" t="str">
        <f t="shared" si="20"/>
        <v>2019 FW</v>
      </c>
      <c r="B1310" s="3">
        <v>105126</v>
      </c>
      <c r="C1310" s="3" t="s">
        <v>3905</v>
      </c>
      <c r="D1310" s="7">
        <v>8720039396074</v>
      </c>
      <c r="E1310" s="7"/>
      <c r="F1310" s="7">
        <v>8718754379359</v>
      </c>
      <c r="G1310" s="3">
        <v>4</v>
      </c>
      <c r="H1310" s="3">
        <v>4</v>
      </c>
      <c r="I1310" s="3">
        <v>4</v>
      </c>
      <c r="J1310" s="3" t="s">
        <v>3906</v>
      </c>
      <c r="K1310" s="3">
        <v>9</v>
      </c>
      <c r="L1310" s="3">
        <v>9</v>
      </c>
      <c r="M1310" s="3">
        <v>18</v>
      </c>
      <c r="N1310" s="3">
        <v>521</v>
      </c>
      <c r="O1310" s="3">
        <v>0</v>
      </c>
      <c r="P1310" s="3">
        <v>0</v>
      </c>
      <c r="Q1310" s="3">
        <v>0</v>
      </c>
      <c r="R1310" s="3">
        <v>0</v>
      </c>
      <c r="S1310" s="3">
        <v>28</v>
      </c>
      <c r="T1310" s="3">
        <v>28</v>
      </c>
      <c r="U1310" s="3">
        <v>25</v>
      </c>
      <c r="V1310" s="3">
        <v>2.56</v>
      </c>
      <c r="W1310" s="3">
        <v>1.56</v>
      </c>
      <c r="X1310" s="3" t="s">
        <v>45</v>
      </c>
      <c r="Y1310" s="3" t="s">
        <v>71</v>
      </c>
      <c r="Z1310" s="3" t="s">
        <v>86</v>
      </c>
      <c r="AA1310" s="3" t="s">
        <v>3488</v>
      </c>
      <c r="AB1310" s="3" t="s">
        <v>74</v>
      </c>
      <c r="AC1310" s="3" t="s">
        <v>260</v>
      </c>
      <c r="AD1310" s="3" t="s">
        <v>3904</v>
      </c>
      <c r="AE1310" s="3" t="s">
        <v>25</v>
      </c>
      <c r="AF1310" s="3" t="s">
        <v>17</v>
      </c>
      <c r="AG1310" s="3" t="s">
        <v>25</v>
      </c>
      <c r="AH1310" s="3" t="s">
        <v>17</v>
      </c>
      <c r="AL1310" s="3" t="s">
        <v>87</v>
      </c>
      <c r="AM1310" s="3" t="s">
        <v>87</v>
      </c>
      <c r="AO1310" s="3" t="s">
        <v>87</v>
      </c>
      <c r="AP1310" s="3" t="s">
        <v>87</v>
      </c>
      <c r="AQ1310" s="3" t="s">
        <v>87</v>
      </c>
      <c r="AR1310" s="3" t="s">
        <v>87</v>
      </c>
      <c r="AS1310" s="3" t="s">
        <v>87</v>
      </c>
      <c r="BE1310" s="3">
        <v>1.9599999999999999E-2</v>
      </c>
      <c r="BF1310" s="3">
        <v>0</v>
      </c>
    </row>
    <row r="1311" spans="1:58" x14ac:dyDescent="0.25">
      <c r="A1311" s="3" t="str">
        <f t="shared" si="20"/>
        <v>2019 FW</v>
      </c>
      <c r="B1311" s="3">
        <v>105132</v>
      </c>
      <c r="C1311" s="3" t="s">
        <v>7694</v>
      </c>
      <c r="D1311" s="7">
        <v>8720039396135</v>
      </c>
      <c r="E1311" s="7">
        <v>8720039398658</v>
      </c>
      <c r="F1311" s="7">
        <v>8720039393332</v>
      </c>
      <c r="G1311" s="3">
        <v>4</v>
      </c>
      <c r="H1311" s="3">
        <v>4</v>
      </c>
      <c r="I1311" s="3">
        <v>1</v>
      </c>
      <c r="J1311" s="3" t="s">
        <v>7702</v>
      </c>
      <c r="K1311" s="3">
        <v>24</v>
      </c>
      <c r="L1311" s="3">
        <v>24</v>
      </c>
      <c r="M1311" s="3">
        <v>8.5</v>
      </c>
      <c r="N1311" s="3">
        <v>1004</v>
      </c>
      <c r="O1311" s="3">
        <v>0</v>
      </c>
      <c r="P1311" s="3">
        <v>0</v>
      </c>
      <c r="Q1311" s="3">
        <v>0</v>
      </c>
      <c r="R1311" s="3">
        <v>0</v>
      </c>
      <c r="S1311" s="3">
        <v>0</v>
      </c>
      <c r="T1311" s="3">
        <v>0</v>
      </c>
      <c r="U1311" s="3">
        <v>0</v>
      </c>
      <c r="V1311" s="3">
        <v>0</v>
      </c>
      <c r="W1311" s="3">
        <v>0</v>
      </c>
      <c r="X1311" s="3" t="s">
        <v>45</v>
      </c>
      <c r="Y1311" s="3" t="s">
        <v>103</v>
      </c>
      <c r="Z1311" s="3" t="s">
        <v>133</v>
      </c>
      <c r="AA1311" s="3" t="s">
        <v>317</v>
      </c>
      <c r="AB1311" s="3" t="s">
        <v>2446</v>
      </c>
      <c r="AC1311" s="3" t="s">
        <v>260</v>
      </c>
      <c r="AD1311" s="3" t="s">
        <v>7703</v>
      </c>
      <c r="AE1311" s="3" t="s">
        <v>25</v>
      </c>
      <c r="AF1311" s="3" t="s">
        <v>25</v>
      </c>
      <c r="AG1311" s="3" t="s">
        <v>25</v>
      </c>
      <c r="AH1311" s="3" t="s">
        <v>17</v>
      </c>
      <c r="AL1311" s="3" t="s">
        <v>87</v>
      </c>
      <c r="AM1311" s="3" t="s">
        <v>87</v>
      </c>
      <c r="AO1311" s="3" t="s">
        <v>87</v>
      </c>
      <c r="AP1311" s="3" t="s">
        <v>87</v>
      </c>
      <c r="AQ1311" s="3" t="s">
        <v>87</v>
      </c>
      <c r="AR1311" s="3" t="s">
        <v>87</v>
      </c>
      <c r="AS1311" s="3" t="s">
        <v>87</v>
      </c>
      <c r="BE1311" s="3">
        <v>0</v>
      </c>
      <c r="BF1311" s="3">
        <v>0</v>
      </c>
    </row>
    <row r="1312" spans="1:58" x14ac:dyDescent="0.25">
      <c r="A1312" s="3" t="str">
        <f t="shared" ref="A1312:A1373" si="21">AC1312</f>
        <v>2019 FW</v>
      </c>
      <c r="B1312" s="3">
        <v>105133</v>
      </c>
      <c r="C1312" s="3" t="s">
        <v>3907</v>
      </c>
      <c r="D1312" s="7">
        <v>8720039396142</v>
      </c>
      <c r="E1312" s="7">
        <v>8720039398665</v>
      </c>
      <c r="F1312" s="7">
        <v>8720039393349</v>
      </c>
      <c r="G1312" s="3">
        <v>2</v>
      </c>
      <c r="H1312" s="3">
        <v>1</v>
      </c>
      <c r="I1312" s="3">
        <v>4</v>
      </c>
      <c r="J1312" s="3" t="s">
        <v>3908</v>
      </c>
      <c r="K1312" s="3">
        <v>0</v>
      </c>
      <c r="L1312" s="3">
        <v>0</v>
      </c>
      <c r="M1312" s="3">
        <v>23</v>
      </c>
      <c r="N1312" s="3">
        <v>1040</v>
      </c>
      <c r="O1312" s="3">
        <v>0</v>
      </c>
      <c r="P1312" s="3">
        <v>0</v>
      </c>
      <c r="Q1312" s="3">
        <v>0</v>
      </c>
      <c r="R1312" s="3">
        <v>0</v>
      </c>
      <c r="S1312" s="3">
        <v>0</v>
      </c>
      <c r="T1312" s="3">
        <v>0</v>
      </c>
      <c r="U1312" s="3">
        <v>0</v>
      </c>
      <c r="V1312" s="3">
        <v>0</v>
      </c>
      <c r="W1312" s="3">
        <v>0</v>
      </c>
      <c r="X1312" s="3" t="s">
        <v>265</v>
      </c>
      <c r="Y1312" s="3" t="s">
        <v>3254</v>
      </c>
      <c r="Z1312" s="3" t="s">
        <v>20</v>
      </c>
      <c r="AA1312" s="3">
        <v>9405500090</v>
      </c>
      <c r="AB1312" s="3" t="s">
        <v>95</v>
      </c>
      <c r="AC1312" s="3" t="s">
        <v>260</v>
      </c>
      <c r="AD1312" s="3" t="s">
        <v>3909</v>
      </c>
      <c r="AE1312" s="3" t="s">
        <v>87</v>
      </c>
      <c r="AF1312" s="3" t="s">
        <v>87</v>
      </c>
      <c r="AG1312" s="3" t="s">
        <v>87</v>
      </c>
      <c r="AH1312" s="3" t="s">
        <v>87</v>
      </c>
      <c r="AL1312" s="3" t="s">
        <v>87</v>
      </c>
      <c r="AM1312" s="3" t="s">
        <v>87</v>
      </c>
      <c r="AO1312" s="3" t="s">
        <v>87</v>
      </c>
      <c r="AP1312" s="3" t="s">
        <v>87</v>
      </c>
      <c r="AQ1312" s="3" t="s">
        <v>87</v>
      </c>
      <c r="AR1312" s="3" t="s">
        <v>87</v>
      </c>
      <c r="AS1312" s="3" t="s">
        <v>8792</v>
      </c>
      <c r="BE1312" s="3">
        <v>0</v>
      </c>
      <c r="BF1312" s="3">
        <v>0</v>
      </c>
    </row>
    <row r="1313" spans="1:58" x14ac:dyDescent="0.25">
      <c r="A1313" s="3" t="str">
        <f t="shared" si="21"/>
        <v>2019 FW</v>
      </c>
      <c r="B1313" s="3">
        <v>105134</v>
      </c>
      <c r="C1313" s="3" t="s">
        <v>3910</v>
      </c>
      <c r="D1313" s="7">
        <v>8720039396159</v>
      </c>
      <c r="E1313" s="7">
        <v>8720039398672</v>
      </c>
      <c r="F1313" s="7">
        <v>8720039393356</v>
      </c>
      <c r="G1313" s="3">
        <v>6</v>
      </c>
      <c r="H1313" s="3">
        <v>6</v>
      </c>
      <c r="I1313" s="3">
        <v>24</v>
      </c>
      <c r="J1313" s="3" t="s">
        <v>3911</v>
      </c>
      <c r="K1313" s="3">
        <v>21</v>
      </c>
      <c r="L1313" s="3">
        <v>21</v>
      </c>
      <c r="M1313" s="3">
        <v>4</v>
      </c>
      <c r="N1313" s="3">
        <v>634</v>
      </c>
      <c r="O1313" s="3">
        <v>0</v>
      </c>
      <c r="P1313" s="3">
        <v>0</v>
      </c>
      <c r="Q1313" s="3">
        <v>0</v>
      </c>
      <c r="R1313" s="3">
        <v>0</v>
      </c>
      <c r="S1313" s="3">
        <v>0</v>
      </c>
      <c r="T1313" s="3">
        <v>0</v>
      </c>
      <c r="U1313" s="3">
        <v>0</v>
      </c>
      <c r="V1313" s="3">
        <v>0</v>
      </c>
      <c r="W1313" s="3">
        <v>0</v>
      </c>
      <c r="X1313" s="3" t="s">
        <v>48</v>
      </c>
      <c r="Y1313" s="3" t="s">
        <v>19</v>
      </c>
      <c r="Z1313" s="3" t="s">
        <v>20</v>
      </c>
      <c r="AA1313" s="3">
        <v>6912002510</v>
      </c>
      <c r="AC1313" s="3" t="s">
        <v>260</v>
      </c>
      <c r="AD1313" s="3" t="s">
        <v>3912</v>
      </c>
      <c r="AE1313" s="3" t="s">
        <v>25</v>
      </c>
      <c r="AF1313" s="3" t="s">
        <v>25</v>
      </c>
      <c r="AG1313" s="3" t="s">
        <v>87</v>
      </c>
      <c r="AH1313" s="3" t="s">
        <v>25</v>
      </c>
      <c r="AL1313" s="3" t="s">
        <v>87</v>
      </c>
      <c r="AM1313" s="3" t="s">
        <v>87</v>
      </c>
      <c r="AO1313" s="3" t="s">
        <v>87</v>
      </c>
      <c r="AP1313" s="3" t="s">
        <v>87</v>
      </c>
      <c r="AQ1313" s="3" t="s">
        <v>87</v>
      </c>
      <c r="AR1313" s="3" t="s">
        <v>87</v>
      </c>
      <c r="AS1313" s="3" t="s">
        <v>87</v>
      </c>
      <c r="BE1313" s="3">
        <v>0</v>
      </c>
      <c r="BF1313" s="3">
        <v>0</v>
      </c>
    </row>
    <row r="1314" spans="1:58" x14ac:dyDescent="0.25">
      <c r="A1314" s="3" t="str">
        <f t="shared" si="21"/>
        <v>2019 FW</v>
      </c>
      <c r="B1314" s="3">
        <v>105135</v>
      </c>
      <c r="C1314" s="3" t="s">
        <v>3913</v>
      </c>
      <c r="D1314" s="7">
        <v>8720039396166</v>
      </c>
      <c r="E1314" s="7">
        <v>8720039398689</v>
      </c>
      <c r="F1314" s="7">
        <v>8720039393363</v>
      </c>
      <c r="G1314" s="3">
        <v>6</v>
      </c>
      <c r="H1314" s="3">
        <v>6</v>
      </c>
      <c r="I1314" s="3">
        <v>24</v>
      </c>
      <c r="J1314" s="3" t="s">
        <v>3911</v>
      </c>
      <c r="K1314" s="3">
        <v>21</v>
      </c>
      <c r="L1314" s="3">
        <v>21</v>
      </c>
      <c r="M1314" s="3">
        <v>4</v>
      </c>
      <c r="N1314" s="3">
        <v>671</v>
      </c>
      <c r="O1314" s="3">
        <v>25</v>
      </c>
      <c r="P1314" s="3">
        <v>16</v>
      </c>
      <c r="Q1314" s="3">
        <v>24.5</v>
      </c>
      <c r="R1314" s="3">
        <v>0</v>
      </c>
      <c r="S1314" s="3">
        <v>51</v>
      </c>
      <c r="T1314" s="3">
        <v>34</v>
      </c>
      <c r="U1314" s="3">
        <v>27</v>
      </c>
      <c r="V1314" s="3">
        <v>0</v>
      </c>
      <c r="W1314" s="3">
        <v>0</v>
      </c>
      <c r="X1314" s="3" t="s">
        <v>57</v>
      </c>
      <c r="Y1314" s="3" t="s">
        <v>19</v>
      </c>
      <c r="Z1314" s="3" t="s">
        <v>20</v>
      </c>
      <c r="AA1314" s="3">
        <v>6912002510</v>
      </c>
      <c r="AB1314" s="3" t="s">
        <v>161</v>
      </c>
      <c r="AC1314" s="3" t="s">
        <v>260</v>
      </c>
      <c r="AD1314" s="3" t="s">
        <v>3914</v>
      </c>
      <c r="AE1314" s="3" t="s">
        <v>25</v>
      </c>
      <c r="AF1314" s="3" t="s">
        <v>25</v>
      </c>
      <c r="AG1314" s="3" t="s">
        <v>87</v>
      </c>
      <c r="AH1314" s="3" t="s">
        <v>25</v>
      </c>
      <c r="AL1314" s="3" t="s">
        <v>87</v>
      </c>
      <c r="AM1314" s="3" t="s">
        <v>87</v>
      </c>
      <c r="AO1314" s="3" t="s">
        <v>87</v>
      </c>
      <c r="AP1314" s="3" t="s">
        <v>87</v>
      </c>
      <c r="AQ1314" s="3" t="s">
        <v>87</v>
      </c>
      <c r="AR1314" s="3" t="s">
        <v>87</v>
      </c>
      <c r="AS1314" s="3" t="s">
        <v>87</v>
      </c>
      <c r="BE1314" s="3">
        <v>4.6800000000000001E-2</v>
      </c>
      <c r="BF1314" s="3">
        <v>9.7999999999999997E-3</v>
      </c>
    </row>
    <row r="1315" spans="1:58" x14ac:dyDescent="0.25">
      <c r="A1315" s="3" t="str">
        <f t="shared" si="21"/>
        <v>2020 SS</v>
      </c>
      <c r="B1315" s="3">
        <v>105136</v>
      </c>
      <c r="C1315" s="3" t="s">
        <v>3915</v>
      </c>
      <c r="D1315" s="7">
        <v>8720039396173</v>
      </c>
      <c r="E1315" s="7">
        <v>8720039398696</v>
      </c>
      <c r="F1315" s="7">
        <v>8720039393370</v>
      </c>
      <c r="G1315" s="3">
        <v>6</v>
      </c>
      <c r="H1315" s="3">
        <v>6</v>
      </c>
      <c r="I1315" s="3">
        <v>1</v>
      </c>
      <c r="J1315" s="3" t="s">
        <v>3916</v>
      </c>
      <c r="K1315" s="3">
        <v>0</v>
      </c>
      <c r="L1315" s="3">
        <v>0</v>
      </c>
      <c r="M1315" s="3">
        <v>0</v>
      </c>
      <c r="N1315" s="3">
        <v>0</v>
      </c>
      <c r="O1315" s="3">
        <v>0</v>
      </c>
      <c r="P1315" s="3">
        <v>0</v>
      </c>
      <c r="Q1315" s="3">
        <v>0</v>
      </c>
      <c r="R1315" s="3">
        <v>0</v>
      </c>
      <c r="S1315" s="3">
        <v>0</v>
      </c>
      <c r="T1315" s="3">
        <v>0</v>
      </c>
      <c r="U1315" s="3">
        <v>0</v>
      </c>
      <c r="V1315" s="3">
        <v>0</v>
      </c>
      <c r="W1315" s="3">
        <v>0</v>
      </c>
      <c r="Y1315" s="3" t="s">
        <v>24</v>
      </c>
      <c r="AA1315" s="3">
        <v>6912002510</v>
      </c>
      <c r="AC1315" s="3" t="s">
        <v>302</v>
      </c>
      <c r="BE1315" s="3">
        <v>0</v>
      </c>
      <c r="BF1315" s="3">
        <v>0</v>
      </c>
    </row>
    <row r="1316" spans="1:58" x14ac:dyDescent="0.25">
      <c r="A1316" s="3" t="str">
        <f t="shared" si="21"/>
        <v>2019 FW</v>
      </c>
      <c r="B1316" s="3">
        <v>105140</v>
      </c>
      <c r="C1316" s="3" t="s">
        <v>7695</v>
      </c>
      <c r="D1316" s="7">
        <v>8720039396210</v>
      </c>
      <c r="E1316" s="7">
        <v>8720039398719</v>
      </c>
      <c r="F1316" s="7">
        <v>8720039393394</v>
      </c>
      <c r="G1316" s="3">
        <v>4</v>
      </c>
      <c r="H1316" s="3">
        <v>4</v>
      </c>
      <c r="I1316" s="3">
        <v>1</v>
      </c>
      <c r="J1316" s="3" t="s">
        <v>112</v>
      </c>
      <c r="K1316" s="3">
        <v>9.5</v>
      </c>
      <c r="L1316" s="3">
        <v>9.5</v>
      </c>
      <c r="M1316" s="3">
        <v>20</v>
      </c>
      <c r="N1316" s="3">
        <v>410</v>
      </c>
      <c r="O1316" s="3">
        <v>60</v>
      </c>
      <c r="P1316" s="3">
        <v>50</v>
      </c>
      <c r="Q1316" s="3">
        <v>40</v>
      </c>
      <c r="R1316" s="3">
        <v>0</v>
      </c>
      <c r="S1316" s="3">
        <v>0</v>
      </c>
      <c r="T1316" s="3">
        <v>0</v>
      </c>
      <c r="U1316" s="3">
        <v>0</v>
      </c>
      <c r="V1316" s="3">
        <v>0</v>
      </c>
      <c r="W1316" s="3">
        <v>0</v>
      </c>
      <c r="X1316" s="3" t="s">
        <v>55</v>
      </c>
      <c r="Y1316" s="3" t="s">
        <v>71</v>
      </c>
      <c r="Z1316" s="3" t="s">
        <v>136</v>
      </c>
      <c r="AA1316" s="3" t="s">
        <v>269</v>
      </c>
      <c r="AB1316" s="3" t="s">
        <v>74</v>
      </c>
      <c r="AC1316" s="3" t="s">
        <v>260</v>
      </c>
      <c r="AD1316" s="3" t="s">
        <v>7704</v>
      </c>
      <c r="AE1316" s="3" t="s">
        <v>87</v>
      </c>
      <c r="AF1316" s="3" t="s">
        <v>87</v>
      </c>
      <c r="AG1316" s="3" t="s">
        <v>25</v>
      </c>
      <c r="AH1316" s="3" t="s">
        <v>87</v>
      </c>
      <c r="AL1316" s="3" t="s">
        <v>87</v>
      </c>
      <c r="AM1316" s="3" t="s">
        <v>87</v>
      </c>
      <c r="AO1316" s="3" t="s">
        <v>87</v>
      </c>
      <c r="AP1316" s="3" t="s">
        <v>87</v>
      </c>
      <c r="AQ1316" s="3" t="s">
        <v>87</v>
      </c>
      <c r="AR1316" s="3" t="s">
        <v>87</v>
      </c>
      <c r="AS1316" s="3" t="s">
        <v>87</v>
      </c>
      <c r="BE1316" s="3">
        <v>0</v>
      </c>
      <c r="BF1316" s="3">
        <v>0.12</v>
      </c>
    </row>
    <row r="1317" spans="1:58" x14ac:dyDescent="0.25">
      <c r="A1317" s="3" t="str">
        <f t="shared" si="21"/>
        <v>2019 FW</v>
      </c>
      <c r="B1317" s="3">
        <v>105141</v>
      </c>
      <c r="C1317" s="3" t="s">
        <v>318</v>
      </c>
      <c r="D1317" s="7">
        <v>8720039396227</v>
      </c>
      <c r="E1317" s="7">
        <v>8720039398726</v>
      </c>
      <c r="F1317" s="7">
        <v>8720039393400</v>
      </c>
      <c r="G1317" s="3">
        <v>12</v>
      </c>
      <c r="H1317" s="3">
        <v>12</v>
      </c>
      <c r="I1317" s="3">
        <v>96</v>
      </c>
      <c r="J1317" s="3" t="s">
        <v>319</v>
      </c>
      <c r="K1317" s="3">
        <v>8</v>
      </c>
      <c r="L1317" s="3">
        <v>8</v>
      </c>
      <c r="M1317" s="3">
        <v>1.7</v>
      </c>
      <c r="N1317" s="3">
        <v>60</v>
      </c>
      <c r="O1317" s="3">
        <v>0</v>
      </c>
      <c r="P1317" s="3">
        <v>0</v>
      </c>
      <c r="Q1317" s="3">
        <v>0</v>
      </c>
      <c r="R1317" s="3">
        <v>0</v>
      </c>
      <c r="S1317" s="3">
        <v>39</v>
      </c>
      <c r="T1317" s="3">
        <v>20</v>
      </c>
      <c r="U1317" s="3">
        <v>22</v>
      </c>
      <c r="V1317" s="3">
        <v>14</v>
      </c>
      <c r="W1317" s="3">
        <v>12</v>
      </c>
      <c r="X1317" s="3" t="s">
        <v>56</v>
      </c>
      <c r="Y1317" s="3" t="s">
        <v>19</v>
      </c>
      <c r="Z1317" s="3" t="s">
        <v>20</v>
      </c>
      <c r="AA1317" s="3">
        <v>6912002510</v>
      </c>
      <c r="AC1317" s="3" t="s">
        <v>260</v>
      </c>
      <c r="AD1317" s="3" t="s">
        <v>320</v>
      </c>
      <c r="AE1317" s="3" t="s">
        <v>25</v>
      </c>
      <c r="AF1317" s="3" t="s">
        <v>17</v>
      </c>
      <c r="AG1317" s="3" t="s">
        <v>25</v>
      </c>
      <c r="AH1317" s="3" t="s">
        <v>17</v>
      </c>
      <c r="AL1317" s="3" t="s">
        <v>87</v>
      </c>
      <c r="AM1317" s="3" t="s">
        <v>87</v>
      </c>
      <c r="AO1317" s="3" t="s">
        <v>87</v>
      </c>
      <c r="AP1317" s="3" t="s">
        <v>87</v>
      </c>
      <c r="AQ1317" s="3" t="s">
        <v>87</v>
      </c>
      <c r="AR1317" s="3" t="s">
        <v>87</v>
      </c>
      <c r="AS1317" s="3" t="s">
        <v>87</v>
      </c>
      <c r="BE1317" s="3">
        <v>1.72E-2</v>
      </c>
      <c r="BF1317" s="3">
        <v>0</v>
      </c>
    </row>
    <row r="1318" spans="1:58" x14ac:dyDescent="0.25">
      <c r="A1318" s="3" t="str">
        <f t="shared" si="21"/>
        <v>2020 SS</v>
      </c>
      <c r="B1318" s="3">
        <v>105142</v>
      </c>
      <c r="C1318" s="3" t="s">
        <v>6725</v>
      </c>
      <c r="D1318" s="7">
        <v>8720039396234</v>
      </c>
      <c r="E1318" s="7">
        <v>8720039398733</v>
      </c>
      <c r="F1318" s="7">
        <v>8720039393417</v>
      </c>
      <c r="G1318" s="3">
        <v>1</v>
      </c>
      <c r="H1318" s="3">
        <v>1</v>
      </c>
      <c r="I1318" s="3">
        <v>1</v>
      </c>
      <c r="J1318" s="3" t="s">
        <v>6726</v>
      </c>
      <c r="K1318" s="3">
        <v>190</v>
      </c>
      <c r="L1318" s="3">
        <v>87</v>
      </c>
      <c r="M1318" s="3">
        <v>40</v>
      </c>
      <c r="N1318" s="3">
        <v>0</v>
      </c>
      <c r="O1318" s="3">
        <v>0</v>
      </c>
      <c r="P1318" s="3">
        <v>0</v>
      </c>
      <c r="Q1318" s="3">
        <v>0</v>
      </c>
      <c r="R1318" s="3">
        <v>0</v>
      </c>
      <c r="S1318" s="3">
        <v>0</v>
      </c>
      <c r="T1318" s="3">
        <v>0</v>
      </c>
      <c r="U1318" s="3">
        <v>0</v>
      </c>
      <c r="V1318" s="3">
        <v>0</v>
      </c>
      <c r="W1318" s="3">
        <v>0</v>
      </c>
      <c r="X1318" s="3" t="s">
        <v>18</v>
      </c>
      <c r="Y1318" s="3" t="s">
        <v>3007</v>
      </c>
      <c r="Z1318" s="3" t="s">
        <v>86</v>
      </c>
      <c r="AA1318" s="3">
        <v>4420909990</v>
      </c>
      <c r="AC1318" s="3" t="s">
        <v>302</v>
      </c>
      <c r="AD1318" s="3" t="s">
        <v>6727</v>
      </c>
      <c r="AE1318" s="3" t="s">
        <v>87</v>
      </c>
      <c r="AF1318" s="3" t="s">
        <v>87</v>
      </c>
      <c r="AG1318" s="3" t="s">
        <v>87</v>
      </c>
      <c r="AH1318" s="3" t="s">
        <v>87</v>
      </c>
      <c r="AL1318" s="3" t="s">
        <v>87</v>
      </c>
      <c r="AM1318" s="3" t="s">
        <v>87</v>
      </c>
      <c r="AO1318" s="3" t="s">
        <v>87</v>
      </c>
      <c r="AP1318" s="3" t="s">
        <v>87</v>
      </c>
      <c r="AQ1318" s="3" t="s">
        <v>87</v>
      </c>
      <c r="AR1318" s="3" t="s">
        <v>87</v>
      </c>
      <c r="AS1318" s="3" t="s">
        <v>8792</v>
      </c>
      <c r="BE1318" s="3">
        <v>0</v>
      </c>
      <c r="BF1318" s="3">
        <v>0</v>
      </c>
    </row>
    <row r="1319" spans="1:58" x14ac:dyDescent="0.25">
      <c r="A1319" s="3" t="str">
        <f t="shared" si="21"/>
        <v>2019 FW</v>
      </c>
      <c r="B1319" s="3">
        <v>105151</v>
      </c>
      <c r="C1319" s="3" t="s">
        <v>7696</v>
      </c>
      <c r="D1319" s="7">
        <v>8720039396739</v>
      </c>
      <c r="E1319" s="7">
        <v>8720039398771</v>
      </c>
      <c r="F1319" s="7">
        <v>8720039393455</v>
      </c>
      <c r="G1319" s="3">
        <v>4</v>
      </c>
      <c r="H1319" s="3">
        <v>1</v>
      </c>
      <c r="I1319" s="3">
        <v>12</v>
      </c>
      <c r="J1319" s="3" t="s">
        <v>7705</v>
      </c>
      <c r="K1319" s="3">
        <v>18</v>
      </c>
      <c r="L1319" s="3">
        <v>18</v>
      </c>
      <c r="M1319" s="3">
        <v>5</v>
      </c>
      <c r="N1319" s="3">
        <v>511</v>
      </c>
      <c r="O1319" s="3">
        <v>0</v>
      </c>
      <c r="P1319" s="3">
        <v>0</v>
      </c>
      <c r="Q1319" s="3">
        <v>0</v>
      </c>
      <c r="R1319" s="3">
        <v>0</v>
      </c>
      <c r="S1319" s="3">
        <v>40</v>
      </c>
      <c r="T1319" s="3">
        <v>20</v>
      </c>
      <c r="U1319" s="3">
        <v>43</v>
      </c>
      <c r="V1319" s="3">
        <v>8</v>
      </c>
      <c r="W1319" s="3">
        <v>6</v>
      </c>
      <c r="X1319" s="3" t="s">
        <v>51</v>
      </c>
      <c r="Y1319" s="3" t="s">
        <v>58</v>
      </c>
      <c r="Z1319" s="3" t="s">
        <v>20</v>
      </c>
      <c r="AA1319" s="3">
        <v>6913901090</v>
      </c>
      <c r="AC1319" s="3" t="s">
        <v>260</v>
      </c>
      <c r="AD1319" s="3" t="s">
        <v>7706</v>
      </c>
      <c r="AE1319" s="3" t="s">
        <v>87</v>
      </c>
      <c r="AF1319" s="3" t="s">
        <v>87</v>
      </c>
      <c r="AG1319" s="3" t="s">
        <v>87</v>
      </c>
      <c r="AH1319" s="3" t="s">
        <v>87</v>
      </c>
      <c r="AL1319" s="3" t="s">
        <v>87</v>
      </c>
      <c r="AM1319" s="3" t="s">
        <v>87</v>
      </c>
      <c r="AO1319" s="3" t="s">
        <v>87</v>
      </c>
      <c r="AP1319" s="3" t="s">
        <v>87</v>
      </c>
      <c r="AQ1319" s="3" t="s">
        <v>87</v>
      </c>
      <c r="AR1319" s="3" t="s">
        <v>87</v>
      </c>
      <c r="AS1319" s="3" t="s">
        <v>8789</v>
      </c>
      <c r="BE1319" s="3">
        <v>3.44E-2</v>
      </c>
      <c r="BF1319" s="3">
        <v>0</v>
      </c>
    </row>
    <row r="1320" spans="1:58" x14ac:dyDescent="0.25">
      <c r="A1320" s="3" t="str">
        <f t="shared" si="21"/>
        <v>2019 FW</v>
      </c>
      <c r="B1320" s="3">
        <v>105152</v>
      </c>
      <c r="C1320" s="3" t="s">
        <v>3917</v>
      </c>
      <c r="D1320" s="7">
        <v>8720039396272</v>
      </c>
      <c r="E1320" s="7">
        <v>8720039398788</v>
      </c>
      <c r="F1320" s="7">
        <v>8720039393462</v>
      </c>
      <c r="G1320" s="3">
        <v>1</v>
      </c>
      <c r="H1320" s="3">
        <v>1</v>
      </c>
      <c r="I1320" s="3">
        <v>1</v>
      </c>
      <c r="J1320" s="3" t="s">
        <v>3918</v>
      </c>
      <c r="K1320" s="4">
        <v>150</v>
      </c>
      <c r="L1320" s="3">
        <v>35</v>
      </c>
      <c r="M1320" s="3">
        <v>24</v>
      </c>
      <c r="N1320" s="3">
        <v>16200</v>
      </c>
      <c r="O1320" s="3">
        <v>0</v>
      </c>
      <c r="P1320" s="3">
        <v>0</v>
      </c>
      <c r="Q1320" s="3">
        <v>0</v>
      </c>
      <c r="R1320" s="3">
        <v>0</v>
      </c>
      <c r="S1320" s="3">
        <v>162</v>
      </c>
      <c r="T1320" s="3">
        <v>42</v>
      </c>
      <c r="U1320" s="3">
        <v>31</v>
      </c>
      <c r="V1320" s="3">
        <v>19.5</v>
      </c>
      <c r="W1320" s="3">
        <v>16</v>
      </c>
      <c r="X1320" s="3" t="s">
        <v>18</v>
      </c>
      <c r="Y1320" s="3" t="s">
        <v>3007</v>
      </c>
      <c r="Z1320" s="3" t="s">
        <v>86</v>
      </c>
      <c r="AA1320" s="3">
        <v>4420909990</v>
      </c>
      <c r="AB1320" s="3" t="s">
        <v>3008</v>
      </c>
      <c r="AC1320" s="3" t="s">
        <v>260</v>
      </c>
      <c r="AD1320" s="3" t="s">
        <v>3919</v>
      </c>
      <c r="AE1320" s="3" t="s">
        <v>87</v>
      </c>
      <c r="AF1320" s="3" t="s">
        <v>87</v>
      </c>
      <c r="AH1320" s="3" t="s">
        <v>87</v>
      </c>
      <c r="BE1320" s="3">
        <v>0.2109</v>
      </c>
      <c r="BF1320" s="3">
        <v>0</v>
      </c>
    </row>
    <row r="1321" spans="1:58" x14ac:dyDescent="0.25">
      <c r="A1321" s="3" t="str">
        <f t="shared" si="21"/>
        <v>2019 FW</v>
      </c>
      <c r="B1321" s="3" t="s">
        <v>6729</v>
      </c>
      <c r="C1321" s="3" t="s">
        <v>6728</v>
      </c>
      <c r="D1321" s="7">
        <v>8720039396296</v>
      </c>
      <c r="E1321" s="7">
        <v>8720039398788</v>
      </c>
      <c r="F1321" s="7">
        <v>8720039393462</v>
      </c>
      <c r="G1321" s="3">
        <v>1</v>
      </c>
      <c r="H1321" s="3">
        <v>1</v>
      </c>
      <c r="I1321" s="3">
        <v>1</v>
      </c>
      <c r="J1321" s="3" t="s">
        <v>3918</v>
      </c>
      <c r="K1321" s="3">
        <v>150</v>
      </c>
      <c r="L1321" s="3">
        <v>35</v>
      </c>
      <c r="M1321" s="3">
        <v>24</v>
      </c>
      <c r="N1321" s="3">
        <v>7800</v>
      </c>
      <c r="O1321" s="3">
        <v>0</v>
      </c>
      <c r="P1321" s="3">
        <v>0</v>
      </c>
      <c r="Q1321" s="3">
        <v>0</v>
      </c>
      <c r="R1321" s="3">
        <v>8</v>
      </c>
      <c r="S1321" s="3">
        <v>0</v>
      </c>
      <c r="T1321" s="3">
        <v>0</v>
      </c>
      <c r="U1321" s="3">
        <v>0</v>
      </c>
      <c r="V1321" s="3">
        <v>0</v>
      </c>
      <c r="W1321" s="3">
        <v>0</v>
      </c>
      <c r="X1321" s="3" t="s">
        <v>18</v>
      </c>
      <c r="Y1321" s="3" t="s">
        <v>3007</v>
      </c>
      <c r="Z1321" s="3" t="s">
        <v>86</v>
      </c>
      <c r="AA1321" s="3">
        <v>4420909990</v>
      </c>
      <c r="AC1321" s="3" t="s">
        <v>260</v>
      </c>
      <c r="AE1321" s="3" t="s">
        <v>87</v>
      </c>
      <c r="AF1321" s="3" t="s">
        <v>87</v>
      </c>
      <c r="AG1321" s="3" t="s">
        <v>87</v>
      </c>
      <c r="AH1321" s="3" t="s">
        <v>87</v>
      </c>
      <c r="AL1321" s="3" t="s">
        <v>87</v>
      </c>
      <c r="AM1321" s="3" t="s">
        <v>87</v>
      </c>
      <c r="AO1321" s="3" t="s">
        <v>87</v>
      </c>
      <c r="AP1321" s="3" t="s">
        <v>87</v>
      </c>
      <c r="AQ1321" s="3" t="s">
        <v>87</v>
      </c>
      <c r="AR1321" s="3" t="s">
        <v>87</v>
      </c>
      <c r="AS1321" s="3" t="s">
        <v>8792</v>
      </c>
      <c r="BE1321" s="3">
        <v>0</v>
      </c>
      <c r="BF1321" s="3">
        <v>0</v>
      </c>
    </row>
    <row r="1322" spans="1:58" x14ac:dyDescent="0.25">
      <c r="A1322" s="3" t="str">
        <f t="shared" si="21"/>
        <v>2021 SS</v>
      </c>
      <c r="B1322" s="3">
        <v>105153</v>
      </c>
      <c r="C1322" s="3" t="s">
        <v>3920</v>
      </c>
      <c r="D1322" s="7">
        <v>8720195370062</v>
      </c>
      <c r="E1322" s="7">
        <v>8720195371748</v>
      </c>
      <c r="F1322" s="7">
        <v>8720195371793</v>
      </c>
      <c r="G1322" s="3">
        <v>6</v>
      </c>
      <c r="H1322" s="3">
        <v>6</v>
      </c>
      <c r="I1322" s="3">
        <v>240</v>
      </c>
      <c r="J1322" s="3" t="s">
        <v>274</v>
      </c>
      <c r="K1322" s="3">
        <v>45</v>
      </c>
      <c r="L1322" s="3">
        <v>45</v>
      </c>
      <c r="M1322" s="3">
        <v>0</v>
      </c>
      <c r="N1322" s="3">
        <v>44.5</v>
      </c>
      <c r="O1322" s="3">
        <v>0</v>
      </c>
      <c r="P1322" s="3">
        <v>0</v>
      </c>
      <c r="Q1322" s="3">
        <v>0</v>
      </c>
      <c r="R1322" s="3">
        <v>0</v>
      </c>
      <c r="S1322" s="3">
        <v>53</v>
      </c>
      <c r="T1322" s="3">
        <v>41</v>
      </c>
      <c r="U1322" s="3">
        <v>51</v>
      </c>
      <c r="V1322" s="3">
        <v>13.5</v>
      </c>
      <c r="W1322" s="3">
        <v>12</v>
      </c>
      <c r="X1322" s="3" t="s">
        <v>321</v>
      </c>
      <c r="Y1322" s="3" t="s">
        <v>54</v>
      </c>
      <c r="Z1322" s="3" t="s">
        <v>86</v>
      </c>
      <c r="AA1322" s="3" t="s">
        <v>148</v>
      </c>
      <c r="AC1322" s="3" t="s">
        <v>322</v>
      </c>
      <c r="AD1322" s="3" t="s">
        <v>323</v>
      </c>
      <c r="AE1322" s="3" t="s">
        <v>87</v>
      </c>
      <c r="AF1322" s="3" t="s">
        <v>87</v>
      </c>
      <c r="AG1322" s="3" t="s">
        <v>87</v>
      </c>
      <c r="AH1322" s="3" t="s">
        <v>87</v>
      </c>
      <c r="AK1322" s="3" t="s">
        <v>324</v>
      </c>
      <c r="AL1322" s="3" t="s">
        <v>87</v>
      </c>
      <c r="AM1322" s="3" t="s">
        <v>87</v>
      </c>
      <c r="AO1322" s="3" t="s">
        <v>87</v>
      </c>
      <c r="AP1322" s="3" t="s">
        <v>325</v>
      </c>
      <c r="AQ1322" s="3" t="s">
        <v>235</v>
      </c>
      <c r="AR1322" s="3" t="s">
        <v>197</v>
      </c>
      <c r="AS1322" s="3" t="s">
        <v>8791</v>
      </c>
      <c r="AY1322" s="3" t="s">
        <v>326</v>
      </c>
      <c r="BE1322" s="3">
        <v>0.1108</v>
      </c>
      <c r="BF1322" s="3">
        <v>0</v>
      </c>
    </row>
    <row r="1323" spans="1:58" x14ac:dyDescent="0.25">
      <c r="A1323" s="3" t="str">
        <f t="shared" si="21"/>
        <v>2021 SS</v>
      </c>
      <c r="B1323" s="3">
        <v>105154</v>
      </c>
      <c r="C1323" s="3" t="s">
        <v>327</v>
      </c>
      <c r="D1323" s="7">
        <v>8720195370079</v>
      </c>
      <c r="E1323" s="7">
        <v>8720195371755</v>
      </c>
      <c r="F1323" s="7">
        <v>8720195371809</v>
      </c>
      <c r="G1323" s="3">
        <v>6</v>
      </c>
      <c r="H1323" s="3">
        <v>6</v>
      </c>
      <c r="I1323" s="3">
        <v>240</v>
      </c>
      <c r="J1323" s="3" t="s">
        <v>274</v>
      </c>
      <c r="K1323" s="3">
        <v>45</v>
      </c>
      <c r="L1323" s="3">
        <v>45</v>
      </c>
      <c r="M1323" s="3">
        <v>0</v>
      </c>
      <c r="N1323" s="3">
        <v>44.5</v>
      </c>
      <c r="O1323" s="3">
        <v>0</v>
      </c>
      <c r="P1323" s="3">
        <v>0</v>
      </c>
      <c r="Q1323" s="3">
        <v>0</v>
      </c>
      <c r="R1323" s="3">
        <v>0</v>
      </c>
      <c r="S1323" s="3">
        <v>53</v>
      </c>
      <c r="T1323" s="3">
        <v>41</v>
      </c>
      <c r="U1323" s="3">
        <v>51</v>
      </c>
      <c r="V1323" s="3">
        <v>13.5</v>
      </c>
      <c r="W1323" s="3">
        <v>12</v>
      </c>
      <c r="X1323" s="3" t="s">
        <v>328</v>
      </c>
      <c r="Y1323" s="3" t="s">
        <v>54</v>
      </c>
      <c r="Z1323" s="3" t="s">
        <v>86</v>
      </c>
      <c r="AA1323" s="3" t="s">
        <v>148</v>
      </c>
      <c r="AC1323" s="3" t="s">
        <v>322</v>
      </c>
      <c r="AD1323" s="3" t="s">
        <v>323</v>
      </c>
      <c r="AE1323" s="3" t="s">
        <v>87</v>
      </c>
      <c r="AF1323" s="3" t="s">
        <v>87</v>
      </c>
      <c r="AG1323" s="3" t="s">
        <v>87</v>
      </c>
      <c r="AH1323" s="3" t="s">
        <v>87</v>
      </c>
      <c r="AK1323" s="3" t="s">
        <v>324</v>
      </c>
      <c r="AL1323" s="3" t="s">
        <v>87</v>
      </c>
      <c r="AM1323" s="3" t="s">
        <v>87</v>
      </c>
      <c r="AO1323" s="3" t="s">
        <v>87</v>
      </c>
      <c r="AP1323" s="3" t="s">
        <v>325</v>
      </c>
      <c r="AQ1323" s="3" t="s">
        <v>235</v>
      </c>
      <c r="AR1323" s="3" t="s">
        <v>197</v>
      </c>
      <c r="AS1323" s="3" t="s">
        <v>8791</v>
      </c>
      <c r="AY1323" s="3" t="s">
        <v>326</v>
      </c>
      <c r="BE1323" s="3">
        <v>0.1108</v>
      </c>
      <c r="BF1323" s="3">
        <v>0</v>
      </c>
    </row>
    <row r="1324" spans="1:58" x14ac:dyDescent="0.25">
      <c r="A1324" s="3" t="str">
        <f t="shared" si="21"/>
        <v>2021 SS</v>
      </c>
      <c r="B1324" s="3">
        <v>105156</v>
      </c>
      <c r="C1324" s="3" t="s">
        <v>329</v>
      </c>
      <c r="D1324" s="7">
        <v>8720195370093</v>
      </c>
      <c r="E1324" s="7">
        <v>8720195371762</v>
      </c>
      <c r="F1324" s="7">
        <v>8720195371816</v>
      </c>
      <c r="G1324" s="3">
        <v>6</v>
      </c>
      <c r="H1324" s="3">
        <v>6</v>
      </c>
      <c r="I1324" s="3">
        <v>240</v>
      </c>
      <c r="J1324" s="3" t="s">
        <v>274</v>
      </c>
      <c r="K1324" s="3">
        <v>45</v>
      </c>
      <c r="L1324" s="3">
        <v>45</v>
      </c>
      <c r="M1324" s="3">
        <v>0</v>
      </c>
      <c r="N1324" s="3">
        <v>44.5</v>
      </c>
      <c r="O1324" s="3">
        <v>0</v>
      </c>
      <c r="P1324" s="3">
        <v>0</v>
      </c>
      <c r="Q1324" s="3">
        <v>0</v>
      </c>
      <c r="R1324" s="3">
        <v>0</v>
      </c>
      <c r="S1324" s="3">
        <v>53</v>
      </c>
      <c r="T1324" s="3">
        <v>41</v>
      </c>
      <c r="U1324" s="3">
        <v>51</v>
      </c>
      <c r="V1324" s="3">
        <v>13.5</v>
      </c>
      <c r="W1324" s="3">
        <v>12</v>
      </c>
      <c r="X1324" s="3" t="s">
        <v>56</v>
      </c>
      <c r="Y1324" s="3" t="s">
        <v>54</v>
      </c>
      <c r="Z1324" s="3" t="s">
        <v>86</v>
      </c>
      <c r="AA1324" s="3" t="s">
        <v>148</v>
      </c>
      <c r="AC1324" s="3" t="s">
        <v>322</v>
      </c>
      <c r="AD1324" s="3" t="s">
        <v>323</v>
      </c>
      <c r="AE1324" s="3" t="s">
        <v>87</v>
      </c>
      <c r="AF1324" s="3" t="s">
        <v>87</v>
      </c>
      <c r="AG1324" s="3" t="s">
        <v>87</v>
      </c>
      <c r="AH1324" s="3" t="s">
        <v>87</v>
      </c>
      <c r="AK1324" s="3" t="s">
        <v>324</v>
      </c>
      <c r="AL1324" s="3" t="s">
        <v>87</v>
      </c>
      <c r="AM1324" s="3" t="s">
        <v>87</v>
      </c>
      <c r="AO1324" s="3" t="s">
        <v>87</v>
      </c>
      <c r="AP1324" s="3" t="s">
        <v>325</v>
      </c>
      <c r="AQ1324" s="3" t="s">
        <v>235</v>
      </c>
      <c r="AR1324" s="3" t="s">
        <v>197</v>
      </c>
      <c r="AS1324" s="3" t="s">
        <v>8791</v>
      </c>
      <c r="AY1324" s="3" t="s">
        <v>326</v>
      </c>
      <c r="BE1324" s="3">
        <v>0.1108</v>
      </c>
      <c r="BF1324" s="3">
        <v>0</v>
      </c>
    </row>
    <row r="1325" spans="1:58" x14ac:dyDescent="0.25">
      <c r="A1325" s="3" t="str">
        <f t="shared" si="21"/>
        <v>2021 SS</v>
      </c>
      <c r="B1325" s="3">
        <v>105157</v>
      </c>
      <c r="C1325" s="3" t="s">
        <v>330</v>
      </c>
      <c r="D1325" s="7">
        <v>8720195370109</v>
      </c>
      <c r="E1325" s="7">
        <v>8720195371779</v>
      </c>
      <c r="F1325" s="7">
        <v>8720195371823</v>
      </c>
      <c r="G1325" s="3">
        <v>2</v>
      </c>
      <c r="H1325" s="3">
        <v>2</v>
      </c>
      <c r="I1325" s="3">
        <v>14</v>
      </c>
      <c r="J1325" s="3" t="s">
        <v>331</v>
      </c>
      <c r="K1325" s="3">
        <v>250</v>
      </c>
      <c r="L1325" s="3">
        <v>140</v>
      </c>
      <c r="M1325" s="3">
        <v>0</v>
      </c>
      <c r="N1325" s="3">
        <v>600</v>
      </c>
      <c r="O1325" s="3">
        <v>0</v>
      </c>
      <c r="P1325" s="3">
        <v>0</v>
      </c>
      <c r="Q1325" s="3">
        <v>0</v>
      </c>
      <c r="R1325" s="3">
        <v>0</v>
      </c>
      <c r="S1325" s="3">
        <v>51</v>
      </c>
      <c r="T1325" s="3">
        <v>33</v>
      </c>
      <c r="U1325" s="3">
        <v>38</v>
      </c>
      <c r="V1325" s="3">
        <v>10.9</v>
      </c>
      <c r="W1325" s="3">
        <v>9.66</v>
      </c>
      <c r="X1325" s="3" t="s">
        <v>56</v>
      </c>
      <c r="Y1325" s="3" t="s">
        <v>54</v>
      </c>
      <c r="Z1325" s="3" t="s">
        <v>86</v>
      </c>
      <c r="AA1325" s="3" t="s">
        <v>148</v>
      </c>
      <c r="AC1325" s="3" t="s">
        <v>322</v>
      </c>
      <c r="AD1325" s="3" t="s">
        <v>332</v>
      </c>
      <c r="AE1325" s="3" t="s">
        <v>87</v>
      </c>
      <c r="AF1325" s="3" t="s">
        <v>87</v>
      </c>
      <c r="AG1325" s="3" t="s">
        <v>87</v>
      </c>
      <c r="AH1325" s="3" t="s">
        <v>87</v>
      </c>
      <c r="AK1325" s="3" t="s">
        <v>333</v>
      </c>
      <c r="AL1325" s="3" t="s">
        <v>87</v>
      </c>
      <c r="AM1325" s="3" t="s">
        <v>87</v>
      </c>
      <c r="AO1325" s="3" t="s">
        <v>87</v>
      </c>
      <c r="AP1325" s="3" t="s">
        <v>325</v>
      </c>
      <c r="AQ1325" s="3" t="s">
        <v>235</v>
      </c>
      <c r="AR1325" s="3" t="s">
        <v>197</v>
      </c>
      <c r="AS1325" s="3" t="s">
        <v>8791</v>
      </c>
      <c r="AY1325" s="3" t="s">
        <v>326</v>
      </c>
      <c r="BE1325" s="3">
        <v>6.4000000000000001E-2</v>
      </c>
      <c r="BF1325" s="3">
        <v>0</v>
      </c>
    </row>
    <row r="1326" spans="1:58" x14ac:dyDescent="0.25">
      <c r="A1326" s="3" t="str">
        <f t="shared" si="21"/>
        <v>2021 SS</v>
      </c>
      <c r="B1326" s="3">
        <v>105158</v>
      </c>
      <c r="C1326" s="3" t="s">
        <v>3921</v>
      </c>
      <c r="D1326" s="7">
        <v>8720195370116</v>
      </c>
      <c r="E1326" s="7">
        <v>8720195371786</v>
      </c>
      <c r="F1326" s="7">
        <v>8720195371830</v>
      </c>
      <c r="G1326" s="3">
        <v>2</v>
      </c>
      <c r="H1326" s="3">
        <v>2</v>
      </c>
      <c r="I1326" s="3">
        <v>14</v>
      </c>
      <c r="J1326" s="3" t="s">
        <v>331</v>
      </c>
      <c r="K1326" s="3">
        <v>250</v>
      </c>
      <c r="L1326" s="3">
        <v>140</v>
      </c>
      <c r="M1326" s="3">
        <v>0</v>
      </c>
      <c r="N1326" s="3">
        <v>600</v>
      </c>
      <c r="O1326" s="3">
        <v>0</v>
      </c>
      <c r="P1326" s="3">
        <v>0</v>
      </c>
      <c r="Q1326" s="3">
        <v>0</v>
      </c>
      <c r="R1326" s="3">
        <v>0</v>
      </c>
      <c r="S1326" s="3">
        <v>51</v>
      </c>
      <c r="T1326" s="3">
        <v>33</v>
      </c>
      <c r="U1326" s="3">
        <v>38</v>
      </c>
      <c r="V1326" s="3">
        <v>10.9</v>
      </c>
      <c r="W1326" s="3">
        <v>9.66</v>
      </c>
      <c r="X1326" s="3" t="s">
        <v>328</v>
      </c>
      <c r="Y1326" s="3" t="s">
        <v>54</v>
      </c>
      <c r="Z1326" s="3" t="s">
        <v>86</v>
      </c>
      <c r="AA1326" s="3" t="s">
        <v>148</v>
      </c>
      <c r="AC1326" s="3" t="s">
        <v>322</v>
      </c>
      <c r="AD1326" s="3" t="s">
        <v>332</v>
      </c>
      <c r="AE1326" s="3" t="s">
        <v>87</v>
      </c>
      <c r="AF1326" s="3" t="s">
        <v>87</v>
      </c>
      <c r="AG1326" s="3" t="s">
        <v>87</v>
      </c>
      <c r="AH1326" s="3" t="s">
        <v>87</v>
      </c>
      <c r="AK1326" s="3" t="s">
        <v>333</v>
      </c>
      <c r="AL1326" s="3" t="s">
        <v>87</v>
      </c>
      <c r="AM1326" s="3" t="s">
        <v>87</v>
      </c>
      <c r="AO1326" s="3" t="s">
        <v>87</v>
      </c>
      <c r="AP1326" s="3" t="s">
        <v>325</v>
      </c>
      <c r="AQ1326" s="3" t="s">
        <v>235</v>
      </c>
      <c r="AR1326" s="3" t="s">
        <v>197</v>
      </c>
      <c r="AS1326" s="3" t="s">
        <v>8791</v>
      </c>
      <c r="AY1326" s="3" t="s">
        <v>326</v>
      </c>
      <c r="BE1326" s="3">
        <v>6.4000000000000001E-2</v>
      </c>
      <c r="BF1326" s="3">
        <v>0</v>
      </c>
    </row>
    <row r="1327" spans="1:58" x14ac:dyDescent="0.25">
      <c r="A1327" s="3" t="str">
        <f t="shared" si="21"/>
        <v>2024 FW</v>
      </c>
      <c r="B1327" s="3">
        <v>105220</v>
      </c>
      <c r="C1327" s="3" t="s">
        <v>7750</v>
      </c>
      <c r="D1327" s="7"/>
      <c r="E1327" s="7"/>
      <c r="F1327" s="7"/>
      <c r="G1327" s="3">
        <v>1</v>
      </c>
      <c r="H1327" s="3">
        <v>28</v>
      </c>
      <c r="I1327" s="3">
        <v>28</v>
      </c>
      <c r="J1327" s="3" t="s">
        <v>7751</v>
      </c>
      <c r="K1327" s="3">
        <v>21</v>
      </c>
      <c r="L1327" s="3">
        <v>21</v>
      </c>
      <c r="M1327" s="3">
        <v>0</v>
      </c>
      <c r="N1327" s="3">
        <v>89</v>
      </c>
      <c r="O1327" s="3">
        <v>0</v>
      </c>
      <c r="P1327" s="3">
        <v>0</v>
      </c>
      <c r="Q1327" s="3">
        <v>0</v>
      </c>
      <c r="R1327" s="3">
        <v>0</v>
      </c>
      <c r="S1327" s="3">
        <v>0</v>
      </c>
      <c r="T1327" s="3">
        <v>0</v>
      </c>
      <c r="U1327" s="3">
        <v>0</v>
      </c>
      <c r="V1327" s="3">
        <v>0</v>
      </c>
      <c r="W1327" s="3">
        <v>0</v>
      </c>
      <c r="X1327" s="3" t="s">
        <v>30</v>
      </c>
      <c r="Y1327" s="3" t="s">
        <v>43</v>
      </c>
      <c r="Z1327" s="3" t="s">
        <v>203</v>
      </c>
      <c r="AA1327" s="3">
        <v>4901990000</v>
      </c>
      <c r="AC1327" s="3" t="s">
        <v>7752</v>
      </c>
      <c r="AE1327" s="3" t="s">
        <v>87</v>
      </c>
      <c r="AF1327" s="3" t="s">
        <v>87</v>
      </c>
      <c r="AH1327" s="3" t="s">
        <v>87</v>
      </c>
      <c r="BE1327" s="3">
        <v>0</v>
      </c>
      <c r="BF1327" s="3">
        <v>0</v>
      </c>
    </row>
    <row r="1328" spans="1:58" x14ac:dyDescent="0.25">
      <c r="A1328" s="3" t="str">
        <f t="shared" si="21"/>
        <v>2019 FW</v>
      </c>
      <c r="B1328" s="3">
        <v>105238</v>
      </c>
      <c r="C1328" s="3" t="s">
        <v>7697</v>
      </c>
      <c r="D1328" s="7">
        <v>8719743826304</v>
      </c>
      <c r="E1328" s="7">
        <v>8719743825581</v>
      </c>
      <c r="F1328" s="7">
        <v>8719743826052</v>
      </c>
      <c r="G1328" s="3">
        <v>8</v>
      </c>
      <c r="H1328" s="3">
        <v>4</v>
      </c>
      <c r="I1328" s="3">
        <v>36</v>
      </c>
      <c r="J1328" s="3" t="s">
        <v>335</v>
      </c>
      <c r="K1328" s="4">
        <v>17</v>
      </c>
      <c r="L1328" s="3">
        <v>17</v>
      </c>
      <c r="M1328" s="3">
        <v>1</v>
      </c>
      <c r="N1328" s="3">
        <v>230</v>
      </c>
      <c r="O1328" s="3">
        <v>18.5</v>
      </c>
      <c r="P1328" s="3">
        <v>19</v>
      </c>
      <c r="Q1328" s="3">
        <v>4.5</v>
      </c>
      <c r="R1328" s="3">
        <v>1.0900000000000001</v>
      </c>
      <c r="S1328" s="3">
        <v>44.5</v>
      </c>
      <c r="T1328" s="3">
        <v>19.5</v>
      </c>
      <c r="U1328" s="3">
        <v>21.5</v>
      </c>
      <c r="V1328" s="3">
        <v>9.8000000000000007</v>
      </c>
      <c r="W1328" s="3">
        <v>8.1</v>
      </c>
      <c r="X1328" s="3" t="s">
        <v>119</v>
      </c>
      <c r="Y1328" s="3" t="s">
        <v>24</v>
      </c>
      <c r="Z1328" s="3" t="s">
        <v>1472</v>
      </c>
      <c r="AA1328" s="3" t="s">
        <v>29</v>
      </c>
      <c r="AB1328" s="3" t="s">
        <v>128</v>
      </c>
      <c r="AC1328" s="3" t="s">
        <v>260</v>
      </c>
      <c r="AD1328" s="3" t="s">
        <v>336</v>
      </c>
      <c r="AE1328" s="3" t="s">
        <v>17</v>
      </c>
      <c r="AF1328" s="3" t="s">
        <v>17</v>
      </c>
      <c r="AG1328" s="3" t="s">
        <v>25</v>
      </c>
      <c r="AH1328" s="3" t="s">
        <v>17</v>
      </c>
      <c r="AL1328" s="3" t="s">
        <v>87</v>
      </c>
      <c r="AM1328" s="3" t="s">
        <v>87</v>
      </c>
      <c r="AO1328" s="3" t="s">
        <v>87</v>
      </c>
      <c r="AP1328" s="3" t="s">
        <v>87</v>
      </c>
      <c r="AQ1328" s="3" t="s">
        <v>87</v>
      </c>
      <c r="AR1328" s="3" t="s">
        <v>87</v>
      </c>
      <c r="AS1328" s="3" t="s">
        <v>8790</v>
      </c>
      <c r="BE1328" s="3">
        <v>1.8700000000000001E-2</v>
      </c>
      <c r="BF1328" s="3">
        <v>1.6000000000000001E-3</v>
      </c>
    </row>
    <row r="1329" spans="1:58" x14ac:dyDescent="0.25">
      <c r="A1329" s="3" t="str">
        <f t="shared" si="21"/>
        <v>2019 FW</v>
      </c>
      <c r="B1329" s="3">
        <v>105239</v>
      </c>
      <c r="C1329" s="3" t="s">
        <v>337</v>
      </c>
      <c r="D1329" s="7">
        <v>8719743824935</v>
      </c>
      <c r="E1329" s="7">
        <v>8719743824928</v>
      </c>
      <c r="F1329" s="7">
        <v>8719743822917</v>
      </c>
      <c r="G1329" s="3">
        <v>8</v>
      </c>
      <c r="H1329" s="3">
        <v>4</v>
      </c>
      <c r="I1329" s="3">
        <v>36</v>
      </c>
      <c r="J1329" s="3" t="s">
        <v>335</v>
      </c>
      <c r="K1329" s="3">
        <v>17</v>
      </c>
      <c r="L1329" s="3">
        <v>17</v>
      </c>
      <c r="M1329" s="3">
        <v>1</v>
      </c>
      <c r="N1329" s="3">
        <v>230</v>
      </c>
      <c r="O1329" s="3">
        <v>18.5</v>
      </c>
      <c r="P1329" s="3">
        <v>19</v>
      </c>
      <c r="Q1329" s="3">
        <v>4.5</v>
      </c>
      <c r="R1329" s="3">
        <v>1.0900000000000001</v>
      </c>
      <c r="S1329" s="3">
        <v>53</v>
      </c>
      <c r="T1329" s="3">
        <v>21</v>
      </c>
      <c r="U1329" s="3">
        <v>20</v>
      </c>
      <c r="V1329" s="3">
        <v>8.6999999999999993</v>
      </c>
      <c r="W1329" s="3">
        <v>7</v>
      </c>
      <c r="X1329" s="3" t="s">
        <v>131</v>
      </c>
      <c r="Y1329" s="3" t="s">
        <v>19</v>
      </c>
      <c r="Z1329" s="3" t="s">
        <v>20</v>
      </c>
      <c r="AA1329" s="3" t="s">
        <v>29</v>
      </c>
      <c r="AB1329" s="3" t="s">
        <v>128</v>
      </c>
      <c r="AC1329" s="3" t="s">
        <v>260</v>
      </c>
      <c r="AD1329" s="3" t="s">
        <v>336</v>
      </c>
      <c r="AE1329" s="3" t="s">
        <v>17</v>
      </c>
      <c r="AF1329" s="3" t="s">
        <v>17</v>
      </c>
      <c r="AG1329" s="3" t="s">
        <v>25</v>
      </c>
      <c r="AH1329" s="3" t="s">
        <v>17</v>
      </c>
      <c r="AL1329" s="3" t="s">
        <v>87</v>
      </c>
      <c r="AM1329" s="3" t="s">
        <v>87</v>
      </c>
      <c r="AO1329" s="3" t="s">
        <v>87</v>
      </c>
      <c r="AP1329" s="3" t="s">
        <v>87</v>
      </c>
      <c r="AQ1329" s="3" t="s">
        <v>87</v>
      </c>
      <c r="AR1329" s="3" t="s">
        <v>87</v>
      </c>
      <c r="AS1329" s="3" t="s">
        <v>8790</v>
      </c>
      <c r="BE1329" s="3">
        <v>2.23E-2</v>
      </c>
      <c r="BF1329" s="3">
        <v>1.6000000000000001E-3</v>
      </c>
    </row>
    <row r="1330" spans="1:58" x14ac:dyDescent="0.25">
      <c r="A1330" s="3" t="str">
        <f t="shared" si="21"/>
        <v>2019 FW</v>
      </c>
      <c r="B1330" s="3">
        <v>105240</v>
      </c>
      <c r="C1330" s="3" t="s">
        <v>338</v>
      </c>
      <c r="D1330" s="7">
        <v>8719743828131</v>
      </c>
      <c r="E1330" s="7">
        <v>8719743828407</v>
      </c>
      <c r="F1330" s="7">
        <v>8719743828117</v>
      </c>
      <c r="G1330" s="3">
        <v>8</v>
      </c>
      <c r="H1330" s="3">
        <v>4</v>
      </c>
      <c r="I1330" s="3">
        <v>36</v>
      </c>
      <c r="J1330" s="3" t="s">
        <v>335</v>
      </c>
      <c r="K1330" s="3">
        <v>17</v>
      </c>
      <c r="L1330" s="3">
        <v>17</v>
      </c>
      <c r="M1330" s="3">
        <v>1</v>
      </c>
      <c r="N1330" s="3">
        <v>190</v>
      </c>
      <c r="O1330" s="3">
        <v>18.5</v>
      </c>
      <c r="P1330" s="3">
        <v>19</v>
      </c>
      <c r="Q1330" s="3">
        <v>4.5</v>
      </c>
      <c r="R1330" s="3">
        <v>1.0900000000000001</v>
      </c>
      <c r="S1330" s="3">
        <v>44.5</v>
      </c>
      <c r="T1330" s="3">
        <v>19.5</v>
      </c>
      <c r="U1330" s="3">
        <v>21.5</v>
      </c>
      <c r="V1330" s="3">
        <v>9.8000000000000007</v>
      </c>
      <c r="W1330" s="3">
        <v>8.1</v>
      </c>
      <c r="X1330" s="3" t="s">
        <v>126</v>
      </c>
      <c r="Y1330" s="3" t="s">
        <v>24</v>
      </c>
      <c r="Z1330" s="3" t="s">
        <v>20</v>
      </c>
      <c r="AA1330" s="3" t="s">
        <v>29</v>
      </c>
      <c r="AB1330" s="3" t="s">
        <v>128</v>
      </c>
      <c r="AC1330" s="3" t="s">
        <v>260</v>
      </c>
      <c r="AD1330" s="3" t="s">
        <v>336</v>
      </c>
      <c r="AE1330" s="3" t="s">
        <v>17</v>
      </c>
      <c r="AF1330" s="3" t="s">
        <v>17</v>
      </c>
      <c r="AG1330" s="3" t="s">
        <v>25</v>
      </c>
      <c r="AH1330" s="3" t="s">
        <v>17</v>
      </c>
      <c r="AL1330" s="3" t="s">
        <v>87</v>
      </c>
      <c r="AM1330" s="3" t="s">
        <v>87</v>
      </c>
      <c r="AO1330" s="3" t="s">
        <v>87</v>
      </c>
      <c r="AP1330" s="3" t="s">
        <v>87</v>
      </c>
      <c r="AQ1330" s="3" t="s">
        <v>87</v>
      </c>
      <c r="AR1330" s="3" t="s">
        <v>87</v>
      </c>
      <c r="AS1330" s="3" t="s">
        <v>8790</v>
      </c>
      <c r="BE1330" s="3">
        <v>1.8700000000000001E-2</v>
      </c>
      <c r="BF1330" s="3">
        <v>1.6000000000000001E-3</v>
      </c>
    </row>
    <row r="1331" spans="1:58" x14ac:dyDescent="0.25">
      <c r="A1331" s="3" t="str">
        <f t="shared" si="21"/>
        <v>2019 FW</v>
      </c>
      <c r="B1331" s="3">
        <v>105241</v>
      </c>
      <c r="C1331" s="3" t="s">
        <v>339</v>
      </c>
      <c r="D1331" s="7">
        <v>8719743828384</v>
      </c>
      <c r="E1331" s="7">
        <v>8719743828360</v>
      </c>
      <c r="F1331" s="7">
        <v>8719743827790</v>
      </c>
      <c r="G1331" s="3">
        <v>8</v>
      </c>
      <c r="H1331" s="3">
        <v>4</v>
      </c>
      <c r="I1331" s="3">
        <v>36</v>
      </c>
      <c r="J1331" s="3" t="s">
        <v>335</v>
      </c>
      <c r="K1331" s="3">
        <v>17</v>
      </c>
      <c r="L1331" s="3">
        <v>17</v>
      </c>
      <c r="M1331" s="3">
        <v>1</v>
      </c>
      <c r="N1331" s="3">
        <v>190</v>
      </c>
      <c r="O1331" s="3">
        <v>18.5</v>
      </c>
      <c r="P1331" s="3">
        <v>19</v>
      </c>
      <c r="Q1331" s="3">
        <v>4.5</v>
      </c>
      <c r="R1331" s="3">
        <v>1.0900000000000001</v>
      </c>
      <c r="S1331" s="3">
        <v>44.5</v>
      </c>
      <c r="T1331" s="3">
        <v>19.5</v>
      </c>
      <c r="U1331" s="3">
        <v>21.5</v>
      </c>
      <c r="V1331" s="3">
        <v>9.8000000000000007</v>
      </c>
      <c r="W1331" s="3">
        <v>8.1</v>
      </c>
      <c r="X1331" s="3" t="s">
        <v>64</v>
      </c>
      <c r="Y1331" s="3" t="s">
        <v>19</v>
      </c>
      <c r="Z1331" s="3" t="s">
        <v>20</v>
      </c>
      <c r="AA1331" s="3">
        <v>6912002510</v>
      </c>
      <c r="AB1331" s="3" t="s">
        <v>128</v>
      </c>
      <c r="AC1331" s="3" t="s">
        <v>260</v>
      </c>
      <c r="AD1331" s="3" t="s">
        <v>336</v>
      </c>
      <c r="AE1331" s="3" t="s">
        <v>17</v>
      </c>
      <c r="AF1331" s="3" t="s">
        <v>17</v>
      </c>
      <c r="AG1331" s="3" t="s">
        <v>25</v>
      </c>
      <c r="AH1331" s="3" t="s">
        <v>17</v>
      </c>
      <c r="AL1331" s="3" t="s">
        <v>87</v>
      </c>
      <c r="AM1331" s="3" t="s">
        <v>87</v>
      </c>
      <c r="AO1331" s="3" t="s">
        <v>87</v>
      </c>
      <c r="AP1331" s="3" t="s">
        <v>87</v>
      </c>
      <c r="AQ1331" s="3" t="s">
        <v>87</v>
      </c>
      <c r="AR1331" s="3" t="s">
        <v>87</v>
      </c>
      <c r="AS1331" s="3" t="s">
        <v>8790</v>
      </c>
      <c r="BE1331" s="3">
        <v>1.8700000000000001E-2</v>
      </c>
      <c r="BF1331" s="3">
        <v>1.6000000000000001E-3</v>
      </c>
    </row>
    <row r="1332" spans="1:58" x14ac:dyDescent="0.25">
      <c r="A1332" s="3" t="str">
        <f t="shared" si="21"/>
        <v>2019 FW</v>
      </c>
      <c r="B1332" s="3">
        <v>105242</v>
      </c>
      <c r="C1332" s="3" t="s">
        <v>340</v>
      </c>
      <c r="D1332" s="7">
        <v>8719743826724</v>
      </c>
      <c r="E1332" s="7">
        <v>8719743826656</v>
      </c>
      <c r="F1332" s="7">
        <v>8719743826151</v>
      </c>
      <c r="G1332" s="3">
        <v>8</v>
      </c>
      <c r="H1332" s="3">
        <v>4</v>
      </c>
      <c r="I1332" s="3">
        <v>24</v>
      </c>
      <c r="J1332" s="3" t="s">
        <v>341</v>
      </c>
      <c r="K1332" s="3">
        <v>14</v>
      </c>
      <c r="L1332" s="3">
        <v>14</v>
      </c>
      <c r="M1332" s="3">
        <v>8</v>
      </c>
      <c r="N1332" s="3">
        <v>517</v>
      </c>
      <c r="O1332" s="3">
        <v>0</v>
      </c>
      <c r="P1332" s="3">
        <v>0</v>
      </c>
      <c r="Q1332" s="3">
        <v>0</v>
      </c>
      <c r="R1332" s="3">
        <v>0</v>
      </c>
      <c r="S1332" s="3">
        <v>55</v>
      </c>
      <c r="T1332" s="3">
        <v>23</v>
      </c>
      <c r="U1332" s="3">
        <v>34</v>
      </c>
      <c r="V1332" s="3">
        <v>14</v>
      </c>
      <c r="W1332" s="3">
        <v>12</v>
      </c>
      <c r="X1332" s="3" t="s">
        <v>119</v>
      </c>
      <c r="Y1332" s="3" t="s">
        <v>19</v>
      </c>
      <c r="Z1332" s="3" t="s">
        <v>20</v>
      </c>
      <c r="AA1332" s="3">
        <v>6912002510</v>
      </c>
      <c r="AB1332" s="3" t="s">
        <v>128</v>
      </c>
      <c r="AC1332" s="3" t="s">
        <v>260</v>
      </c>
      <c r="AD1332" s="3" t="s">
        <v>342</v>
      </c>
      <c r="AE1332" s="3" t="s">
        <v>17</v>
      </c>
      <c r="AF1332" s="3" t="s">
        <v>17</v>
      </c>
      <c r="AG1332" s="3" t="s">
        <v>25</v>
      </c>
      <c r="AH1332" s="3" t="s">
        <v>17</v>
      </c>
      <c r="AL1332" s="3" t="s">
        <v>87</v>
      </c>
      <c r="AM1332" s="3" t="s">
        <v>87</v>
      </c>
      <c r="AO1332" s="3" t="s">
        <v>87</v>
      </c>
      <c r="AP1332" s="3" t="s">
        <v>87</v>
      </c>
      <c r="AQ1332" s="3" t="s">
        <v>87</v>
      </c>
      <c r="AR1332" s="3" t="s">
        <v>87</v>
      </c>
      <c r="AS1332" s="3" t="s">
        <v>8790</v>
      </c>
      <c r="BE1332" s="3">
        <v>4.2999999999999997E-2</v>
      </c>
      <c r="BF1332" s="3">
        <v>0</v>
      </c>
    </row>
    <row r="1333" spans="1:58" x14ac:dyDescent="0.25">
      <c r="A1333" s="3" t="str">
        <f t="shared" si="21"/>
        <v>2019 FW</v>
      </c>
      <c r="B1333" s="3">
        <v>105243</v>
      </c>
      <c r="C1333" s="3" t="s">
        <v>343</v>
      </c>
      <c r="D1333" s="7">
        <v>8718754379908</v>
      </c>
      <c r="E1333" s="7">
        <v>8718754379915</v>
      </c>
      <c r="F1333" s="7">
        <v>8718754379953</v>
      </c>
      <c r="G1333" s="3">
        <v>8</v>
      </c>
      <c r="H1333" s="3">
        <v>4</v>
      </c>
      <c r="I1333" s="3">
        <v>24</v>
      </c>
      <c r="J1333" s="3" t="s">
        <v>341</v>
      </c>
      <c r="K1333" s="3">
        <v>14</v>
      </c>
      <c r="L1333" s="3">
        <v>14</v>
      </c>
      <c r="M1333" s="3">
        <v>8</v>
      </c>
      <c r="N1333" s="3">
        <v>517</v>
      </c>
      <c r="O1333" s="3">
        <v>22</v>
      </c>
      <c r="P1333" s="3">
        <v>17.5</v>
      </c>
      <c r="Q1333" s="3">
        <v>15.5</v>
      </c>
      <c r="R1333" s="3">
        <v>2</v>
      </c>
      <c r="S1333" s="3">
        <v>33</v>
      </c>
      <c r="T1333" s="3">
        <v>30</v>
      </c>
      <c r="U1333" s="3">
        <v>34</v>
      </c>
      <c r="V1333" s="3">
        <v>15</v>
      </c>
      <c r="W1333" s="3">
        <v>13</v>
      </c>
      <c r="X1333" s="3" t="s">
        <v>131</v>
      </c>
      <c r="Y1333" s="3" t="s">
        <v>19</v>
      </c>
      <c r="Z1333" s="3" t="s">
        <v>20</v>
      </c>
      <c r="AA1333" s="3">
        <v>6912002510</v>
      </c>
      <c r="AB1333" s="3" t="s">
        <v>128</v>
      </c>
      <c r="AC1333" s="3" t="s">
        <v>260</v>
      </c>
      <c r="AD1333" s="3" t="s">
        <v>342</v>
      </c>
      <c r="AE1333" s="3" t="s">
        <v>17</v>
      </c>
      <c r="AF1333" s="3" t="s">
        <v>17</v>
      </c>
      <c r="AG1333" s="3" t="s">
        <v>25</v>
      </c>
      <c r="AH1333" s="3" t="s">
        <v>17</v>
      </c>
      <c r="AL1333" s="3" t="s">
        <v>87</v>
      </c>
      <c r="AM1333" s="3" t="s">
        <v>87</v>
      </c>
      <c r="AO1333" s="3" t="s">
        <v>87</v>
      </c>
      <c r="AP1333" s="3" t="s">
        <v>87</v>
      </c>
      <c r="AQ1333" s="3" t="s">
        <v>87</v>
      </c>
      <c r="AR1333" s="3" t="s">
        <v>87</v>
      </c>
      <c r="AS1333" s="3" t="s">
        <v>8790</v>
      </c>
      <c r="BE1333" s="3">
        <v>3.3700000000000001E-2</v>
      </c>
      <c r="BF1333" s="3">
        <v>6.0000000000000001E-3</v>
      </c>
    </row>
    <row r="1334" spans="1:58" x14ac:dyDescent="0.25">
      <c r="A1334" s="3" t="str">
        <f t="shared" si="21"/>
        <v>2019 FW</v>
      </c>
      <c r="B1334" s="3">
        <v>105244</v>
      </c>
      <c r="C1334" s="3" t="s">
        <v>344</v>
      </c>
      <c r="D1334" s="7">
        <v>8718754379458</v>
      </c>
      <c r="E1334" s="7">
        <v>8718754379465</v>
      </c>
      <c r="F1334" s="7">
        <v>8718754379472</v>
      </c>
      <c r="G1334" s="3">
        <v>8</v>
      </c>
      <c r="H1334" s="3">
        <v>4</v>
      </c>
      <c r="I1334" s="3">
        <v>24</v>
      </c>
      <c r="J1334" s="3" t="s">
        <v>341</v>
      </c>
      <c r="K1334" s="3">
        <v>14</v>
      </c>
      <c r="L1334" s="3">
        <v>14</v>
      </c>
      <c r="M1334" s="3">
        <v>8</v>
      </c>
      <c r="N1334" s="3">
        <v>517</v>
      </c>
      <c r="O1334" s="3">
        <v>22</v>
      </c>
      <c r="P1334" s="3">
        <v>17.5</v>
      </c>
      <c r="Q1334" s="3">
        <v>15.5</v>
      </c>
      <c r="R1334" s="3">
        <v>2</v>
      </c>
      <c r="S1334" s="3">
        <v>55</v>
      </c>
      <c r="T1334" s="3">
        <v>23</v>
      </c>
      <c r="U1334" s="3">
        <v>34</v>
      </c>
      <c r="V1334" s="3">
        <v>14</v>
      </c>
      <c r="W1334" s="3">
        <v>12</v>
      </c>
      <c r="X1334" s="3" t="s">
        <v>126</v>
      </c>
      <c r="Y1334" s="3" t="s">
        <v>19</v>
      </c>
      <c r="Z1334" s="3" t="s">
        <v>20</v>
      </c>
      <c r="AA1334" s="3">
        <v>6912002510</v>
      </c>
      <c r="AB1334" s="3" t="s">
        <v>128</v>
      </c>
      <c r="AC1334" s="3" t="s">
        <v>260</v>
      </c>
      <c r="AD1334" s="3" t="s">
        <v>342</v>
      </c>
      <c r="AE1334" s="3" t="s">
        <v>17</v>
      </c>
      <c r="AF1334" s="3" t="s">
        <v>17</v>
      </c>
      <c r="AG1334" s="3" t="s">
        <v>25</v>
      </c>
      <c r="AH1334" s="3" t="s">
        <v>17</v>
      </c>
      <c r="AL1334" s="3" t="s">
        <v>87</v>
      </c>
      <c r="AM1334" s="3" t="s">
        <v>87</v>
      </c>
      <c r="AO1334" s="3" t="s">
        <v>87</v>
      </c>
      <c r="AP1334" s="3" t="s">
        <v>87</v>
      </c>
      <c r="AQ1334" s="3" t="s">
        <v>87</v>
      </c>
      <c r="AR1334" s="3" t="s">
        <v>87</v>
      </c>
      <c r="AS1334" s="3" t="s">
        <v>8790</v>
      </c>
      <c r="BE1334" s="3">
        <v>4.2999999999999997E-2</v>
      </c>
      <c r="BF1334" s="3">
        <v>6.0000000000000001E-3</v>
      </c>
    </row>
    <row r="1335" spans="1:58" x14ac:dyDescent="0.25">
      <c r="A1335" s="3" t="str">
        <f t="shared" si="21"/>
        <v>2019 FW</v>
      </c>
      <c r="B1335" s="3">
        <v>105245</v>
      </c>
      <c r="C1335" s="3" t="s">
        <v>345</v>
      </c>
      <c r="D1335" s="7">
        <v>8718754379489</v>
      </c>
      <c r="E1335" s="7">
        <v>8718754379496</v>
      </c>
      <c r="F1335" s="7">
        <v>8718801980118</v>
      </c>
      <c r="G1335" s="3">
        <v>8</v>
      </c>
      <c r="H1335" s="3">
        <v>4</v>
      </c>
      <c r="I1335" s="3">
        <v>24</v>
      </c>
      <c r="J1335" s="3" t="s">
        <v>341</v>
      </c>
      <c r="K1335" s="3">
        <v>14</v>
      </c>
      <c r="L1335" s="3">
        <v>14</v>
      </c>
      <c r="M1335" s="3">
        <v>8</v>
      </c>
      <c r="N1335" s="3">
        <v>517</v>
      </c>
      <c r="O1335" s="3">
        <v>0</v>
      </c>
      <c r="P1335" s="3">
        <v>0</v>
      </c>
      <c r="Q1335" s="3">
        <v>0</v>
      </c>
      <c r="R1335" s="3">
        <v>0</v>
      </c>
      <c r="S1335" s="3">
        <v>55</v>
      </c>
      <c r="T1335" s="3">
        <v>23</v>
      </c>
      <c r="U1335" s="3">
        <v>34</v>
      </c>
      <c r="V1335" s="3">
        <v>14</v>
      </c>
      <c r="W1335" s="3">
        <v>12</v>
      </c>
      <c r="X1335" s="3" t="s">
        <v>64</v>
      </c>
      <c r="Y1335" s="3" t="s">
        <v>19</v>
      </c>
      <c r="Z1335" s="3" t="s">
        <v>20</v>
      </c>
      <c r="AA1335" s="3">
        <v>6912002510</v>
      </c>
      <c r="AB1335" s="3" t="s">
        <v>128</v>
      </c>
      <c r="AC1335" s="3" t="s">
        <v>260</v>
      </c>
      <c r="AD1335" s="3" t="s">
        <v>342</v>
      </c>
      <c r="AE1335" s="3" t="s">
        <v>17</v>
      </c>
      <c r="AF1335" s="3" t="s">
        <v>17</v>
      </c>
      <c r="AG1335" s="3" t="s">
        <v>25</v>
      </c>
      <c r="AH1335" s="3" t="s">
        <v>17</v>
      </c>
      <c r="AL1335" s="3" t="s">
        <v>87</v>
      </c>
      <c r="AM1335" s="3" t="s">
        <v>87</v>
      </c>
      <c r="AO1335" s="3" t="s">
        <v>87</v>
      </c>
      <c r="AP1335" s="3" t="s">
        <v>87</v>
      </c>
      <c r="AQ1335" s="3" t="s">
        <v>87</v>
      </c>
      <c r="AR1335" s="3" t="s">
        <v>87</v>
      </c>
      <c r="AS1335" s="3" t="s">
        <v>8790</v>
      </c>
      <c r="BE1335" s="3">
        <v>4.2999999999999997E-2</v>
      </c>
      <c r="BF1335" s="3">
        <v>0</v>
      </c>
    </row>
    <row r="1336" spans="1:58" x14ac:dyDescent="0.25">
      <c r="A1336" s="3" t="str">
        <f t="shared" si="21"/>
        <v>2019 FW</v>
      </c>
      <c r="B1336" s="3">
        <v>105246</v>
      </c>
      <c r="C1336" s="3" t="s">
        <v>346</v>
      </c>
      <c r="D1336" s="7">
        <v>8718754379632</v>
      </c>
      <c r="E1336" s="7">
        <v>8718754379649</v>
      </c>
      <c r="F1336" s="7">
        <v>8718801980088</v>
      </c>
      <c r="G1336" s="3">
        <v>8</v>
      </c>
      <c r="H1336" s="3">
        <v>8</v>
      </c>
      <c r="I1336" s="3">
        <v>192</v>
      </c>
      <c r="J1336" s="3" t="s">
        <v>347</v>
      </c>
      <c r="K1336" s="4">
        <v>9</v>
      </c>
      <c r="L1336" s="3">
        <v>9</v>
      </c>
      <c r="M1336" s="3">
        <v>0.9</v>
      </c>
      <c r="N1336" s="3">
        <v>60</v>
      </c>
      <c r="O1336" s="3">
        <v>11</v>
      </c>
      <c r="P1336" s="3">
        <v>10</v>
      </c>
      <c r="Q1336" s="3">
        <v>7.5</v>
      </c>
      <c r="R1336" s="3">
        <v>0.56000000000000005</v>
      </c>
      <c r="S1336" s="3">
        <v>33</v>
      </c>
      <c r="T1336" s="3">
        <v>31</v>
      </c>
      <c r="U1336" s="3">
        <v>24</v>
      </c>
      <c r="V1336" s="3">
        <v>13.5</v>
      </c>
      <c r="W1336" s="3">
        <v>11.5</v>
      </c>
      <c r="X1336" s="3" t="s">
        <v>119</v>
      </c>
      <c r="Y1336" s="3" t="s">
        <v>19</v>
      </c>
      <c r="Z1336" s="3" t="s">
        <v>1472</v>
      </c>
      <c r="AA1336" s="3" t="s">
        <v>29</v>
      </c>
      <c r="AB1336" s="3" t="s">
        <v>128</v>
      </c>
      <c r="AC1336" s="3" t="s">
        <v>260</v>
      </c>
      <c r="AD1336" s="3" t="s">
        <v>348</v>
      </c>
      <c r="AE1336" s="3" t="s">
        <v>17</v>
      </c>
      <c r="AF1336" s="3" t="s">
        <v>17</v>
      </c>
      <c r="AG1336" s="3" t="s">
        <v>25</v>
      </c>
      <c r="AH1336" s="3" t="s">
        <v>17</v>
      </c>
      <c r="AL1336" s="3" t="s">
        <v>87</v>
      </c>
      <c r="AM1336" s="3" t="s">
        <v>87</v>
      </c>
      <c r="AO1336" s="3" t="s">
        <v>87</v>
      </c>
      <c r="AP1336" s="3" t="s">
        <v>87</v>
      </c>
      <c r="AQ1336" s="3" t="s">
        <v>87</v>
      </c>
      <c r="AR1336" s="3" t="s">
        <v>87</v>
      </c>
      <c r="AS1336" s="3" t="s">
        <v>8790</v>
      </c>
      <c r="BE1336" s="3">
        <v>2.46E-2</v>
      </c>
      <c r="BF1336" s="3">
        <v>8.0000000000000004E-4</v>
      </c>
    </row>
    <row r="1337" spans="1:58" x14ac:dyDescent="0.25">
      <c r="A1337" s="3" t="str">
        <f t="shared" si="21"/>
        <v>2019 FW</v>
      </c>
      <c r="B1337" s="3">
        <v>105247</v>
      </c>
      <c r="C1337" s="3" t="s">
        <v>7753</v>
      </c>
      <c r="D1337" s="7">
        <v>8718754379694</v>
      </c>
      <c r="E1337" s="7">
        <v>8718754379700</v>
      </c>
      <c r="F1337" s="7">
        <v>8718801980057</v>
      </c>
      <c r="G1337" s="3">
        <v>8</v>
      </c>
      <c r="H1337" s="3">
        <v>8</v>
      </c>
      <c r="I1337" s="3">
        <v>24</v>
      </c>
      <c r="J1337" s="3" t="s">
        <v>347</v>
      </c>
      <c r="K1337" s="3">
        <v>9</v>
      </c>
      <c r="L1337" s="3">
        <v>9</v>
      </c>
      <c r="M1337" s="3">
        <v>0.9</v>
      </c>
      <c r="N1337" s="3">
        <v>60</v>
      </c>
      <c r="O1337" s="3">
        <v>11</v>
      </c>
      <c r="P1337" s="3">
        <v>10</v>
      </c>
      <c r="Q1337" s="3">
        <v>7.5</v>
      </c>
      <c r="R1337" s="3">
        <v>0.56000000000000005</v>
      </c>
      <c r="S1337" s="3">
        <v>33</v>
      </c>
      <c r="T1337" s="3">
        <v>31</v>
      </c>
      <c r="U1337" s="3">
        <v>24</v>
      </c>
      <c r="V1337" s="3">
        <v>13.5</v>
      </c>
      <c r="W1337" s="3">
        <v>11.5</v>
      </c>
      <c r="X1337" s="3" t="s">
        <v>131</v>
      </c>
      <c r="Z1337" s="3" t="s">
        <v>1472</v>
      </c>
      <c r="AA1337" s="3" t="s">
        <v>29</v>
      </c>
      <c r="AB1337" s="3" t="s">
        <v>128</v>
      </c>
      <c r="AC1337" s="3" t="s">
        <v>260</v>
      </c>
      <c r="AD1337" s="3" t="s">
        <v>348</v>
      </c>
      <c r="AE1337" s="3" t="s">
        <v>17</v>
      </c>
      <c r="AF1337" s="3" t="s">
        <v>17</v>
      </c>
      <c r="AG1337" s="3" t="s">
        <v>25</v>
      </c>
      <c r="AH1337" s="3" t="s">
        <v>17</v>
      </c>
      <c r="AL1337" s="3" t="s">
        <v>87</v>
      </c>
      <c r="AM1337" s="3" t="s">
        <v>87</v>
      </c>
      <c r="AO1337" s="3" t="s">
        <v>87</v>
      </c>
      <c r="AP1337" s="3" t="s">
        <v>87</v>
      </c>
      <c r="AQ1337" s="3" t="s">
        <v>87</v>
      </c>
      <c r="AR1337" s="3" t="s">
        <v>87</v>
      </c>
      <c r="AS1337" s="3" t="s">
        <v>8790</v>
      </c>
      <c r="BE1337" s="3">
        <v>2.46E-2</v>
      </c>
      <c r="BF1337" s="3">
        <v>8.0000000000000004E-4</v>
      </c>
    </row>
    <row r="1338" spans="1:58" x14ac:dyDescent="0.25">
      <c r="A1338" s="3" t="str">
        <f t="shared" si="21"/>
        <v>2019 FW</v>
      </c>
      <c r="B1338" s="3">
        <v>105248</v>
      </c>
      <c r="C1338" s="3" t="s">
        <v>350</v>
      </c>
      <c r="D1338" s="7">
        <v>8718754379755</v>
      </c>
      <c r="E1338" s="7">
        <v>8718754379762</v>
      </c>
      <c r="F1338" s="7">
        <v>8718801980026</v>
      </c>
      <c r="G1338" s="3">
        <v>8</v>
      </c>
      <c r="H1338" s="3">
        <v>8</v>
      </c>
      <c r="I1338" s="3">
        <v>192</v>
      </c>
      <c r="J1338" s="3" t="s">
        <v>347</v>
      </c>
      <c r="K1338" s="3">
        <v>9</v>
      </c>
      <c r="L1338" s="3">
        <v>9</v>
      </c>
      <c r="M1338" s="3">
        <v>0.9</v>
      </c>
      <c r="N1338" s="3">
        <v>60</v>
      </c>
      <c r="O1338" s="3">
        <v>11</v>
      </c>
      <c r="P1338" s="3">
        <v>10</v>
      </c>
      <c r="Q1338" s="3">
        <v>7.5</v>
      </c>
      <c r="R1338" s="3">
        <v>0.56000000000000005</v>
      </c>
      <c r="S1338" s="3">
        <v>33</v>
      </c>
      <c r="T1338" s="3">
        <v>31</v>
      </c>
      <c r="U1338" s="3">
        <v>24</v>
      </c>
      <c r="V1338" s="3">
        <v>13.5</v>
      </c>
      <c r="W1338" s="3">
        <v>11.5</v>
      </c>
      <c r="X1338" s="3" t="s">
        <v>126</v>
      </c>
      <c r="Y1338" s="3" t="s">
        <v>19</v>
      </c>
      <c r="Z1338" s="3" t="s">
        <v>20</v>
      </c>
      <c r="AA1338" s="3">
        <v>6912002510</v>
      </c>
      <c r="AB1338" s="3" t="s">
        <v>128</v>
      </c>
      <c r="AC1338" s="3" t="s">
        <v>260</v>
      </c>
      <c r="AD1338" s="3" t="s">
        <v>348</v>
      </c>
      <c r="AE1338" s="3" t="s">
        <v>17</v>
      </c>
      <c r="AF1338" s="3" t="s">
        <v>17</v>
      </c>
      <c r="AG1338" s="3" t="s">
        <v>25</v>
      </c>
      <c r="AH1338" s="3" t="s">
        <v>17</v>
      </c>
      <c r="AL1338" s="3" t="s">
        <v>87</v>
      </c>
      <c r="AM1338" s="3" t="s">
        <v>87</v>
      </c>
      <c r="AO1338" s="3" t="s">
        <v>87</v>
      </c>
      <c r="AP1338" s="3" t="s">
        <v>87</v>
      </c>
      <c r="AQ1338" s="3" t="s">
        <v>87</v>
      </c>
      <c r="AR1338" s="3" t="s">
        <v>87</v>
      </c>
      <c r="AS1338" s="3" t="s">
        <v>8790</v>
      </c>
      <c r="BE1338" s="3">
        <v>2.46E-2</v>
      </c>
      <c r="BF1338" s="3">
        <v>8.0000000000000004E-4</v>
      </c>
    </row>
    <row r="1339" spans="1:58" x14ac:dyDescent="0.25">
      <c r="A1339" s="3" t="str">
        <f t="shared" si="21"/>
        <v>2019 FW</v>
      </c>
      <c r="B1339" s="3">
        <v>105249</v>
      </c>
      <c r="C1339" s="3" t="s">
        <v>351</v>
      </c>
      <c r="D1339" s="7">
        <v>8718754379878</v>
      </c>
      <c r="E1339" s="7">
        <v>8718754379885</v>
      </c>
      <c r="F1339" s="7">
        <v>8718754379991</v>
      </c>
      <c r="G1339" s="3">
        <v>8</v>
      </c>
      <c r="H1339" s="3">
        <v>8</v>
      </c>
      <c r="I1339" s="3">
        <v>192</v>
      </c>
      <c r="J1339" s="3" t="s">
        <v>347</v>
      </c>
      <c r="K1339" s="3">
        <v>9</v>
      </c>
      <c r="L1339" s="3">
        <v>9</v>
      </c>
      <c r="M1339" s="3">
        <v>0.9</v>
      </c>
      <c r="N1339" s="3">
        <v>60</v>
      </c>
      <c r="O1339" s="3">
        <v>11</v>
      </c>
      <c r="P1339" s="3">
        <v>10</v>
      </c>
      <c r="Q1339" s="3">
        <v>7.5</v>
      </c>
      <c r="R1339" s="3">
        <v>0.56000000000000005</v>
      </c>
      <c r="S1339" s="3">
        <v>33</v>
      </c>
      <c r="T1339" s="3">
        <v>31</v>
      </c>
      <c r="U1339" s="3">
        <v>24</v>
      </c>
      <c r="V1339" s="3">
        <v>13.5</v>
      </c>
      <c r="W1339" s="3">
        <v>11.5</v>
      </c>
      <c r="X1339" s="3" t="s">
        <v>64</v>
      </c>
      <c r="Y1339" s="3" t="s">
        <v>19</v>
      </c>
      <c r="Z1339" s="3" t="s">
        <v>20</v>
      </c>
      <c r="AA1339" s="3" t="s">
        <v>349</v>
      </c>
      <c r="AB1339" s="3" t="s">
        <v>128</v>
      </c>
      <c r="AC1339" s="3" t="s">
        <v>260</v>
      </c>
      <c r="AD1339" s="3" t="s">
        <v>348</v>
      </c>
      <c r="AE1339" s="3" t="s">
        <v>17</v>
      </c>
      <c r="AF1339" s="3" t="s">
        <v>17</v>
      </c>
      <c r="AG1339" s="3" t="s">
        <v>25</v>
      </c>
      <c r="AH1339" s="3" t="s">
        <v>17</v>
      </c>
      <c r="AL1339" s="3" t="s">
        <v>87</v>
      </c>
      <c r="AM1339" s="3" t="s">
        <v>87</v>
      </c>
      <c r="AO1339" s="3" t="s">
        <v>87</v>
      </c>
      <c r="AP1339" s="3" t="s">
        <v>87</v>
      </c>
      <c r="AQ1339" s="3" t="s">
        <v>87</v>
      </c>
      <c r="AR1339" s="3" t="s">
        <v>87</v>
      </c>
      <c r="AS1339" s="3" t="s">
        <v>8790</v>
      </c>
      <c r="BE1339" s="3">
        <v>2.46E-2</v>
      </c>
      <c r="BF1339" s="3">
        <v>8.0000000000000004E-4</v>
      </c>
    </row>
    <row r="1340" spans="1:58" x14ac:dyDescent="0.25">
      <c r="A1340" s="3" t="str">
        <f t="shared" si="21"/>
        <v>2020 FW</v>
      </c>
      <c r="B1340" s="3">
        <v>105250</v>
      </c>
      <c r="C1340" s="3" t="s">
        <v>352</v>
      </c>
      <c r="D1340" s="7">
        <v>8718754376778</v>
      </c>
      <c r="E1340" s="7">
        <v>8718754377034</v>
      </c>
      <c r="F1340" s="7">
        <v>8718754377041</v>
      </c>
      <c r="G1340" s="3">
        <v>8</v>
      </c>
      <c r="H1340" s="3">
        <v>4</v>
      </c>
      <c r="I1340" s="3">
        <v>36</v>
      </c>
      <c r="J1340" s="3" t="s">
        <v>353</v>
      </c>
      <c r="K1340" s="4">
        <v>17</v>
      </c>
      <c r="L1340" s="3">
        <v>17</v>
      </c>
      <c r="M1340" s="3">
        <v>1</v>
      </c>
      <c r="N1340" s="3">
        <v>190</v>
      </c>
      <c r="O1340" s="3">
        <v>18.5</v>
      </c>
      <c r="P1340" s="3">
        <v>19</v>
      </c>
      <c r="Q1340" s="3">
        <v>4.5</v>
      </c>
      <c r="R1340" s="3">
        <v>1.0900000000000001</v>
      </c>
      <c r="S1340" s="3">
        <v>44.5</v>
      </c>
      <c r="T1340" s="3">
        <v>19.5</v>
      </c>
      <c r="U1340" s="3">
        <v>21.5</v>
      </c>
      <c r="V1340" s="3">
        <v>9.8000000000000007</v>
      </c>
      <c r="W1340" s="3">
        <v>8.1</v>
      </c>
      <c r="X1340" s="3" t="s">
        <v>354</v>
      </c>
      <c r="Y1340" s="3" t="s">
        <v>19</v>
      </c>
      <c r="Z1340" s="3" t="s">
        <v>20</v>
      </c>
      <c r="AA1340" s="3">
        <v>6912002510</v>
      </c>
      <c r="AB1340" s="3" t="s">
        <v>128</v>
      </c>
      <c r="AC1340" s="3" t="s">
        <v>355</v>
      </c>
      <c r="AD1340" s="3" t="s">
        <v>356</v>
      </c>
      <c r="AE1340" s="3" t="s">
        <v>17</v>
      </c>
      <c r="AF1340" s="3" t="s">
        <v>17</v>
      </c>
      <c r="AG1340" s="3" t="s">
        <v>25</v>
      </c>
      <c r="AH1340" s="3" t="s">
        <v>17</v>
      </c>
      <c r="AO1340" s="3" t="s">
        <v>87</v>
      </c>
      <c r="AP1340" s="3" t="s">
        <v>87</v>
      </c>
      <c r="AQ1340" s="3" t="s">
        <v>87</v>
      </c>
      <c r="AR1340" s="3" t="s">
        <v>87</v>
      </c>
      <c r="AS1340" s="3" t="s">
        <v>8790</v>
      </c>
      <c r="BE1340" s="3">
        <v>1.8700000000000001E-2</v>
      </c>
      <c r="BF1340" s="3">
        <v>1.6000000000000001E-3</v>
      </c>
    </row>
    <row r="1341" spans="1:58" x14ac:dyDescent="0.25">
      <c r="A1341" s="3" t="str">
        <f t="shared" si="21"/>
        <v>2020 SS</v>
      </c>
      <c r="B1341" s="3">
        <v>105252</v>
      </c>
      <c r="C1341" s="3" t="s">
        <v>357</v>
      </c>
      <c r="D1341" s="7">
        <v>8720039395336</v>
      </c>
      <c r="E1341" s="7">
        <v>8720039395312</v>
      </c>
      <c r="F1341" s="7">
        <v>8720039395299</v>
      </c>
      <c r="G1341" s="3">
        <v>2</v>
      </c>
      <c r="H1341" s="3">
        <v>2</v>
      </c>
      <c r="I1341" s="3">
        <v>12</v>
      </c>
      <c r="J1341" s="3" t="s">
        <v>8794</v>
      </c>
      <c r="K1341" s="3">
        <v>26</v>
      </c>
      <c r="L1341" s="3">
        <v>16</v>
      </c>
      <c r="M1341" s="3">
        <v>13.5</v>
      </c>
      <c r="N1341" s="3">
        <v>800</v>
      </c>
      <c r="O1341" s="3">
        <v>36</v>
      </c>
      <c r="P1341" s="3">
        <v>23</v>
      </c>
      <c r="Q1341" s="3">
        <v>12</v>
      </c>
      <c r="R1341" s="3">
        <v>0</v>
      </c>
      <c r="S1341" s="3">
        <v>50</v>
      </c>
      <c r="T1341" s="3">
        <v>38</v>
      </c>
      <c r="U1341" s="3">
        <v>42</v>
      </c>
      <c r="V1341" s="3">
        <v>11</v>
      </c>
      <c r="W1341" s="3">
        <v>9.1999999999999993</v>
      </c>
      <c r="X1341" s="3" t="s">
        <v>38</v>
      </c>
      <c r="Y1341" s="3" t="s">
        <v>19</v>
      </c>
      <c r="Z1341" s="3" t="s">
        <v>20</v>
      </c>
      <c r="AA1341" s="3">
        <v>6912002510</v>
      </c>
      <c r="AC1341" s="3" t="s">
        <v>302</v>
      </c>
      <c r="AD1341" s="3" t="s">
        <v>358</v>
      </c>
      <c r="AE1341" s="3" t="s">
        <v>17</v>
      </c>
      <c r="AF1341" s="3" t="s">
        <v>17</v>
      </c>
      <c r="AG1341" s="3" t="s">
        <v>25</v>
      </c>
      <c r="AH1341" s="3" t="s">
        <v>17</v>
      </c>
      <c r="AL1341" s="3" t="s">
        <v>87</v>
      </c>
      <c r="AM1341" s="3" t="s">
        <v>87</v>
      </c>
      <c r="AO1341" s="3" t="s">
        <v>87</v>
      </c>
      <c r="AP1341" s="3" t="s">
        <v>87</v>
      </c>
      <c r="AQ1341" s="3" t="s">
        <v>87</v>
      </c>
      <c r="AR1341" s="3" t="s">
        <v>87</v>
      </c>
      <c r="AS1341" s="3" t="s">
        <v>8790</v>
      </c>
      <c r="BE1341" s="3">
        <v>7.9799999999999996E-2</v>
      </c>
      <c r="BF1341" s="3">
        <v>9.9000000000000008E-3</v>
      </c>
    </row>
    <row r="1342" spans="1:58" x14ac:dyDescent="0.25">
      <c r="A1342" s="3" t="str">
        <f t="shared" si="21"/>
        <v>2020 FW</v>
      </c>
      <c r="B1342" s="3">
        <v>105253</v>
      </c>
      <c r="C1342" s="3" t="s">
        <v>359</v>
      </c>
      <c r="D1342" s="7">
        <v>8718754376631</v>
      </c>
      <c r="E1342" s="7">
        <v>8718754377126</v>
      </c>
      <c r="F1342" s="7">
        <v>8718754377133</v>
      </c>
      <c r="G1342" s="3">
        <v>8</v>
      </c>
      <c r="H1342" s="3">
        <v>4</v>
      </c>
      <c r="I1342" s="3">
        <v>24</v>
      </c>
      <c r="J1342" s="3" t="s">
        <v>360</v>
      </c>
      <c r="K1342" s="3">
        <v>14</v>
      </c>
      <c r="L1342" s="3">
        <v>14</v>
      </c>
      <c r="M1342" s="3">
        <v>8</v>
      </c>
      <c r="N1342" s="3">
        <v>515</v>
      </c>
      <c r="O1342" s="3">
        <v>22</v>
      </c>
      <c r="P1342" s="3">
        <v>17.5</v>
      </c>
      <c r="Q1342" s="3">
        <v>15.5</v>
      </c>
      <c r="R1342" s="3">
        <v>2</v>
      </c>
      <c r="S1342" s="3">
        <v>55</v>
      </c>
      <c r="T1342" s="3">
        <v>23</v>
      </c>
      <c r="U1342" s="3">
        <v>34</v>
      </c>
      <c r="V1342" s="3">
        <v>14</v>
      </c>
      <c r="W1342" s="3">
        <v>12</v>
      </c>
      <c r="X1342" s="3" t="s">
        <v>354</v>
      </c>
      <c r="Y1342" s="3" t="s">
        <v>19</v>
      </c>
      <c r="Z1342" s="3" t="s">
        <v>20</v>
      </c>
      <c r="AA1342" s="3" t="s">
        <v>46</v>
      </c>
      <c r="AB1342" s="3" t="s">
        <v>128</v>
      </c>
      <c r="AC1342" s="3" t="s">
        <v>355</v>
      </c>
      <c r="AD1342" s="3" t="s">
        <v>361</v>
      </c>
      <c r="AE1342" s="3" t="s">
        <v>17</v>
      </c>
      <c r="AF1342" s="3" t="s">
        <v>17</v>
      </c>
      <c r="AG1342" s="3" t="s">
        <v>25</v>
      </c>
      <c r="AH1342" s="3" t="s">
        <v>17</v>
      </c>
      <c r="AI1342" s="3">
        <v>14</v>
      </c>
      <c r="AJ1342" s="3">
        <v>750</v>
      </c>
      <c r="AO1342" s="3" t="s">
        <v>87</v>
      </c>
      <c r="AP1342" s="3" t="s">
        <v>87</v>
      </c>
      <c r="AQ1342" s="3" t="s">
        <v>87</v>
      </c>
      <c r="AR1342" s="3" t="s">
        <v>87</v>
      </c>
      <c r="AS1342" s="3" t="s">
        <v>8790</v>
      </c>
      <c r="BE1342" s="3">
        <v>4.2999999999999997E-2</v>
      </c>
      <c r="BF1342" s="3">
        <v>6.0000000000000001E-3</v>
      </c>
    </row>
    <row r="1343" spans="1:58" x14ac:dyDescent="0.25">
      <c r="A1343" s="3" t="str">
        <f t="shared" si="21"/>
        <v>2020 FW</v>
      </c>
      <c r="B1343" s="3">
        <v>105254</v>
      </c>
      <c r="C1343" s="3" t="s">
        <v>362</v>
      </c>
      <c r="D1343" s="7">
        <v>8718754376662</v>
      </c>
      <c r="E1343" s="7">
        <v>8718754377638</v>
      </c>
      <c r="F1343" s="7">
        <v>8718754377645</v>
      </c>
      <c r="G1343" s="3">
        <v>8</v>
      </c>
      <c r="H1343" s="3">
        <v>8</v>
      </c>
      <c r="I1343" s="3">
        <v>192</v>
      </c>
      <c r="J1343" s="3" t="s">
        <v>363</v>
      </c>
      <c r="K1343" s="3">
        <v>9</v>
      </c>
      <c r="L1343" s="3">
        <v>9</v>
      </c>
      <c r="M1343" s="3">
        <v>0.9</v>
      </c>
      <c r="N1343" s="3">
        <v>60</v>
      </c>
      <c r="O1343" s="3">
        <v>11</v>
      </c>
      <c r="P1343" s="3">
        <v>10</v>
      </c>
      <c r="Q1343" s="3">
        <v>7.5</v>
      </c>
      <c r="R1343" s="3">
        <v>0.56000000000000005</v>
      </c>
      <c r="S1343" s="3">
        <v>33</v>
      </c>
      <c r="T1343" s="3">
        <v>31</v>
      </c>
      <c r="U1343" s="3">
        <v>24</v>
      </c>
      <c r="V1343" s="3">
        <v>13.5</v>
      </c>
      <c r="W1343" s="3">
        <v>11.5</v>
      </c>
      <c r="X1343" s="3" t="s">
        <v>354</v>
      </c>
      <c r="Y1343" s="3" t="s">
        <v>19</v>
      </c>
      <c r="Z1343" s="3" t="s">
        <v>20</v>
      </c>
      <c r="AA1343" s="3">
        <v>6912002510</v>
      </c>
      <c r="AB1343" s="3" t="s">
        <v>128</v>
      </c>
      <c r="AC1343" s="3" t="s">
        <v>355</v>
      </c>
      <c r="AD1343" s="3" t="s">
        <v>364</v>
      </c>
      <c r="AE1343" s="3" t="s">
        <v>17</v>
      </c>
      <c r="AF1343" s="3" t="s">
        <v>17</v>
      </c>
      <c r="AG1343" s="3" t="s">
        <v>25</v>
      </c>
      <c r="AH1343" s="3" t="s">
        <v>17</v>
      </c>
      <c r="AO1343" s="3" t="s">
        <v>87</v>
      </c>
      <c r="AP1343" s="3" t="s">
        <v>87</v>
      </c>
      <c r="AQ1343" s="3" t="s">
        <v>87</v>
      </c>
      <c r="AR1343" s="3" t="s">
        <v>87</v>
      </c>
      <c r="AS1343" s="3" t="s">
        <v>8790</v>
      </c>
      <c r="BE1343" s="3">
        <v>2.46E-2</v>
      </c>
      <c r="BF1343" s="3">
        <v>8.0000000000000004E-4</v>
      </c>
    </row>
    <row r="1344" spans="1:58" x14ac:dyDescent="0.25">
      <c r="A1344" s="3" t="str">
        <f t="shared" si="21"/>
        <v>2020 FW</v>
      </c>
      <c r="B1344" s="3">
        <v>105255</v>
      </c>
      <c r="C1344" s="3" t="s">
        <v>365</v>
      </c>
      <c r="D1344" s="7">
        <v>8718754376693</v>
      </c>
      <c r="E1344" s="7">
        <v>8718754377751</v>
      </c>
      <c r="F1344" s="7">
        <v>8718754377768</v>
      </c>
      <c r="G1344" s="3">
        <v>8</v>
      </c>
      <c r="H1344" s="3">
        <v>4</v>
      </c>
      <c r="I1344" s="3">
        <v>36</v>
      </c>
      <c r="J1344" s="3" t="s">
        <v>353</v>
      </c>
      <c r="K1344" s="3">
        <v>17</v>
      </c>
      <c r="L1344" s="3">
        <v>17</v>
      </c>
      <c r="M1344" s="3">
        <v>1</v>
      </c>
      <c r="N1344" s="3">
        <v>190</v>
      </c>
      <c r="O1344" s="3">
        <v>18.5</v>
      </c>
      <c r="P1344" s="3">
        <v>19</v>
      </c>
      <c r="Q1344" s="3">
        <v>4.5</v>
      </c>
      <c r="R1344" s="3">
        <v>1.0900000000000001</v>
      </c>
      <c r="S1344" s="3">
        <v>44.5</v>
      </c>
      <c r="T1344" s="3">
        <v>19.5</v>
      </c>
      <c r="U1344" s="3">
        <v>21.5</v>
      </c>
      <c r="V1344" s="3">
        <v>9.8000000000000007</v>
      </c>
      <c r="W1344" s="3">
        <v>8.1</v>
      </c>
      <c r="X1344" s="3" t="s">
        <v>256</v>
      </c>
      <c r="Y1344" s="3" t="s">
        <v>5346</v>
      </c>
      <c r="Z1344" s="3" t="s">
        <v>1472</v>
      </c>
      <c r="AA1344" s="3" t="s">
        <v>29</v>
      </c>
      <c r="AB1344" s="3" t="s">
        <v>128</v>
      </c>
      <c r="AC1344" s="3" t="s">
        <v>355</v>
      </c>
      <c r="AD1344" s="3" t="s">
        <v>364</v>
      </c>
      <c r="AE1344" s="3" t="s">
        <v>17</v>
      </c>
      <c r="AF1344" s="3" t="s">
        <v>17</v>
      </c>
      <c r="AG1344" s="3" t="s">
        <v>25</v>
      </c>
      <c r="AH1344" s="3" t="s">
        <v>17</v>
      </c>
      <c r="AO1344" s="3" t="s">
        <v>87</v>
      </c>
      <c r="AP1344" s="3" t="s">
        <v>87</v>
      </c>
      <c r="AQ1344" s="3" t="s">
        <v>87</v>
      </c>
      <c r="AR1344" s="3" t="s">
        <v>87</v>
      </c>
      <c r="AS1344" s="3" t="s">
        <v>8790</v>
      </c>
      <c r="BE1344" s="3">
        <v>1.8700000000000001E-2</v>
      </c>
      <c r="BF1344" s="3">
        <v>1.6000000000000001E-3</v>
      </c>
    </row>
    <row r="1345" spans="1:58" x14ac:dyDescent="0.25">
      <c r="A1345" s="3" t="str">
        <f t="shared" si="21"/>
        <v>2020 FW</v>
      </c>
      <c r="B1345" s="3">
        <v>105256</v>
      </c>
      <c r="C1345" s="3" t="s">
        <v>366</v>
      </c>
      <c r="D1345" s="7">
        <v>8718754376785</v>
      </c>
      <c r="E1345" s="7">
        <v>8718754377874</v>
      </c>
      <c r="F1345" s="7">
        <v>8718754377881</v>
      </c>
      <c r="G1345" s="3">
        <v>8</v>
      </c>
      <c r="H1345" s="3">
        <v>4</v>
      </c>
      <c r="I1345" s="3">
        <v>24</v>
      </c>
      <c r="J1345" s="3" t="s">
        <v>360</v>
      </c>
      <c r="K1345" s="3">
        <v>14</v>
      </c>
      <c r="L1345" s="3">
        <v>14</v>
      </c>
      <c r="M1345" s="3">
        <v>8</v>
      </c>
      <c r="N1345" s="3">
        <v>515</v>
      </c>
      <c r="O1345" s="3">
        <v>22</v>
      </c>
      <c r="P1345" s="3">
        <v>17.5</v>
      </c>
      <c r="Q1345" s="3">
        <v>15.5</v>
      </c>
      <c r="R1345" s="3">
        <v>2</v>
      </c>
      <c r="S1345" s="3">
        <v>55</v>
      </c>
      <c r="T1345" s="3">
        <v>23</v>
      </c>
      <c r="U1345" s="3">
        <v>34</v>
      </c>
      <c r="V1345" s="3">
        <v>14</v>
      </c>
      <c r="W1345" s="3">
        <v>12</v>
      </c>
      <c r="X1345" s="3" t="s">
        <v>256</v>
      </c>
      <c r="Y1345" s="3" t="s">
        <v>19</v>
      </c>
      <c r="Z1345" s="3" t="s">
        <v>20</v>
      </c>
      <c r="AA1345" s="3" t="s">
        <v>46</v>
      </c>
      <c r="AB1345" s="3" t="s">
        <v>128</v>
      </c>
      <c r="AC1345" s="3" t="s">
        <v>355</v>
      </c>
      <c r="AD1345" s="3" t="s">
        <v>361</v>
      </c>
      <c r="AE1345" s="3" t="s">
        <v>17</v>
      </c>
      <c r="AF1345" s="3" t="s">
        <v>17</v>
      </c>
      <c r="AG1345" s="3" t="s">
        <v>25</v>
      </c>
      <c r="AH1345" s="3" t="s">
        <v>17</v>
      </c>
      <c r="AO1345" s="3" t="s">
        <v>87</v>
      </c>
      <c r="AP1345" s="3" t="s">
        <v>87</v>
      </c>
      <c r="AQ1345" s="3" t="s">
        <v>87</v>
      </c>
      <c r="AR1345" s="3" t="s">
        <v>87</v>
      </c>
      <c r="AS1345" s="3" t="s">
        <v>8790</v>
      </c>
      <c r="BE1345" s="3">
        <v>4.2999999999999997E-2</v>
      </c>
      <c r="BF1345" s="3">
        <v>6.0000000000000001E-3</v>
      </c>
    </row>
    <row r="1346" spans="1:58" x14ac:dyDescent="0.25">
      <c r="A1346" s="3" t="str">
        <f t="shared" si="21"/>
        <v>2020 FW</v>
      </c>
      <c r="B1346" s="3">
        <v>105257</v>
      </c>
      <c r="C1346" s="3" t="s">
        <v>367</v>
      </c>
      <c r="D1346" s="7">
        <v>8718754377058</v>
      </c>
      <c r="E1346" s="7">
        <v>8718754378277</v>
      </c>
      <c r="F1346" s="7">
        <v>8718754378284</v>
      </c>
      <c r="G1346" s="3">
        <v>8</v>
      </c>
      <c r="H1346" s="3">
        <v>8</v>
      </c>
      <c r="I1346" s="3">
        <v>192</v>
      </c>
      <c r="J1346" s="3" t="s">
        <v>363</v>
      </c>
      <c r="K1346" s="3">
        <v>9</v>
      </c>
      <c r="L1346" s="3">
        <v>9</v>
      </c>
      <c r="M1346" s="3">
        <v>0.9</v>
      </c>
      <c r="N1346" s="3">
        <v>60</v>
      </c>
      <c r="O1346" s="3">
        <v>11</v>
      </c>
      <c r="P1346" s="3">
        <v>10</v>
      </c>
      <c r="Q1346" s="3">
        <v>7.5</v>
      </c>
      <c r="R1346" s="3">
        <v>0.56000000000000005</v>
      </c>
      <c r="S1346" s="3">
        <v>33</v>
      </c>
      <c r="T1346" s="3">
        <v>31</v>
      </c>
      <c r="U1346" s="3">
        <v>24</v>
      </c>
      <c r="V1346" s="3">
        <v>13.5</v>
      </c>
      <c r="W1346" s="3">
        <v>11.5</v>
      </c>
      <c r="X1346" s="3" t="s">
        <v>256</v>
      </c>
      <c r="Z1346" s="3" t="s">
        <v>1472</v>
      </c>
      <c r="AA1346" s="3" t="s">
        <v>29</v>
      </c>
      <c r="AB1346" s="3" t="s">
        <v>128</v>
      </c>
      <c r="AC1346" s="3" t="s">
        <v>355</v>
      </c>
      <c r="AD1346" s="3" t="s">
        <v>364</v>
      </c>
      <c r="AE1346" s="3" t="s">
        <v>17</v>
      </c>
      <c r="AF1346" s="3" t="s">
        <v>17</v>
      </c>
      <c r="AG1346" s="3" t="s">
        <v>25</v>
      </c>
      <c r="AH1346" s="3" t="s">
        <v>17</v>
      </c>
      <c r="AO1346" s="3" t="s">
        <v>87</v>
      </c>
      <c r="AP1346" s="3" t="s">
        <v>87</v>
      </c>
      <c r="AQ1346" s="3" t="s">
        <v>87</v>
      </c>
      <c r="AR1346" s="3" t="s">
        <v>87</v>
      </c>
      <c r="AS1346" s="3" t="s">
        <v>8790</v>
      </c>
      <c r="BE1346" s="3">
        <v>2.46E-2</v>
      </c>
      <c r="BF1346" s="3">
        <v>8.0000000000000004E-4</v>
      </c>
    </row>
    <row r="1347" spans="1:58" x14ac:dyDescent="0.25">
      <c r="A1347" s="3" t="str">
        <f t="shared" si="21"/>
        <v>2020 FW</v>
      </c>
      <c r="B1347" s="3">
        <v>105258</v>
      </c>
      <c r="C1347" s="3" t="s">
        <v>368</v>
      </c>
      <c r="D1347" s="7">
        <v>8720195378372</v>
      </c>
      <c r="E1347" s="7">
        <v>8720195378303</v>
      </c>
      <c r="F1347" s="7">
        <v>8720195378242</v>
      </c>
      <c r="G1347" s="3">
        <v>8</v>
      </c>
      <c r="H1347" s="3">
        <v>4</v>
      </c>
      <c r="I1347" s="3">
        <v>48</v>
      </c>
      <c r="J1347" s="3" t="s">
        <v>413</v>
      </c>
      <c r="K1347" s="4">
        <v>8.5</v>
      </c>
      <c r="L1347" s="3">
        <v>11</v>
      </c>
      <c r="M1347" s="3">
        <v>7</v>
      </c>
      <c r="N1347" s="3">
        <v>181</v>
      </c>
      <c r="O1347" s="3">
        <v>18.5</v>
      </c>
      <c r="P1347" s="3">
        <v>19</v>
      </c>
      <c r="Q1347" s="3">
        <v>7.5</v>
      </c>
      <c r="R1347" s="3">
        <v>0.91500000000000004</v>
      </c>
      <c r="S1347" s="3">
        <v>40.5</v>
      </c>
      <c r="T1347" s="3">
        <v>39.5</v>
      </c>
      <c r="U1347" s="3">
        <v>26.5</v>
      </c>
      <c r="V1347" s="3">
        <v>11.5</v>
      </c>
      <c r="W1347" s="3">
        <v>9.6</v>
      </c>
      <c r="X1347" s="3" t="s">
        <v>64</v>
      </c>
      <c r="Y1347" s="3" t="s">
        <v>120</v>
      </c>
      <c r="Z1347" s="3" t="s">
        <v>20</v>
      </c>
      <c r="AA1347" s="3">
        <v>6911100090</v>
      </c>
      <c r="AB1347" s="3" t="s">
        <v>128</v>
      </c>
      <c r="AC1347" s="3" t="s">
        <v>355</v>
      </c>
      <c r="AD1347" s="3" t="s">
        <v>369</v>
      </c>
      <c r="AE1347" s="3" t="s">
        <v>17</v>
      </c>
      <c r="AF1347" s="3" t="s">
        <v>17</v>
      </c>
      <c r="AG1347" s="3" t="s">
        <v>25</v>
      </c>
      <c r="AH1347" s="3" t="s">
        <v>17</v>
      </c>
      <c r="AJ1347" s="3">
        <v>200</v>
      </c>
      <c r="AS1347" s="3" t="s">
        <v>8790</v>
      </c>
      <c r="BE1347" s="3">
        <v>4.24E-2</v>
      </c>
      <c r="BF1347" s="3">
        <v>2.5999999999999999E-3</v>
      </c>
    </row>
    <row r="1348" spans="1:58" x14ac:dyDescent="0.25">
      <c r="A1348" s="3" t="str">
        <f t="shared" si="21"/>
        <v>2020 FW</v>
      </c>
      <c r="B1348" s="3">
        <v>105259</v>
      </c>
      <c r="C1348" s="3" t="s">
        <v>370</v>
      </c>
      <c r="D1348" s="7">
        <v>8720195378389</v>
      </c>
      <c r="E1348" s="7">
        <v>8720195378310</v>
      </c>
      <c r="F1348" s="7">
        <v>8720195378242</v>
      </c>
      <c r="G1348" s="3">
        <v>8</v>
      </c>
      <c r="H1348" s="3">
        <v>4</v>
      </c>
      <c r="I1348" s="3">
        <v>48</v>
      </c>
      <c r="J1348" s="3" t="s">
        <v>413</v>
      </c>
      <c r="K1348" s="3">
        <v>8.5</v>
      </c>
      <c r="L1348" s="3">
        <v>11</v>
      </c>
      <c r="M1348" s="3">
        <v>7</v>
      </c>
      <c r="N1348" s="3">
        <v>181</v>
      </c>
      <c r="O1348" s="3">
        <v>18.5</v>
      </c>
      <c r="P1348" s="3">
        <v>19</v>
      </c>
      <c r="Q1348" s="3">
        <v>7.5</v>
      </c>
      <c r="R1348" s="3">
        <v>0.91500000000000004</v>
      </c>
      <c r="S1348" s="3">
        <v>40.5</v>
      </c>
      <c r="T1348" s="3">
        <v>29.5</v>
      </c>
      <c r="U1348" s="3">
        <v>26.5</v>
      </c>
      <c r="V1348" s="3">
        <v>11.5</v>
      </c>
      <c r="W1348" s="3">
        <v>9.6</v>
      </c>
      <c r="X1348" s="3" t="s">
        <v>119</v>
      </c>
      <c r="Y1348" s="3" t="s">
        <v>24</v>
      </c>
      <c r="Z1348" s="3" t="s">
        <v>20</v>
      </c>
      <c r="AA1348" s="3" t="s">
        <v>29</v>
      </c>
      <c r="AB1348" s="3" t="s">
        <v>128</v>
      </c>
      <c r="AC1348" s="3" t="s">
        <v>355</v>
      </c>
      <c r="AD1348" s="3" t="s">
        <v>369</v>
      </c>
      <c r="AE1348" s="3" t="s">
        <v>17</v>
      </c>
      <c r="AF1348" s="3" t="s">
        <v>17</v>
      </c>
      <c r="AG1348" s="3" t="s">
        <v>25</v>
      </c>
      <c r="AH1348" s="3" t="s">
        <v>17</v>
      </c>
      <c r="AJ1348" s="3">
        <v>200</v>
      </c>
      <c r="AS1348" s="3" t="s">
        <v>8790</v>
      </c>
      <c r="BE1348" s="3">
        <v>3.1699999999999999E-2</v>
      </c>
      <c r="BF1348" s="3">
        <v>2.5999999999999999E-3</v>
      </c>
    </row>
    <row r="1349" spans="1:58" x14ac:dyDescent="0.25">
      <c r="A1349" s="3" t="str">
        <f t="shared" si="21"/>
        <v>2020 FW</v>
      </c>
      <c r="B1349" s="3">
        <v>105260</v>
      </c>
      <c r="C1349" s="3" t="s">
        <v>371</v>
      </c>
      <c r="D1349" s="7">
        <v>8720195378396</v>
      </c>
      <c r="E1349" s="7">
        <v>8720195378327</v>
      </c>
      <c r="F1349" s="7">
        <v>8720195378259</v>
      </c>
      <c r="G1349" s="3">
        <v>8</v>
      </c>
      <c r="H1349" s="3">
        <v>4</v>
      </c>
      <c r="I1349" s="3">
        <v>48</v>
      </c>
      <c r="J1349" s="3" t="s">
        <v>413</v>
      </c>
      <c r="K1349" s="4">
        <v>8.5</v>
      </c>
      <c r="L1349" s="3">
        <v>11</v>
      </c>
      <c r="M1349" s="3">
        <v>7</v>
      </c>
      <c r="N1349" s="3">
        <v>181</v>
      </c>
      <c r="O1349" s="3">
        <v>18.5</v>
      </c>
      <c r="P1349" s="3">
        <v>19</v>
      </c>
      <c r="Q1349" s="3">
        <v>7.5</v>
      </c>
      <c r="R1349" s="3">
        <v>0.91500000000000004</v>
      </c>
      <c r="S1349" s="3">
        <v>40.5</v>
      </c>
      <c r="T1349" s="3">
        <v>39.5</v>
      </c>
      <c r="U1349" s="3">
        <v>26.5</v>
      </c>
      <c r="V1349" s="3">
        <v>11.5</v>
      </c>
      <c r="W1349" s="3">
        <v>9.6</v>
      </c>
      <c r="X1349" s="3" t="s">
        <v>31</v>
      </c>
      <c r="Y1349" s="3" t="s">
        <v>19</v>
      </c>
      <c r="Z1349" s="3" t="s">
        <v>20</v>
      </c>
      <c r="AA1349" s="3">
        <v>6912002510</v>
      </c>
      <c r="AB1349" s="3" t="s">
        <v>128</v>
      </c>
      <c r="AC1349" s="3" t="s">
        <v>355</v>
      </c>
      <c r="AD1349" s="3" t="s">
        <v>369</v>
      </c>
      <c r="AE1349" s="3" t="s">
        <v>17</v>
      </c>
      <c r="AF1349" s="3" t="s">
        <v>17</v>
      </c>
      <c r="AG1349" s="3" t="s">
        <v>25</v>
      </c>
      <c r="AH1349" s="3" t="s">
        <v>17</v>
      </c>
      <c r="AJ1349" s="3">
        <v>200</v>
      </c>
      <c r="AS1349" s="3" t="s">
        <v>8790</v>
      </c>
      <c r="BE1349" s="3">
        <v>4.24E-2</v>
      </c>
      <c r="BF1349" s="3">
        <v>2.5999999999999999E-3</v>
      </c>
    </row>
    <row r="1350" spans="1:58" x14ac:dyDescent="0.25">
      <c r="A1350" s="3" t="str">
        <f t="shared" si="21"/>
        <v>2020 FW</v>
      </c>
      <c r="B1350" s="3">
        <v>105261</v>
      </c>
      <c r="C1350" s="3" t="s">
        <v>372</v>
      </c>
      <c r="D1350" s="7">
        <v>8720195378402</v>
      </c>
      <c r="E1350" s="7">
        <v>8720195378334</v>
      </c>
      <c r="F1350" s="7">
        <v>8720195378266</v>
      </c>
      <c r="G1350" s="3">
        <v>8</v>
      </c>
      <c r="H1350" s="3">
        <v>4</v>
      </c>
      <c r="I1350" s="3">
        <v>48</v>
      </c>
      <c r="J1350" s="3" t="s">
        <v>413</v>
      </c>
      <c r="K1350" s="4">
        <v>8.5</v>
      </c>
      <c r="L1350" s="3">
        <v>11</v>
      </c>
      <c r="M1350" s="3">
        <v>7</v>
      </c>
      <c r="N1350" s="3">
        <v>181</v>
      </c>
      <c r="O1350" s="3">
        <v>18.5</v>
      </c>
      <c r="P1350" s="3">
        <v>19</v>
      </c>
      <c r="Q1350" s="3">
        <v>7.5</v>
      </c>
      <c r="R1350" s="3">
        <v>0.91500000000000004</v>
      </c>
      <c r="S1350" s="3">
        <v>40.5</v>
      </c>
      <c r="T1350" s="3">
        <v>39.5</v>
      </c>
      <c r="U1350" s="3">
        <v>26</v>
      </c>
      <c r="V1350" s="3">
        <v>11.5</v>
      </c>
      <c r="W1350" s="3">
        <v>9.6</v>
      </c>
      <c r="X1350" s="3" t="s">
        <v>256</v>
      </c>
      <c r="Y1350" s="3" t="s">
        <v>5346</v>
      </c>
      <c r="Z1350" s="3" t="s">
        <v>1472</v>
      </c>
      <c r="AA1350" s="3" t="s">
        <v>29</v>
      </c>
      <c r="AB1350" s="3" t="s">
        <v>128</v>
      </c>
      <c r="AC1350" s="3" t="s">
        <v>355</v>
      </c>
      <c r="AD1350" s="3" t="s">
        <v>369</v>
      </c>
      <c r="AE1350" s="3" t="s">
        <v>17</v>
      </c>
      <c r="AF1350" s="3" t="s">
        <v>17</v>
      </c>
      <c r="AG1350" s="3" t="s">
        <v>25</v>
      </c>
      <c r="AH1350" s="3" t="s">
        <v>17</v>
      </c>
      <c r="AJ1350" s="3">
        <v>200</v>
      </c>
      <c r="AS1350" s="3" t="s">
        <v>8790</v>
      </c>
      <c r="BE1350" s="3">
        <v>4.1599999999999998E-2</v>
      </c>
      <c r="BF1350" s="3">
        <v>2.5999999999999999E-3</v>
      </c>
    </row>
    <row r="1351" spans="1:58" x14ac:dyDescent="0.25">
      <c r="A1351" s="3" t="str">
        <f t="shared" si="21"/>
        <v>2020 FW</v>
      </c>
      <c r="B1351" s="3">
        <v>105262</v>
      </c>
      <c r="C1351" s="3" t="s">
        <v>373</v>
      </c>
      <c r="D1351" s="7">
        <v>8720195378419</v>
      </c>
      <c r="E1351" s="7">
        <v>8720195378341</v>
      </c>
      <c r="F1351" s="7">
        <v>8720195378273</v>
      </c>
      <c r="G1351" s="3">
        <v>8</v>
      </c>
      <c r="H1351" s="3">
        <v>4</v>
      </c>
      <c r="I1351" s="3">
        <v>48</v>
      </c>
      <c r="J1351" s="3" t="s">
        <v>413</v>
      </c>
      <c r="K1351" s="3">
        <v>8.5</v>
      </c>
      <c r="L1351" s="3">
        <v>11</v>
      </c>
      <c r="M1351" s="3">
        <v>7</v>
      </c>
      <c r="N1351" s="3">
        <v>181</v>
      </c>
      <c r="O1351" s="3">
        <v>18.5</v>
      </c>
      <c r="P1351" s="3">
        <v>19</v>
      </c>
      <c r="Q1351" s="3">
        <v>7.5</v>
      </c>
      <c r="R1351" s="3">
        <v>0.91500000000000004</v>
      </c>
      <c r="S1351" s="3">
        <v>40.5</v>
      </c>
      <c r="T1351" s="3">
        <v>39.5</v>
      </c>
      <c r="U1351" s="3">
        <v>26.5</v>
      </c>
      <c r="V1351" s="3">
        <v>11.5</v>
      </c>
      <c r="W1351" s="3">
        <v>9.6</v>
      </c>
      <c r="X1351" s="3" t="s">
        <v>48</v>
      </c>
      <c r="Y1351" s="3" t="s">
        <v>19</v>
      </c>
      <c r="Z1351" s="3" t="s">
        <v>20</v>
      </c>
      <c r="AA1351" s="3">
        <v>6912002510</v>
      </c>
      <c r="AB1351" s="3" t="s">
        <v>128</v>
      </c>
      <c r="AC1351" s="3" t="s">
        <v>355</v>
      </c>
      <c r="AD1351" s="3" t="s">
        <v>369</v>
      </c>
      <c r="AE1351" s="3" t="s">
        <v>17</v>
      </c>
      <c r="AF1351" s="3" t="s">
        <v>17</v>
      </c>
      <c r="AG1351" s="3" t="s">
        <v>25</v>
      </c>
      <c r="AH1351" s="3" t="s">
        <v>17</v>
      </c>
      <c r="AJ1351" s="3">
        <v>200</v>
      </c>
      <c r="AS1351" s="3" t="s">
        <v>8790</v>
      </c>
      <c r="BE1351" s="3">
        <v>4.24E-2</v>
      </c>
      <c r="BF1351" s="3">
        <v>2.5999999999999999E-3</v>
      </c>
    </row>
    <row r="1352" spans="1:58" x14ac:dyDescent="0.25">
      <c r="A1352" s="3" t="str">
        <f t="shared" si="21"/>
        <v>2020 FW</v>
      </c>
      <c r="B1352" s="3">
        <v>105263</v>
      </c>
      <c r="C1352" s="3" t="s">
        <v>374</v>
      </c>
      <c r="D1352" s="7">
        <v>8720195378426</v>
      </c>
      <c r="E1352" s="7">
        <v>8720195378358</v>
      </c>
      <c r="F1352" s="7">
        <v>8720195378280</v>
      </c>
      <c r="G1352" s="3">
        <v>8</v>
      </c>
      <c r="H1352" s="3">
        <v>4</v>
      </c>
      <c r="I1352" s="3">
        <v>48</v>
      </c>
      <c r="J1352" s="3" t="s">
        <v>413</v>
      </c>
      <c r="K1352" s="3">
        <v>8.5</v>
      </c>
      <c r="L1352" s="3">
        <v>11</v>
      </c>
      <c r="M1352" s="3">
        <v>7</v>
      </c>
      <c r="N1352" s="3">
        <v>181</v>
      </c>
      <c r="O1352" s="3">
        <v>18.5</v>
      </c>
      <c r="P1352" s="3">
        <v>19</v>
      </c>
      <c r="Q1352" s="3">
        <v>7.5</v>
      </c>
      <c r="R1352" s="3">
        <v>0.91500000000000004</v>
      </c>
      <c r="S1352" s="3">
        <v>40.5</v>
      </c>
      <c r="T1352" s="3">
        <v>39.5</v>
      </c>
      <c r="U1352" s="3">
        <v>26.5</v>
      </c>
      <c r="V1352" s="3">
        <v>11.5</v>
      </c>
      <c r="W1352" s="3">
        <v>9.6</v>
      </c>
      <c r="X1352" s="3" t="s">
        <v>126</v>
      </c>
      <c r="Y1352" s="3" t="s">
        <v>19</v>
      </c>
      <c r="Z1352" s="3" t="s">
        <v>20</v>
      </c>
      <c r="AA1352" s="3">
        <v>6912002510</v>
      </c>
      <c r="AB1352" s="3" t="s">
        <v>128</v>
      </c>
      <c r="AC1352" s="3" t="s">
        <v>355</v>
      </c>
      <c r="AD1352" s="3" t="s">
        <v>369</v>
      </c>
      <c r="AE1352" s="3" t="s">
        <v>17</v>
      </c>
      <c r="AF1352" s="3" t="s">
        <v>17</v>
      </c>
      <c r="AG1352" s="3" t="s">
        <v>25</v>
      </c>
      <c r="AH1352" s="3" t="s">
        <v>17</v>
      </c>
      <c r="AJ1352" s="3">
        <v>200</v>
      </c>
      <c r="AS1352" s="3" t="s">
        <v>8790</v>
      </c>
      <c r="BE1352" s="3">
        <v>4.24E-2</v>
      </c>
      <c r="BF1352" s="3">
        <v>2.5999999999999999E-3</v>
      </c>
    </row>
    <row r="1353" spans="1:58" x14ac:dyDescent="0.25">
      <c r="A1353" s="3" t="str">
        <f t="shared" si="21"/>
        <v>2020 FW</v>
      </c>
      <c r="B1353" s="3">
        <v>105264</v>
      </c>
      <c r="C1353" s="3" t="s">
        <v>375</v>
      </c>
      <c r="D1353" s="7">
        <v>8720195378433</v>
      </c>
      <c r="E1353" s="7">
        <v>8720195378365</v>
      </c>
      <c r="F1353" s="7">
        <v>8720195378297</v>
      </c>
      <c r="G1353" s="3">
        <v>8</v>
      </c>
      <c r="H1353" s="3">
        <v>4</v>
      </c>
      <c r="I1353" s="3">
        <v>24</v>
      </c>
      <c r="J1353" s="3" t="s">
        <v>376</v>
      </c>
      <c r="K1353" s="3">
        <v>21.5</v>
      </c>
      <c r="L1353" s="3">
        <v>21.5</v>
      </c>
      <c r="M1353" s="3">
        <v>2.2999999999999998</v>
      </c>
      <c r="N1353" s="3">
        <v>446</v>
      </c>
      <c r="O1353" s="3">
        <v>24</v>
      </c>
      <c r="P1353" s="3">
        <v>9</v>
      </c>
      <c r="Q1353" s="3">
        <v>24</v>
      </c>
      <c r="R1353" s="3">
        <v>1.58</v>
      </c>
      <c r="S1353" s="3">
        <v>49</v>
      </c>
      <c r="T1353" s="3">
        <v>29</v>
      </c>
      <c r="U1353" s="3">
        <v>25</v>
      </c>
      <c r="V1353" s="3">
        <v>11.3</v>
      </c>
      <c r="W1353" s="3">
        <v>9.5</v>
      </c>
      <c r="X1353" s="3" t="s">
        <v>38</v>
      </c>
      <c r="Y1353" s="3" t="s">
        <v>19</v>
      </c>
      <c r="Z1353" s="3" t="s">
        <v>20</v>
      </c>
      <c r="AA1353" s="3" t="s">
        <v>181</v>
      </c>
      <c r="AC1353" s="3" t="s">
        <v>355</v>
      </c>
      <c r="AD1353" s="3" t="s">
        <v>377</v>
      </c>
      <c r="AE1353" s="3" t="s">
        <v>17</v>
      </c>
      <c r="AF1353" s="3" t="s">
        <v>17</v>
      </c>
      <c r="AG1353" s="3" t="s">
        <v>25</v>
      </c>
      <c r="AH1353" s="3" t="s">
        <v>17</v>
      </c>
      <c r="AS1353" s="3" t="s">
        <v>8790</v>
      </c>
      <c r="BE1353" s="3">
        <v>3.5499999999999997E-2</v>
      </c>
      <c r="BF1353" s="3">
        <v>5.1999999999999998E-3</v>
      </c>
    </row>
    <row r="1354" spans="1:58" x14ac:dyDescent="0.25">
      <c r="A1354" s="3" t="str">
        <f t="shared" si="21"/>
        <v>2021 FW</v>
      </c>
      <c r="B1354" s="3">
        <v>105265</v>
      </c>
      <c r="C1354" s="3" t="s">
        <v>378</v>
      </c>
      <c r="D1354" s="7">
        <v>8720195376354</v>
      </c>
      <c r="E1354" s="7">
        <v>8720512938722</v>
      </c>
      <c r="F1354" s="7">
        <v>8720512938661</v>
      </c>
      <c r="G1354" s="3">
        <v>8</v>
      </c>
      <c r="H1354" s="3">
        <v>4</v>
      </c>
      <c r="I1354" s="3">
        <v>36</v>
      </c>
      <c r="J1354" s="3" t="s">
        <v>379</v>
      </c>
      <c r="K1354" s="3">
        <v>17</v>
      </c>
      <c r="L1354" s="3">
        <v>17</v>
      </c>
      <c r="M1354" s="3">
        <v>1</v>
      </c>
      <c r="N1354" s="3">
        <v>190</v>
      </c>
      <c r="O1354" s="3">
        <v>18.5</v>
      </c>
      <c r="P1354" s="3">
        <v>19</v>
      </c>
      <c r="Q1354" s="3">
        <v>4.5</v>
      </c>
      <c r="R1354" s="3">
        <v>1.0900000000000001</v>
      </c>
      <c r="S1354" s="3">
        <v>44.5</v>
      </c>
      <c r="T1354" s="3">
        <v>19.5</v>
      </c>
      <c r="U1354" s="3">
        <v>21.5</v>
      </c>
      <c r="V1354" s="3">
        <v>9.8000000000000007</v>
      </c>
      <c r="W1354" s="3">
        <v>8.1</v>
      </c>
      <c r="X1354" s="3" t="s">
        <v>380</v>
      </c>
      <c r="Y1354" s="3" t="s">
        <v>19</v>
      </c>
      <c r="Z1354" s="3" t="s">
        <v>20</v>
      </c>
      <c r="AA1354" s="3" t="s">
        <v>46</v>
      </c>
      <c r="AC1354" s="3" t="s">
        <v>224</v>
      </c>
      <c r="AD1354" s="3" t="s">
        <v>381</v>
      </c>
      <c r="AE1354" s="3" t="s">
        <v>17</v>
      </c>
      <c r="AF1354" s="3" t="s">
        <v>17</v>
      </c>
      <c r="AG1354" s="3" t="s">
        <v>25</v>
      </c>
      <c r="AH1354" s="3" t="s">
        <v>17</v>
      </c>
      <c r="AI1354" s="3">
        <v>17</v>
      </c>
      <c r="AK1354" s="3" t="s">
        <v>382</v>
      </c>
      <c r="AL1354" s="3" t="s">
        <v>87</v>
      </c>
      <c r="AM1354" s="3" t="s">
        <v>87</v>
      </c>
      <c r="AO1354" s="3" t="s">
        <v>87</v>
      </c>
      <c r="AP1354" s="3" t="s">
        <v>87</v>
      </c>
      <c r="AQ1354" s="3" t="s">
        <v>87</v>
      </c>
      <c r="AR1354" s="3" t="s">
        <v>87</v>
      </c>
      <c r="AS1354" s="3" t="s">
        <v>87</v>
      </c>
      <c r="BE1354" s="3">
        <v>1.8700000000000001E-2</v>
      </c>
      <c r="BF1354" s="3">
        <v>1.6000000000000001E-3</v>
      </c>
    </row>
    <row r="1355" spans="1:58" x14ac:dyDescent="0.25">
      <c r="A1355" s="3" t="str">
        <f t="shared" si="21"/>
        <v>2021 FW</v>
      </c>
      <c r="B1355" s="3">
        <v>105266</v>
      </c>
      <c r="C1355" s="3" t="s">
        <v>383</v>
      </c>
      <c r="D1355" s="7">
        <v>8720195376361</v>
      </c>
      <c r="E1355" s="7">
        <v>8720512938739</v>
      </c>
      <c r="F1355" s="7">
        <v>8720512938678</v>
      </c>
      <c r="G1355" s="3">
        <v>8</v>
      </c>
      <c r="H1355" s="3">
        <v>4</v>
      </c>
      <c r="I1355" s="3">
        <v>24</v>
      </c>
      <c r="J1355" s="3" t="s">
        <v>384</v>
      </c>
      <c r="K1355" s="3">
        <v>14</v>
      </c>
      <c r="L1355" s="3">
        <v>14</v>
      </c>
      <c r="M1355" s="3">
        <v>8</v>
      </c>
      <c r="N1355" s="3">
        <v>504</v>
      </c>
      <c r="O1355" s="3">
        <v>21</v>
      </c>
      <c r="P1355" s="3">
        <v>17.5</v>
      </c>
      <c r="Q1355" s="3">
        <v>15.5</v>
      </c>
      <c r="R1355" s="3">
        <v>2</v>
      </c>
      <c r="S1355" s="3">
        <v>55</v>
      </c>
      <c r="T1355" s="3">
        <v>23</v>
      </c>
      <c r="U1355" s="3">
        <v>34</v>
      </c>
      <c r="V1355" s="3">
        <v>14</v>
      </c>
      <c r="W1355" s="3">
        <v>12</v>
      </c>
      <c r="X1355" s="3" t="s">
        <v>380</v>
      </c>
      <c r="Y1355" s="3" t="s">
        <v>19</v>
      </c>
      <c r="Z1355" s="3" t="s">
        <v>20</v>
      </c>
      <c r="AA1355" s="3" t="s">
        <v>46</v>
      </c>
      <c r="AC1355" s="3" t="s">
        <v>224</v>
      </c>
      <c r="AD1355" s="3" t="s">
        <v>385</v>
      </c>
      <c r="AE1355" s="3" t="s">
        <v>17</v>
      </c>
      <c r="AF1355" s="3" t="s">
        <v>17</v>
      </c>
      <c r="AG1355" s="3" t="s">
        <v>25</v>
      </c>
      <c r="AH1355" s="3" t="s">
        <v>17</v>
      </c>
      <c r="AI1355" s="3">
        <v>14</v>
      </c>
      <c r="AJ1355" s="3">
        <v>500</v>
      </c>
      <c r="AK1355" s="3" t="s">
        <v>386</v>
      </c>
      <c r="AL1355" s="3" t="s">
        <v>87</v>
      </c>
      <c r="AM1355" s="3" t="s">
        <v>87</v>
      </c>
      <c r="AO1355" s="3" t="s">
        <v>87</v>
      </c>
      <c r="AP1355" s="3" t="s">
        <v>87</v>
      </c>
      <c r="AQ1355" s="3" t="s">
        <v>87</v>
      </c>
      <c r="AR1355" s="3" t="s">
        <v>87</v>
      </c>
      <c r="AS1355" s="3" t="s">
        <v>87</v>
      </c>
      <c r="BE1355" s="3">
        <v>4.2999999999999997E-2</v>
      </c>
      <c r="BF1355" s="3">
        <v>5.7000000000000002E-3</v>
      </c>
    </row>
    <row r="1356" spans="1:58" x14ac:dyDescent="0.25">
      <c r="A1356" s="3" t="str">
        <f t="shared" si="21"/>
        <v>2021 FW</v>
      </c>
      <c r="B1356" s="3">
        <v>105267</v>
      </c>
      <c r="C1356" s="3" t="s">
        <v>387</v>
      </c>
      <c r="D1356" s="7">
        <v>8720195376378</v>
      </c>
      <c r="E1356" s="7">
        <v>8720512938746</v>
      </c>
      <c r="F1356" s="7">
        <v>8720512938685</v>
      </c>
      <c r="G1356" s="3">
        <v>8</v>
      </c>
      <c r="H1356" s="3">
        <v>8</v>
      </c>
      <c r="I1356" s="3">
        <v>192</v>
      </c>
      <c r="J1356" s="3" t="s">
        <v>388</v>
      </c>
      <c r="K1356" s="3">
        <v>9</v>
      </c>
      <c r="L1356" s="3">
        <v>9</v>
      </c>
      <c r="M1356" s="3">
        <v>0.9</v>
      </c>
      <c r="N1356" s="3">
        <v>60</v>
      </c>
      <c r="O1356" s="3">
        <v>11</v>
      </c>
      <c r="P1356" s="3">
        <v>10</v>
      </c>
      <c r="Q1356" s="3">
        <v>75</v>
      </c>
      <c r="R1356" s="3">
        <v>0.56000000000000005</v>
      </c>
      <c r="S1356" s="3">
        <v>33</v>
      </c>
      <c r="T1356" s="3">
        <v>31</v>
      </c>
      <c r="U1356" s="3">
        <v>24</v>
      </c>
      <c r="V1356" s="3">
        <v>13.5</v>
      </c>
      <c r="W1356" s="3">
        <v>11.5</v>
      </c>
      <c r="X1356" s="3" t="s">
        <v>380</v>
      </c>
      <c r="Y1356" s="3" t="s">
        <v>19</v>
      </c>
      <c r="Z1356" s="3" t="s">
        <v>20</v>
      </c>
      <c r="AA1356" s="3" t="s">
        <v>46</v>
      </c>
      <c r="AC1356" s="3" t="s">
        <v>224</v>
      </c>
      <c r="AD1356" s="3" t="s">
        <v>389</v>
      </c>
      <c r="AE1356" s="3" t="s">
        <v>17</v>
      </c>
      <c r="AF1356" s="3" t="s">
        <v>17</v>
      </c>
      <c r="AG1356" s="3" t="s">
        <v>25</v>
      </c>
      <c r="AH1356" s="3" t="s">
        <v>17</v>
      </c>
      <c r="AI1356" s="3">
        <v>9</v>
      </c>
      <c r="AK1356" s="3" t="s">
        <v>390</v>
      </c>
      <c r="AL1356" s="3" t="s">
        <v>87</v>
      </c>
      <c r="AM1356" s="3" t="s">
        <v>87</v>
      </c>
      <c r="AO1356" s="3" t="s">
        <v>87</v>
      </c>
      <c r="AP1356" s="3" t="s">
        <v>87</v>
      </c>
      <c r="AQ1356" s="3" t="s">
        <v>87</v>
      </c>
      <c r="AR1356" s="3" t="s">
        <v>87</v>
      </c>
      <c r="AS1356" s="3" t="s">
        <v>87</v>
      </c>
      <c r="BE1356" s="3">
        <v>2.46E-2</v>
      </c>
      <c r="BF1356" s="3">
        <v>8.3000000000000001E-3</v>
      </c>
    </row>
    <row r="1357" spans="1:58" x14ac:dyDescent="0.25">
      <c r="A1357" s="3" t="str">
        <f t="shared" si="21"/>
        <v>2021 FW</v>
      </c>
      <c r="B1357" s="3">
        <v>105268</v>
      </c>
      <c r="C1357" s="3" t="s">
        <v>391</v>
      </c>
      <c r="D1357" s="7">
        <v>8720195376385</v>
      </c>
      <c r="E1357" s="7">
        <v>8720512938753</v>
      </c>
      <c r="F1357" s="7">
        <v>8720512938692</v>
      </c>
      <c r="G1357" s="3">
        <v>8</v>
      </c>
      <c r="H1357" s="3">
        <v>4</v>
      </c>
      <c r="I1357" s="3">
        <v>36</v>
      </c>
      <c r="J1357" s="3" t="s">
        <v>379</v>
      </c>
      <c r="K1357" s="3">
        <v>17</v>
      </c>
      <c r="L1357" s="3">
        <v>17</v>
      </c>
      <c r="M1357" s="3">
        <v>1</v>
      </c>
      <c r="N1357" s="3">
        <v>190</v>
      </c>
      <c r="O1357" s="3">
        <v>18.5</v>
      </c>
      <c r="P1357" s="3">
        <v>19</v>
      </c>
      <c r="Q1357" s="3">
        <v>4.5</v>
      </c>
      <c r="R1357" s="3">
        <v>1.0900000000000001</v>
      </c>
      <c r="S1357" s="3">
        <v>44.5</v>
      </c>
      <c r="T1357" s="3">
        <v>19.5</v>
      </c>
      <c r="U1357" s="3">
        <v>21.5</v>
      </c>
      <c r="V1357" s="3">
        <v>9.8000000000000007</v>
      </c>
      <c r="W1357" s="3">
        <v>8.1</v>
      </c>
      <c r="X1357" s="3" t="s">
        <v>48</v>
      </c>
      <c r="Y1357" s="3" t="s">
        <v>19</v>
      </c>
      <c r="Z1357" s="3" t="s">
        <v>20</v>
      </c>
      <c r="AA1357" s="3" t="s">
        <v>46</v>
      </c>
      <c r="AC1357" s="3" t="s">
        <v>224</v>
      </c>
      <c r="AD1357" s="3" t="s">
        <v>392</v>
      </c>
      <c r="AE1357" s="3" t="s">
        <v>17</v>
      </c>
      <c r="AF1357" s="3" t="s">
        <v>17</v>
      </c>
      <c r="AG1357" s="3" t="s">
        <v>25</v>
      </c>
      <c r="AH1357" s="3" t="s">
        <v>17</v>
      </c>
      <c r="AI1357" s="3">
        <v>17</v>
      </c>
      <c r="AK1357" s="3" t="s">
        <v>393</v>
      </c>
      <c r="AL1357" s="3" t="s">
        <v>87</v>
      </c>
      <c r="AM1357" s="3" t="s">
        <v>87</v>
      </c>
      <c r="AO1357" s="3" t="s">
        <v>87</v>
      </c>
      <c r="AP1357" s="3" t="s">
        <v>87</v>
      </c>
      <c r="AQ1357" s="3" t="s">
        <v>87</v>
      </c>
      <c r="AR1357" s="3" t="s">
        <v>87</v>
      </c>
      <c r="AS1357" s="3" t="s">
        <v>87</v>
      </c>
      <c r="BE1357" s="3">
        <v>1.8700000000000001E-2</v>
      </c>
      <c r="BF1357" s="3">
        <v>1.6000000000000001E-3</v>
      </c>
    </row>
    <row r="1358" spans="1:58" x14ac:dyDescent="0.25">
      <c r="A1358" s="3" t="str">
        <f t="shared" si="21"/>
        <v>2021 FW</v>
      </c>
      <c r="B1358" s="3">
        <v>105269</v>
      </c>
      <c r="C1358" s="3" t="s">
        <v>394</v>
      </c>
      <c r="D1358" s="7">
        <v>8720195376392</v>
      </c>
      <c r="E1358" s="7">
        <v>8720512938760</v>
      </c>
      <c r="F1358" s="7">
        <v>8720512938708</v>
      </c>
      <c r="G1358" s="3">
        <v>8</v>
      </c>
      <c r="H1358" s="3">
        <v>4</v>
      </c>
      <c r="I1358" s="3">
        <v>24</v>
      </c>
      <c r="J1358" s="3" t="s">
        <v>384</v>
      </c>
      <c r="K1358" s="3">
        <v>14</v>
      </c>
      <c r="L1358" s="3">
        <v>14</v>
      </c>
      <c r="M1358" s="3">
        <v>8</v>
      </c>
      <c r="N1358" s="3">
        <v>504</v>
      </c>
      <c r="O1358" s="3">
        <v>21</v>
      </c>
      <c r="P1358" s="3">
        <v>17.5</v>
      </c>
      <c r="Q1358" s="3">
        <v>15.5</v>
      </c>
      <c r="R1358" s="3">
        <v>2</v>
      </c>
      <c r="S1358" s="3">
        <v>55</v>
      </c>
      <c r="T1358" s="3">
        <v>23</v>
      </c>
      <c r="U1358" s="3">
        <v>34</v>
      </c>
      <c r="V1358" s="3">
        <v>14</v>
      </c>
      <c r="W1358" s="3">
        <v>12</v>
      </c>
      <c r="X1358" s="3" t="s">
        <v>48</v>
      </c>
      <c r="Y1358" s="3" t="s">
        <v>19</v>
      </c>
      <c r="Z1358" s="3" t="s">
        <v>20</v>
      </c>
      <c r="AA1358" s="3" t="s">
        <v>46</v>
      </c>
      <c r="AC1358" s="3" t="s">
        <v>224</v>
      </c>
      <c r="AD1358" s="3" t="s">
        <v>395</v>
      </c>
      <c r="AE1358" s="3" t="s">
        <v>17</v>
      </c>
      <c r="AF1358" s="3" t="s">
        <v>17</v>
      </c>
      <c r="AG1358" s="3" t="s">
        <v>25</v>
      </c>
      <c r="AH1358" s="3" t="s">
        <v>17</v>
      </c>
      <c r="AI1358" s="3">
        <v>14</v>
      </c>
      <c r="AJ1358" s="3">
        <v>500</v>
      </c>
      <c r="AK1358" s="3" t="s">
        <v>396</v>
      </c>
      <c r="AL1358" s="3" t="s">
        <v>87</v>
      </c>
      <c r="AM1358" s="3" t="s">
        <v>87</v>
      </c>
      <c r="AO1358" s="3" t="s">
        <v>87</v>
      </c>
      <c r="AP1358" s="3" t="s">
        <v>87</v>
      </c>
      <c r="AQ1358" s="3" t="s">
        <v>87</v>
      </c>
      <c r="AR1358" s="3" t="s">
        <v>87</v>
      </c>
      <c r="AS1358" s="3" t="s">
        <v>87</v>
      </c>
      <c r="BE1358" s="3">
        <v>4.2999999999999997E-2</v>
      </c>
      <c r="BF1358" s="3">
        <v>5.7000000000000002E-3</v>
      </c>
    </row>
    <row r="1359" spans="1:58" x14ac:dyDescent="0.25">
      <c r="A1359" s="3" t="str">
        <f t="shared" si="21"/>
        <v>2021 FW</v>
      </c>
      <c r="B1359" s="3">
        <v>105270</v>
      </c>
      <c r="C1359" s="3" t="s">
        <v>397</v>
      </c>
      <c r="D1359" s="7">
        <v>8720195376408</v>
      </c>
      <c r="E1359" s="7">
        <v>8720512938777</v>
      </c>
      <c r="F1359" s="7">
        <v>8720512938715</v>
      </c>
      <c r="G1359" s="3">
        <v>8</v>
      </c>
      <c r="H1359" s="3">
        <v>8</v>
      </c>
      <c r="I1359" s="3">
        <v>192</v>
      </c>
      <c r="J1359" s="3" t="s">
        <v>388</v>
      </c>
      <c r="K1359" s="3">
        <v>9</v>
      </c>
      <c r="L1359" s="3">
        <v>9</v>
      </c>
      <c r="M1359" s="3">
        <v>0.9</v>
      </c>
      <c r="N1359" s="3">
        <v>60</v>
      </c>
      <c r="O1359" s="3">
        <v>11</v>
      </c>
      <c r="P1359" s="3">
        <v>10</v>
      </c>
      <c r="Q1359" s="3">
        <v>7.5</v>
      </c>
      <c r="R1359" s="3">
        <v>0.56000000000000005</v>
      </c>
      <c r="S1359" s="3">
        <v>33</v>
      </c>
      <c r="T1359" s="3">
        <v>31</v>
      </c>
      <c r="U1359" s="3">
        <v>24</v>
      </c>
      <c r="V1359" s="3">
        <v>13.5</v>
      </c>
      <c r="W1359" s="3">
        <v>11.5</v>
      </c>
      <c r="X1359" s="3" t="s">
        <v>48</v>
      </c>
      <c r="Y1359" s="3" t="s">
        <v>24</v>
      </c>
      <c r="Z1359" s="3" t="s">
        <v>20</v>
      </c>
      <c r="AA1359" s="3" t="s">
        <v>29</v>
      </c>
      <c r="AC1359" s="3" t="s">
        <v>224</v>
      </c>
      <c r="AD1359" s="3" t="s">
        <v>398</v>
      </c>
      <c r="AE1359" s="3" t="s">
        <v>17</v>
      </c>
      <c r="AF1359" s="3" t="s">
        <v>17</v>
      </c>
      <c r="AG1359" s="3" t="s">
        <v>25</v>
      </c>
      <c r="AH1359" s="3" t="s">
        <v>17</v>
      </c>
      <c r="AI1359" s="3">
        <v>9</v>
      </c>
      <c r="AK1359" s="3" t="s">
        <v>399</v>
      </c>
      <c r="AL1359" s="3" t="s">
        <v>87</v>
      </c>
      <c r="AM1359" s="3" t="s">
        <v>87</v>
      </c>
      <c r="AO1359" s="3" t="s">
        <v>87</v>
      </c>
      <c r="AP1359" s="3" t="s">
        <v>87</v>
      </c>
      <c r="AQ1359" s="3" t="s">
        <v>87</v>
      </c>
      <c r="AR1359" s="3" t="s">
        <v>87</v>
      </c>
      <c r="AS1359" s="3" t="s">
        <v>87</v>
      </c>
      <c r="BE1359" s="3">
        <v>2.46E-2</v>
      </c>
      <c r="BF1359" s="3">
        <v>8.0000000000000004E-4</v>
      </c>
    </row>
    <row r="1360" spans="1:58" x14ac:dyDescent="0.25">
      <c r="A1360" s="3" t="str">
        <f t="shared" si="21"/>
        <v>2022 SS</v>
      </c>
      <c r="B1360" s="3">
        <v>105271</v>
      </c>
      <c r="C1360" s="3" t="s">
        <v>400</v>
      </c>
      <c r="D1360" s="7">
        <v>8720512938289</v>
      </c>
      <c r="E1360" s="7">
        <v>8719743823273</v>
      </c>
      <c r="F1360" s="7">
        <v>8719743825574</v>
      </c>
      <c r="G1360" s="3">
        <v>8</v>
      </c>
      <c r="H1360" s="3">
        <v>4</v>
      </c>
      <c r="I1360" s="3">
        <v>24</v>
      </c>
      <c r="J1360" s="3" t="s">
        <v>401</v>
      </c>
      <c r="K1360" s="3">
        <v>22.8</v>
      </c>
      <c r="L1360" s="3">
        <v>22.8</v>
      </c>
      <c r="M1360" s="3">
        <v>1.3</v>
      </c>
      <c r="N1360" s="3">
        <v>478</v>
      </c>
      <c r="O1360" s="3">
        <v>26</v>
      </c>
      <c r="P1360" s="3">
        <v>7</v>
      </c>
      <c r="Q1360" s="3">
        <v>25</v>
      </c>
      <c r="R1360" s="3">
        <v>1.75</v>
      </c>
      <c r="S1360" s="3">
        <v>46</v>
      </c>
      <c r="T1360" s="3">
        <v>28</v>
      </c>
      <c r="U1360" s="3">
        <v>28.5</v>
      </c>
      <c r="V1360" s="3">
        <v>12</v>
      </c>
      <c r="W1360" s="3">
        <v>10.6</v>
      </c>
      <c r="X1360" s="3" t="s">
        <v>300</v>
      </c>
      <c r="Y1360" s="3" t="s">
        <v>19</v>
      </c>
      <c r="Z1360" s="3" t="s">
        <v>20</v>
      </c>
      <c r="AA1360" s="3">
        <v>6912002510</v>
      </c>
      <c r="AB1360" s="3" t="s">
        <v>128</v>
      </c>
      <c r="AC1360" s="3" t="s">
        <v>402</v>
      </c>
      <c r="AD1360" s="3" t="s">
        <v>403</v>
      </c>
      <c r="AE1360" s="3" t="s">
        <v>17</v>
      </c>
      <c r="AF1360" s="3" t="s">
        <v>17</v>
      </c>
      <c r="AG1360" s="3" t="s">
        <v>25</v>
      </c>
      <c r="AH1360" s="3" t="s">
        <v>17</v>
      </c>
      <c r="AI1360" s="3" t="s">
        <v>404</v>
      </c>
      <c r="AK1360" s="3" t="s">
        <v>405</v>
      </c>
      <c r="AM1360" s="3" t="s">
        <v>87</v>
      </c>
      <c r="AO1360" s="3" t="s">
        <v>87</v>
      </c>
      <c r="AP1360" s="3" t="s">
        <v>87</v>
      </c>
      <c r="AQ1360" s="3" t="s">
        <v>87</v>
      </c>
      <c r="AR1360" s="3" t="s">
        <v>87</v>
      </c>
      <c r="AS1360" s="3" t="s">
        <v>8790</v>
      </c>
      <c r="BE1360" s="3">
        <v>3.6700000000000003E-2</v>
      </c>
      <c r="BF1360" s="3">
        <v>4.5999999999999999E-3</v>
      </c>
    </row>
    <row r="1361" spans="1:58" x14ac:dyDescent="0.25">
      <c r="A1361" s="3" t="str">
        <f t="shared" si="21"/>
        <v>2022 SS</v>
      </c>
      <c r="B1361" s="3">
        <v>105272</v>
      </c>
      <c r="C1361" s="3" t="s">
        <v>406</v>
      </c>
      <c r="D1361" s="7">
        <v>8720512938296</v>
      </c>
      <c r="E1361" s="7">
        <v>8719743823686</v>
      </c>
      <c r="F1361" s="7">
        <v>8719743826083</v>
      </c>
      <c r="G1361" s="3">
        <v>8</v>
      </c>
      <c r="H1361" s="3">
        <v>4</v>
      </c>
      <c r="I1361" s="3">
        <v>24</v>
      </c>
      <c r="J1361" s="3" t="s">
        <v>407</v>
      </c>
      <c r="K1361" s="3">
        <v>22.8</v>
      </c>
      <c r="L1361" s="3">
        <v>22.8</v>
      </c>
      <c r="M1361" s="3">
        <v>1.5</v>
      </c>
      <c r="N1361" s="3">
        <v>478</v>
      </c>
      <c r="O1361" s="3">
        <v>26</v>
      </c>
      <c r="P1361" s="3">
        <v>7</v>
      </c>
      <c r="Q1361" s="3">
        <v>25</v>
      </c>
      <c r="R1361" s="3">
        <v>1.75</v>
      </c>
      <c r="S1361" s="3">
        <v>46</v>
      </c>
      <c r="T1361" s="3">
        <v>28</v>
      </c>
      <c r="U1361" s="3">
        <v>28.5</v>
      </c>
      <c r="V1361" s="3">
        <v>12</v>
      </c>
      <c r="W1361" s="3">
        <v>10.5</v>
      </c>
      <c r="X1361" s="3" t="s">
        <v>119</v>
      </c>
      <c r="Y1361" s="3" t="s">
        <v>19</v>
      </c>
      <c r="Z1361" s="3" t="s">
        <v>20</v>
      </c>
      <c r="AA1361" s="3">
        <v>6912002510</v>
      </c>
      <c r="AB1361" s="3" t="s">
        <v>128</v>
      </c>
      <c r="AC1361" s="3" t="s">
        <v>402</v>
      </c>
      <c r="AD1361" s="3" t="s">
        <v>403</v>
      </c>
      <c r="AE1361" s="3" t="s">
        <v>17</v>
      </c>
      <c r="AF1361" s="3" t="s">
        <v>17</v>
      </c>
      <c r="AG1361" s="3" t="s">
        <v>25</v>
      </c>
      <c r="AH1361" s="3" t="s">
        <v>17</v>
      </c>
      <c r="AI1361" s="3" t="s">
        <v>404</v>
      </c>
      <c r="AK1361" s="3" t="s">
        <v>405</v>
      </c>
      <c r="AM1361" s="3" t="s">
        <v>87</v>
      </c>
      <c r="AO1361" s="3" t="s">
        <v>87</v>
      </c>
      <c r="AP1361" s="3" t="s">
        <v>87</v>
      </c>
      <c r="AQ1361" s="3" t="s">
        <v>87</v>
      </c>
      <c r="AR1361" s="3" t="s">
        <v>87</v>
      </c>
      <c r="AS1361" s="3" t="s">
        <v>8790</v>
      </c>
      <c r="BE1361" s="3">
        <v>3.6700000000000003E-2</v>
      </c>
      <c r="BF1361" s="3">
        <v>4.5999999999999999E-3</v>
      </c>
    </row>
    <row r="1362" spans="1:58" x14ac:dyDescent="0.25">
      <c r="A1362" s="3" t="str">
        <f t="shared" si="21"/>
        <v>2022 SS</v>
      </c>
      <c r="B1362" s="3">
        <v>105273</v>
      </c>
      <c r="C1362" s="3" t="s">
        <v>408</v>
      </c>
      <c r="D1362" s="7">
        <v>8720512938302</v>
      </c>
      <c r="E1362" s="7">
        <v>8719743823815</v>
      </c>
      <c r="F1362" s="7">
        <v>8719743826212</v>
      </c>
      <c r="G1362" s="3">
        <v>8</v>
      </c>
      <c r="H1362" s="3">
        <v>4</v>
      </c>
      <c r="I1362" s="3">
        <v>24</v>
      </c>
      <c r="J1362" s="3" t="s">
        <v>401</v>
      </c>
      <c r="K1362" s="3">
        <v>22.8</v>
      </c>
      <c r="L1362" s="3">
        <v>22.8</v>
      </c>
      <c r="M1362" s="3">
        <v>1.3</v>
      </c>
      <c r="N1362" s="3">
        <v>478</v>
      </c>
      <c r="O1362" s="3">
        <v>26</v>
      </c>
      <c r="P1362" s="3">
        <v>7</v>
      </c>
      <c r="Q1362" s="3">
        <v>25</v>
      </c>
      <c r="R1362" s="3">
        <v>1.75</v>
      </c>
      <c r="S1362" s="3">
        <v>45</v>
      </c>
      <c r="T1362" s="3">
        <v>27</v>
      </c>
      <c r="U1362" s="3">
        <v>28</v>
      </c>
      <c r="V1362" s="3">
        <v>12</v>
      </c>
      <c r="W1362" s="3">
        <v>10.5</v>
      </c>
      <c r="X1362" s="3" t="s">
        <v>126</v>
      </c>
      <c r="Y1362" s="3" t="s">
        <v>19</v>
      </c>
      <c r="Z1362" s="3" t="s">
        <v>20</v>
      </c>
      <c r="AA1362" s="3">
        <v>6912002510</v>
      </c>
      <c r="AB1362" s="3" t="s">
        <v>128</v>
      </c>
      <c r="AC1362" s="3" t="s">
        <v>402</v>
      </c>
      <c r="AD1362" s="3" t="s">
        <v>403</v>
      </c>
      <c r="AE1362" s="3" t="s">
        <v>17</v>
      </c>
      <c r="AF1362" s="3" t="s">
        <v>17</v>
      </c>
      <c r="AG1362" s="3" t="s">
        <v>25</v>
      </c>
      <c r="AH1362" s="3" t="s">
        <v>17</v>
      </c>
      <c r="AI1362" s="3" t="s">
        <v>404</v>
      </c>
      <c r="AK1362" s="3" t="s">
        <v>405</v>
      </c>
      <c r="AM1362" s="3" t="s">
        <v>87</v>
      </c>
      <c r="AO1362" s="3" t="s">
        <v>87</v>
      </c>
      <c r="AP1362" s="3" t="s">
        <v>87</v>
      </c>
      <c r="AQ1362" s="3" t="s">
        <v>87</v>
      </c>
      <c r="AR1362" s="3" t="s">
        <v>87</v>
      </c>
      <c r="AS1362" s="3" t="s">
        <v>8790</v>
      </c>
      <c r="BE1362" s="3">
        <v>3.4000000000000002E-2</v>
      </c>
      <c r="BF1362" s="3">
        <v>4.5999999999999999E-3</v>
      </c>
    </row>
    <row r="1363" spans="1:58" x14ac:dyDescent="0.25">
      <c r="A1363" s="3" t="str">
        <f t="shared" si="21"/>
        <v>2022 SS</v>
      </c>
      <c r="B1363" s="3">
        <v>105274</v>
      </c>
      <c r="C1363" s="3" t="s">
        <v>409</v>
      </c>
      <c r="D1363" s="7">
        <v>8720512938319</v>
      </c>
      <c r="E1363" s="7">
        <v>8719743823945</v>
      </c>
      <c r="F1363" s="7">
        <v>8719743826342</v>
      </c>
      <c r="G1363" s="3">
        <v>8</v>
      </c>
      <c r="H1363" s="3">
        <v>4</v>
      </c>
      <c r="I1363" s="3">
        <v>24</v>
      </c>
      <c r="J1363" s="3" t="s">
        <v>407</v>
      </c>
      <c r="K1363" s="3">
        <v>22.8</v>
      </c>
      <c r="L1363" s="3">
        <v>22.8</v>
      </c>
      <c r="M1363" s="3">
        <v>1.5</v>
      </c>
      <c r="N1363" s="3">
        <v>478</v>
      </c>
      <c r="O1363" s="3">
        <v>26</v>
      </c>
      <c r="P1363" s="3">
        <v>7</v>
      </c>
      <c r="Q1363" s="3">
        <v>25</v>
      </c>
      <c r="R1363" s="3">
        <v>1.75</v>
      </c>
      <c r="S1363" s="3">
        <v>46</v>
      </c>
      <c r="T1363" s="3">
        <v>28</v>
      </c>
      <c r="U1363" s="3">
        <v>28.5</v>
      </c>
      <c r="V1363" s="3">
        <v>12</v>
      </c>
      <c r="W1363" s="3">
        <v>10.5</v>
      </c>
      <c r="X1363" s="3" t="s">
        <v>256</v>
      </c>
      <c r="Y1363" s="3" t="s">
        <v>19</v>
      </c>
      <c r="Z1363" s="3" t="s">
        <v>20</v>
      </c>
      <c r="AA1363" s="3">
        <v>6912002510</v>
      </c>
      <c r="AB1363" s="3" t="s">
        <v>128</v>
      </c>
      <c r="AC1363" s="3" t="s">
        <v>402</v>
      </c>
      <c r="AD1363" s="3" t="s">
        <v>403</v>
      </c>
      <c r="AE1363" s="3" t="s">
        <v>17</v>
      </c>
      <c r="AF1363" s="3" t="s">
        <v>17</v>
      </c>
      <c r="AG1363" s="3" t="s">
        <v>25</v>
      </c>
      <c r="AH1363" s="3" t="s">
        <v>17</v>
      </c>
      <c r="AI1363" s="3" t="s">
        <v>404</v>
      </c>
      <c r="AK1363" s="3" t="s">
        <v>405</v>
      </c>
      <c r="AM1363" s="3" t="s">
        <v>87</v>
      </c>
      <c r="AO1363" s="3" t="s">
        <v>87</v>
      </c>
      <c r="AP1363" s="3" t="s">
        <v>87</v>
      </c>
      <c r="AQ1363" s="3" t="s">
        <v>87</v>
      </c>
      <c r="AR1363" s="3" t="s">
        <v>87</v>
      </c>
      <c r="AS1363" s="3" t="s">
        <v>8790</v>
      </c>
      <c r="BE1363" s="3">
        <v>3.6700000000000003E-2</v>
      </c>
      <c r="BF1363" s="3">
        <v>4.5999999999999999E-3</v>
      </c>
    </row>
    <row r="1364" spans="1:58" x14ac:dyDescent="0.25">
      <c r="A1364" s="3" t="str">
        <f t="shared" si="21"/>
        <v>2022 SS</v>
      </c>
      <c r="B1364" s="3">
        <v>105275</v>
      </c>
      <c r="C1364" s="3" t="s">
        <v>410</v>
      </c>
      <c r="D1364" s="7">
        <v>8720512938326</v>
      </c>
      <c r="E1364" s="7">
        <v>8719743823976</v>
      </c>
      <c r="F1364" s="7">
        <v>8719743826373</v>
      </c>
      <c r="G1364" s="3">
        <v>8</v>
      </c>
      <c r="H1364" s="3">
        <v>4</v>
      </c>
      <c r="I1364" s="3">
        <v>24</v>
      </c>
      <c r="J1364" s="3" t="s">
        <v>407</v>
      </c>
      <c r="K1364" s="3">
        <v>22.8</v>
      </c>
      <c r="L1364" s="3">
        <v>22.8</v>
      </c>
      <c r="M1364" s="3">
        <v>1.5</v>
      </c>
      <c r="N1364" s="3">
        <v>478</v>
      </c>
      <c r="O1364" s="3">
        <v>26</v>
      </c>
      <c r="P1364" s="3">
        <v>7</v>
      </c>
      <c r="Q1364" s="3">
        <v>25</v>
      </c>
      <c r="R1364" s="3">
        <v>1.75</v>
      </c>
      <c r="S1364" s="3">
        <v>40.5</v>
      </c>
      <c r="T1364" s="3">
        <v>28</v>
      </c>
      <c r="U1364" s="3">
        <v>28.5</v>
      </c>
      <c r="V1364" s="3">
        <v>12</v>
      </c>
      <c r="W1364" s="3">
        <v>10.5</v>
      </c>
      <c r="X1364" s="3" t="s">
        <v>411</v>
      </c>
      <c r="Y1364" s="3" t="s">
        <v>19</v>
      </c>
      <c r="Z1364" s="3" t="s">
        <v>20</v>
      </c>
      <c r="AA1364" s="3">
        <v>6912002510</v>
      </c>
      <c r="AB1364" s="3" t="s">
        <v>128</v>
      </c>
      <c r="AC1364" s="3" t="s">
        <v>402</v>
      </c>
      <c r="AD1364" s="3" t="s">
        <v>403</v>
      </c>
      <c r="AE1364" s="3" t="s">
        <v>17</v>
      </c>
      <c r="AF1364" s="3" t="s">
        <v>17</v>
      </c>
      <c r="AG1364" s="3" t="s">
        <v>25</v>
      </c>
      <c r="AH1364" s="3" t="s">
        <v>17</v>
      </c>
      <c r="AI1364" s="3" t="s">
        <v>404</v>
      </c>
      <c r="AK1364" s="3" t="s">
        <v>405</v>
      </c>
      <c r="AM1364" s="3" t="s">
        <v>87</v>
      </c>
      <c r="AO1364" s="3" t="s">
        <v>87</v>
      </c>
      <c r="AP1364" s="3" t="s">
        <v>87</v>
      </c>
      <c r="AQ1364" s="3" t="s">
        <v>87</v>
      </c>
      <c r="AR1364" s="3" t="s">
        <v>87</v>
      </c>
      <c r="AS1364" s="3" t="s">
        <v>8790</v>
      </c>
      <c r="BE1364" s="3">
        <v>3.2300000000000002E-2</v>
      </c>
      <c r="BF1364" s="3">
        <v>4.5999999999999999E-3</v>
      </c>
    </row>
    <row r="1365" spans="1:58" x14ac:dyDescent="0.25">
      <c r="A1365" s="3" t="str">
        <f t="shared" si="21"/>
        <v>2022 SS</v>
      </c>
      <c r="B1365" s="3">
        <v>105276</v>
      </c>
      <c r="C1365" s="3" t="s">
        <v>412</v>
      </c>
      <c r="D1365" s="7">
        <v>8720512938333</v>
      </c>
      <c r="E1365" s="7">
        <v>8719743823983</v>
      </c>
      <c r="F1365" s="7">
        <v>8719743826380</v>
      </c>
      <c r="G1365" s="3">
        <v>8</v>
      </c>
      <c r="H1365" s="3">
        <v>4</v>
      </c>
      <c r="I1365" s="3">
        <v>48</v>
      </c>
      <c r="J1365" s="3" t="s">
        <v>413</v>
      </c>
      <c r="K1365" s="3">
        <v>8.5</v>
      </c>
      <c r="L1365" s="3">
        <v>11</v>
      </c>
      <c r="M1365" s="3">
        <v>7</v>
      </c>
      <c r="N1365" s="3">
        <v>181</v>
      </c>
      <c r="O1365" s="3">
        <v>18.5</v>
      </c>
      <c r="P1365" s="3">
        <v>19</v>
      </c>
      <c r="Q1365" s="3">
        <v>7.5</v>
      </c>
      <c r="R1365" s="3">
        <v>0.91500000000000004</v>
      </c>
      <c r="S1365" s="3">
        <v>40.5</v>
      </c>
      <c r="T1365" s="3">
        <v>39.5</v>
      </c>
      <c r="U1365" s="3">
        <v>26.5</v>
      </c>
      <c r="V1365" s="3">
        <v>11.5</v>
      </c>
      <c r="W1365" s="3">
        <v>9.6</v>
      </c>
      <c r="X1365" s="3" t="s">
        <v>411</v>
      </c>
      <c r="Y1365" s="3" t="s">
        <v>19</v>
      </c>
      <c r="Z1365" s="3" t="s">
        <v>1472</v>
      </c>
      <c r="AA1365" s="3" t="s">
        <v>29</v>
      </c>
      <c r="AC1365" s="3" t="s">
        <v>402</v>
      </c>
      <c r="AD1365" s="3" t="s">
        <v>414</v>
      </c>
      <c r="AE1365" s="3" t="s">
        <v>17</v>
      </c>
      <c r="AF1365" s="3" t="s">
        <v>17</v>
      </c>
      <c r="AG1365" s="3" t="s">
        <v>25</v>
      </c>
      <c r="AH1365" s="3" t="s">
        <v>17</v>
      </c>
      <c r="AI1365" s="3" t="s">
        <v>415</v>
      </c>
      <c r="AJ1365" s="3">
        <v>300</v>
      </c>
      <c r="AK1365" s="3" t="s">
        <v>416</v>
      </c>
      <c r="AM1365" s="3" t="s">
        <v>87</v>
      </c>
      <c r="AO1365" s="3" t="s">
        <v>87</v>
      </c>
      <c r="AP1365" s="3" t="s">
        <v>87</v>
      </c>
      <c r="AQ1365" s="3" t="s">
        <v>87</v>
      </c>
      <c r="AR1365" s="3" t="s">
        <v>87</v>
      </c>
      <c r="AS1365" s="3" t="s">
        <v>8790</v>
      </c>
      <c r="BE1365" s="3">
        <v>4.24E-2</v>
      </c>
      <c r="BF1365" s="3">
        <v>2.5999999999999999E-3</v>
      </c>
    </row>
    <row r="1366" spans="1:58" x14ac:dyDescent="0.25">
      <c r="A1366" s="3" t="str">
        <f t="shared" si="21"/>
        <v>2022 SS</v>
      </c>
      <c r="B1366" s="3">
        <v>105277</v>
      </c>
      <c r="C1366" s="3" t="s">
        <v>417</v>
      </c>
      <c r="D1366" s="7">
        <v>8720512938340</v>
      </c>
      <c r="E1366" s="7">
        <v>8719743823990</v>
      </c>
      <c r="F1366" s="7">
        <v>8719743826397</v>
      </c>
      <c r="G1366" s="3">
        <v>8</v>
      </c>
      <c r="H1366" s="3">
        <v>4</v>
      </c>
      <c r="I1366" s="3">
        <v>36</v>
      </c>
      <c r="J1366" s="3" t="s">
        <v>379</v>
      </c>
      <c r="K1366" s="3">
        <v>17</v>
      </c>
      <c r="L1366" s="3">
        <v>17</v>
      </c>
      <c r="M1366" s="3">
        <v>1</v>
      </c>
      <c r="N1366" s="3">
        <v>190</v>
      </c>
      <c r="O1366" s="3">
        <v>18.5</v>
      </c>
      <c r="P1366" s="3">
        <v>19</v>
      </c>
      <c r="Q1366" s="3">
        <v>4.5</v>
      </c>
      <c r="R1366" s="3">
        <v>1.0900000000000001</v>
      </c>
      <c r="S1366" s="3">
        <v>44.5</v>
      </c>
      <c r="T1366" s="3">
        <v>19.5</v>
      </c>
      <c r="U1366" s="3">
        <v>21.5</v>
      </c>
      <c r="V1366" s="3">
        <v>9.8000000000000007</v>
      </c>
      <c r="W1366" s="3">
        <v>8.1</v>
      </c>
      <c r="X1366" s="3" t="s">
        <v>411</v>
      </c>
      <c r="Y1366" s="3" t="s">
        <v>19</v>
      </c>
      <c r="Z1366" s="3" t="s">
        <v>20</v>
      </c>
      <c r="AA1366" s="3">
        <v>6912002510</v>
      </c>
      <c r="AC1366" s="3" t="s">
        <v>402</v>
      </c>
      <c r="AD1366" s="3" t="s">
        <v>418</v>
      </c>
      <c r="AE1366" s="3" t="s">
        <v>17</v>
      </c>
      <c r="AF1366" s="3" t="s">
        <v>17</v>
      </c>
      <c r="AG1366" s="3" t="s">
        <v>25</v>
      </c>
      <c r="AH1366" s="3" t="s">
        <v>17</v>
      </c>
      <c r="AI1366" s="3">
        <v>17</v>
      </c>
      <c r="AK1366" s="3" t="s">
        <v>419</v>
      </c>
      <c r="AM1366" s="3" t="s">
        <v>87</v>
      </c>
      <c r="AO1366" s="3" t="s">
        <v>87</v>
      </c>
      <c r="AP1366" s="3" t="s">
        <v>87</v>
      </c>
      <c r="AQ1366" s="3" t="s">
        <v>87</v>
      </c>
      <c r="AR1366" s="3" t="s">
        <v>87</v>
      </c>
      <c r="AS1366" s="3" t="s">
        <v>8790</v>
      </c>
      <c r="BE1366" s="3">
        <v>1.8700000000000001E-2</v>
      </c>
      <c r="BF1366" s="3">
        <v>1.6000000000000001E-3</v>
      </c>
    </row>
    <row r="1367" spans="1:58" x14ac:dyDescent="0.25">
      <c r="A1367" s="3" t="str">
        <f t="shared" si="21"/>
        <v>2020 FW</v>
      </c>
      <c r="B1367" s="3">
        <v>105278</v>
      </c>
      <c r="C1367" s="3" t="s">
        <v>3922</v>
      </c>
      <c r="D1367" s="7" t="s">
        <v>87</v>
      </c>
      <c r="E1367" s="7" t="s">
        <v>87</v>
      </c>
      <c r="F1367" s="7" t="s">
        <v>87</v>
      </c>
      <c r="G1367" s="3">
        <v>8</v>
      </c>
      <c r="H1367" s="3">
        <v>4</v>
      </c>
      <c r="I1367" s="3">
        <v>48</v>
      </c>
      <c r="J1367" s="3" t="s">
        <v>413</v>
      </c>
      <c r="K1367" s="3">
        <v>8.3000000000000007</v>
      </c>
      <c r="L1367" s="3">
        <v>8.3000000000000007</v>
      </c>
      <c r="M1367" s="3">
        <v>7</v>
      </c>
      <c r="N1367" s="3">
        <v>181</v>
      </c>
      <c r="O1367" s="3">
        <v>0</v>
      </c>
      <c r="P1367" s="3">
        <v>0</v>
      </c>
      <c r="Q1367" s="3">
        <v>0</v>
      </c>
      <c r="R1367" s="3">
        <v>0</v>
      </c>
      <c r="S1367" s="3">
        <v>0</v>
      </c>
      <c r="T1367" s="3">
        <v>0</v>
      </c>
      <c r="U1367" s="3">
        <v>0</v>
      </c>
      <c r="V1367" s="3">
        <v>0</v>
      </c>
      <c r="W1367" s="3">
        <v>0</v>
      </c>
      <c r="X1367" s="3" t="s">
        <v>64</v>
      </c>
      <c r="Y1367" s="3" t="s">
        <v>19</v>
      </c>
      <c r="Z1367" s="3" t="s">
        <v>20</v>
      </c>
      <c r="AA1367" s="3">
        <v>6912002510</v>
      </c>
      <c r="AB1367" s="3" t="s">
        <v>128</v>
      </c>
      <c r="AC1367" s="3" t="s">
        <v>355</v>
      </c>
      <c r="AD1367" s="3" t="s">
        <v>369</v>
      </c>
      <c r="AE1367" s="3" t="s">
        <v>17</v>
      </c>
      <c r="AF1367" s="3" t="s">
        <v>17</v>
      </c>
      <c r="AG1367" s="3" t="s">
        <v>25</v>
      </c>
      <c r="AH1367" s="3" t="s">
        <v>17</v>
      </c>
      <c r="AS1367" s="3" t="s">
        <v>8790</v>
      </c>
      <c r="BE1367" s="3">
        <v>0</v>
      </c>
      <c r="BF1367" s="3">
        <v>0</v>
      </c>
    </row>
    <row r="1368" spans="1:58" x14ac:dyDescent="0.25">
      <c r="A1368" s="3" t="str">
        <f t="shared" si="21"/>
        <v>2020 SS</v>
      </c>
      <c r="B1368" s="3">
        <v>105303</v>
      </c>
      <c r="C1368" s="3" t="s">
        <v>3458</v>
      </c>
      <c r="D1368" s="7">
        <v>8718754379113</v>
      </c>
      <c r="E1368" s="7">
        <v>8718754379250</v>
      </c>
      <c r="F1368" s="7">
        <v>8718754379083</v>
      </c>
      <c r="G1368" s="3">
        <v>6</v>
      </c>
      <c r="H1368" s="3">
        <v>6</v>
      </c>
      <c r="I1368" s="3">
        <v>96</v>
      </c>
      <c r="J1368" s="3" t="s">
        <v>3452</v>
      </c>
      <c r="K1368" s="3">
        <v>20</v>
      </c>
      <c r="L1368" s="3">
        <v>20</v>
      </c>
      <c r="M1368" s="3">
        <v>1.5</v>
      </c>
      <c r="N1368" s="3">
        <v>96</v>
      </c>
      <c r="O1368" s="3">
        <v>20.399999999999999</v>
      </c>
      <c r="P1368" s="3">
        <v>20.399999999999999</v>
      </c>
      <c r="Q1368" s="3">
        <v>4.4000000000000004</v>
      </c>
      <c r="R1368" s="3">
        <v>0</v>
      </c>
      <c r="S1368" s="3">
        <v>41.5</v>
      </c>
      <c r="T1368" s="3">
        <v>21.5</v>
      </c>
      <c r="U1368" s="3">
        <v>37</v>
      </c>
      <c r="V1368" s="3">
        <v>10.9</v>
      </c>
      <c r="W1368" s="3">
        <v>9.1199999999999992</v>
      </c>
      <c r="X1368" s="3" t="s">
        <v>30</v>
      </c>
      <c r="Y1368" s="3" t="s">
        <v>2175</v>
      </c>
      <c r="Z1368" s="3" t="s">
        <v>20</v>
      </c>
      <c r="AA1368" s="3" t="s">
        <v>2117</v>
      </c>
      <c r="AB1368" s="3" t="s">
        <v>68</v>
      </c>
      <c r="AC1368" s="3" t="s">
        <v>302</v>
      </c>
      <c r="AD1368" s="3" t="s">
        <v>3460</v>
      </c>
      <c r="AE1368" s="3" t="s">
        <v>25</v>
      </c>
      <c r="AF1368" s="3" t="s">
        <v>17</v>
      </c>
      <c r="AG1368" s="3" t="s">
        <v>25</v>
      </c>
      <c r="AH1368" s="3" t="s">
        <v>17</v>
      </c>
      <c r="AL1368" s="3" t="s">
        <v>87</v>
      </c>
      <c r="AM1368" s="3" t="s">
        <v>87</v>
      </c>
      <c r="AO1368" s="3" t="s">
        <v>87</v>
      </c>
      <c r="AP1368" s="3" t="s">
        <v>87</v>
      </c>
      <c r="AQ1368" s="3" t="s">
        <v>87</v>
      </c>
      <c r="AR1368" s="3" t="s">
        <v>87</v>
      </c>
      <c r="BE1368" s="3">
        <v>3.3000000000000002E-2</v>
      </c>
      <c r="BF1368" s="3">
        <v>0</v>
      </c>
    </row>
    <row r="1369" spans="1:58" x14ac:dyDescent="0.25">
      <c r="A1369" s="3" t="str">
        <f t="shared" si="21"/>
        <v>2020 SS</v>
      </c>
      <c r="B1369" s="3">
        <v>105304</v>
      </c>
      <c r="C1369" s="3" t="s">
        <v>3451</v>
      </c>
      <c r="D1369" s="7">
        <v>8718754378994</v>
      </c>
      <c r="E1369" s="7">
        <v>8718754379267</v>
      </c>
      <c r="F1369" s="7">
        <v>8718754379144</v>
      </c>
      <c r="G1369" s="3">
        <v>6</v>
      </c>
      <c r="H1369" s="3">
        <v>6</v>
      </c>
      <c r="I1369" s="3">
        <v>36</v>
      </c>
      <c r="J1369" s="3" t="s">
        <v>3923</v>
      </c>
      <c r="K1369" s="3">
        <v>20</v>
      </c>
      <c r="L1369" s="3">
        <v>20</v>
      </c>
      <c r="M1369" s="3">
        <v>2</v>
      </c>
      <c r="N1369" s="3">
        <v>100</v>
      </c>
      <c r="O1369" s="3">
        <v>25.6</v>
      </c>
      <c r="P1369" s="3">
        <v>25.6</v>
      </c>
      <c r="Q1369" s="3">
        <v>4.8</v>
      </c>
      <c r="R1369" s="3">
        <v>0</v>
      </c>
      <c r="S1369" s="3">
        <v>26.5</v>
      </c>
      <c r="T1369" s="3">
        <v>26.5</v>
      </c>
      <c r="U1369" s="3">
        <v>30.5</v>
      </c>
      <c r="V1369" s="3">
        <v>7.06</v>
      </c>
      <c r="W1369" s="3">
        <v>6.37</v>
      </c>
      <c r="X1369" s="3" t="s">
        <v>30</v>
      </c>
      <c r="Y1369" s="3" t="s">
        <v>2175</v>
      </c>
      <c r="Z1369" s="3" t="s">
        <v>20</v>
      </c>
      <c r="AA1369" s="3" t="s">
        <v>2117</v>
      </c>
      <c r="AC1369" s="3" t="s">
        <v>302</v>
      </c>
      <c r="AE1369" s="3" t="s">
        <v>25</v>
      </c>
      <c r="AF1369" s="3" t="s">
        <v>87</v>
      </c>
      <c r="AG1369" s="3" t="s">
        <v>25</v>
      </c>
      <c r="AH1369" s="3" t="s">
        <v>87</v>
      </c>
      <c r="AL1369" s="3" t="s">
        <v>87</v>
      </c>
      <c r="AM1369" s="3" t="s">
        <v>87</v>
      </c>
      <c r="AO1369" s="3" t="s">
        <v>87</v>
      </c>
      <c r="AP1369" s="3" t="s">
        <v>87</v>
      </c>
      <c r="AQ1369" s="3" t="s">
        <v>87</v>
      </c>
      <c r="AR1369" s="3" t="s">
        <v>87</v>
      </c>
      <c r="BE1369" s="3">
        <v>2.1399999999999999E-2</v>
      </c>
      <c r="BF1369" s="3">
        <v>0</v>
      </c>
    </row>
    <row r="1370" spans="1:58" x14ac:dyDescent="0.25">
      <c r="A1370" s="3" t="str">
        <f t="shared" si="21"/>
        <v>2020 SS</v>
      </c>
      <c r="B1370" s="3">
        <v>105305</v>
      </c>
      <c r="C1370" s="3" t="s">
        <v>3924</v>
      </c>
      <c r="D1370" s="7">
        <v>8718754379021</v>
      </c>
      <c r="E1370" s="7">
        <v>8718754379175</v>
      </c>
      <c r="F1370" s="7">
        <v>8718754378901</v>
      </c>
      <c r="G1370" s="3">
        <v>6</v>
      </c>
      <c r="H1370" s="3">
        <v>6</v>
      </c>
      <c r="I1370" s="3">
        <v>72</v>
      </c>
      <c r="J1370" s="3" t="s">
        <v>3464</v>
      </c>
      <c r="K1370" s="3">
        <v>8</v>
      </c>
      <c r="L1370" s="3">
        <v>8</v>
      </c>
      <c r="M1370" s="3">
        <v>11</v>
      </c>
      <c r="N1370" s="3">
        <v>90</v>
      </c>
      <c r="O1370" s="3">
        <v>25</v>
      </c>
      <c r="P1370" s="3">
        <v>17</v>
      </c>
      <c r="Q1370" s="3">
        <v>17</v>
      </c>
      <c r="R1370" s="3">
        <v>0</v>
      </c>
      <c r="S1370" s="3">
        <v>52</v>
      </c>
      <c r="T1370" s="3">
        <v>35.5</v>
      </c>
      <c r="U1370" s="3">
        <v>27.5</v>
      </c>
      <c r="V1370" s="3">
        <v>9.1</v>
      </c>
      <c r="W1370" s="3">
        <v>7.2</v>
      </c>
      <c r="X1370" s="3" t="s">
        <v>30</v>
      </c>
      <c r="Y1370" s="3" t="s">
        <v>2175</v>
      </c>
      <c r="Z1370" s="3" t="s">
        <v>20</v>
      </c>
      <c r="AA1370" s="3" t="s">
        <v>2117</v>
      </c>
      <c r="AB1370" s="3" t="s">
        <v>68</v>
      </c>
      <c r="AC1370" s="3" t="s">
        <v>302</v>
      </c>
      <c r="AD1370" s="3" t="s">
        <v>3925</v>
      </c>
      <c r="AE1370" s="3" t="s">
        <v>25</v>
      </c>
      <c r="AF1370" s="3" t="s">
        <v>17</v>
      </c>
      <c r="AG1370" s="3" t="s">
        <v>25</v>
      </c>
      <c r="AH1370" s="3" t="s">
        <v>17</v>
      </c>
      <c r="AL1370" s="3" t="s">
        <v>87</v>
      </c>
      <c r="AM1370" s="3" t="s">
        <v>87</v>
      </c>
      <c r="AO1370" s="3" t="s">
        <v>87</v>
      </c>
      <c r="AP1370" s="3" t="s">
        <v>87</v>
      </c>
      <c r="AQ1370" s="3" t="s">
        <v>87</v>
      </c>
      <c r="AR1370" s="3" t="s">
        <v>87</v>
      </c>
      <c r="BE1370" s="3">
        <v>5.0799999999999998E-2</v>
      </c>
      <c r="BF1370" s="3">
        <v>0</v>
      </c>
    </row>
    <row r="1371" spans="1:58" x14ac:dyDescent="0.25">
      <c r="A1371" s="3" t="str">
        <f t="shared" si="21"/>
        <v>2020 SS</v>
      </c>
      <c r="B1371" s="3">
        <v>105306</v>
      </c>
      <c r="C1371" s="3" t="s">
        <v>3926</v>
      </c>
      <c r="D1371" s="7">
        <v>8718754379052</v>
      </c>
      <c r="E1371" s="7">
        <v>8718754379205</v>
      </c>
      <c r="F1371" s="7">
        <v>8718754378932</v>
      </c>
      <c r="G1371" s="3">
        <v>6</v>
      </c>
      <c r="H1371" s="3">
        <v>6</v>
      </c>
      <c r="I1371" s="3">
        <v>36</v>
      </c>
      <c r="J1371" s="3" t="s">
        <v>3482</v>
      </c>
      <c r="K1371" s="3">
        <v>0</v>
      </c>
      <c r="L1371" s="3">
        <v>0</v>
      </c>
      <c r="M1371" s="3">
        <v>10.8</v>
      </c>
      <c r="N1371" s="3">
        <v>230</v>
      </c>
      <c r="O1371" s="3">
        <v>0</v>
      </c>
      <c r="P1371" s="3">
        <v>0</v>
      </c>
      <c r="Q1371" s="3">
        <v>0</v>
      </c>
      <c r="R1371" s="3">
        <v>0</v>
      </c>
      <c r="S1371" s="3">
        <v>52.5</v>
      </c>
      <c r="T1371" s="3">
        <v>26.5</v>
      </c>
      <c r="U1371" s="3">
        <v>44.5</v>
      </c>
      <c r="V1371" s="3">
        <v>9.51</v>
      </c>
      <c r="W1371" s="3">
        <v>7.7</v>
      </c>
      <c r="X1371" s="3" t="s">
        <v>30</v>
      </c>
      <c r="Y1371" s="3" t="s">
        <v>2175</v>
      </c>
      <c r="Z1371" s="3" t="s">
        <v>20</v>
      </c>
      <c r="AA1371" s="3">
        <v>4419190000</v>
      </c>
      <c r="AB1371" s="3" t="s">
        <v>68</v>
      </c>
      <c r="AC1371" s="3" t="s">
        <v>302</v>
      </c>
      <c r="AE1371" s="3" t="s">
        <v>25</v>
      </c>
      <c r="AF1371" s="3" t="s">
        <v>17</v>
      </c>
      <c r="AG1371" s="3" t="s">
        <v>25</v>
      </c>
      <c r="AH1371" s="3" t="s">
        <v>17</v>
      </c>
      <c r="AL1371" s="3" t="s">
        <v>87</v>
      </c>
      <c r="AM1371" s="3" t="s">
        <v>87</v>
      </c>
      <c r="AO1371" s="3" t="s">
        <v>87</v>
      </c>
      <c r="AP1371" s="3" t="s">
        <v>87</v>
      </c>
      <c r="AQ1371" s="3" t="s">
        <v>87</v>
      </c>
      <c r="AR1371" s="3" t="s">
        <v>87</v>
      </c>
      <c r="AS1371" s="3" t="s">
        <v>87</v>
      </c>
      <c r="BE1371" s="3">
        <v>6.1899999999999997E-2</v>
      </c>
      <c r="BF1371" s="3">
        <v>0</v>
      </c>
    </row>
    <row r="1372" spans="1:58" x14ac:dyDescent="0.25">
      <c r="A1372" s="3" t="str">
        <f t="shared" si="21"/>
        <v>2019SS</v>
      </c>
      <c r="B1372" s="3">
        <v>105387</v>
      </c>
      <c r="C1372" s="3" t="s">
        <v>7682</v>
      </c>
      <c r="D1372" s="7">
        <v>8720039399211</v>
      </c>
      <c r="E1372" s="7">
        <v>8720039399082</v>
      </c>
      <c r="F1372" s="7">
        <v>8720039398375</v>
      </c>
      <c r="G1372" s="3">
        <v>6</v>
      </c>
      <c r="H1372" s="3">
        <v>6</v>
      </c>
      <c r="I1372" s="3">
        <v>72</v>
      </c>
      <c r="J1372" s="3" t="s">
        <v>3466</v>
      </c>
      <c r="K1372" s="3">
        <v>8</v>
      </c>
      <c r="L1372" s="3">
        <v>8</v>
      </c>
      <c r="M1372" s="3">
        <v>11</v>
      </c>
      <c r="N1372" s="3">
        <v>90</v>
      </c>
      <c r="O1372" s="3">
        <v>25</v>
      </c>
      <c r="P1372" s="3">
        <v>17</v>
      </c>
      <c r="Q1372" s="3">
        <v>17</v>
      </c>
      <c r="R1372" s="3">
        <v>0</v>
      </c>
      <c r="S1372" s="3">
        <v>52</v>
      </c>
      <c r="T1372" s="3">
        <v>35.5</v>
      </c>
      <c r="U1372" s="3">
        <v>37.5</v>
      </c>
      <c r="V1372" s="3">
        <v>9.1</v>
      </c>
      <c r="W1372" s="3">
        <v>7.2</v>
      </c>
      <c r="X1372" s="3" t="s">
        <v>30</v>
      </c>
      <c r="Y1372" s="3" t="s">
        <v>2175</v>
      </c>
      <c r="AA1372" s="3" t="s">
        <v>2117</v>
      </c>
      <c r="AC1372" s="3" t="s">
        <v>6663</v>
      </c>
      <c r="AD1372" s="3" t="s">
        <v>3468</v>
      </c>
      <c r="AE1372" s="3" t="s">
        <v>25</v>
      </c>
      <c r="AF1372" s="3" t="s">
        <v>87</v>
      </c>
      <c r="AG1372" s="3" t="s">
        <v>25</v>
      </c>
      <c r="AH1372" s="3" t="s">
        <v>87</v>
      </c>
      <c r="AL1372" s="3" t="s">
        <v>87</v>
      </c>
      <c r="AM1372" s="3" t="s">
        <v>87</v>
      </c>
      <c r="AO1372" s="3" t="s">
        <v>87</v>
      </c>
      <c r="AP1372" s="3" t="s">
        <v>87</v>
      </c>
      <c r="AQ1372" s="3" t="s">
        <v>87</v>
      </c>
      <c r="AR1372" s="3" t="s">
        <v>87</v>
      </c>
      <c r="BE1372" s="3">
        <v>6.9199999999999998E-2</v>
      </c>
      <c r="BF1372" s="3">
        <v>0</v>
      </c>
    </row>
    <row r="1373" spans="1:58" x14ac:dyDescent="0.25">
      <c r="A1373" s="3" t="str">
        <f t="shared" si="21"/>
        <v>2019 SS</v>
      </c>
      <c r="B1373" s="3">
        <v>105400</v>
      </c>
      <c r="C1373" s="3" t="s">
        <v>3626</v>
      </c>
      <c r="D1373" s="7">
        <v>8720039395794</v>
      </c>
      <c r="E1373" s="7">
        <v>8720039398313</v>
      </c>
      <c r="F1373" s="7">
        <v>8720039399976</v>
      </c>
      <c r="G1373" s="3">
        <v>6</v>
      </c>
      <c r="H1373" s="3">
        <v>6</v>
      </c>
      <c r="I1373" s="3">
        <v>96</v>
      </c>
      <c r="J1373" s="3" t="s">
        <v>7687</v>
      </c>
      <c r="K1373" s="3">
        <v>38</v>
      </c>
      <c r="L1373" s="3">
        <v>38</v>
      </c>
      <c r="M1373" s="3">
        <v>0</v>
      </c>
      <c r="N1373" s="3">
        <v>35</v>
      </c>
      <c r="O1373" s="3">
        <v>0</v>
      </c>
      <c r="P1373" s="3">
        <v>0</v>
      </c>
      <c r="Q1373" s="3">
        <v>0</v>
      </c>
      <c r="R1373" s="3">
        <v>0</v>
      </c>
      <c r="S1373" s="3">
        <v>32</v>
      </c>
      <c r="T1373" s="3">
        <v>32</v>
      </c>
      <c r="U1373" s="3">
        <v>57</v>
      </c>
      <c r="V1373" s="3">
        <v>0</v>
      </c>
      <c r="W1373" s="3">
        <v>0</v>
      </c>
      <c r="X1373" s="3" t="s">
        <v>18</v>
      </c>
      <c r="Y1373" s="3" t="s">
        <v>200</v>
      </c>
      <c r="AA1373" s="3" t="s">
        <v>91</v>
      </c>
      <c r="AC1373" s="3" t="s">
        <v>258</v>
      </c>
      <c r="AD1373" s="3" t="s">
        <v>295</v>
      </c>
      <c r="AE1373" s="3" t="s">
        <v>87</v>
      </c>
      <c r="AF1373" s="3" t="s">
        <v>87</v>
      </c>
      <c r="AG1373" s="3" t="s">
        <v>17</v>
      </c>
      <c r="AH1373" s="3" t="s">
        <v>87</v>
      </c>
      <c r="AL1373" s="3" t="s">
        <v>87</v>
      </c>
      <c r="AM1373" s="3" t="s">
        <v>87</v>
      </c>
      <c r="AO1373" s="3" t="s">
        <v>87</v>
      </c>
      <c r="AP1373" s="3" t="s">
        <v>87</v>
      </c>
      <c r="AQ1373" s="3" t="s">
        <v>87</v>
      </c>
      <c r="AR1373" s="3" t="s">
        <v>87</v>
      </c>
      <c r="AS1373" s="3" t="s">
        <v>8792</v>
      </c>
      <c r="BE1373" s="3">
        <v>5.8400000000000001E-2</v>
      </c>
      <c r="BF1373" s="3">
        <v>0</v>
      </c>
    </row>
    <row r="1374" spans="1:58" x14ac:dyDescent="0.25">
      <c r="A1374" s="3" t="str">
        <f t="shared" ref="A1374:A1437" si="22">AC1374</f>
        <v>2020 SS</v>
      </c>
      <c r="B1374" s="3">
        <v>105401</v>
      </c>
      <c r="C1374" s="3" t="s">
        <v>3927</v>
      </c>
      <c r="D1374" s="7">
        <v>8720039390003</v>
      </c>
      <c r="E1374" s="7">
        <v>8720039397668</v>
      </c>
      <c r="F1374" s="7">
        <v>8720039392342</v>
      </c>
      <c r="G1374" s="3">
        <v>8</v>
      </c>
      <c r="H1374" s="3">
        <v>4</v>
      </c>
      <c r="I1374" s="3">
        <v>24</v>
      </c>
      <c r="J1374" s="3" t="s">
        <v>3928</v>
      </c>
      <c r="K1374" s="3">
        <v>11</v>
      </c>
      <c r="L1374" s="3">
        <v>11</v>
      </c>
      <c r="M1374" s="3">
        <v>9</v>
      </c>
      <c r="N1374" s="3">
        <v>320</v>
      </c>
      <c r="O1374" s="3">
        <v>0</v>
      </c>
      <c r="P1374" s="3">
        <v>0</v>
      </c>
      <c r="Q1374" s="3">
        <v>0</v>
      </c>
      <c r="R1374" s="3">
        <v>0</v>
      </c>
      <c r="S1374" s="3">
        <v>49</v>
      </c>
      <c r="T1374" s="3">
        <v>25</v>
      </c>
      <c r="U1374" s="3">
        <v>35</v>
      </c>
      <c r="V1374" s="3">
        <v>10</v>
      </c>
      <c r="W1374" s="3">
        <v>8.5</v>
      </c>
      <c r="X1374" s="3" t="s">
        <v>52</v>
      </c>
      <c r="Y1374" s="3" t="s">
        <v>19</v>
      </c>
      <c r="Z1374" s="3" t="s">
        <v>20</v>
      </c>
      <c r="AA1374" s="3">
        <v>6912002510</v>
      </c>
      <c r="AB1374" s="3" t="s">
        <v>161</v>
      </c>
      <c r="AC1374" s="3" t="s">
        <v>302</v>
      </c>
      <c r="AD1374" s="3" t="s">
        <v>3929</v>
      </c>
      <c r="AE1374" s="3" t="s">
        <v>17</v>
      </c>
      <c r="AF1374" s="3" t="s">
        <v>17</v>
      </c>
      <c r="AG1374" s="3" t="s">
        <v>25</v>
      </c>
      <c r="AH1374" s="3" t="s">
        <v>17</v>
      </c>
      <c r="AL1374" s="3" t="s">
        <v>87</v>
      </c>
      <c r="AM1374" s="3" t="s">
        <v>87</v>
      </c>
      <c r="AO1374" s="3" t="s">
        <v>87</v>
      </c>
      <c r="AP1374" s="3" t="s">
        <v>87</v>
      </c>
      <c r="AQ1374" s="3" t="s">
        <v>87</v>
      </c>
      <c r="AR1374" s="3" t="s">
        <v>87</v>
      </c>
      <c r="AS1374" s="3" t="s">
        <v>8790</v>
      </c>
      <c r="BE1374" s="3">
        <v>4.2900000000000001E-2</v>
      </c>
      <c r="BF1374" s="3">
        <v>0</v>
      </c>
    </row>
    <row r="1375" spans="1:58" x14ac:dyDescent="0.25">
      <c r="A1375" s="3" t="str">
        <f t="shared" si="22"/>
        <v>2020 SS</v>
      </c>
      <c r="B1375" s="3">
        <v>105402</v>
      </c>
      <c r="C1375" s="3" t="s">
        <v>3930</v>
      </c>
      <c r="D1375" s="7">
        <v>8720039390010</v>
      </c>
      <c r="E1375" s="7">
        <v>8720039397675</v>
      </c>
      <c r="F1375" s="7">
        <v>8720039392359</v>
      </c>
      <c r="G1375" s="3">
        <v>8</v>
      </c>
      <c r="H1375" s="3">
        <v>4</v>
      </c>
      <c r="I1375" s="3">
        <v>24</v>
      </c>
      <c r="J1375" s="3" t="s">
        <v>3928</v>
      </c>
      <c r="K1375" s="3">
        <v>11</v>
      </c>
      <c r="L1375" s="3">
        <v>11</v>
      </c>
      <c r="M1375" s="3">
        <v>9</v>
      </c>
      <c r="N1375" s="3">
        <v>320</v>
      </c>
      <c r="O1375" s="3">
        <v>0</v>
      </c>
      <c r="P1375" s="3">
        <v>0</v>
      </c>
      <c r="Q1375" s="3">
        <v>0</v>
      </c>
      <c r="R1375" s="3">
        <v>0</v>
      </c>
      <c r="S1375" s="3">
        <v>49</v>
      </c>
      <c r="T1375" s="3">
        <v>25</v>
      </c>
      <c r="U1375" s="3">
        <v>35</v>
      </c>
      <c r="V1375" s="3">
        <v>10</v>
      </c>
      <c r="W1375" s="3">
        <v>8.5</v>
      </c>
      <c r="X1375" s="3" t="s">
        <v>31</v>
      </c>
      <c r="Y1375" s="3" t="s">
        <v>19</v>
      </c>
      <c r="Z1375" s="3" t="s">
        <v>20</v>
      </c>
      <c r="AA1375" s="3">
        <v>6912002510</v>
      </c>
      <c r="AB1375" s="3" t="s">
        <v>161</v>
      </c>
      <c r="AC1375" s="3" t="s">
        <v>302</v>
      </c>
      <c r="AD1375" s="3" t="s">
        <v>3931</v>
      </c>
      <c r="AE1375" s="3" t="s">
        <v>17</v>
      </c>
      <c r="AF1375" s="3" t="s">
        <v>17</v>
      </c>
      <c r="AG1375" s="3" t="s">
        <v>25</v>
      </c>
      <c r="AH1375" s="3" t="s">
        <v>17</v>
      </c>
      <c r="AL1375" s="3" t="s">
        <v>87</v>
      </c>
      <c r="AM1375" s="3" t="s">
        <v>87</v>
      </c>
      <c r="AO1375" s="3" t="s">
        <v>87</v>
      </c>
      <c r="AP1375" s="3" t="s">
        <v>87</v>
      </c>
      <c r="AQ1375" s="3" t="s">
        <v>87</v>
      </c>
      <c r="AR1375" s="3" t="s">
        <v>87</v>
      </c>
      <c r="AS1375" s="3" t="s">
        <v>8790</v>
      </c>
      <c r="BE1375" s="3">
        <v>4.2900000000000001E-2</v>
      </c>
      <c r="BF1375" s="3">
        <v>0</v>
      </c>
    </row>
    <row r="1376" spans="1:58" x14ac:dyDescent="0.25">
      <c r="A1376" s="3" t="str">
        <f t="shared" si="22"/>
        <v>2020 SS</v>
      </c>
      <c r="B1376" s="3">
        <v>105403</v>
      </c>
      <c r="C1376" s="3" t="s">
        <v>3932</v>
      </c>
      <c r="D1376" s="7">
        <v>8720039390027</v>
      </c>
      <c r="E1376" s="7">
        <v>8720039397682</v>
      </c>
      <c r="F1376" s="7">
        <v>8720039392366</v>
      </c>
      <c r="G1376" s="3">
        <v>8</v>
      </c>
      <c r="H1376" s="3">
        <v>4</v>
      </c>
      <c r="I1376" s="3">
        <v>24</v>
      </c>
      <c r="J1376" s="3" t="s">
        <v>3928</v>
      </c>
      <c r="K1376" s="3">
        <v>11</v>
      </c>
      <c r="L1376" s="3">
        <v>11</v>
      </c>
      <c r="M1376" s="3">
        <v>9</v>
      </c>
      <c r="N1376" s="3">
        <v>320</v>
      </c>
      <c r="O1376" s="3">
        <v>0</v>
      </c>
      <c r="P1376" s="3">
        <v>0</v>
      </c>
      <c r="Q1376" s="3">
        <v>0</v>
      </c>
      <c r="R1376" s="3">
        <v>0</v>
      </c>
      <c r="S1376" s="3">
        <v>49</v>
      </c>
      <c r="T1376" s="3">
        <v>25</v>
      </c>
      <c r="U1376" s="3">
        <v>35</v>
      </c>
      <c r="V1376" s="3">
        <v>10</v>
      </c>
      <c r="W1376" s="3">
        <v>8.5</v>
      </c>
      <c r="X1376" s="3" t="s">
        <v>30</v>
      </c>
      <c r="Y1376" s="3" t="s">
        <v>19</v>
      </c>
      <c r="Z1376" s="3" t="s">
        <v>20</v>
      </c>
      <c r="AA1376" s="3">
        <v>6912002510</v>
      </c>
      <c r="AB1376" s="3" t="s">
        <v>68</v>
      </c>
      <c r="AC1376" s="3" t="s">
        <v>302</v>
      </c>
      <c r="AD1376" s="3" t="s">
        <v>3933</v>
      </c>
      <c r="AE1376" s="3" t="s">
        <v>17</v>
      </c>
      <c r="AF1376" s="3" t="s">
        <v>17</v>
      </c>
      <c r="AG1376" s="3" t="s">
        <v>25</v>
      </c>
      <c r="AH1376" s="3" t="s">
        <v>17</v>
      </c>
      <c r="AL1376" s="3" t="s">
        <v>87</v>
      </c>
      <c r="AM1376" s="3" t="s">
        <v>87</v>
      </c>
      <c r="AO1376" s="3" t="s">
        <v>87</v>
      </c>
      <c r="AP1376" s="3" t="s">
        <v>87</v>
      </c>
      <c r="AQ1376" s="3" t="s">
        <v>87</v>
      </c>
      <c r="AR1376" s="3" t="s">
        <v>87</v>
      </c>
      <c r="AS1376" s="3" t="s">
        <v>8790</v>
      </c>
      <c r="BE1376" s="3">
        <v>4.2900000000000001E-2</v>
      </c>
      <c r="BF1376" s="3">
        <v>0</v>
      </c>
    </row>
    <row r="1377" spans="1:58" x14ac:dyDescent="0.25">
      <c r="A1377" s="3" t="str">
        <f t="shared" si="22"/>
        <v>2020 SS</v>
      </c>
      <c r="B1377" s="3">
        <v>105404</v>
      </c>
      <c r="C1377" s="3" t="s">
        <v>3934</v>
      </c>
      <c r="D1377" s="7">
        <v>8720039390034</v>
      </c>
      <c r="E1377" s="7">
        <v>8720039397699</v>
      </c>
      <c r="F1377" s="7">
        <v>8720039392373</v>
      </c>
      <c r="G1377" s="3">
        <v>8</v>
      </c>
      <c r="H1377" s="3">
        <v>4</v>
      </c>
      <c r="I1377" s="3">
        <v>24</v>
      </c>
      <c r="J1377" s="3" t="s">
        <v>3928</v>
      </c>
      <c r="K1377" s="3">
        <v>11</v>
      </c>
      <c r="L1377" s="3">
        <v>11</v>
      </c>
      <c r="M1377" s="3">
        <v>9</v>
      </c>
      <c r="N1377" s="3">
        <v>320</v>
      </c>
      <c r="O1377" s="3">
        <v>0</v>
      </c>
      <c r="P1377" s="3">
        <v>0</v>
      </c>
      <c r="Q1377" s="3">
        <v>0</v>
      </c>
      <c r="R1377" s="3">
        <v>0</v>
      </c>
      <c r="S1377" s="3">
        <v>48</v>
      </c>
      <c r="T1377" s="3">
        <v>25</v>
      </c>
      <c r="U1377" s="3">
        <v>35</v>
      </c>
      <c r="V1377" s="3">
        <v>0</v>
      </c>
      <c r="W1377" s="3">
        <v>0</v>
      </c>
      <c r="X1377" s="3" t="s">
        <v>30</v>
      </c>
      <c r="Y1377" s="3" t="s">
        <v>19</v>
      </c>
      <c r="Z1377" s="3" t="s">
        <v>20</v>
      </c>
      <c r="AA1377" s="3">
        <v>6912002510</v>
      </c>
      <c r="AB1377" s="3" t="s">
        <v>68</v>
      </c>
      <c r="AC1377" s="3" t="s">
        <v>302</v>
      </c>
      <c r="AD1377" s="3" t="s">
        <v>3935</v>
      </c>
      <c r="AE1377" s="3" t="s">
        <v>17</v>
      </c>
      <c r="AF1377" s="3" t="s">
        <v>17</v>
      </c>
      <c r="AG1377" s="3" t="s">
        <v>25</v>
      </c>
      <c r="AH1377" s="3" t="s">
        <v>17</v>
      </c>
      <c r="AL1377" s="3" t="s">
        <v>87</v>
      </c>
      <c r="AM1377" s="3" t="s">
        <v>87</v>
      </c>
      <c r="AO1377" s="3" t="s">
        <v>87</v>
      </c>
      <c r="AP1377" s="3" t="s">
        <v>87</v>
      </c>
      <c r="AQ1377" s="3" t="s">
        <v>87</v>
      </c>
      <c r="AR1377" s="3" t="s">
        <v>87</v>
      </c>
      <c r="AS1377" s="3" t="s">
        <v>8790</v>
      </c>
      <c r="BE1377" s="3">
        <v>4.2000000000000003E-2</v>
      </c>
      <c r="BF1377" s="3">
        <v>0</v>
      </c>
    </row>
    <row r="1378" spans="1:58" x14ac:dyDescent="0.25">
      <c r="A1378" s="3" t="str">
        <f t="shared" si="22"/>
        <v>2020 SS</v>
      </c>
      <c r="B1378" s="3">
        <v>105405</v>
      </c>
      <c r="C1378" s="3" t="s">
        <v>3936</v>
      </c>
      <c r="D1378" s="7">
        <v>8720039390041</v>
      </c>
      <c r="E1378" s="7">
        <v>8720039397705</v>
      </c>
      <c r="F1378" s="7">
        <v>8720039392380</v>
      </c>
      <c r="G1378" s="3">
        <v>8</v>
      </c>
      <c r="H1378" s="3">
        <v>4</v>
      </c>
      <c r="I1378" s="3">
        <v>24</v>
      </c>
      <c r="J1378" s="3" t="s">
        <v>3928</v>
      </c>
      <c r="K1378" s="3">
        <v>11</v>
      </c>
      <c r="L1378" s="3">
        <v>11</v>
      </c>
      <c r="M1378" s="3">
        <v>9</v>
      </c>
      <c r="N1378" s="3">
        <v>210</v>
      </c>
      <c r="O1378" s="3">
        <v>0</v>
      </c>
      <c r="P1378" s="3">
        <v>0</v>
      </c>
      <c r="Q1378" s="3">
        <v>0</v>
      </c>
      <c r="R1378" s="3">
        <v>0</v>
      </c>
      <c r="S1378" s="3">
        <v>49</v>
      </c>
      <c r="T1378" s="3">
        <v>25</v>
      </c>
      <c r="U1378" s="3">
        <v>35</v>
      </c>
      <c r="V1378" s="3">
        <v>10</v>
      </c>
      <c r="W1378" s="3">
        <v>8.5</v>
      </c>
      <c r="X1378" s="3" t="s">
        <v>30</v>
      </c>
      <c r="Y1378" s="3" t="s">
        <v>19</v>
      </c>
      <c r="Z1378" s="3" t="s">
        <v>20</v>
      </c>
      <c r="AA1378" s="3">
        <v>6912002510</v>
      </c>
      <c r="AB1378" s="3" t="s">
        <v>68</v>
      </c>
      <c r="AC1378" s="3" t="s">
        <v>302</v>
      </c>
      <c r="AD1378" s="3" t="s">
        <v>3937</v>
      </c>
      <c r="AE1378" s="3" t="s">
        <v>17</v>
      </c>
      <c r="AF1378" s="3" t="s">
        <v>17</v>
      </c>
      <c r="AG1378" s="3" t="s">
        <v>25</v>
      </c>
      <c r="AH1378" s="3" t="s">
        <v>17</v>
      </c>
      <c r="AL1378" s="3" t="s">
        <v>87</v>
      </c>
      <c r="AM1378" s="3" t="s">
        <v>87</v>
      </c>
      <c r="AO1378" s="3" t="s">
        <v>87</v>
      </c>
      <c r="AP1378" s="3" t="s">
        <v>87</v>
      </c>
      <c r="AQ1378" s="3" t="s">
        <v>87</v>
      </c>
      <c r="AR1378" s="3" t="s">
        <v>87</v>
      </c>
      <c r="AS1378" s="3" t="s">
        <v>8790</v>
      </c>
      <c r="BE1378" s="3">
        <v>4.2900000000000001E-2</v>
      </c>
      <c r="BF1378" s="3">
        <v>0</v>
      </c>
    </row>
    <row r="1379" spans="1:58" x14ac:dyDescent="0.25">
      <c r="A1379" s="3" t="str">
        <f t="shared" si="22"/>
        <v>2020 SS</v>
      </c>
      <c r="B1379" s="3">
        <v>105406</v>
      </c>
      <c r="C1379" s="3" t="s">
        <v>3938</v>
      </c>
      <c r="D1379" s="7">
        <v>8720039390058</v>
      </c>
      <c r="E1379" s="7">
        <v>8720039397712</v>
      </c>
      <c r="F1379" s="7">
        <v>8720039392397</v>
      </c>
      <c r="G1379" s="3">
        <v>6</v>
      </c>
      <c r="H1379" s="3">
        <v>6</v>
      </c>
      <c r="I1379" s="3">
        <v>36</v>
      </c>
      <c r="J1379" s="3" t="s">
        <v>263</v>
      </c>
      <c r="K1379" s="3">
        <v>11</v>
      </c>
      <c r="L1379" s="3">
        <v>11</v>
      </c>
      <c r="M1379" s="3">
        <v>9</v>
      </c>
      <c r="N1379" s="3">
        <v>320</v>
      </c>
      <c r="O1379" s="3">
        <v>0</v>
      </c>
      <c r="P1379" s="3">
        <v>0</v>
      </c>
      <c r="Q1379" s="3">
        <v>0</v>
      </c>
      <c r="R1379" s="3">
        <v>0</v>
      </c>
      <c r="S1379" s="3">
        <v>53</v>
      </c>
      <c r="T1379" s="3">
        <v>34</v>
      </c>
      <c r="U1379" s="3">
        <v>35</v>
      </c>
      <c r="V1379" s="3">
        <v>14</v>
      </c>
      <c r="W1379" s="3">
        <v>11</v>
      </c>
      <c r="X1379" s="3" t="s">
        <v>149</v>
      </c>
      <c r="Y1379" s="3" t="s">
        <v>120</v>
      </c>
      <c r="Z1379" s="3" t="s">
        <v>20</v>
      </c>
      <c r="AA1379" s="3" t="s">
        <v>29</v>
      </c>
      <c r="AB1379" s="3" t="s">
        <v>68</v>
      </c>
      <c r="AC1379" s="3" t="s">
        <v>302</v>
      </c>
      <c r="AD1379" s="3" t="s">
        <v>3939</v>
      </c>
      <c r="AE1379" s="3" t="s">
        <v>17</v>
      </c>
      <c r="AF1379" s="3" t="s">
        <v>17</v>
      </c>
      <c r="AG1379" s="3" t="s">
        <v>25</v>
      </c>
      <c r="AH1379" s="3" t="s">
        <v>17</v>
      </c>
      <c r="AL1379" s="3" t="s">
        <v>87</v>
      </c>
      <c r="AM1379" s="3" t="s">
        <v>87</v>
      </c>
      <c r="AO1379" s="3" t="s">
        <v>87</v>
      </c>
      <c r="AP1379" s="3" t="s">
        <v>87</v>
      </c>
      <c r="AQ1379" s="3" t="s">
        <v>87</v>
      </c>
      <c r="AR1379" s="3" t="s">
        <v>87</v>
      </c>
      <c r="AS1379" s="3" t="s">
        <v>8790</v>
      </c>
      <c r="BE1379" s="3">
        <v>6.3100000000000003E-2</v>
      </c>
      <c r="BF1379" s="3">
        <v>0</v>
      </c>
    </row>
    <row r="1380" spans="1:58" x14ac:dyDescent="0.25">
      <c r="A1380" s="3" t="str">
        <f t="shared" si="22"/>
        <v>2020 SS</v>
      </c>
      <c r="B1380" s="3">
        <v>105407</v>
      </c>
      <c r="C1380" s="3" t="s">
        <v>420</v>
      </c>
      <c r="D1380" s="7">
        <v>8720039390065</v>
      </c>
      <c r="E1380" s="7">
        <v>8720039397729</v>
      </c>
      <c r="F1380" s="7">
        <v>8720039392403</v>
      </c>
      <c r="G1380" s="3">
        <v>6</v>
      </c>
      <c r="H1380" s="3">
        <v>6</v>
      </c>
      <c r="I1380" s="3">
        <v>36</v>
      </c>
      <c r="J1380" s="3" t="s">
        <v>263</v>
      </c>
      <c r="K1380" s="3">
        <v>11</v>
      </c>
      <c r="L1380" s="3">
        <v>11</v>
      </c>
      <c r="M1380" s="3">
        <v>9</v>
      </c>
      <c r="N1380" s="3">
        <v>320</v>
      </c>
      <c r="O1380" s="3">
        <v>0</v>
      </c>
      <c r="P1380" s="3">
        <v>0</v>
      </c>
      <c r="Q1380" s="3">
        <v>0</v>
      </c>
      <c r="R1380" s="3">
        <v>0</v>
      </c>
      <c r="S1380" s="3">
        <v>53</v>
      </c>
      <c r="T1380" s="3">
        <v>34</v>
      </c>
      <c r="U1380" s="3">
        <v>35</v>
      </c>
      <c r="V1380" s="3">
        <v>14</v>
      </c>
      <c r="W1380" s="3">
        <v>11</v>
      </c>
      <c r="X1380" s="3" t="s">
        <v>149</v>
      </c>
      <c r="Y1380" s="3" t="s">
        <v>120</v>
      </c>
      <c r="Z1380" s="3" t="s">
        <v>20</v>
      </c>
      <c r="AA1380" s="3" t="s">
        <v>29</v>
      </c>
      <c r="AB1380" s="3" t="s">
        <v>68</v>
      </c>
      <c r="AC1380" s="3" t="s">
        <v>302</v>
      </c>
      <c r="AD1380" s="3" t="s">
        <v>421</v>
      </c>
      <c r="AE1380" s="3" t="s">
        <v>17</v>
      </c>
      <c r="AF1380" s="3" t="s">
        <v>17</v>
      </c>
      <c r="AG1380" s="3" t="s">
        <v>25</v>
      </c>
      <c r="AH1380" s="3" t="s">
        <v>17</v>
      </c>
      <c r="AL1380" s="3" t="s">
        <v>87</v>
      </c>
      <c r="AM1380" s="3" t="s">
        <v>87</v>
      </c>
      <c r="AO1380" s="3" t="s">
        <v>87</v>
      </c>
      <c r="AP1380" s="3" t="s">
        <v>87</v>
      </c>
      <c r="AQ1380" s="3" t="s">
        <v>87</v>
      </c>
      <c r="AR1380" s="3" t="s">
        <v>87</v>
      </c>
      <c r="AS1380" s="3" t="s">
        <v>8790</v>
      </c>
      <c r="BE1380" s="3">
        <v>6.3100000000000003E-2</v>
      </c>
      <c r="BF1380" s="3">
        <v>0</v>
      </c>
    </row>
    <row r="1381" spans="1:58" x14ac:dyDescent="0.25">
      <c r="A1381" s="3" t="str">
        <f t="shared" si="22"/>
        <v>2020 SS</v>
      </c>
      <c r="B1381" s="3">
        <v>105408</v>
      </c>
      <c r="C1381" s="3" t="s">
        <v>3940</v>
      </c>
      <c r="D1381" s="7">
        <v>8720039396906</v>
      </c>
      <c r="E1381" s="7">
        <v>8720039395558</v>
      </c>
      <c r="F1381" s="7">
        <v>8720039395381</v>
      </c>
      <c r="G1381" s="3">
        <v>4</v>
      </c>
      <c r="H1381" s="3">
        <v>4</v>
      </c>
      <c r="I1381" s="3">
        <v>48</v>
      </c>
      <c r="J1381" s="3" t="s">
        <v>3941</v>
      </c>
      <c r="K1381" s="3">
        <v>40</v>
      </c>
      <c r="L1381" s="3">
        <v>10</v>
      </c>
      <c r="M1381" s="3">
        <v>32</v>
      </c>
      <c r="N1381" s="3">
        <v>10</v>
      </c>
      <c r="O1381" s="3">
        <v>0</v>
      </c>
      <c r="P1381" s="3">
        <v>0</v>
      </c>
      <c r="Q1381" s="3">
        <v>0</v>
      </c>
      <c r="R1381" s="3">
        <v>0</v>
      </c>
      <c r="S1381" s="3">
        <v>45</v>
      </c>
      <c r="T1381" s="3">
        <v>36</v>
      </c>
      <c r="U1381" s="3">
        <v>36</v>
      </c>
      <c r="V1381" s="3">
        <v>8.24</v>
      </c>
      <c r="W1381" s="3">
        <v>6.24</v>
      </c>
      <c r="X1381" s="3" t="s">
        <v>52</v>
      </c>
      <c r="Y1381" s="3" t="s">
        <v>3043</v>
      </c>
      <c r="Z1381" s="3" t="s">
        <v>86</v>
      </c>
      <c r="AA1381" s="3" t="s">
        <v>3942</v>
      </c>
      <c r="AB1381" s="3" t="s">
        <v>107</v>
      </c>
      <c r="AC1381" s="3" t="s">
        <v>302</v>
      </c>
      <c r="AD1381" s="3" t="s">
        <v>3943</v>
      </c>
      <c r="AE1381" s="3" t="s">
        <v>87</v>
      </c>
      <c r="AF1381" s="3" t="s">
        <v>87</v>
      </c>
      <c r="AG1381" s="3" t="s">
        <v>87</v>
      </c>
      <c r="AH1381" s="3" t="s">
        <v>87</v>
      </c>
      <c r="AL1381" s="3" t="s">
        <v>87</v>
      </c>
      <c r="AM1381" s="3" t="s">
        <v>87</v>
      </c>
      <c r="AO1381" s="3" t="s">
        <v>87</v>
      </c>
      <c r="AP1381" s="3" t="s">
        <v>87</v>
      </c>
      <c r="AQ1381" s="3" t="s">
        <v>87</v>
      </c>
      <c r="AR1381" s="3" t="s">
        <v>87</v>
      </c>
      <c r="AS1381" s="3" t="s">
        <v>8789</v>
      </c>
      <c r="BE1381" s="3">
        <v>5.8299999999999998E-2</v>
      </c>
      <c r="BF1381" s="3">
        <v>0</v>
      </c>
    </row>
    <row r="1382" spans="1:58" x14ac:dyDescent="0.25">
      <c r="A1382" s="3" t="str">
        <f t="shared" si="22"/>
        <v>2020 SS</v>
      </c>
      <c r="B1382" s="3">
        <v>105409</v>
      </c>
      <c r="C1382" s="3" t="s">
        <v>3944</v>
      </c>
      <c r="D1382" s="7">
        <v>8720039390072</v>
      </c>
      <c r="E1382" s="7">
        <v>8720039397736</v>
      </c>
      <c r="F1382" s="7">
        <v>8720039392410</v>
      </c>
      <c r="G1382" s="3">
        <v>2</v>
      </c>
      <c r="H1382" s="3">
        <v>4</v>
      </c>
      <c r="I1382" s="3">
        <v>20</v>
      </c>
      <c r="J1382" s="3" t="s">
        <v>274</v>
      </c>
      <c r="K1382" s="3">
        <v>45</v>
      </c>
      <c r="L1382" s="3">
        <v>45</v>
      </c>
      <c r="M1382" s="3">
        <v>15</v>
      </c>
      <c r="N1382" s="3">
        <v>540</v>
      </c>
      <c r="O1382" s="3">
        <v>0</v>
      </c>
      <c r="P1382" s="3">
        <v>0</v>
      </c>
      <c r="Q1382" s="3">
        <v>0</v>
      </c>
      <c r="R1382" s="3">
        <v>0</v>
      </c>
      <c r="S1382" s="3">
        <v>51</v>
      </c>
      <c r="T1382" s="3">
        <v>51</v>
      </c>
      <c r="U1382" s="3">
        <v>64</v>
      </c>
      <c r="V1382" s="3">
        <v>16.600000000000001</v>
      </c>
      <c r="W1382" s="3">
        <v>13.4</v>
      </c>
      <c r="X1382" s="3" t="s">
        <v>30</v>
      </c>
      <c r="Y1382" s="3" t="s">
        <v>2508</v>
      </c>
      <c r="Z1382" s="3" t="s">
        <v>86</v>
      </c>
      <c r="AA1382" s="3" t="s">
        <v>63</v>
      </c>
      <c r="AB1382" s="3" t="s">
        <v>68</v>
      </c>
      <c r="AC1382" s="3" t="s">
        <v>302</v>
      </c>
      <c r="AD1382" s="3" t="s">
        <v>3945</v>
      </c>
      <c r="AE1382" s="3" t="s">
        <v>87</v>
      </c>
      <c r="AF1382" s="3" t="s">
        <v>87</v>
      </c>
      <c r="AG1382" s="3" t="s">
        <v>87</v>
      </c>
      <c r="AH1382" s="3" t="s">
        <v>87</v>
      </c>
      <c r="AL1382" s="3" t="s">
        <v>275</v>
      </c>
      <c r="AM1382" s="3" t="s">
        <v>237</v>
      </c>
      <c r="AN1382" s="3" t="s">
        <v>238</v>
      </c>
      <c r="AO1382" s="3" t="s">
        <v>194</v>
      </c>
      <c r="AP1382" s="3" t="s">
        <v>195</v>
      </c>
      <c r="AQ1382" s="3" t="s">
        <v>283</v>
      </c>
      <c r="AR1382" s="3" t="s">
        <v>197</v>
      </c>
      <c r="AS1382" s="3" t="s">
        <v>8790</v>
      </c>
      <c r="BE1382" s="3">
        <v>0.16650000000000001</v>
      </c>
      <c r="BF1382" s="3">
        <v>0</v>
      </c>
    </row>
    <row r="1383" spans="1:58" x14ac:dyDescent="0.25">
      <c r="A1383" s="3" t="str">
        <f t="shared" si="22"/>
        <v>2020 SS</v>
      </c>
      <c r="B1383" s="3">
        <v>105410</v>
      </c>
      <c r="C1383" s="3" t="s">
        <v>3946</v>
      </c>
      <c r="D1383" s="7">
        <v>8720039390089</v>
      </c>
      <c r="E1383" s="7">
        <v>8720039397743</v>
      </c>
      <c r="F1383" s="7">
        <v>8720039392427</v>
      </c>
      <c r="G1383" s="3">
        <v>4</v>
      </c>
      <c r="H1383" s="3">
        <v>4</v>
      </c>
      <c r="I1383" s="3">
        <v>48</v>
      </c>
      <c r="J1383" s="3" t="s">
        <v>3941</v>
      </c>
      <c r="K1383" s="3">
        <v>40</v>
      </c>
      <c r="L1383" s="3">
        <v>10</v>
      </c>
      <c r="M1383" s="3">
        <v>32</v>
      </c>
      <c r="N1383" s="3">
        <v>10</v>
      </c>
      <c r="O1383" s="3">
        <v>0</v>
      </c>
      <c r="P1383" s="3">
        <v>0</v>
      </c>
      <c r="Q1383" s="3">
        <v>0</v>
      </c>
      <c r="R1383" s="3">
        <v>0</v>
      </c>
      <c r="S1383" s="3">
        <v>48</v>
      </c>
      <c r="T1383" s="3">
        <v>42</v>
      </c>
      <c r="U1383" s="3">
        <v>55</v>
      </c>
      <c r="V1383" s="3">
        <v>9.56</v>
      </c>
      <c r="W1383" s="3">
        <v>7.56</v>
      </c>
      <c r="X1383" s="3" t="s">
        <v>45</v>
      </c>
      <c r="Y1383" s="3" t="s">
        <v>3043</v>
      </c>
      <c r="Z1383" s="3" t="s">
        <v>86</v>
      </c>
      <c r="AA1383" s="3" t="s">
        <v>3942</v>
      </c>
      <c r="AB1383" s="3" t="s">
        <v>107</v>
      </c>
      <c r="AC1383" s="3" t="s">
        <v>302</v>
      </c>
      <c r="AD1383" s="3" t="s">
        <v>3943</v>
      </c>
      <c r="AE1383" s="3" t="s">
        <v>87</v>
      </c>
      <c r="AF1383" s="3" t="s">
        <v>87</v>
      </c>
      <c r="AG1383" s="3" t="s">
        <v>87</v>
      </c>
      <c r="AH1383" s="3" t="s">
        <v>87</v>
      </c>
      <c r="AL1383" s="3" t="s">
        <v>87</v>
      </c>
      <c r="AM1383" s="3" t="s">
        <v>87</v>
      </c>
      <c r="AO1383" s="3" t="s">
        <v>87</v>
      </c>
      <c r="AP1383" s="3" t="s">
        <v>87</v>
      </c>
      <c r="AQ1383" s="3" t="s">
        <v>87</v>
      </c>
      <c r="AR1383" s="3" t="s">
        <v>87</v>
      </c>
      <c r="AS1383" s="3" t="s">
        <v>8789</v>
      </c>
      <c r="BE1383" s="3">
        <v>0.1109</v>
      </c>
      <c r="BF1383" s="3">
        <v>0</v>
      </c>
    </row>
    <row r="1384" spans="1:58" x14ac:dyDescent="0.25">
      <c r="A1384" s="3" t="str">
        <f t="shared" si="22"/>
        <v>2020 SS</v>
      </c>
      <c r="B1384" s="3">
        <v>105411</v>
      </c>
      <c r="C1384" s="3" t="s">
        <v>3947</v>
      </c>
      <c r="D1384" s="7">
        <v>8720039390096</v>
      </c>
      <c r="E1384" s="7">
        <v>8720039397750</v>
      </c>
      <c r="F1384" s="7">
        <v>8720039392434</v>
      </c>
      <c r="G1384" s="3">
        <v>4</v>
      </c>
      <c r="H1384" s="3">
        <v>4</v>
      </c>
      <c r="I1384" s="3">
        <v>48</v>
      </c>
      <c r="J1384" s="3" t="s">
        <v>3941</v>
      </c>
      <c r="K1384" s="3">
        <v>40</v>
      </c>
      <c r="L1384" s="3">
        <v>10</v>
      </c>
      <c r="M1384" s="3">
        <v>32</v>
      </c>
      <c r="N1384" s="3">
        <v>10</v>
      </c>
      <c r="O1384" s="3">
        <v>0</v>
      </c>
      <c r="P1384" s="3">
        <v>0</v>
      </c>
      <c r="Q1384" s="3">
        <v>0</v>
      </c>
      <c r="R1384" s="3">
        <v>0</v>
      </c>
      <c r="S1384" s="3">
        <v>48</v>
      </c>
      <c r="T1384" s="3">
        <v>42</v>
      </c>
      <c r="U1384" s="3">
        <v>55</v>
      </c>
      <c r="V1384" s="3">
        <v>9.56</v>
      </c>
      <c r="W1384" s="3">
        <v>7.56</v>
      </c>
      <c r="X1384" s="3" t="s">
        <v>48</v>
      </c>
      <c r="Y1384" s="3" t="s">
        <v>3043</v>
      </c>
      <c r="Z1384" s="3" t="s">
        <v>86</v>
      </c>
      <c r="AA1384" s="3" t="s">
        <v>3942</v>
      </c>
      <c r="AB1384" s="3" t="s">
        <v>107</v>
      </c>
      <c r="AC1384" s="3" t="s">
        <v>302</v>
      </c>
      <c r="AD1384" s="3" t="s">
        <v>3943</v>
      </c>
      <c r="AE1384" s="3" t="s">
        <v>87</v>
      </c>
      <c r="AF1384" s="3" t="s">
        <v>87</v>
      </c>
      <c r="AG1384" s="3" t="s">
        <v>87</v>
      </c>
      <c r="AH1384" s="3" t="s">
        <v>87</v>
      </c>
      <c r="AL1384" s="3" t="s">
        <v>87</v>
      </c>
      <c r="AM1384" s="3" t="s">
        <v>87</v>
      </c>
      <c r="AO1384" s="3" t="s">
        <v>87</v>
      </c>
      <c r="AP1384" s="3" t="s">
        <v>87</v>
      </c>
      <c r="AQ1384" s="3" t="s">
        <v>87</v>
      </c>
      <c r="AR1384" s="3" t="s">
        <v>87</v>
      </c>
      <c r="AS1384" s="3" t="s">
        <v>8789</v>
      </c>
      <c r="BE1384" s="3">
        <v>0.1109</v>
      </c>
      <c r="BF1384" s="3">
        <v>0</v>
      </c>
    </row>
    <row r="1385" spans="1:58" x14ac:dyDescent="0.25">
      <c r="A1385" s="3" t="str">
        <f t="shared" si="22"/>
        <v>2020 SS</v>
      </c>
      <c r="B1385" s="3">
        <v>105412</v>
      </c>
      <c r="C1385" s="3" t="s">
        <v>3948</v>
      </c>
      <c r="D1385" s="7">
        <v>8720039390102</v>
      </c>
      <c r="E1385" s="7">
        <v>8720039397767</v>
      </c>
      <c r="F1385" s="7">
        <v>8720039392441</v>
      </c>
      <c r="G1385" s="3">
        <v>4</v>
      </c>
      <c r="H1385" s="3">
        <v>4</v>
      </c>
      <c r="I1385" s="3">
        <v>40</v>
      </c>
      <c r="J1385" s="3" t="s">
        <v>3949</v>
      </c>
      <c r="K1385" s="3">
        <v>41</v>
      </c>
      <c r="L1385" s="3">
        <v>20</v>
      </c>
      <c r="M1385" s="3">
        <v>52</v>
      </c>
      <c r="N1385" s="3">
        <v>50</v>
      </c>
      <c r="O1385" s="3">
        <v>0</v>
      </c>
      <c r="P1385" s="3">
        <v>0</v>
      </c>
      <c r="Q1385" s="3">
        <v>0</v>
      </c>
      <c r="R1385" s="3">
        <v>0</v>
      </c>
      <c r="S1385" s="3">
        <v>60</v>
      </c>
      <c r="T1385" s="3">
        <v>50</v>
      </c>
      <c r="U1385" s="3">
        <v>50</v>
      </c>
      <c r="V1385" s="3">
        <v>13.3</v>
      </c>
      <c r="W1385" s="3">
        <v>11.3</v>
      </c>
      <c r="X1385" s="3" t="s">
        <v>30</v>
      </c>
      <c r="Y1385" s="3" t="s">
        <v>3043</v>
      </c>
      <c r="Z1385" s="3" t="s">
        <v>86</v>
      </c>
      <c r="AA1385" s="3" t="s">
        <v>3942</v>
      </c>
      <c r="AB1385" s="3" t="s">
        <v>107</v>
      </c>
      <c r="AC1385" s="3" t="s">
        <v>302</v>
      </c>
      <c r="AD1385" s="3" t="s">
        <v>3950</v>
      </c>
      <c r="AE1385" s="3" t="s">
        <v>87</v>
      </c>
      <c r="AF1385" s="3" t="s">
        <v>87</v>
      </c>
      <c r="AG1385" s="3" t="s">
        <v>87</v>
      </c>
      <c r="AH1385" s="3" t="s">
        <v>87</v>
      </c>
      <c r="AL1385" s="3" t="s">
        <v>87</v>
      </c>
      <c r="AM1385" s="3" t="s">
        <v>239</v>
      </c>
      <c r="AN1385" s="3" t="s">
        <v>3951</v>
      </c>
      <c r="AO1385" s="3" t="s">
        <v>87</v>
      </c>
      <c r="AP1385" s="3" t="s">
        <v>87</v>
      </c>
      <c r="AQ1385" s="3" t="s">
        <v>87</v>
      </c>
      <c r="AR1385" s="3" t="s">
        <v>87</v>
      </c>
      <c r="AS1385" s="3" t="s">
        <v>8789</v>
      </c>
      <c r="BE1385" s="3">
        <v>0.15</v>
      </c>
      <c r="BF1385" s="3">
        <v>0</v>
      </c>
    </row>
    <row r="1386" spans="1:58" x14ac:dyDescent="0.25">
      <c r="A1386" s="3" t="str">
        <f t="shared" si="22"/>
        <v>2020 SS</v>
      </c>
      <c r="B1386" s="3">
        <v>105413</v>
      </c>
      <c r="C1386" s="3"/>
      <c r="D1386" s="7">
        <v>8720039390119</v>
      </c>
      <c r="E1386" s="7">
        <v>8720039397774</v>
      </c>
      <c r="F1386" s="7">
        <v>8720039392458</v>
      </c>
      <c r="G1386" s="3">
        <v>4</v>
      </c>
      <c r="I1386" s="3">
        <v>1</v>
      </c>
      <c r="K1386" s="3">
        <v>0</v>
      </c>
      <c r="L1386" s="3">
        <v>0</v>
      </c>
      <c r="M1386" s="3">
        <v>0</v>
      </c>
      <c r="N1386" s="3">
        <v>0</v>
      </c>
      <c r="O1386" s="3">
        <v>0</v>
      </c>
      <c r="P1386" s="3">
        <v>0</v>
      </c>
      <c r="Q1386" s="3">
        <v>0</v>
      </c>
      <c r="R1386" s="3">
        <v>0</v>
      </c>
      <c r="S1386" s="3">
        <v>0</v>
      </c>
      <c r="T1386" s="3">
        <v>0</v>
      </c>
      <c r="U1386" s="3">
        <v>0</v>
      </c>
      <c r="V1386" s="3">
        <v>0</v>
      </c>
      <c r="W1386" s="3">
        <v>0</v>
      </c>
      <c r="AC1386" s="3" t="s">
        <v>302</v>
      </c>
      <c r="BE1386" s="3">
        <v>0</v>
      </c>
      <c r="BF1386" s="3">
        <v>0</v>
      </c>
    </row>
    <row r="1387" spans="1:58" x14ac:dyDescent="0.25">
      <c r="A1387" s="3" t="str">
        <f t="shared" si="22"/>
        <v>2020 SS</v>
      </c>
      <c r="B1387" s="3">
        <v>105414</v>
      </c>
      <c r="C1387" s="3" t="s">
        <v>3952</v>
      </c>
      <c r="D1387" s="7">
        <v>8720039390126</v>
      </c>
      <c r="E1387" s="7">
        <v>8720039397781</v>
      </c>
      <c r="F1387" s="7">
        <v>8720039392465</v>
      </c>
      <c r="G1387" s="3">
        <v>2</v>
      </c>
      <c r="H1387" s="3">
        <v>2</v>
      </c>
      <c r="I1387" s="3">
        <v>20</v>
      </c>
      <c r="J1387" s="3" t="s">
        <v>277</v>
      </c>
      <c r="K1387" s="3">
        <v>60</v>
      </c>
      <c r="L1387" s="3">
        <v>40</v>
      </c>
      <c r="M1387" s="3">
        <v>15</v>
      </c>
      <c r="N1387" s="3">
        <v>840</v>
      </c>
      <c r="O1387" s="3">
        <v>0</v>
      </c>
      <c r="P1387" s="3">
        <v>0</v>
      </c>
      <c r="Q1387" s="3">
        <v>0</v>
      </c>
      <c r="R1387" s="3">
        <v>0</v>
      </c>
      <c r="S1387" s="3">
        <v>68</v>
      </c>
      <c r="T1387" s="3">
        <v>46</v>
      </c>
      <c r="U1387" s="3">
        <v>71</v>
      </c>
      <c r="V1387" s="3">
        <v>19.899999999999999</v>
      </c>
      <c r="W1387" s="3">
        <v>16.399999999999999</v>
      </c>
      <c r="X1387" s="3" t="s">
        <v>51</v>
      </c>
      <c r="Y1387" s="3" t="s">
        <v>236</v>
      </c>
      <c r="Z1387" s="3" t="s">
        <v>86</v>
      </c>
      <c r="AA1387" s="3" t="s">
        <v>63</v>
      </c>
      <c r="AC1387" s="3" t="s">
        <v>302</v>
      </c>
      <c r="AD1387" s="3" t="s">
        <v>3757</v>
      </c>
      <c r="AE1387" s="3" t="s">
        <v>87</v>
      </c>
      <c r="AF1387" s="3" t="s">
        <v>87</v>
      </c>
      <c r="AG1387" s="3" t="s">
        <v>87</v>
      </c>
      <c r="AH1387" s="3" t="s">
        <v>87</v>
      </c>
      <c r="AL1387" s="3" t="s">
        <v>275</v>
      </c>
      <c r="AM1387" s="3" t="s">
        <v>239</v>
      </c>
      <c r="AN1387" s="3" t="s">
        <v>240</v>
      </c>
      <c r="AO1387" s="3" t="s">
        <v>194</v>
      </c>
      <c r="AP1387" s="3" t="s">
        <v>280</v>
      </c>
      <c r="AQ1387" s="3" t="s">
        <v>235</v>
      </c>
      <c r="AR1387" s="3" t="s">
        <v>197</v>
      </c>
      <c r="AS1387" s="3" t="s">
        <v>8791</v>
      </c>
      <c r="BE1387" s="3">
        <v>0.22209999999999999</v>
      </c>
      <c r="BF1387" s="3">
        <v>0</v>
      </c>
    </row>
    <row r="1388" spans="1:58" x14ac:dyDescent="0.25">
      <c r="A1388" s="3" t="str">
        <f t="shared" si="22"/>
        <v>2020 SS</v>
      </c>
      <c r="B1388" s="3">
        <v>105415</v>
      </c>
      <c r="C1388" s="3" t="s">
        <v>3953</v>
      </c>
      <c r="D1388" s="7">
        <v>8720039390133</v>
      </c>
      <c r="E1388" s="7">
        <v>8720039397798</v>
      </c>
      <c r="F1388" s="7">
        <v>8720039392472</v>
      </c>
      <c r="G1388" s="3">
        <v>2</v>
      </c>
      <c r="H1388" s="3">
        <v>4</v>
      </c>
      <c r="I1388" s="3">
        <v>20</v>
      </c>
      <c r="J1388" s="3" t="s">
        <v>276</v>
      </c>
      <c r="K1388" s="3">
        <v>50</v>
      </c>
      <c r="L1388" s="3">
        <v>28</v>
      </c>
      <c r="M1388" s="3">
        <v>15</v>
      </c>
      <c r="N1388" s="3">
        <v>570</v>
      </c>
      <c r="O1388" s="3">
        <v>0</v>
      </c>
      <c r="P1388" s="3">
        <v>0</v>
      </c>
      <c r="Q1388" s="3">
        <v>0</v>
      </c>
      <c r="R1388" s="3">
        <v>0</v>
      </c>
      <c r="S1388" s="3">
        <v>68</v>
      </c>
      <c r="T1388" s="3">
        <v>43</v>
      </c>
      <c r="U1388" s="3">
        <v>58</v>
      </c>
      <c r="V1388" s="3">
        <v>13.4</v>
      </c>
      <c r="W1388" s="3">
        <v>10</v>
      </c>
      <c r="X1388" s="3" t="s">
        <v>51</v>
      </c>
      <c r="Y1388" s="3" t="s">
        <v>147</v>
      </c>
      <c r="Z1388" s="3" t="s">
        <v>86</v>
      </c>
      <c r="AA1388" s="3" t="s">
        <v>63</v>
      </c>
      <c r="AB1388" s="3" t="s">
        <v>3954</v>
      </c>
      <c r="AC1388" s="3" t="s">
        <v>302</v>
      </c>
      <c r="AD1388" s="3" t="s">
        <v>3955</v>
      </c>
      <c r="AE1388" s="3" t="s">
        <v>87</v>
      </c>
      <c r="AF1388" s="3" t="s">
        <v>87</v>
      </c>
      <c r="AG1388" s="3" t="s">
        <v>87</v>
      </c>
      <c r="AH1388" s="3" t="s">
        <v>87</v>
      </c>
      <c r="AL1388" s="3" t="s">
        <v>275</v>
      </c>
      <c r="AM1388" s="3" t="s">
        <v>237</v>
      </c>
      <c r="AN1388" s="3" t="s">
        <v>238</v>
      </c>
      <c r="AO1388" s="3" t="s">
        <v>87</v>
      </c>
      <c r="AP1388" s="3" t="s">
        <v>280</v>
      </c>
      <c r="AQ1388" s="3" t="s">
        <v>283</v>
      </c>
      <c r="AR1388" s="3" t="s">
        <v>197</v>
      </c>
      <c r="AS1388" s="3" t="s">
        <v>8790</v>
      </c>
      <c r="BE1388" s="3">
        <v>0.1696</v>
      </c>
      <c r="BF1388" s="3">
        <v>0</v>
      </c>
    </row>
    <row r="1389" spans="1:58" x14ac:dyDescent="0.25">
      <c r="A1389" s="3" t="str">
        <f t="shared" si="22"/>
        <v>2020 SS</v>
      </c>
      <c r="B1389" s="3">
        <v>105416</v>
      </c>
      <c r="C1389" s="3" t="s">
        <v>3956</v>
      </c>
      <c r="D1389" s="7">
        <v>8720039390140</v>
      </c>
      <c r="E1389" s="7">
        <v>8720039397804</v>
      </c>
      <c r="F1389" s="7">
        <v>8720039392489</v>
      </c>
      <c r="G1389" s="3">
        <v>4</v>
      </c>
      <c r="H1389" s="3">
        <v>4</v>
      </c>
      <c r="I1389" s="3">
        <v>1</v>
      </c>
      <c r="J1389" s="3" t="s">
        <v>276</v>
      </c>
      <c r="K1389" s="3">
        <v>50</v>
      </c>
      <c r="L1389" s="3">
        <v>30</v>
      </c>
      <c r="M1389" s="3">
        <v>0</v>
      </c>
      <c r="N1389" s="3">
        <v>0</v>
      </c>
      <c r="O1389" s="3">
        <v>0</v>
      </c>
      <c r="P1389" s="3">
        <v>0</v>
      </c>
      <c r="Q1389" s="3">
        <v>0</v>
      </c>
      <c r="R1389" s="3">
        <v>0</v>
      </c>
      <c r="S1389" s="3">
        <v>0</v>
      </c>
      <c r="T1389" s="3">
        <v>0</v>
      </c>
      <c r="U1389" s="3">
        <v>0</v>
      </c>
      <c r="V1389" s="3">
        <v>0</v>
      </c>
      <c r="W1389" s="3">
        <v>0</v>
      </c>
      <c r="X1389" s="3" t="s">
        <v>30</v>
      </c>
      <c r="Y1389" s="3" t="s">
        <v>2513</v>
      </c>
      <c r="Z1389" s="3" t="s">
        <v>86</v>
      </c>
      <c r="AA1389" s="3" t="s">
        <v>63</v>
      </c>
      <c r="AC1389" s="3" t="s">
        <v>302</v>
      </c>
      <c r="AD1389" s="3" t="s">
        <v>3957</v>
      </c>
      <c r="AE1389" s="3" t="s">
        <v>87</v>
      </c>
      <c r="AF1389" s="3" t="s">
        <v>87</v>
      </c>
      <c r="AG1389" s="3" t="s">
        <v>87</v>
      </c>
      <c r="AH1389" s="3" t="s">
        <v>87</v>
      </c>
      <c r="AL1389" s="3" t="s">
        <v>275</v>
      </c>
      <c r="AM1389" s="3" t="s">
        <v>237</v>
      </c>
      <c r="AN1389" s="3" t="s">
        <v>238</v>
      </c>
      <c r="AO1389" s="3" t="s">
        <v>194</v>
      </c>
      <c r="AP1389" s="3" t="s">
        <v>280</v>
      </c>
      <c r="AQ1389" s="3" t="s">
        <v>235</v>
      </c>
      <c r="AR1389" s="3" t="s">
        <v>197</v>
      </c>
      <c r="AS1389" s="3" t="s">
        <v>8791</v>
      </c>
      <c r="BE1389" s="3">
        <v>0</v>
      </c>
      <c r="BF1389" s="3">
        <v>0</v>
      </c>
    </row>
    <row r="1390" spans="1:58" x14ac:dyDescent="0.25">
      <c r="A1390" s="3" t="str">
        <f t="shared" si="22"/>
        <v>2020 SS</v>
      </c>
      <c r="B1390" s="3">
        <v>105417</v>
      </c>
      <c r="C1390" s="3" t="s">
        <v>3958</v>
      </c>
      <c r="D1390" s="7">
        <v>8720039390157</v>
      </c>
      <c r="E1390" s="7">
        <v>8720039397811</v>
      </c>
      <c r="F1390" s="7">
        <v>8720039392496</v>
      </c>
      <c r="G1390" s="3">
        <v>2</v>
      </c>
      <c r="H1390" s="3">
        <v>4</v>
      </c>
      <c r="I1390" s="3">
        <v>20</v>
      </c>
      <c r="J1390" s="3" t="s">
        <v>274</v>
      </c>
      <c r="K1390" s="3">
        <v>45</v>
      </c>
      <c r="L1390" s="3">
        <v>45</v>
      </c>
      <c r="M1390" s="3">
        <v>15</v>
      </c>
      <c r="N1390" s="3">
        <v>660</v>
      </c>
      <c r="O1390" s="3">
        <v>0</v>
      </c>
      <c r="P1390" s="3">
        <v>0</v>
      </c>
      <c r="Q1390" s="3">
        <v>0</v>
      </c>
      <c r="R1390" s="3">
        <v>0</v>
      </c>
      <c r="S1390" s="3">
        <v>48</v>
      </c>
      <c r="T1390" s="3">
        <v>48</v>
      </c>
      <c r="U1390" s="3">
        <v>59</v>
      </c>
      <c r="V1390" s="3">
        <v>15.1</v>
      </c>
      <c r="W1390" s="3">
        <v>13.7</v>
      </c>
      <c r="X1390" s="3" t="s">
        <v>422</v>
      </c>
      <c r="Y1390" s="3" t="s">
        <v>90</v>
      </c>
      <c r="Z1390" s="3" t="s">
        <v>86</v>
      </c>
      <c r="AA1390" s="3" t="s">
        <v>63</v>
      </c>
      <c r="AB1390" s="3" t="s">
        <v>67</v>
      </c>
      <c r="AC1390" s="3" t="s">
        <v>302</v>
      </c>
      <c r="AD1390" s="3" t="s">
        <v>3959</v>
      </c>
      <c r="AE1390" s="3" t="s">
        <v>87</v>
      </c>
      <c r="AF1390" s="3" t="s">
        <v>87</v>
      </c>
      <c r="AG1390" s="3" t="s">
        <v>87</v>
      </c>
      <c r="AH1390" s="3" t="s">
        <v>87</v>
      </c>
      <c r="AL1390" s="3" t="s">
        <v>275</v>
      </c>
      <c r="AM1390" s="3" t="s">
        <v>239</v>
      </c>
      <c r="AN1390" s="3" t="s">
        <v>240</v>
      </c>
      <c r="AO1390" s="3" t="s">
        <v>194</v>
      </c>
      <c r="AP1390" s="3" t="s">
        <v>280</v>
      </c>
      <c r="AQ1390" s="3" t="s">
        <v>235</v>
      </c>
      <c r="AR1390" s="3" t="s">
        <v>197</v>
      </c>
      <c r="BE1390" s="3">
        <v>0.13589999999999999</v>
      </c>
      <c r="BF1390" s="3">
        <v>0</v>
      </c>
    </row>
    <row r="1391" spans="1:58" x14ac:dyDescent="0.25">
      <c r="A1391" s="3" t="str">
        <f t="shared" si="22"/>
        <v>2020 SS</v>
      </c>
      <c r="B1391" s="3">
        <v>105419</v>
      </c>
      <c r="C1391" s="3" t="s">
        <v>3960</v>
      </c>
      <c r="D1391" s="7">
        <v>8720039390164</v>
      </c>
      <c r="E1391" s="7">
        <v>8720039397828</v>
      </c>
      <c r="F1391" s="7">
        <v>8720039392502</v>
      </c>
      <c r="G1391" s="3">
        <v>2</v>
      </c>
      <c r="H1391" s="3">
        <v>4</v>
      </c>
      <c r="I1391" s="3">
        <v>20</v>
      </c>
      <c r="J1391" s="3" t="s">
        <v>274</v>
      </c>
      <c r="K1391" s="3">
        <v>45</v>
      </c>
      <c r="L1391" s="3">
        <v>45</v>
      </c>
      <c r="M1391" s="3">
        <v>15</v>
      </c>
      <c r="N1391" s="3">
        <v>660</v>
      </c>
      <c r="O1391" s="3">
        <v>0</v>
      </c>
      <c r="P1391" s="3">
        <v>0</v>
      </c>
      <c r="Q1391" s="3">
        <v>0</v>
      </c>
      <c r="R1391" s="3">
        <v>0</v>
      </c>
      <c r="S1391" s="3">
        <v>48</v>
      </c>
      <c r="T1391" s="3">
        <v>48</v>
      </c>
      <c r="U1391" s="3">
        <v>59</v>
      </c>
      <c r="V1391" s="3">
        <v>15.1</v>
      </c>
      <c r="W1391" s="3">
        <v>13.7</v>
      </c>
      <c r="X1391" s="3" t="s">
        <v>3961</v>
      </c>
      <c r="Y1391" s="3" t="s">
        <v>90</v>
      </c>
      <c r="Z1391" s="3" t="s">
        <v>86</v>
      </c>
      <c r="AA1391" s="3" t="s">
        <v>63</v>
      </c>
      <c r="AB1391" s="3" t="s">
        <v>67</v>
      </c>
      <c r="AC1391" s="3" t="s">
        <v>302</v>
      </c>
      <c r="AD1391" s="3" t="s">
        <v>3962</v>
      </c>
      <c r="AE1391" s="3" t="s">
        <v>87</v>
      </c>
      <c r="AF1391" s="3" t="s">
        <v>87</v>
      </c>
      <c r="AG1391" s="3" t="s">
        <v>87</v>
      </c>
      <c r="AH1391" s="3" t="s">
        <v>87</v>
      </c>
      <c r="AL1391" s="3" t="s">
        <v>275</v>
      </c>
      <c r="AM1391" s="3" t="s">
        <v>239</v>
      </c>
      <c r="AN1391" s="3" t="s">
        <v>240</v>
      </c>
      <c r="AO1391" s="3" t="s">
        <v>194</v>
      </c>
      <c r="AP1391" s="3" t="s">
        <v>280</v>
      </c>
      <c r="AQ1391" s="3" t="s">
        <v>235</v>
      </c>
      <c r="AR1391" s="3" t="s">
        <v>197</v>
      </c>
      <c r="BE1391" s="3">
        <v>0.13589999999999999</v>
      </c>
      <c r="BF1391" s="3">
        <v>0</v>
      </c>
    </row>
    <row r="1392" spans="1:58" x14ac:dyDescent="0.25">
      <c r="A1392" s="3" t="str">
        <f t="shared" si="22"/>
        <v>2020 SS</v>
      </c>
      <c r="B1392" s="3">
        <v>105420</v>
      </c>
      <c r="C1392" s="3" t="s">
        <v>3963</v>
      </c>
      <c r="D1392" s="7">
        <v>8720039390171</v>
      </c>
      <c r="E1392" s="7">
        <v>8720039397835</v>
      </c>
      <c r="F1392" s="7">
        <v>8720039392519</v>
      </c>
      <c r="G1392" s="3">
        <v>2</v>
      </c>
      <c r="H1392" s="3">
        <v>4</v>
      </c>
      <c r="I1392" s="3">
        <v>20</v>
      </c>
      <c r="J1392" s="3" t="s">
        <v>274</v>
      </c>
      <c r="K1392" s="3">
        <v>45</v>
      </c>
      <c r="L1392" s="3">
        <v>45</v>
      </c>
      <c r="M1392" s="3">
        <v>15</v>
      </c>
      <c r="N1392" s="3">
        <v>660</v>
      </c>
      <c r="O1392" s="3">
        <v>0</v>
      </c>
      <c r="P1392" s="3">
        <v>0</v>
      </c>
      <c r="Q1392" s="3">
        <v>0</v>
      </c>
      <c r="R1392" s="3">
        <v>0</v>
      </c>
      <c r="S1392" s="3">
        <v>50</v>
      </c>
      <c r="T1392" s="3">
        <v>47</v>
      </c>
      <c r="U1392" s="3">
        <v>60</v>
      </c>
      <c r="V1392" s="3">
        <v>0</v>
      </c>
      <c r="W1392" s="3">
        <v>0</v>
      </c>
      <c r="X1392" s="3" t="s">
        <v>328</v>
      </c>
      <c r="Y1392" s="3" t="s">
        <v>90</v>
      </c>
      <c r="Z1392" s="3" t="s">
        <v>86</v>
      </c>
      <c r="AA1392" s="3" t="s">
        <v>63</v>
      </c>
      <c r="AB1392" s="3" t="s">
        <v>67</v>
      </c>
      <c r="AC1392" s="3" t="s">
        <v>302</v>
      </c>
      <c r="AD1392" s="3" t="s">
        <v>3959</v>
      </c>
      <c r="AE1392" s="3" t="s">
        <v>87</v>
      </c>
      <c r="AF1392" s="3" t="s">
        <v>87</v>
      </c>
      <c r="AG1392" s="3" t="s">
        <v>87</v>
      </c>
      <c r="AH1392" s="3" t="s">
        <v>87</v>
      </c>
      <c r="AL1392" s="3" t="s">
        <v>275</v>
      </c>
      <c r="AM1392" s="3" t="s">
        <v>239</v>
      </c>
      <c r="AN1392" s="3" t="s">
        <v>240</v>
      </c>
      <c r="AO1392" s="3" t="s">
        <v>194</v>
      </c>
      <c r="AP1392" s="3" t="s">
        <v>280</v>
      </c>
      <c r="AQ1392" s="3" t="s">
        <v>235</v>
      </c>
      <c r="AR1392" s="3" t="s">
        <v>197</v>
      </c>
      <c r="BE1392" s="3">
        <v>0.14099999999999999</v>
      </c>
      <c r="BF1392" s="3">
        <v>0</v>
      </c>
    </row>
    <row r="1393" spans="1:58" x14ac:dyDescent="0.25">
      <c r="A1393" s="3" t="str">
        <f t="shared" si="22"/>
        <v>2020 SS</v>
      </c>
      <c r="B1393" s="3">
        <v>105421</v>
      </c>
      <c r="C1393" s="3" t="s">
        <v>6730</v>
      </c>
      <c r="D1393" s="7">
        <v>8720039390188</v>
      </c>
      <c r="E1393" s="7">
        <v>8720039397842</v>
      </c>
      <c r="F1393" s="7">
        <v>8720039392526</v>
      </c>
      <c r="G1393" s="3">
        <v>4</v>
      </c>
      <c r="I1393" s="3">
        <v>1</v>
      </c>
      <c r="J1393" s="3" t="s">
        <v>276</v>
      </c>
      <c r="K1393" s="3">
        <v>50</v>
      </c>
      <c r="L1393" s="3">
        <v>30</v>
      </c>
      <c r="M1393" s="3">
        <v>0</v>
      </c>
      <c r="N1393" s="3">
        <v>0</v>
      </c>
      <c r="O1393" s="3">
        <v>0</v>
      </c>
      <c r="P1393" s="3">
        <v>0</v>
      </c>
      <c r="Q1393" s="3">
        <v>0</v>
      </c>
      <c r="R1393" s="3">
        <v>0</v>
      </c>
      <c r="S1393" s="3">
        <v>0</v>
      </c>
      <c r="T1393" s="3">
        <v>0</v>
      </c>
      <c r="U1393" s="3">
        <v>0</v>
      </c>
      <c r="V1393" s="3">
        <v>0</v>
      </c>
      <c r="W1393" s="3">
        <v>0</v>
      </c>
      <c r="X1393" s="3" t="s">
        <v>423</v>
      </c>
      <c r="Y1393" s="3" t="s">
        <v>236</v>
      </c>
      <c r="Z1393" s="3" t="s">
        <v>86</v>
      </c>
      <c r="AA1393" s="3" t="s">
        <v>63</v>
      </c>
      <c r="AC1393" s="3" t="s">
        <v>302</v>
      </c>
      <c r="AD1393" s="3" t="s">
        <v>3757</v>
      </c>
      <c r="AE1393" s="3" t="s">
        <v>87</v>
      </c>
      <c r="AF1393" s="3" t="s">
        <v>87</v>
      </c>
      <c r="AG1393" s="3" t="s">
        <v>87</v>
      </c>
      <c r="AH1393" s="3" t="s">
        <v>87</v>
      </c>
      <c r="AL1393" s="3" t="s">
        <v>275</v>
      </c>
      <c r="AM1393" s="3" t="s">
        <v>239</v>
      </c>
      <c r="AN1393" s="3" t="s">
        <v>240</v>
      </c>
      <c r="AO1393" s="3" t="s">
        <v>194</v>
      </c>
      <c r="AP1393" s="3" t="s">
        <v>280</v>
      </c>
      <c r="AQ1393" s="3" t="s">
        <v>235</v>
      </c>
      <c r="AR1393" s="3" t="s">
        <v>197</v>
      </c>
      <c r="BE1393" s="3">
        <v>0</v>
      </c>
      <c r="BF1393" s="3">
        <v>0</v>
      </c>
    </row>
    <row r="1394" spans="1:58" x14ac:dyDescent="0.25">
      <c r="A1394" s="3" t="str">
        <f t="shared" si="22"/>
        <v>2020 SS</v>
      </c>
      <c r="B1394" s="3">
        <v>105422</v>
      </c>
      <c r="C1394" s="3" t="s">
        <v>3964</v>
      </c>
      <c r="D1394" s="7">
        <v>8720039390195</v>
      </c>
      <c r="E1394" s="7">
        <v>8720039397859</v>
      </c>
      <c r="F1394" s="7">
        <v>8720039392533</v>
      </c>
      <c r="G1394" s="3">
        <v>2</v>
      </c>
      <c r="H1394" s="3">
        <v>4</v>
      </c>
      <c r="I1394" s="3">
        <v>20</v>
      </c>
      <c r="J1394" s="3" t="s">
        <v>276</v>
      </c>
      <c r="K1394" s="3">
        <v>50</v>
      </c>
      <c r="L1394" s="3">
        <v>30</v>
      </c>
      <c r="M1394" s="3">
        <v>15</v>
      </c>
      <c r="N1394" s="3">
        <v>520</v>
      </c>
      <c r="O1394" s="3">
        <v>0</v>
      </c>
      <c r="P1394" s="3">
        <v>0</v>
      </c>
      <c r="Q1394" s="3">
        <v>0</v>
      </c>
      <c r="R1394" s="3">
        <v>0</v>
      </c>
      <c r="S1394" s="3">
        <v>56</v>
      </c>
      <c r="T1394" s="3">
        <v>36</v>
      </c>
      <c r="U1394" s="3">
        <v>66</v>
      </c>
      <c r="V1394" s="3">
        <v>15.8</v>
      </c>
      <c r="W1394" s="3">
        <v>13.4</v>
      </c>
      <c r="X1394" s="3" t="s">
        <v>51</v>
      </c>
      <c r="Y1394" s="3" t="s">
        <v>147</v>
      </c>
      <c r="Z1394" s="3" t="s">
        <v>86</v>
      </c>
      <c r="AA1394" s="3" t="s">
        <v>63</v>
      </c>
      <c r="AB1394" s="3" t="s">
        <v>68</v>
      </c>
      <c r="AC1394" s="3" t="s">
        <v>302</v>
      </c>
      <c r="AD1394" s="3" t="s">
        <v>3965</v>
      </c>
      <c r="AE1394" s="3" t="s">
        <v>87</v>
      </c>
      <c r="AF1394" s="3" t="s">
        <v>87</v>
      </c>
      <c r="AG1394" s="3" t="s">
        <v>87</v>
      </c>
      <c r="AH1394" s="3" t="s">
        <v>87</v>
      </c>
      <c r="AL1394" s="3" t="s">
        <v>275</v>
      </c>
      <c r="AM1394" s="3" t="s">
        <v>237</v>
      </c>
      <c r="AN1394" s="3" t="s">
        <v>238</v>
      </c>
      <c r="AO1394" s="3" t="s">
        <v>194</v>
      </c>
      <c r="AP1394" s="3" t="s">
        <v>280</v>
      </c>
      <c r="AQ1394" s="3" t="s">
        <v>235</v>
      </c>
      <c r="AR1394" s="3" t="s">
        <v>197</v>
      </c>
      <c r="AS1394" s="3" t="s">
        <v>8791</v>
      </c>
      <c r="BE1394" s="3">
        <v>0.1331</v>
      </c>
      <c r="BF1394" s="3">
        <v>0</v>
      </c>
    </row>
    <row r="1395" spans="1:58" x14ac:dyDescent="0.25">
      <c r="A1395" s="3" t="str">
        <f t="shared" si="22"/>
        <v>2020 SS</v>
      </c>
      <c r="B1395" s="3">
        <v>105423</v>
      </c>
      <c r="C1395" s="3" t="s">
        <v>3966</v>
      </c>
      <c r="D1395" s="7">
        <v>8720039390201</v>
      </c>
      <c r="E1395" s="7">
        <v>8720039397866</v>
      </c>
      <c r="F1395" s="7">
        <v>8720039392540</v>
      </c>
      <c r="G1395" s="3">
        <v>2</v>
      </c>
      <c r="H1395" s="3">
        <v>4</v>
      </c>
      <c r="I1395" s="3">
        <v>20</v>
      </c>
      <c r="J1395" s="3" t="s">
        <v>274</v>
      </c>
      <c r="K1395" s="3">
        <v>45</v>
      </c>
      <c r="L1395" s="3">
        <v>45</v>
      </c>
      <c r="M1395" s="3">
        <v>15</v>
      </c>
      <c r="N1395" s="3">
        <v>540</v>
      </c>
      <c r="O1395" s="3">
        <v>0</v>
      </c>
      <c r="P1395" s="3">
        <v>0</v>
      </c>
      <c r="Q1395" s="3">
        <v>0</v>
      </c>
      <c r="R1395" s="3">
        <v>0</v>
      </c>
      <c r="S1395" s="3">
        <v>51</v>
      </c>
      <c r="T1395" s="3">
        <v>51</v>
      </c>
      <c r="U1395" s="3">
        <v>64</v>
      </c>
      <c r="V1395" s="3">
        <v>19.5</v>
      </c>
      <c r="W1395" s="3">
        <v>16</v>
      </c>
      <c r="X1395" s="3" t="s">
        <v>30</v>
      </c>
      <c r="Y1395" s="3" t="s">
        <v>2513</v>
      </c>
      <c r="Z1395" s="3" t="s">
        <v>86</v>
      </c>
      <c r="AA1395" s="3" t="s">
        <v>63</v>
      </c>
      <c r="AB1395" s="3" t="s">
        <v>68</v>
      </c>
      <c r="AC1395" s="3" t="s">
        <v>302</v>
      </c>
      <c r="AD1395" s="3" t="s">
        <v>3967</v>
      </c>
      <c r="AE1395" s="3" t="s">
        <v>87</v>
      </c>
      <c r="AF1395" s="3" t="s">
        <v>87</v>
      </c>
      <c r="AG1395" s="3" t="s">
        <v>87</v>
      </c>
      <c r="AH1395" s="3" t="s">
        <v>87</v>
      </c>
      <c r="AL1395" s="3" t="s">
        <v>275</v>
      </c>
      <c r="AM1395" s="3" t="s">
        <v>237</v>
      </c>
      <c r="AN1395" s="3" t="s">
        <v>238</v>
      </c>
      <c r="AO1395" s="3" t="s">
        <v>194</v>
      </c>
      <c r="AP1395" s="3" t="s">
        <v>280</v>
      </c>
      <c r="AQ1395" s="3" t="s">
        <v>235</v>
      </c>
      <c r="AR1395" s="3" t="s">
        <v>197</v>
      </c>
      <c r="AS1395" s="3" t="s">
        <v>8791</v>
      </c>
      <c r="BE1395" s="3">
        <v>0.16650000000000001</v>
      </c>
      <c r="BF1395" s="3">
        <v>0</v>
      </c>
    </row>
    <row r="1396" spans="1:58" x14ac:dyDescent="0.25">
      <c r="A1396" s="3" t="str">
        <f t="shared" si="22"/>
        <v>2020 SS</v>
      </c>
      <c r="B1396" s="3">
        <v>105424</v>
      </c>
      <c r="C1396" s="3" t="s">
        <v>3968</v>
      </c>
      <c r="D1396" s="7">
        <v>8720039390218</v>
      </c>
      <c r="E1396" s="7">
        <v>8720039397873</v>
      </c>
      <c r="F1396" s="7">
        <v>8720039392557</v>
      </c>
      <c r="G1396" s="3">
        <v>2</v>
      </c>
      <c r="H1396" s="3">
        <v>4</v>
      </c>
      <c r="I1396" s="3">
        <v>20</v>
      </c>
      <c r="J1396" s="3" t="s">
        <v>274</v>
      </c>
      <c r="K1396" s="3">
        <v>45</v>
      </c>
      <c r="L1396" s="3">
        <v>45</v>
      </c>
      <c r="M1396" s="3">
        <v>15</v>
      </c>
      <c r="N1396" s="3">
        <v>540</v>
      </c>
      <c r="O1396" s="3">
        <v>0</v>
      </c>
      <c r="P1396" s="3">
        <v>0</v>
      </c>
      <c r="Q1396" s="3">
        <v>0</v>
      </c>
      <c r="R1396" s="3">
        <v>0</v>
      </c>
      <c r="S1396" s="3">
        <v>49</v>
      </c>
      <c r="T1396" s="3">
        <v>46</v>
      </c>
      <c r="U1396" s="3">
        <v>60</v>
      </c>
      <c r="V1396" s="3">
        <v>0</v>
      </c>
      <c r="W1396" s="3">
        <v>0</v>
      </c>
      <c r="X1396" s="3" t="s">
        <v>45</v>
      </c>
      <c r="Y1396" s="3" t="s">
        <v>3969</v>
      </c>
      <c r="Z1396" s="3" t="s">
        <v>86</v>
      </c>
      <c r="AA1396" s="3" t="s">
        <v>63</v>
      </c>
      <c r="AB1396" s="3" t="s">
        <v>95</v>
      </c>
      <c r="AC1396" s="3" t="s">
        <v>302</v>
      </c>
      <c r="AD1396" s="3" t="s">
        <v>3970</v>
      </c>
      <c r="AE1396" s="3" t="s">
        <v>87</v>
      </c>
      <c r="AF1396" s="3" t="s">
        <v>87</v>
      </c>
      <c r="AG1396" s="3" t="s">
        <v>87</v>
      </c>
      <c r="AH1396" s="3" t="s">
        <v>87</v>
      </c>
      <c r="AL1396" s="3" t="s">
        <v>275</v>
      </c>
      <c r="AM1396" s="3" t="s">
        <v>237</v>
      </c>
      <c r="AN1396" s="3" t="s">
        <v>238</v>
      </c>
      <c r="AO1396" s="3" t="s">
        <v>194</v>
      </c>
      <c r="AP1396" s="3" t="s">
        <v>195</v>
      </c>
      <c r="AQ1396" s="3" t="s">
        <v>235</v>
      </c>
      <c r="AR1396" s="3" t="s">
        <v>197</v>
      </c>
      <c r="AS1396" s="3" t="s">
        <v>8795</v>
      </c>
      <c r="BE1396" s="3">
        <v>0.13519999999999999</v>
      </c>
      <c r="BF1396" s="3">
        <v>0</v>
      </c>
    </row>
    <row r="1397" spans="1:58" x14ac:dyDescent="0.25">
      <c r="A1397" s="3" t="str">
        <f t="shared" si="22"/>
        <v>2020 SS</v>
      </c>
      <c r="B1397" s="3">
        <v>105425</v>
      </c>
      <c r="C1397" s="3" t="s">
        <v>3971</v>
      </c>
      <c r="D1397" s="7">
        <v>8720039390225</v>
      </c>
      <c r="E1397" s="7">
        <v>8720039397880</v>
      </c>
      <c r="F1397" s="7">
        <v>8720039392564</v>
      </c>
      <c r="G1397" s="3">
        <v>3</v>
      </c>
      <c r="H1397" s="3">
        <v>3</v>
      </c>
      <c r="I1397" s="3">
        <v>1</v>
      </c>
      <c r="J1397" s="3" t="s">
        <v>274</v>
      </c>
      <c r="K1397" s="3">
        <v>45</v>
      </c>
      <c r="L1397" s="3">
        <v>45</v>
      </c>
      <c r="M1397" s="3">
        <v>0</v>
      </c>
      <c r="N1397" s="3">
        <v>0</v>
      </c>
      <c r="O1397" s="3">
        <v>0</v>
      </c>
      <c r="P1397" s="3">
        <v>0</v>
      </c>
      <c r="Q1397" s="3">
        <v>0</v>
      </c>
      <c r="R1397" s="3">
        <v>0</v>
      </c>
      <c r="S1397" s="3">
        <v>0</v>
      </c>
      <c r="T1397" s="3">
        <v>0</v>
      </c>
      <c r="U1397" s="3">
        <v>0</v>
      </c>
      <c r="V1397" s="3">
        <v>0</v>
      </c>
      <c r="W1397" s="3">
        <v>0</v>
      </c>
      <c r="X1397" s="3" t="s">
        <v>18</v>
      </c>
      <c r="Y1397" s="3" t="s">
        <v>3446</v>
      </c>
      <c r="Z1397" s="3" t="s">
        <v>86</v>
      </c>
      <c r="AA1397" s="3" t="s">
        <v>63</v>
      </c>
      <c r="AC1397" s="3" t="s">
        <v>302</v>
      </c>
      <c r="AD1397" s="3" t="s">
        <v>3972</v>
      </c>
      <c r="AE1397" s="3" t="s">
        <v>87</v>
      </c>
      <c r="AF1397" s="3" t="s">
        <v>87</v>
      </c>
      <c r="AG1397" s="3" t="s">
        <v>87</v>
      </c>
      <c r="AH1397" s="3" t="s">
        <v>87</v>
      </c>
      <c r="AL1397" s="3" t="s">
        <v>275</v>
      </c>
      <c r="AM1397" s="3" t="s">
        <v>237</v>
      </c>
      <c r="AN1397" s="3" t="s">
        <v>238</v>
      </c>
      <c r="AO1397" s="3" t="s">
        <v>194</v>
      </c>
      <c r="AP1397" s="3" t="s">
        <v>195</v>
      </c>
      <c r="AQ1397" s="3" t="s">
        <v>235</v>
      </c>
      <c r="AR1397" s="3" t="s">
        <v>197</v>
      </c>
      <c r="AS1397" s="3" t="s">
        <v>8795</v>
      </c>
      <c r="BE1397" s="3">
        <v>0</v>
      </c>
      <c r="BF1397" s="3">
        <v>0</v>
      </c>
    </row>
    <row r="1398" spans="1:58" x14ac:dyDescent="0.25">
      <c r="A1398" s="3" t="str">
        <f t="shared" si="22"/>
        <v>2020 SS</v>
      </c>
      <c r="B1398" s="3">
        <v>105426</v>
      </c>
      <c r="C1398" s="3" t="s">
        <v>3973</v>
      </c>
      <c r="D1398" s="7">
        <v>8720039390232</v>
      </c>
      <c r="E1398" s="7">
        <v>8720039397897</v>
      </c>
      <c r="F1398" s="7">
        <v>8720039392571</v>
      </c>
      <c r="G1398" s="3">
        <v>2</v>
      </c>
      <c r="H1398" s="3">
        <v>4</v>
      </c>
      <c r="I1398" s="3">
        <v>20</v>
      </c>
      <c r="J1398" s="3" t="s">
        <v>274</v>
      </c>
      <c r="K1398" s="3">
        <v>45</v>
      </c>
      <c r="L1398" s="3">
        <v>45</v>
      </c>
      <c r="M1398" s="3">
        <v>15</v>
      </c>
      <c r="N1398" s="3">
        <v>540</v>
      </c>
      <c r="O1398" s="3">
        <v>0</v>
      </c>
      <c r="P1398" s="3">
        <v>0</v>
      </c>
      <c r="Q1398" s="3">
        <v>0</v>
      </c>
      <c r="R1398" s="3">
        <v>0</v>
      </c>
      <c r="S1398" s="3">
        <v>68</v>
      </c>
      <c r="T1398" s="3">
        <v>46</v>
      </c>
      <c r="U1398" s="3">
        <v>71</v>
      </c>
      <c r="V1398" s="3">
        <v>15.52</v>
      </c>
      <c r="W1398" s="3">
        <v>11.6</v>
      </c>
      <c r="X1398" s="3" t="s">
        <v>45</v>
      </c>
      <c r="Y1398" s="3" t="s">
        <v>2513</v>
      </c>
      <c r="Z1398" s="3" t="s">
        <v>86</v>
      </c>
      <c r="AA1398" s="3" t="s">
        <v>63</v>
      </c>
      <c r="AB1398" s="3" t="s">
        <v>68</v>
      </c>
      <c r="AC1398" s="3" t="s">
        <v>302</v>
      </c>
      <c r="AD1398" s="3" t="s">
        <v>3974</v>
      </c>
      <c r="AE1398" s="3" t="s">
        <v>87</v>
      </c>
      <c r="AF1398" s="3" t="s">
        <v>87</v>
      </c>
      <c r="AG1398" s="3" t="s">
        <v>87</v>
      </c>
      <c r="AH1398" s="3" t="s">
        <v>87</v>
      </c>
      <c r="AL1398" s="3" t="s">
        <v>275</v>
      </c>
      <c r="AM1398" s="3" t="s">
        <v>237</v>
      </c>
      <c r="AN1398" s="3" t="s">
        <v>238</v>
      </c>
      <c r="AO1398" s="3" t="s">
        <v>194</v>
      </c>
      <c r="AP1398" s="3" t="s">
        <v>280</v>
      </c>
      <c r="AQ1398" s="3" t="s">
        <v>235</v>
      </c>
      <c r="AR1398" s="3" t="s">
        <v>197</v>
      </c>
      <c r="AS1398" s="3" t="s">
        <v>8791</v>
      </c>
      <c r="BE1398" s="3">
        <v>0.22209999999999999</v>
      </c>
      <c r="BF1398" s="3">
        <v>0</v>
      </c>
    </row>
    <row r="1399" spans="1:58" x14ac:dyDescent="0.25">
      <c r="A1399" s="3" t="str">
        <f t="shared" si="22"/>
        <v>2020 SS</v>
      </c>
      <c r="B1399" s="3">
        <v>105427</v>
      </c>
      <c r="C1399" s="3" t="s">
        <v>3975</v>
      </c>
      <c r="D1399" s="7">
        <v>8720039390249</v>
      </c>
      <c r="E1399" s="7">
        <v>8720039397903</v>
      </c>
      <c r="F1399" s="7">
        <v>8720039392588</v>
      </c>
      <c r="G1399" s="3">
        <v>2</v>
      </c>
      <c r="H1399" s="3">
        <v>4</v>
      </c>
      <c r="I1399" s="3">
        <v>20</v>
      </c>
      <c r="J1399" s="3" t="s">
        <v>276</v>
      </c>
      <c r="K1399" s="3">
        <v>50</v>
      </c>
      <c r="L1399" s="3">
        <v>30</v>
      </c>
      <c r="M1399" s="3">
        <v>15</v>
      </c>
      <c r="N1399" s="3">
        <v>520</v>
      </c>
      <c r="O1399" s="3">
        <v>0</v>
      </c>
      <c r="P1399" s="3">
        <v>0</v>
      </c>
      <c r="Q1399" s="3">
        <v>0</v>
      </c>
      <c r="R1399" s="3">
        <v>0</v>
      </c>
      <c r="S1399" s="3">
        <v>56</v>
      </c>
      <c r="T1399" s="3">
        <v>36</v>
      </c>
      <c r="U1399" s="3">
        <v>66</v>
      </c>
      <c r="V1399" s="3">
        <v>15.5</v>
      </c>
      <c r="W1399" s="3">
        <v>13</v>
      </c>
      <c r="X1399" s="3" t="s">
        <v>30</v>
      </c>
      <c r="Y1399" s="3" t="s">
        <v>2513</v>
      </c>
      <c r="Z1399" s="3" t="s">
        <v>86</v>
      </c>
      <c r="AA1399" s="3" t="s">
        <v>63</v>
      </c>
      <c r="AB1399" s="3" t="s">
        <v>68</v>
      </c>
      <c r="AC1399" s="3" t="s">
        <v>302</v>
      </c>
      <c r="AD1399" s="3" t="s">
        <v>3976</v>
      </c>
      <c r="AE1399" s="3" t="s">
        <v>87</v>
      </c>
      <c r="AF1399" s="3" t="s">
        <v>87</v>
      </c>
      <c r="AG1399" s="3" t="s">
        <v>87</v>
      </c>
      <c r="AH1399" s="3" t="s">
        <v>87</v>
      </c>
      <c r="AL1399" s="3" t="s">
        <v>275</v>
      </c>
      <c r="AM1399" s="3" t="s">
        <v>237</v>
      </c>
      <c r="AN1399" s="3" t="s">
        <v>238</v>
      </c>
      <c r="AO1399" s="3" t="s">
        <v>194</v>
      </c>
      <c r="AP1399" s="3" t="s">
        <v>280</v>
      </c>
      <c r="AQ1399" s="3" t="s">
        <v>235</v>
      </c>
      <c r="AR1399" s="3" t="s">
        <v>197</v>
      </c>
      <c r="AS1399" s="3" t="s">
        <v>8791</v>
      </c>
      <c r="BE1399" s="3">
        <v>0.1331</v>
      </c>
      <c r="BF1399" s="3">
        <v>0</v>
      </c>
    </row>
    <row r="1400" spans="1:58" x14ac:dyDescent="0.25">
      <c r="A1400" s="3" t="str">
        <f t="shared" si="22"/>
        <v>2020 SS</v>
      </c>
      <c r="B1400" s="3">
        <v>105428</v>
      </c>
      <c r="C1400" s="3"/>
      <c r="D1400" s="7">
        <v>8720039390256</v>
      </c>
      <c r="E1400" s="7">
        <v>8720039397910</v>
      </c>
      <c r="F1400" s="7">
        <v>8720039392595</v>
      </c>
      <c r="G1400" s="3">
        <v>1</v>
      </c>
      <c r="I1400" s="3">
        <v>1</v>
      </c>
      <c r="K1400" s="3">
        <v>0</v>
      </c>
      <c r="L1400" s="3">
        <v>0</v>
      </c>
      <c r="M1400" s="3">
        <v>0</v>
      </c>
      <c r="N1400" s="3">
        <v>0</v>
      </c>
      <c r="O1400" s="3">
        <v>0</v>
      </c>
      <c r="P1400" s="3">
        <v>0</v>
      </c>
      <c r="Q1400" s="3">
        <v>0</v>
      </c>
      <c r="R1400" s="3">
        <v>0</v>
      </c>
      <c r="S1400" s="3">
        <v>0</v>
      </c>
      <c r="T1400" s="3">
        <v>0</v>
      </c>
      <c r="U1400" s="3">
        <v>0</v>
      </c>
      <c r="V1400" s="3">
        <v>0</v>
      </c>
      <c r="W1400" s="3">
        <v>0</v>
      </c>
      <c r="AC1400" s="3" t="s">
        <v>302</v>
      </c>
      <c r="BE1400" s="3">
        <v>0</v>
      </c>
      <c r="BF1400" s="3">
        <v>0</v>
      </c>
    </row>
    <row r="1401" spans="1:58" x14ac:dyDescent="0.25">
      <c r="A1401" s="3" t="str">
        <f t="shared" si="22"/>
        <v>2020 SS</v>
      </c>
      <c r="B1401" s="3">
        <v>105429</v>
      </c>
      <c r="C1401" s="3" t="s">
        <v>3977</v>
      </c>
      <c r="D1401" s="7">
        <v>8720039390263</v>
      </c>
      <c r="E1401" s="7">
        <v>8720039397927</v>
      </c>
      <c r="F1401" s="7">
        <v>8720039392601</v>
      </c>
      <c r="G1401" s="3">
        <v>2</v>
      </c>
      <c r="H1401" s="3">
        <v>2</v>
      </c>
      <c r="I1401" s="3">
        <v>1</v>
      </c>
      <c r="J1401" s="3" t="s">
        <v>3978</v>
      </c>
      <c r="K1401" s="3">
        <v>70</v>
      </c>
      <c r="L1401" s="3">
        <v>50</v>
      </c>
      <c r="M1401" s="3">
        <v>0</v>
      </c>
      <c r="N1401" s="3">
        <v>0</v>
      </c>
      <c r="O1401" s="3">
        <v>0</v>
      </c>
      <c r="P1401" s="3">
        <v>0</v>
      </c>
      <c r="Q1401" s="3">
        <v>0</v>
      </c>
      <c r="R1401" s="3">
        <v>0</v>
      </c>
      <c r="S1401" s="3">
        <v>0</v>
      </c>
      <c r="T1401" s="3">
        <v>0</v>
      </c>
      <c r="U1401" s="3">
        <v>0</v>
      </c>
      <c r="V1401" s="3">
        <v>0</v>
      </c>
      <c r="W1401" s="3">
        <v>0</v>
      </c>
      <c r="X1401" s="3" t="s">
        <v>30</v>
      </c>
      <c r="Y1401" s="3" t="s">
        <v>2301</v>
      </c>
      <c r="Z1401" s="3" t="s">
        <v>86</v>
      </c>
      <c r="AA1401" s="3" t="s">
        <v>63</v>
      </c>
      <c r="AC1401" s="3" t="s">
        <v>302</v>
      </c>
      <c r="AD1401" s="3" t="s">
        <v>3979</v>
      </c>
      <c r="AE1401" s="3" t="s">
        <v>87</v>
      </c>
      <c r="AF1401" s="3" t="s">
        <v>87</v>
      </c>
      <c r="AG1401" s="3" t="s">
        <v>87</v>
      </c>
      <c r="AH1401" s="3" t="s">
        <v>87</v>
      </c>
      <c r="AL1401" s="3" t="s">
        <v>275</v>
      </c>
      <c r="AM1401" s="3" t="s">
        <v>237</v>
      </c>
      <c r="AN1401" s="3" t="s">
        <v>238</v>
      </c>
      <c r="AO1401" s="3" t="s">
        <v>194</v>
      </c>
      <c r="AP1401" s="3" t="s">
        <v>280</v>
      </c>
      <c r="AQ1401" s="3" t="s">
        <v>235</v>
      </c>
      <c r="AR1401" s="3" t="s">
        <v>197</v>
      </c>
      <c r="AS1401" s="3" t="s">
        <v>8791</v>
      </c>
      <c r="BE1401" s="3">
        <v>0</v>
      </c>
      <c r="BF1401" s="3">
        <v>0</v>
      </c>
    </row>
    <row r="1402" spans="1:58" x14ac:dyDescent="0.25">
      <c r="A1402" s="3" t="str">
        <f t="shared" si="22"/>
        <v>2020 SS</v>
      </c>
      <c r="B1402" s="3">
        <v>105430</v>
      </c>
      <c r="C1402" s="3" t="s">
        <v>3980</v>
      </c>
      <c r="D1402" s="7">
        <v>8720039390270</v>
      </c>
      <c r="E1402" s="7">
        <v>8720039397934</v>
      </c>
      <c r="F1402" s="7">
        <v>8720039392618</v>
      </c>
      <c r="G1402" s="3">
        <v>1</v>
      </c>
      <c r="H1402" s="3">
        <v>1</v>
      </c>
      <c r="I1402" s="3">
        <v>10</v>
      </c>
      <c r="J1402" s="3" t="s">
        <v>3978</v>
      </c>
      <c r="K1402" s="3">
        <v>70</v>
      </c>
      <c r="L1402" s="3">
        <v>50</v>
      </c>
      <c r="M1402" s="3">
        <v>15</v>
      </c>
      <c r="N1402" s="3">
        <v>2000</v>
      </c>
      <c r="O1402" s="3">
        <v>0</v>
      </c>
      <c r="P1402" s="3">
        <v>0</v>
      </c>
      <c r="Q1402" s="3">
        <v>0</v>
      </c>
      <c r="R1402" s="3">
        <v>0</v>
      </c>
      <c r="S1402" s="3">
        <v>76</v>
      </c>
      <c r="T1402" s="3">
        <v>56</v>
      </c>
      <c r="U1402" s="3">
        <v>36</v>
      </c>
      <c r="V1402" s="3">
        <v>16</v>
      </c>
      <c r="W1402" s="3">
        <v>12</v>
      </c>
      <c r="X1402" s="3" t="s">
        <v>51</v>
      </c>
      <c r="Y1402" s="3" t="s">
        <v>147</v>
      </c>
      <c r="Z1402" s="3" t="s">
        <v>86</v>
      </c>
      <c r="AA1402" s="3" t="s">
        <v>63</v>
      </c>
      <c r="AB1402" s="3" t="s">
        <v>68</v>
      </c>
      <c r="AC1402" s="3" t="s">
        <v>302</v>
      </c>
      <c r="AD1402" s="3" t="s">
        <v>3981</v>
      </c>
      <c r="AE1402" s="3" t="s">
        <v>87</v>
      </c>
      <c r="AF1402" s="3" t="s">
        <v>87</v>
      </c>
      <c r="AG1402" s="3" t="s">
        <v>87</v>
      </c>
      <c r="AH1402" s="3" t="s">
        <v>87</v>
      </c>
      <c r="AL1402" s="3" t="s">
        <v>275</v>
      </c>
      <c r="AM1402" s="3" t="s">
        <v>237</v>
      </c>
      <c r="AN1402" s="3" t="s">
        <v>238</v>
      </c>
      <c r="AO1402" s="3" t="s">
        <v>194</v>
      </c>
      <c r="AP1402" s="3" t="s">
        <v>280</v>
      </c>
      <c r="AQ1402" s="3" t="s">
        <v>235</v>
      </c>
      <c r="AR1402" s="3" t="s">
        <v>197</v>
      </c>
      <c r="AS1402" s="3" t="s">
        <v>8791</v>
      </c>
      <c r="BE1402" s="3">
        <v>0.1532</v>
      </c>
      <c r="BF1402" s="3">
        <v>0</v>
      </c>
    </row>
    <row r="1403" spans="1:58" x14ac:dyDescent="0.25">
      <c r="A1403" s="3" t="str">
        <f t="shared" si="22"/>
        <v>2020 SS</v>
      </c>
      <c r="B1403" s="3">
        <v>105431</v>
      </c>
      <c r="C1403" s="3" t="s">
        <v>3982</v>
      </c>
      <c r="D1403" s="7">
        <v>8720039390287</v>
      </c>
      <c r="E1403" s="7">
        <v>8720039397941</v>
      </c>
      <c r="F1403" s="7">
        <v>8720039392625</v>
      </c>
      <c r="G1403" s="3">
        <v>3</v>
      </c>
      <c r="H1403" s="3">
        <v>1</v>
      </c>
      <c r="I1403" s="3">
        <v>4</v>
      </c>
      <c r="J1403" s="3" t="s">
        <v>3983</v>
      </c>
      <c r="K1403" s="3">
        <v>12</v>
      </c>
      <c r="L1403" s="3">
        <v>12</v>
      </c>
      <c r="M1403" s="3">
        <v>34.5</v>
      </c>
      <c r="N1403" s="3">
        <v>0</v>
      </c>
      <c r="O1403" s="3">
        <v>0</v>
      </c>
      <c r="P1403" s="3">
        <v>0</v>
      </c>
      <c r="Q1403" s="3">
        <v>0</v>
      </c>
      <c r="R1403" s="3">
        <v>0</v>
      </c>
      <c r="S1403" s="3">
        <v>0</v>
      </c>
      <c r="T1403" s="3">
        <v>0</v>
      </c>
      <c r="U1403" s="3">
        <v>0</v>
      </c>
      <c r="V1403" s="3">
        <v>0</v>
      </c>
      <c r="W1403" s="3">
        <v>0</v>
      </c>
      <c r="X1403" s="3" t="s">
        <v>64</v>
      </c>
      <c r="Y1403" s="3" t="s">
        <v>104</v>
      </c>
      <c r="Z1403" s="3" t="s">
        <v>86</v>
      </c>
      <c r="AA1403" s="3" t="s">
        <v>424</v>
      </c>
      <c r="AB1403" s="3" t="s">
        <v>425</v>
      </c>
      <c r="AC1403" s="3" t="s">
        <v>302</v>
      </c>
      <c r="AD1403" s="3" t="s">
        <v>3984</v>
      </c>
      <c r="AE1403" s="3" t="s">
        <v>87</v>
      </c>
      <c r="AF1403" s="3" t="s">
        <v>87</v>
      </c>
      <c r="AG1403" s="3" t="s">
        <v>87</v>
      </c>
      <c r="AH1403" s="3" t="s">
        <v>87</v>
      </c>
      <c r="AL1403" s="3" t="s">
        <v>87</v>
      </c>
      <c r="AM1403" s="3" t="s">
        <v>87</v>
      </c>
      <c r="AO1403" s="3" t="s">
        <v>87</v>
      </c>
      <c r="AP1403" s="3" t="s">
        <v>87</v>
      </c>
      <c r="AQ1403" s="3" t="s">
        <v>87</v>
      </c>
      <c r="AR1403" s="3" t="s">
        <v>87</v>
      </c>
      <c r="AS1403" s="3" t="s">
        <v>8792</v>
      </c>
      <c r="BE1403" s="3">
        <v>0</v>
      </c>
      <c r="BF1403" s="3">
        <v>0</v>
      </c>
    </row>
    <row r="1404" spans="1:58" x14ac:dyDescent="0.25">
      <c r="A1404" s="3" t="str">
        <f t="shared" si="22"/>
        <v>2020 SS</v>
      </c>
      <c r="B1404" s="3">
        <v>105432</v>
      </c>
      <c r="C1404" s="3" t="s">
        <v>3985</v>
      </c>
      <c r="D1404" s="7">
        <v>8720039390294</v>
      </c>
      <c r="E1404" s="7">
        <v>8720039397958</v>
      </c>
      <c r="F1404" s="7">
        <v>8720039392632</v>
      </c>
      <c r="G1404" s="3">
        <v>3</v>
      </c>
      <c r="H1404" s="3">
        <v>1</v>
      </c>
      <c r="I1404" s="3">
        <v>4</v>
      </c>
      <c r="J1404" s="3" t="s">
        <v>3986</v>
      </c>
      <c r="K1404" s="3">
        <v>12.7</v>
      </c>
      <c r="L1404" s="3">
        <v>7</v>
      </c>
      <c r="M1404" s="3">
        <v>32.4</v>
      </c>
      <c r="N1404" s="3">
        <v>524</v>
      </c>
      <c r="O1404" s="3">
        <v>0</v>
      </c>
      <c r="P1404" s="3">
        <v>0</v>
      </c>
      <c r="Q1404" s="3">
        <v>0</v>
      </c>
      <c r="R1404" s="3">
        <v>0</v>
      </c>
      <c r="S1404" s="3">
        <v>41</v>
      </c>
      <c r="T1404" s="3">
        <v>31</v>
      </c>
      <c r="U1404" s="3">
        <v>41</v>
      </c>
      <c r="V1404" s="3">
        <v>6</v>
      </c>
      <c r="W1404" s="3">
        <v>4</v>
      </c>
      <c r="X1404" s="3" t="s">
        <v>3987</v>
      </c>
      <c r="Y1404" s="3" t="s">
        <v>104</v>
      </c>
      <c r="Z1404" s="3" t="s">
        <v>86</v>
      </c>
      <c r="AA1404" s="3" t="s">
        <v>424</v>
      </c>
      <c r="AB1404" s="3" t="s">
        <v>425</v>
      </c>
      <c r="AC1404" s="3" t="s">
        <v>302</v>
      </c>
      <c r="AD1404" s="3" t="s">
        <v>3988</v>
      </c>
      <c r="AE1404" s="3" t="s">
        <v>87</v>
      </c>
      <c r="AF1404" s="3" t="s">
        <v>87</v>
      </c>
      <c r="AG1404" s="3" t="s">
        <v>87</v>
      </c>
      <c r="AH1404" s="3" t="s">
        <v>87</v>
      </c>
      <c r="AL1404" s="3" t="s">
        <v>87</v>
      </c>
      <c r="AM1404" s="3" t="s">
        <v>87</v>
      </c>
      <c r="AO1404" s="3" t="s">
        <v>87</v>
      </c>
      <c r="AP1404" s="3" t="s">
        <v>87</v>
      </c>
      <c r="AQ1404" s="3" t="s">
        <v>87</v>
      </c>
      <c r="AR1404" s="3" t="s">
        <v>87</v>
      </c>
      <c r="AS1404" s="3" t="s">
        <v>8792</v>
      </c>
      <c r="BE1404" s="3">
        <v>5.21E-2</v>
      </c>
      <c r="BF1404" s="3">
        <v>0</v>
      </c>
    </row>
    <row r="1405" spans="1:58" x14ac:dyDescent="0.25">
      <c r="A1405" s="3" t="str">
        <f t="shared" si="22"/>
        <v>2020 SS</v>
      </c>
      <c r="B1405" s="3">
        <v>105433</v>
      </c>
      <c r="C1405" s="3" t="s">
        <v>3989</v>
      </c>
      <c r="D1405" s="7">
        <v>8720039390300</v>
      </c>
      <c r="E1405" s="7">
        <v>8720039397965</v>
      </c>
      <c r="F1405" s="7">
        <v>8720039392649</v>
      </c>
      <c r="G1405" s="3">
        <v>3</v>
      </c>
      <c r="H1405" s="3">
        <v>1</v>
      </c>
      <c r="I1405" s="3">
        <v>4</v>
      </c>
      <c r="J1405" s="3" t="s">
        <v>3990</v>
      </c>
      <c r="K1405" s="4">
        <v>15.2</v>
      </c>
      <c r="L1405" s="3">
        <v>12.7</v>
      </c>
      <c r="M1405" s="3">
        <v>32</v>
      </c>
      <c r="N1405" s="3">
        <v>824</v>
      </c>
      <c r="O1405" s="3">
        <v>0</v>
      </c>
      <c r="P1405" s="3">
        <v>0</v>
      </c>
      <c r="Q1405" s="3">
        <v>0</v>
      </c>
      <c r="R1405" s="3">
        <v>0</v>
      </c>
      <c r="S1405" s="3">
        <v>50</v>
      </c>
      <c r="T1405" s="3">
        <v>47</v>
      </c>
      <c r="U1405" s="3">
        <v>42</v>
      </c>
      <c r="V1405" s="3">
        <v>11</v>
      </c>
      <c r="W1405" s="3">
        <v>8</v>
      </c>
      <c r="X1405" s="3" t="s">
        <v>56</v>
      </c>
      <c r="Y1405" s="3" t="s">
        <v>104</v>
      </c>
      <c r="Z1405" s="3" t="s">
        <v>86</v>
      </c>
      <c r="AA1405" s="3" t="s">
        <v>424</v>
      </c>
      <c r="AB1405" s="3" t="s">
        <v>425</v>
      </c>
      <c r="AC1405" s="3" t="s">
        <v>302</v>
      </c>
      <c r="AD1405" s="3" t="s">
        <v>3991</v>
      </c>
      <c r="AE1405" s="3" t="s">
        <v>87</v>
      </c>
      <c r="AF1405" s="3" t="s">
        <v>87</v>
      </c>
      <c r="AG1405" s="3" t="s">
        <v>87</v>
      </c>
      <c r="AH1405" s="3" t="s">
        <v>87</v>
      </c>
      <c r="AL1405" s="3" t="s">
        <v>87</v>
      </c>
      <c r="AM1405" s="3" t="s">
        <v>87</v>
      </c>
      <c r="AO1405" s="3" t="s">
        <v>87</v>
      </c>
      <c r="AP1405" s="3" t="s">
        <v>87</v>
      </c>
      <c r="AQ1405" s="3" t="s">
        <v>87</v>
      </c>
      <c r="AR1405" s="3" t="s">
        <v>87</v>
      </c>
      <c r="AS1405" s="3" t="s">
        <v>8792</v>
      </c>
      <c r="BE1405" s="3">
        <v>9.8699999999999996E-2</v>
      </c>
      <c r="BF1405" s="3">
        <v>0</v>
      </c>
    </row>
    <row r="1406" spans="1:58" x14ac:dyDescent="0.25">
      <c r="A1406" s="3" t="str">
        <f t="shared" si="22"/>
        <v>2020 SS</v>
      </c>
      <c r="B1406" s="3">
        <v>105434</v>
      </c>
      <c r="C1406" s="3" t="s">
        <v>3992</v>
      </c>
      <c r="D1406" s="7">
        <v>8720039390317</v>
      </c>
      <c r="E1406" s="7">
        <v>8720039397972</v>
      </c>
      <c r="F1406" s="7">
        <v>8720039392656</v>
      </c>
      <c r="G1406" s="3">
        <v>8</v>
      </c>
      <c r="H1406" s="3">
        <v>4</v>
      </c>
      <c r="I1406" s="3">
        <v>96</v>
      </c>
      <c r="J1406" s="3" t="s">
        <v>3993</v>
      </c>
      <c r="K1406" s="4">
        <v>20</v>
      </c>
      <c r="L1406" s="3">
        <v>20</v>
      </c>
      <c r="M1406" s="3">
        <v>2</v>
      </c>
      <c r="N1406" s="3">
        <v>95.5</v>
      </c>
      <c r="O1406" s="3">
        <v>0</v>
      </c>
      <c r="P1406" s="3">
        <v>0</v>
      </c>
      <c r="Q1406" s="3">
        <v>0</v>
      </c>
      <c r="R1406" s="3">
        <v>0</v>
      </c>
      <c r="S1406" s="3">
        <v>44</v>
      </c>
      <c r="T1406" s="3">
        <v>44</v>
      </c>
      <c r="U1406" s="3">
        <v>21.3</v>
      </c>
      <c r="V1406" s="3">
        <v>11.8</v>
      </c>
      <c r="W1406" s="3">
        <v>9.1199999999999992</v>
      </c>
      <c r="X1406" s="3" t="s">
        <v>30</v>
      </c>
      <c r="Y1406" s="3" t="s">
        <v>2175</v>
      </c>
      <c r="Z1406" s="3" t="s">
        <v>20</v>
      </c>
      <c r="AA1406" s="3" t="s">
        <v>2117</v>
      </c>
      <c r="AB1406" s="3" t="s">
        <v>68</v>
      </c>
      <c r="AC1406" s="3" t="s">
        <v>302</v>
      </c>
      <c r="AD1406" s="3" t="s">
        <v>3994</v>
      </c>
      <c r="AE1406" s="3" t="s">
        <v>25</v>
      </c>
      <c r="AF1406" s="3" t="s">
        <v>17</v>
      </c>
      <c r="AG1406" s="3" t="s">
        <v>25</v>
      </c>
      <c r="AH1406" s="3" t="s">
        <v>17</v>
      </c>
      <c r="AL1406" s="3" t="s">
        <v>87</v>
      </c>
      <c r="AM1406" s="3" t="s">
        <v>87</v>
      </c>
      <c r="AO1406" s="3" t="s">
        <v>87</v>
      </c>
      <c r="AP1406" s="3" t="s">
        <v>87</v>
      </c>
      <c r="AQ1406" s="3" t="s">
        <v>87</v>
      </c>
      <c r="AR1406" s="3" t="s">
        <v>87</v>
      </c>
      <c r="AS1406" s="3" t="s">
        <v>87</v>
      </c>
      <c r="BE1406" s="3">
        <v>4.1200000000000001E-2</v>
      </c>
      <c r="BF1406" s="3">
        <v>0</v>
      </c>
    </row>
    <row r="1407" spans="1:58" x14ac:dyDescent="0.25">
      <c r="A1407" s="3" t="str">
        <f t="shared" si="22"/>
        <v>2020 SS</v>
      </c>
      <c r="B1407" s="3">
        <v>105435</v>
      </c>
      <c r="C1407" s="3" t="s">
        <v>3995</v>
      </c>
      <c r="D1407" s="7">
        <v>8720039390324</v>
      </c>
      <c r="E1407" s="7">
        <v>8720039397989</v>
      </c>
      <c r="F1407" s="7">
        <v>8720039392663</v>
      </c>
      <c r="G1407" s="3">
        <v>8</v>
      </c>
      <c r="H1407" s="3">
        <v>4</v>
      </c>
      <c r="I1407" s="3">
        <v>96</v>
      </c>
      <c r="J1407" s="3" t="s">
        <v>3993</v>
      </c>
      <c r="K1407" s="4">
        <v>20</v>
      </c>
      <c r="L1407" s="3">
        <v>20</v>
      </c>
      <c r="M1407" s="3">
        <v>2</v>
      </c>
      <c r="N1407" s="3">
        <v>95.5</v>
      </c>
      <c r="O1407" s="3">
        <v>0</v>
      </c>
      <c r="P1407" s="3">
        <v>0</v>
      </c>
      <c r="Q1407" s="3">
        <v>0</v>
      </c>
      <c r="R1407" s="3">
        <v>0</v>
      </c>
      <c r="S1407" s="3">
        <v>44</v>
      </c>
      <c r="T1407" s="3">
        <v>44</v>
      </c>
      <c r="U1407" s="3">
        <v>21.3</v>
      </c>
      <c r="V1407" s="3">
        <v>11.8</v>
      </c>
      <c r="W1407" s="3">
        <v>9.1199999999999992</v>
      </c>
      <c r="X1407" s="3" t="s">
        <v>30</v>
      </c>
      <c r="Y1407" s="3" t="s">
        <v>2175</v>
      </c>
      <c r="Z1407" s="3" t="s">
        <v>20</v>
      </c>
      <c r="AA1407" s="3" t="s">
        <v>2117</v>
      </c>
      <c r="AB1407" s="3" t="s">
        <v>68</v>
      </c>
      <c r="AC1407" s="3" t="s">
        <v>302</v>
      </c>
      <c r="AD1407" s="3" t="s">
        <v>3996</v>
      </c>
      <c r="AE1407" s="3" t="s">
        <v>25</v>
      </c>
      <c r="AF1407" s="3" t="s">
        <v>17</v>
      </c>
      <c r="AG1407" s="3" t="s">
        <v>25</v>
      </c>
      <c r="AH1407" s="3" t="s">
        <v>17</v>
      </c>
      <c r="AL1407" s="3" t="s">
        <v>87</v>
      </c>
      <c r="AM1407" s="3" t="s">
        <v>87</v>
      </c>
      <c r="AO1407" s="3" t="s">
        <v>87</v>
      </c>
      <c r="AP1407" s="3" t="s">
        <v>87</v>
      </c>
      <c r="AQ1407" s="3" t="s">
        <v>87</v>
      </c>
      <c r="AR1407" s="3" t="s">
        <v>87</v>
      </c>
      <c r="AS1407" s="3" t="s">
        <v>87</v>
      </c>
      <c r="BE1407" s="3">
        <v>4.1200000000000001E-2</v>
      </c>
      <c r="BF1407" s="3">
        <v>0</v>
      </c>
    </row>
    <row r="1408" spans="1:58" x14ac:dyDescent="0.25">
      <c r="A1408" s="3" t="str">
        <f t="shared" si="22"/>
        <v>2020 SS</v>
      </c>
      <c r="B1408" s="3">
        <v>105436</v>
      </c>
      <c r="C1408" s="3" t="s">
        <v>3997</v>
      </c>
      <c r="D1408" s="7">
        <v>8720039390331</v>
      </c>
      <c r="E1408" s="7">
        <v>8720039397996</v>
      </c>
      <c r="F1408" s="7">
        <v>8720039392670</v>
      </c>
      <c r="G1408" s="3">
        <v>8</v>
      </c>
      <c r="H1408" s="3">
        <v>4</v>
      </c>
      <c r="I1408" s="3">
        <v>96</v>
      </c>
      <c r="J1408" s="3" t="s">
        <v>3993</v>
      </c>
      <c r="K1408" s="3">
        <v>20</v>
      </c>
      <c r="L1408" s="3">
        <v>20</v>
      </c>
      <c r="M1408" s="3">
        <v>2</v>
      </c>
      <c r="N1408" s="3">
        <v>100</v>
      </c>
      <c r="O1408" s="3">
        <v>0</v>
      </c>
      <c r="P1408" s="3">
        <v>0</v>
      </c>
      <c r="Q1408" s="3">
        <v>0</v>
      </c>
      <c r="R1408" s="3">
        <v>0</v>
      </c>
      <c r="S1408" s="3">
        <v>44</v>
      </c>
      <c r="T1408" s="3">
        <v>44</v>
      </c>
      <c r="U1408" s="3">
        <v>21.3</v>
      </c>
      <c r="V1408" s="3">
        <v>11.8</v>
      </c>
      <c r="W1408" s="3">
        <v>9.1199999999999992</v>
      </c>
      <c r="X1408" s="3" t="s">
        <v>30</v>
      </c>
      <c r="Y1408" s="3" t="s">
        <v>2175</v>
      </c>
      <c r="Z1408" s="3" t="s">
        <v>20</v>
      </c>
      <c r="AA1408" s="3" t="s">
        <v>2117</v>
      </c>
      <c r="AB1408" s="3" t="s">
        <v>68</v>
      </c>
      <c r="AC1408" s="3" t="s">
        <v>302</v>
      </c>
      <c r="AD1408" s="3" t="s">
        <v>3998</v>
      </c>
      <c r="AE1408" s="3" t="s">
        <v>25</v>
      </c>
      <c r="AF1408" s="3" t="s">
        <v>17</v>
      </c>
      <c r="AG1408" s="3" t="s">
        <v>25</v>
      </c>
      <c r="AH1408" s="3" t="s">
        <v>17</v>
      </c>
      <c r="AL1408" s="3" t="s">
        <v>87</v>
      </c>
      <c r="AM1408" s="3" t="s">
        <v>87</v>
      </c>
      <c r="AO1408" s="3" t="s">
        <v>87</v>
      </c>
      <c r="AP1408" s="3" t="s">
        <v>87</v>
      </c>
      <c r="AQ1408" s="3" t="s">
        <v>87</v>
      </c>
      <c r="AR1408" s="3" t="s">
        <v>87</v>
      </c>
      <c r="AS1408" s="3" t="s">
        <v>87</v>
      </c>
      <c r="BE1408" s="3">
        <v>4.1200000000000001E-2</v>
      </c>
      <c r="BF1408" s="3">
        <v>0</v>
      </c>
    </row>
    <row r="1409" spans="1:58" x14ac:dyDescent="0.25">
      <c r="A1409" s="3" t="str">
        <f t="shared" si="22"/>
        <v>2020 SS</v>
      </c>
      <c r="B1409" s="3">
        <v>105437</v>
      </c>
      <c r="C1409" s="3" t="s">
        <v>3999</v>
      </c>
      <c r="D1409" s="7">
        <v>8720039390348</v>
      </c>
      <c r="E1409" s="7">
        <v>8720039398009</v>
      </c>
      <c r="F1409" s="7">
        <v>8720039392687</v>
      </c>
      <c r="G1409" s="3">
        <v>8</v>
      </c>
      <c r="H1409" s="3">
        <v>4</v>
      </c>
      <c r="I1409" s="3">
        <v>96</v>
      </c>
      <c r="J1409" s="3" t="s">
        <v>3993</v>
      </c>
      <c r="K1409" s="3">
        <v>20</v>
      </c>
      <c r="L1409" s="3">
        <v>20</v>
      </c>
      <c r="M1409" s="3">
        <v>2</v>
      </c>
      <c r="N1409" s="3">
        <v>100</v>
      </c>
      <c r="O1409" s="3">
        <v>0</v>
      </c>
      <c r="P1409" s="3">
        <v>0</v>
      </c>
      <c r="Q1409" s="3">
        <v>0</v>
      </c>
      <c r="R1409" s="3">
        <v>0</v>
      </c>
      <c r="S1409" s="3">
        <v>44</v>
      </c>
      <c r="T1409" s="3">
        <v>44</v>
      </c>
      <c r="U1409" s="3">
        <v>21.3</v>
      </c>
      <c r="V1409" s="3">
        <v>11.8</v>
      </c>
      <c r="W1409" s="3">
        <v>9.1199999999999992</v>
      </c>
      <c r="X1409" s="3" t="s">
        <v>30</v>
      </c>
      <c r="Y1409" s="3" t="s">
        <v>2175</v>
      </c>
      <c r="Z1409" s="3" t="s">
        <v>20</v>
      </c>
      <c r="AA1409" s="3" t="s">
        <v>2117</v>
      </c>
      <c r="AB1409" s="3" t="s">
        <v>68</v>
      </c>
      <c r="AC1409" s="3" t="s">
        <v>302</v>
      </c>
      <c r="AD1409" s="3" t="s">
        <v>4000</v>
      </c>
      <c r="AE1409" s="3" t="s">
        <v>25</v>
      </c>
      <c r="AF1409" s="3" t="s">
        <v>17</v>
      </c>
      <c r="AG1409" s="3" t="s">
        <v>25</v>
      </c>
      <c r="AH1409" s="3" t="s">
        <v>17</v>
      </c>
      <c r="AL1409" s="3" t="s">
        <v>87</v>
      </c>
      <c r="AM1409" s="3" t="s">
        <v>87</v>
      </c>
      <c r="AO1409" s="3" t="s">
        <v>87</v>
      </c>
      <c r="AP1409" s="3" t="s">
        <v>87</v>
      </c>
      <c r="AQ1409" s="3" t="s">
        <v>87</v>
      </c>
      <c r="AR1409" s="3" t="s">
        <v>87</v>
      </c>
      <c r="AS1409" s="3" t="s">
        <v>87</v>
      </c>
      <c r="BE1409" s="3">
        <v>4.1200000000000001E-2</v>
      </c>
      <c r="BF1409" s="3">
        <v>0</v>
      </c>
    </row>
    <row r="1410" spans="1:58" x14ac:dyDescent="0.25">
      <c r="A1410" s="3" t="str">
        <f t="shared" si="22"/>
        <v>2020 SS</v>
      </c>
      <c r="B1410" s="3">
        <v>105438</v>
      </c>
      <c r="C1410" s="3" t="s">
        <v>4001</v>
      </c>
      <c r="D1410" s="7">
        <v>8720039390355</v>
      </c>
      <c r="E1410" s="7">
        <v>8720039398016</v>
      </c>
      <c r="F1410" s="7">
        <v>8720039392694</v>
      </c>
      <c r="G1410" s="3">
        <v>8</v>
      </c>
      <c r="H1410" s="3">
        <v>4</v>
      </c>
      <c r="I1410" s="3">
        <v>36</v>
      </c>
      <c r="J1410" s="3" t="s">
        <v>4002</v>
      </c>
      <c r="K1410" s="3">
        <v>25</v>
      </c>
      <c r="L1410" s="3">
        <v>25</v>
      </c>
      <c r="M1410" s="3">
        <v>2</v>
      </c>
      <c r="N1410" s="3">
        <v>180</v>
      </c>
      <c r="O1410" s="3">
        <v>0</v>
      </c>
      <c r="P1410" s="3">
        <v>0</v>
      </c>
      <c r="Q1410" s="3">
        <v>0</v>
      </c>
      <c r="R1410" s="3">
        <v>0</v>
      </c>
      <c r="S1410" s="3">
        <v>27.5</v>
      </c>
      <c r="T1410" s="3">
        <v>27.5</v>
      </c>
      <c r="U1410" s="3">
        <v>36.200000000000003</v>
      </c>
      <c r="V1410" s="3">
        <v>7.92</v>
      </c>
      <c r="W1410" s="3">
        <v>6.37</v>
      </c>
      <c r="X1410" s="3" t="s">
        <v>30</v>
      </c>
      <c r="Y1410" s="3" t="s">
        <v>2175</v>
      </c>
      <c r="Z1410" s="3" t="s">
        <v>20</v>
      </c>
      <c r="AA1410" s="3" t="s">
        <v>2117</v>
      </c>
      <c r="AB1410" s="3" t="s">
        <v>68</v>
      </c>
      <c r="AC1410" s="3" t="s">
        <v>302</v>
      </c>
      <c r="AD1410" s="3" t="s">
        <v>4003</v>
      </c>
      <c r="AE1410" s="3" t="s">
        <v>25</v>
      </c>
      <c r="AF1410" s="3" t="s">
        <v>17</v>
      </c>
      <c r="AG1410" s="3" t="s">
        <v>25</v>
      </c>
      <c r="AH1410" s="3" t="s">
        <v>17</v>
      </c>
      <c r="AL1410" s="3" t="s">
        <v>87</v>
      </c>
      <c r="AM1410" s="3" t="s">
        <v>87</v>
      </c>
      <c r="AO1410" s="3" t="s">
        <v>87</v>
      </c>
      <c r="AP1410" s="3" t="s">
        <v>87</v>
      </c>
      <c r="AQ1410" s="3" t="s">
        <v>87</v>
      </c>
      <c r="AR1410" s="3" t="s">
        <v>87</v>
      </c>
      <c r="AS1410" s="3" t="s">
        <v>87</v>
      </c>
      <c r="BE1410" s="3">
        <v>2.7400000000000001E-2</v>
      </c>
      <c r="BF1410" s="3">
        <v>0</v>
      </c>
    </row>
    <row r="1411" spans="1:58" x14ac:dyDescent="0.25">
      <c r="A1411" s="3" t="str">
        <f t="shared" si="22"/>
        <v>2020 SS</v>
      </c>
      <c r="B1411" s="3">
        <v>105439</v>
      </c>
      <c r="C1411" s="3" t="s">
        <v>4004</v>
      </c>
      <c r="D1411" s="7">
        <v>8720039390362</v>
      </c>
      <c r="E1411" s="7">
        <v>8720039398023</v>
      </c>
      <c r="F1411" s="7">
        <v>8720039392700</v>
      </c>
      <c r="G1411" s="3">
        <v>8</v>
      </c>
      <c r="H1411" s="3">
        <v>4</v>
      </c>
      <c r="I1411" s="3">
        <v>36</v>
      </c>
      <c r="J1411" s="3" t="s">
        <v>4002</v>
      </c>
      <c r="K1411" s="3">
        <v>25</v>
      </c>
      <c r="L1411" s="3">
        <v>25</v>
      </c>
      <c r="M1411" s="3">
        <v>2</v>
      </c>
      <c r="N1411" s="3">
        <v>180</v>
      </c>
      <c r="O1411" s="3">
        <v>0</v>
      </c>
      <c r="P1411" s="3">
        <v>0</v>
      </c>
      <c r="Q1411" s="3">
        <v>0</v>
      </c>
      <c r="R1411" s="3">
        <v>0</v>
      </c>
      <c r="S1411" s="3">
        <v>27.5</v>
      </c>
      <c r="T1411" s="3">
        <v>27.5</v>
      </c>
      <c r="U1411" s="3">
        <v>36.200000000000003</v>
      </c>
      <c r="V1411" s="3">
        <v>7.92</v>
      </c>
      <c r="W1411" s="3">
        <v>6.37</v>
      </c>
      <c r="X1411" s="3" t="s">
        <v>30</v>
      </c>
      <c r="Y1411" s="3" t="s">
        <v>2175</v>
      </c>
      <c r="Z1411" s="3" t="s">
        <v>20</v>
      </c>
      <c r="AA1411" s="3" t="s">
        <v>2117</v>
      </c>
      <c r="AB1411" s="3" t="s">
        <v>68</v>
      </c>
      <c r="AC1411" s="3" t="s">
        <v>302</v>
      </c>
      <c r="AD1411" s="3" t="s">
        <v>4005</v>
      </c>
      <c r="AE1411" s="3" t="s">
        <v>25</v>
      </c>
      <c r="AF1411" s="3" t="s">
        <v>17</v>
      </c>
      <c r="AG1411" s="3" t="s">
        <v>25</v>
      </c>
      <c r="AH1411" s="3" t="s">
        <v>17</v>
      </c>
      <c r="AL1411" s="3" t="s">
        <v>87</v>
      </c>
      <c r="AM1411" s="3" t="s">
        <v>87</v>
      </c>
      <c r="AO1411" s="3" t="s">
        <v>87</v>
      </c>
      <c r="AP1411" s="3" t="s">
        <v>87</v>
      </c>
      <c r="AQ1411" s="3" t="s">
        <v>87</v>
      </c>
      <c r="AR1411" s="3" t="s">
        <v>87</v>
      </c>
      <c r="AS1411" s="3" t="s">
        <v>87</v>
      </c>
      <c r="BE1411" s="3">
        <v>2.7400000000000001E-2</v>
      </c>
      <c r="BF1411" s="3">
        <v>0</v>
      </c>
    </row>
    <row r="1412" spans="1:58" x14ac:dyDescent="0.25">
      <c r="A1412" s="3" t="str">
        <f t="shared" si="22"/>
        <v>2020 SS</v>
      </c>
      <c r="B1412" s="3">
        <v>105440</v>
      </c>
      <c r="C1412" s="3" t="s">
        <v>4006</v>
      </c>
      <c r="D1412" s="7">
        <v>8720039390379</v>
      </c>
      <c r="E1412" s="7">
        <v>8720039398030</v>
      </c>
      <c r="F1412" s="7">
        <v>8720039392717</v>
      </c>
      <c r="G1412" s="3">
        <v>8</v>
      </c>
      <c r="H1412" s="3">
        <v>4</v>
      </c>
      <c r="I1412" s="3">
        <v>72</v>
      </c>
      <c r="J1412" s="3" t="s">
        <v>3464</v>
      </c>
      <c r="K1412" s="3">
        <v>8</v>
      </c>
      <c r="L1412" s="3">
        <v>8</v>
      </c>
      <c r="M1412" s="3">
        <v>11</v>
      </c>
      <c r="N1412" s="3">
        <v>90</v>
      </c>
      <c r="O1412" s="3">
        <v>0</v>
      </c>
      <c r="P1412" s="3">
        <v>0</v>
      </c>
      <c r="Q1412" s="3">
        <v>0</v>
      </c>
      <c r="R1412" s="3">
        <v>0</v>
      </c>
      <c r="S1412" s="3">
        <v>54.3</v>
      </c>
      <c r="T1412" s="3">
        <v>28</v>
      </c>
      <c r="U1412" s="3">
        <v>26.7</v>
      </c>
      <c r="V1412" s="3">
        <v>8.6999999999999993</v>
      </c>
      <c r="W1412" s="3">
        <v>7.2</v>
      </c>
      <c r="X1412" s="3" t="s">
        <v>30</v>
      </c>
      <c r="Y1412" s="3" t="s">
        <v>2175</v>
      </c>
      <c r="Z1412" s="3" t="s">
        <v>20</v>
      </c>
      <c r="AA1412" s="3" t="s">
        <v>2117</v>
      </c>
      <c r="AB1412" s="3" t="s">
        <v>68</v>
      </c>
      <c r="AC1412" s="3" t="s">
        <v>302</v>
      </c>
      <c r="AD1412" s="3" t="s">
        <v>4007</v>
      </c>
      <c r="AE1412" s="3" t="s">
        <v>25</v>
      </c>
      <c r="AF1412" s="3" t="s">
        <v>17</v>
      </c>
      <c r="AG1412" s="3" t="s">
        <v>25</v>
      </c>
      <c r="AH1412" s="3" t="s">
        <v>17</v>
      </c>
      <c r="AL1412" s="3" t="s">
        <v>87</v>
      </c>
      <c r="AM1412" s="3" t="s">
        <v>87</v>
      </c>
      <c r="AO1412" s="3" t="s">
        <v>87</v>
      </c>
      <c r="AP1412" s="3" t="s">
        <v>87</v>
      </c>
      <c r="AQ1412" s="3" t="s">
        <v>87</v>
      </c>
      <c r="AR1412" s="3" t="s">
        <v>87</v>
      </c>
      <c r="AS1412" s="3" t="s">
        <v>87</v>
      </c>
      <c r="BE1412" s="3">
        <v>4.0599999999999997E-2</v>
      </c>
      <c r="BF1412" s="3">
        <v>0</v>
      </c>
    </row>
    <row r="1413" spans="1:58" x14ac:dyDescent="0.25">
      <c r="A1413" s="3" t="str">
        <f t="shared" si="22"/>
        <v>2020 SS</v>
      </c>
      <c r="B1413" s="3">
        <v>105441</v>
      </c>
      <c r="C1413" s="3" t="s">
        <v>4008</v>
      </c>
      <c r="D1413" s="7">
        <v>8720039390386</v>
      </c>
      <c r="E1413" s="7">
        <v>8720039398047</v>
      </c>
      <c r="F1413" s="7">
        <v>8720039392724</v>
      </c>
      <c r="G1413" s="3">
        <v>8</v>
      </c>
      <c r="H1413" s="3">
        <v>4</v>
      </c>
      <c r="I1413" s="3">
        <v>72</v>
      </c>
      <c r="J1413" s="3" t="s">
        <v>3464</v>
      </c>
      <c r="K1413" s="3">
        <v>8</v>
      </c>
      <c r="L1413" s="3">
        <v>8</v>
      </c>
      <c r="M1413" s="3">
        <v>11</v>
      </c>
      <c r="N1413" s="3">
        <v>94</v>
      </c>
      <c r="O1413" s="3">
        <v>0</v>
      </c>
      <c r="P1413" s="3">
        <v>0</v>
      </c>
      <c r="Q1413" s="3">
        <v>0</v>
      </c>
      <c r="R1413" s="3">
        <v>0</v>
      </c>
      <c r="S1413" s="3">
        <v>54.3</v>
      </c>
      <c r="T1413" s="3">
        <v>28</v>
      </c>
      <c r="U1413" s="3">
        <v>26.7</v>
      </c>
      <c r="V1413" s="3">
        <v>8.6999999999999993</v>
      </c>
      <c r="W1413" s="3">
        <v>7.2</v>
      </c>
      <c r="X1413" s="3" t="s">
        <v>30</v>
      </c>
      <c r="Y1413" s="3" t="s">
        <v>2175</v>
      </c>
      <c r="Z1413" s="3" t="s">
        <v>20</v>
      </c>
      <c r="AA1413" s="3" t="s">
        <v>2117</v>
      </c>
      <c r="AB1413" s="3" t="s">
        <v>68</v>
      </c>
      <c r="AC1413" s="3" t="s">
        <v>302</v>
      </c>
      <c r="AD1413" s="3" t="s">
        <v>4009</v>
      </c>
      <c r="AE1413" s="3" t="s">
        <v>25</v>
      </c>
      <c r="AF1413" s="3" t="s">
        <v>17</v>
      </c>
      <c r="AG1413" s="3" t="s">
        <v>25</v>
      </c>
      <c r="AH1413" s="3" t="s">
        <v>17</v>
      </c>
      <c r="AL1413" s="3" t="s">
        <v>87</v>
      </c>
      <c r="AM1413" s="3" t="s">
        <v>87</v>
      </c>
      <c r="AO1413" s="3" t="s">
        <v>87</v>
      </c>
      <c r="AP1413" s="3" t="s">
        <v>87</v>
      </c>
      <c r="AQ1413" s="3" t="s">
        <v>87</v>
      </c>
      <c r="AR1413" s="3" t="s">
        <v>87</v>
      </c>
      <c r="AS1413" s="3" t="s">
        <v>87</v>
      </c>
      <c r="BE1413" s="3">
        <v>4.0599999999999997E-2</v>
      </c>
      <c r="BF1413" s="3">
        <v>0</v>
      </c>
    </row>
    <row r="1414" spans="1:58" x14ac:dyDescent="0.25">
      <c r="A1414" s="3" t="str">
        <f t="shared" si="22"/>
        <v>2020 SS</v>
      </c>
      <c r="B1414" s="3">
        <v>105442</v>
      </c>
      <c r="C1414" s="3" t="s">
        <v>4010</v>
      </c>
      <c r="D1414" s="7">
        <v>8720039390393</v>
      </c>
      <c r="E1414" s="7">
        <v>8720039398054</v>
      </c>
      <c r="F1414" s="7">
        <v>8720039392731</v>
      </c>
      <c r="G1414" s="3">
        <v>8</v>
      </c>
      <c r="H1414" s="3">
        <v>4</v>
      </c>
      <c r="I1414" s="3">
        <v>72</v>
      </c>
      <c r="J1414" s="3" t="s">
        <v>3464</v>
      </c>
      <c r="K1414" s="3">
        <v>8</v>
      </c>
      <c r="L1414" s="3">
        <v>8</v>
      </c>
      <c r="M1414" s="3">
        <v>11</v>
      </c>
      <c r="N1414" s="3">
        <v>100</v>
      </c>
      <c r="O1414" s="3">
        <v>0</v>
      </c>
      <c r="P1414" s="3">
        <v>0</v>
      </c>
      <c r="Q1414" s="3">
        <v>0</v>
      </c>
      <c r="R1414" s="3">
        <v>0</v>
      </c>
      <c r="S1414" s="3">
        <v>54.3</v>
      </c>
      <c r="T1414" s="3">
        <v>28</v>
      </c>
      <c r="U1414" s="3">
        <v>26.7</v>
      </c>
      <c r="V1414" s="3">
        <v>8.6999999999999993</v>
      </c>
      <c r="W1414" s="3">
        <v>7.2</v>
      </c>
      <c r="X1414" s="3" t="s">
        <v>30</v>
      </c>
      <c r="Y1414" s="3" t="s">
        <v>2175</v>
      </c>
      <c r="Z1414" s="3" t="s">
        <v>20</v>
      </c>
      <c r="AA1414" s="3" t="s">
        <v>2117</v>
      </c>
      <c r="AB1414" s="3" t="s">
        <v>68</v>
      </c>
      <c r="AC1414" s="3" t="s">
        <v>302</v>
      </c>
      <c r="AD1414" s="3" t="s">
        <v>4011</v>
      </c>
      <c r="AE1414" s="3" t="s">
        <v>25</v>
      </c>
      <c r="AF1414" s="3" t="s">
        <v>17</v>
      </c>
      <c r="AG1414" s="3" t="s">
        <v>25</v>
      </c>
      <c r="AH1414" s="3" t="s">
        <v>17</v>
      </c>
      <c r="AL1414" s="3" t="s">
        <v>87</v>
      </c>
      <c r="AM1414" s="3" t="s">
        <v>87</v>
      </c>
      <c r="AO1414" s="3" t="s">
        <v>87</v>
      </c>
      <c r="AP1414" s="3" t="s">
        <v>87</v>
      </c>
      <c r="AQ1414" s="3" t="s">
        <v>87</v>
      </c>
      <c r="AR1414" s="3" t="s">
        <v>87</v>
      </c>
      <c r="AS1414" s="3" t="s">
        <v>87</v>
      </c>
      <c r="BE1414" s="3">
        <v>4.0599999999999997E-2</v>
      </c>
      <c r="BF1414" s="3">
        <v>0</v>
      </c>
    </row>
    <row r="1415" spans="1:58" x14ac:dyDescent="0.25">
      <c r="A1415" s="3" t="str">
        <f t="shared" si="22"/>
        <v>2020 SS</v>
      </c>
      <c r="B1415" s="3">
        <v>105443</v>
      </c>
      <c r="C1415" s="3" t="s">
        <v>4012</v>
      </c>
      <c r="D1415" s="7">
        <v>8720039390409</v>
      </c>
      <c r="E1415" s="7">
        <v>8720039398061</v>
      </c>
      <c r="F1415" s="7">
        <v>8720039392748</v>
      </c>
      <c r="G1415" s="3">
        <v>8</v>
      </c>
      <c r="H1415" s="3">
        <v>4</v>
      </c>
      <c r="I1415" s="3">
        <v>96</v>
      </c>
      <c r="J1415" s="3" t="s">
        <v>3472</v>
      </c>
      <c r="K1415" s="3">
        <v>14.5</v>
      </c>
      <c r="L1415" s="3">
        <v>14.5</v>
      </c>
      <c r="M1415" s="3">
        <v>7</v>
      </c>
      <c r="N1415" s="3">
        <v>100</v>
      </c>
      <c r="O1415" s="3">
        <v>0</v>
      </c>
      <c r="P1415" s="3">
        <v>0</v>
      </c>
      <c r="Q1415" s="3">
        <v>0</v>
      </c>
      <c r="R1415" s="3">
        <v>0</v>
      </c>
      <c r="S1415" s="3">
        <v>47.5</v>
      </c>
      <c r="T1415" s="3">
        <v>32.1</v>
      </c>
      <c r="U1415" s="3">
        <v>41.2</v>
      </c>
      <c r="V1415" s="3">
        <v>9.34</v>
      </c>
      <c r="W1415" s="3">
        <v>7.2</v>
      </c>
      <c r="X1415" s="3" t="s">
        <v>30</v>
      </c>
      <c r="Y1415" s="3" t="s">
        <v>2175</v>
      </c>
      <c r="Z1415" s="3" t="s">
        <v>20</v>
      </c>
      <c r="AA1415" s="3" t="s">
        <v>2117</v>
      </c>
      <c r="AB1415" s="3" t="s">
        <v>68</v>
      </c>
      <c r="AC1415" s="3" t="s">
        <v>302</v>
      </c>
      <c r="AD1415" s="3" t="s">
        <v>4013</v>
      </c>
      <c r="AE1415" s="3" t="s">
        <v>25</v>
      </c>
      <c r="AF1415" s="3" t="s">
        <v>17</v>
      </c>
      <c r="AG1415" s="3" t="s">
        <v>25</v>
      </c>
      <c r="AH1415" s="3" t="s">
        <v>17</v>
      </c>
      <c r="AL1415" s="3" t="s">
        <v>87</v>
      </c>
      <c r="AM1415" s="3" t="s">
        <v>87</v>
      </c>
      <c r="AO1415" s="3" t="s">
        <v>87</v>
      </c>
      <c r="AP1415" s="3" t="s">
        <v>87</v>
      </c>
      <c r="AQ1415" s="3" t="s">
        <v>87</v>
      </c>
      <c r="AR1415" s="3" t="s">
        <v>87</v>
      </c>
      <c r="AS1415" s="3" t="s">
        <v>87</v>
      </c>
      <c r="BE1415" s="3">
        <v>6.2799999999999995E-2</v>
      </c>
      <c r="BF1415" s="3">
        <v>0</v>
      </c>
    </row>
    <row r="1416" spans="1:58" x14ac:dyDescent="0.25">
      <c r="A1416" s="3" t="str">
        <f t="shared" si="22"/>
        <v>2020 SS</v>
      </c>
      <c r="B1416" s="3">
        <v>105444</v>
      </c>
      <c r="C1416" s="3" t="s">
        <v>4014</v>
      </c>
      <c r="D1416" s="7">
        <v>8720039390416</v>
      </c>
      <c r="E1416" s="7">
        <v>8720039398078</v>
      </c>
      <c r="F1416" s="7">
        <v>8720039392755</v>
      </c>
      <c r="G1416" s="3">
        <v>8</v>
      </c>
      <c r="H1416" s="3">
        <v>4</v>
      </c>
      <c r="I1416" s="3">
        <v>96</v>
      </c>
      <c r="J1416" s="3" t="s">
        <v>3472</v>
      </c>
      <c r="K1416" s="3">
        <v>14.5</v>
      </c>
      <c r="L1416" s="3">
        <v>14.5</v>
      </c>
      <c r="M1416" s="3">
        <v>7</v>
      </c>
      <c r="N1416" s="3">
        <v>100</v>
      </c>
      <c r="O1416" s="3">
        <v>0</v>
      </c>
      <c r="P1416" s="3">
        <v>0</v>
      </c>
      <c r="Q1416" s="3">
        <v>0</v>
      </c>
      <c r="R1416" s="3">
        <v>0</v>
      </c>
      <c r="S1416" s="3">
        <v>47.5</v>
      </c>
      <c r="T1416" s="3">
        <v>32.1</v>
      </c>
      <c r="U1416" s="3">
        <v>41.2</v>
      </c>
      <c r="V1416" s="3">
        <v>9.34</v>
      </c>
      <c r="W1416" s="3">
        <v>7.2</v>
      </c>
      <c r="X1416" s="3" t="s">
        <v>30</v>
      </c>
      <c r="Y1416" s="3" t="s">
        <v>2175</v>
      </c>
      <c r="Z1416" s="3" t="s">
        <v>20</v>
      </c>
      <c r="AA1416" s="3" t="s">
        <v>2117</v>
      </c>
      <c r="AB1416" s="3" t="s">
        <v>68</v>
      </c>
      <c r="AC1416" s="3" t="s">
        <v>302</v>
      </c>
      <c r="AD1416" s="3" t="s">
        <v>4015</v>
      </c>
      <c r="AE1416" s="3" t="s">
        <v>25</v>
      </c>
      <c r="AF1416" s="3" t="s">
        <v>17</v>
      </c>
      <c r="AG1416" s="3" t="s">
        <v>25</v>
      </c>
      <c r="AH1416" s="3" t="s">
        <v>17</v>
      </c>
      <c r="AL1416" s="3" t="s">
        <v>87</v>
      </c>
      <c r="AM1416" s="3" t="s">
        <v>87</v>
      </c>
      <c r="AO1416" s="3" t="s">
        <v>87</v>
      </c>
      <c r="AP1416" s="3" t="s">
        <v>87</v>
      </c>
      <c r="AQ1416" s="3" t="s">
        <v>87</v>
      </c>
      <c r="AR1416" s="3" t="s">
        <v>87</v>
      </c>
      <c r="AS1416" s="3" t="s">
        <v>87</v>
      </c>
      <c r="BE1416" s="3">
        <v>6.2799999999999995E-2</v>
      </c>
      <c r="BF1416" s="3">
        <v>0</v>
      </c>
    </row>
    <row r="1417" spans="1:58" x14ac:dyDescent="0.25">
      <c r="A1417" s="3" t="str">
        <f t="shared" si="22"/>
        <v>2020 SS</v>
      </c>
      <c r="B1417" s="3">
        <v>105445</v>
      </c>
      <c r="C1417" s="3" t="s">
        <v>4016</v>
      </c>
      <c r="D1417" s="7">
        <v>8720039390423</v>
      </c>
      <c r="E1417" s="7">
        <v>8720039398085</v>
      </c>
      <c r="F1417" s="7">
        <v>8720039392762</v>
      </c>
      <c r="G1417" s="3">
        <v>6</v>
      </c>
      <c r="H1417" s="3">
        <v>6</v>
      </c>
      <c r="I1417" s="3">
        <v>36</v>
      </c>
      <c r="J1417" s="3" t="s">
        <v>3480</v>
      </c>
      <c r="K1417" s="3">
        <v>25</v>
      </c>
      <c r="L1417" s="3">
        <v>25</v>
      </c>
      <c r="M1417" s="3">
        <v>10.8</v>
      </c>
      <c r="N1417" s="3">
        <v>230</v>
      </c>
      <c r="O1417" s="3">
        <v>0</v>
      </c>
      <c r="P1417" s="3">
        <v>0</v>
      </c>
      <c r="Q1417" s="3">
        <v>0</v>
      </c>
      <c r="R1417" s="3">
        <v>0</v>
      </c>
      <c r="S1417" s="3">
        <v>52.5</v>
      </c>
      <c r="T1417" s="3">
        <v>26.5</v>
      </c>
      <c r="U1417" s="3">
        <v>44.5</v>
      </c>
      <c r="V1417" s="3">
        <v>10.3</v>
      </c>
      <c r="W1417" s="3">
        <v>8.5</v>
      </c>
      <c r="X1417" s="3" t="s">
        <v>30</v>
      </c>
      <c r="Y1417" s="3" t="s">
        <v>2175</v>
      </c>
      <c r="Z1417" s="3" t="s">
        <v>20</v>
      </c>
      <c r="AA1417" s="3" t="s">
        <v>2117</v>
      </c>
      <c r="AB1417" s="3" t="s">
        <v>68</v>
      </c>
      <c r="AC1417" s="3" t="s">
        <v>302</v>
      </c>
      <c r="AD1417" s="3" t="s">
        <v>4017</v>
      </c>
      <c r="AE1417" s="3" t="s">
        <v>25</v>
      </c>
      <c r="AF1417" s="3" t="s">
        <v>17</v>
      </c>
      <c r="AG1417" s="3" t="s">
        <v>25</v>
      </c>
      <c r="AH1417" s="3" t="s">
        <v>17</v>
      </c>
      <c r="AL1417" s="3" t="s">
        <v>87</v>
      </c>
      <c r="AM1417" s="3" t="s">
        <v>87</v>
      </c>
      <c r="AO1417" s="3" t="s">
        <v>87</v>
      </c>
      <c r="AP1417" s="3" t="s">
        <v>87</v>
      </c>
      <c r="AQ1417" s="3" t="s">
        <v>87</v>
      </c>
      <c r="AR1417" s="3" t="s">
        <v>87</v>
      </c>
      <c r="AS1417" s="3" t="s">
        <v>87</v>
      </c>
      <c r="BE1417" s="3">
        <v>6.1899999999999997E-2</v>
      </c>
      <c r="BF1417" s="3">
        <v>0</v>
      </c>
    </row>
    <row r="1418" spans="1:58" x14ac:dyDescent="0.25">
      <c r="A1418" s="3" t="str">
        <f t="shared" si="22"/>
        <v>2020 SS</v>
      </c>
      <c r="B1418" s="3">
        <v>105446</v>
      </c>
      <c r="C1418" s="3" t="s">
        <v>4018</v>
      </c>
      <c r="D1418" s="7">
        <v>8720039390430</v>
      </c>
      <c r="E1418" s="7">
        <v>8720039398092</v>
      </c>
      <c r="F1418" s="7">
        <v>8720039392779</v>
      </c>
      <c r="G1418" s="3">
        <v>4</v>
      </c>
      <c r="H1418" s="3">
        <v>4</v>
      </c>
      <c r="I1418" s="3">
        <v>16</v>
      </c>
      <c r="J1418" s="3" t="s">
        <v>3477</v>
      </c>
      <c r="K1418" s="3">
        <v>12</v>
      </c>
      <c r="L1418" s="3">
        <v>12</v>
      </c>
      <c r="M1418" s="3">
        <v>22</v>
      </c>
      <c r="N1418" s="3">
        <v>370</v>
      </c>
      <c r="O1418" s="3">
        <v>0</v>
      </c>
      <c r="P1418" s="3">
        <v>0</v>
      </c>
      <c r="Q1418" s="3">
        <v>0</v>
      </c>
      <c r="R1418" s="3">
        <v>0</v>
      </c>
      <c r="S1418" s="3">
        <v>52</v>
      </c>
      <c r="T1418" s="3">
        <v>26.5</v>
      </c>
      <c r="U1418" s="3">
        <v>48</v>
      </c>
      <c r="V1418" s="3">
        <v>7.8</v>
      </c>
      <c r="W1418" s="3">
        <v>5.76</v>
      </c>
      <c r="X1418" s="3" t="s">
        <v>30</v>
      </c>
      <c r="Y1418" s="3" t="s">
        <v>2175</v>
      </c>
      <c r="Z1418" s="3" t="s">
        <v>20</v>
      </c>
      <c r="AA1418" s="3" t="s">
        <v>2117</v>
      </c>
      <c r="AB1418" s="3" t="s">
        <v>68</v>
      </c>
      <c r="AC1418" s="3" t="s">
        <v>302</v>
      </c>
      <c r="AD1418" s="3" t="s">
        <v>4019</v>
      </c>
      <c r="AE1418" s="3" t="s">
        <v>25</v>
      </c>
      <c r="AF1418" s="3" t="s">
        <v>17</v>
      </c>
      <c r="AG1418" s="3" t="s">
        <v>25</v>
      </c>
      <c r="AH1418" s="3" t="s">
        <v>17</v>
      </c>
      <c r="AL1418" s="3" t="s">
        <v>87</v>
      </c>
      <c r="AM1418" s="3" t="s">
        <v>87</v>
      </c>
      <c r="AO1418" s="3" t="s">
        <v>87</v>
      </c>
      <c r="AP1418" s="3" t="s">
        <v>87</v>
      </c>
      <c r="AQ1418" s="3" t="s">
        <v>87</v>
      </c>
      <c r="AR1418" s="3" t="s">
        <v>87</v>
      </c>
      <c r="AS1418" s="3" t="s">
        <v>87</v>
      </c>
      <c r="BE1418" s="3">
        <v>6.6100000000000006E-2</v>
      </c>
      <c r="BF1418" s="3">
        <v>0</v>
      </c>
    </row>
    <row r="1419" spans="1:58" x14ac:dyDescent="0.25">
      <c r="A1419" s="3" t="str">
        <f t="shared" si="22"/>
        <v>2020 SS</v>
      </c>
      <c r="B1419" s="3">
        <v>105447</v>
      </c>
      <c r="C1419" s="3" t="s">
        <v>4020</v>
      </c>
      <c r="D1419" s="7">
        <v>8720039390447</v>
      </c>
      <c r="E1419" s="7">
        <v>8720039398108</v>
      </c>
      <c r="F1419" s="7">
        <v>8720039392786</v>
      </c>
      <c r="G1419" s="3">
        <v>4</v>
      </c>
      <c r="H1419" s="3">
        <v>4</v>
      </c>
      <c r="I1419" s="3">
        <v>48</v>
      </c>
      <c r="J1419" s="3" t="s">
        <v>4021</v>
      </c>
      <c r="K1419" s="3">
        <v>7</v>
      </c>
      <c r="L1419" s="3">
        <v>7</v>
      </c>
      <c r="M1419" s="3">
        <v>12.5</v>
      </c>
      <c r="N1419" s="3">
        <v>370</v>
      </c>
      <c r="O1419" s="3">
        <v>0</v>
      </c>
      <c r="P1419" s="3">
        <v>0</v>
      </c>
      <c r="Q1419" s="3">
        <v>0</v>
      </c>
      <c r="R1419" s="3">
        <v>0</v>
      </c>
      <c r="S1419" s="3">
        <v>50</v>
      </c>
      <c r="T1419" s="3">
        <v>34</v>
      </c>
      <c r="U1419" s="3">
        <v>31</v>
      </c>
      <c r="V1419" s="3">
        <v>11.5</v>
      </c>
      <c r="W1419" s="3">
        <v>9.5</v>
      </c>
      <c r="X1419" s="3" t="s">
        <v>64</v>
      </c>
      <c r="Y1419" s="3" t="s">
        <v>19</v>
      </c>
      <c r="Z1419" s="3" t="s">
        <v>20</v>
      </c>
      <c r="AA1419" s="3">
        <v>6912002510</v>
      </c>
      <c r="AC1419" s="3" t="s">
        <v>302</v>
      </c>
      <c r="AD1419" s="3" t="s">
        <v>4022</v>
      </c>
      <c r="AE1419" s="3" t="s">
        <v>25</v>
      </c>
      <c r="AF1419" s="3" t="s">
        <v>17</v>
      </c>
      <c r="AG1419" s="3" t="s">
        <v>25</v>
      </c>
      <c r="AH1419" s="3" t="s">
        <v>17</v>
      </c>
      <c r="AL1419" s="3" t="s">
        <v>87</v>
      </c>
      <c r="AM1419" s="3" t="s">
        <v>87</v>
      </c>
      <c r="AO1419" s="3" t="s">
        <v>87</v>
      </c>
      <c r="AP1419" s="3" t="s">
        <v>87</v>
      </c>
      <c r="AQ1419" s="3" t="s">
        <v>87</v>
      </c>
      <c r="AR1419" s="3" t="s">
        <v>87</v>
      </c>
      <c r="AS1419" s="3" t="s">
        <v>87</v>
      </c>
      <c r="BE1419" s="3">
        <v>5.2699999999999997E-2</v>
      </c>
      <c r="BF1419" s="3">
        <v>0</v>
      </c>
    </row>
    <row r="1420" spans="1:58" x14ac:dyDescent="0.25">
      <c r="A1420" s="3" t="str">
        <f t="shared" si="22"/>
        <v>2020 SS</v>
      </c>
      <c r="B1420" s="3">
        <v>105450</v>
      </c>
      <c r="C1420" s="3" t="s">
        <v>4023</v>
      </c>
      <c r="D1420" s="7">
        <v>8720039390454</v>
      </c>
      <c r="E1420" s="7">
        <v>8720039398115</v>
      </c>
      <c r="F1420" s="7">
        <v>8720039392793</v>
      </c>
      <c r="G1420" s="3">
        <v>2</v>
      </c>
      <c r="H1420" s="3">
        <v>2</v>
      </c>
      <c r="I1420" s="3">
        <v>32</v>
      </c>
      <c r="J1420" s="3" t="s">
        <v>4024</v>
      </c>
      <c r="K1420" s="3">
        <v>20.5</v>
      </c>
      <c r="L1420" s="3">
        <v>18</v>
      </c>
      <c r="M1420" s="3">
        <v>5</v>
      </c>
      <c r="N1420" s="3">
        <v>300</v>
      </c>
      <c r="O1420" s="3">
        <v>0</v>
      </c>
      <c r="P1420" s="3">
        <v>0</v>
      </c>
      <c r="Q1420" s="3">
        <v>0</v>
      </c>
      <c r="R1420" s="3">
        <v>0</v>
      </c>
      <c r="S1420" s="3">
        <v>45</v>
      </c>
      <c r="T1420" s="3">
        <v>43</v>
      </c>
      <c r="U1420" s="3">
        <v>43</v>
      </c>
      <c r="V1420" s="3">
        <v>0</v>
      </c>
      <c r="W1420" s="3">
        <v>0</v>
      </c>
      <c r="X1420" s="3" t="s">
        <v>31</v>
      </c>
      <c r="Y1420" s="3" t="s">
        <v>53</v>
      </c>
      <c r="Z1420" s="3" t="s">
        <v>133</v>
      </c>
      <c r="AA1420" s="3">
        <v>6912002199</v>
      </c>
      <c r="AB1420" s="3" t="s">
        <v>2446</v>
      </c>
      <c r="AC1420" s="3" t="s">
        <v>302</v>
      </c>
      <c r="AD1420" s="3" t="s">
        <v>4025</v>
      </c>
      <c r="AE1420" s="3" t="s">
        <v>25</v>
      </c>
      <c r="AF1420" s="3" t="s">
        <v>17</v>
      </c>
      <c r="AG1420" s="3" t="s">
        <v>25</v>
      </c>
      <c r="AH1420" s="3" t="s">
        <v>17</v>
      </c>
      <c r="AL1420" s="3" t="s">
        <v>87</v>
      </c>
      <c r="AM1420" s="3" t="s">
        <v>87</v>
      </c>
      <c r="AO1420" s="3" t="s">
        <v>87</v>
      </c>
      <c r="AP1420" s="3" t="s">
        <v>87</v>
      </c>
      <c r="AQ1420" s="3" t="s">
        <v>87</v>
      </c>
      <c r="AR1420" s="3" t="s">
        <v>87</v>
      </c>
      <c r="AS1420" s="3" t="s">
        <v>87</v>
      </c>
      <c r="BE1420" s="3">
        <v>8.3199999999999996E-2</v>
      </c>
      <c r="BF1420" s="3">
        <v>0</v>
      </c>
    </row>
    <row r="1421" spans="1:58" x14ac:dyDescent="0.25">
      <c r="A1421" s="3" t="str">
        <f t="shared" si="22"/>
        <v>2020 SS</v>
      </c>
      <c r="B1421" s="3">
        <v>105451</v>
      </c>
      <c r="C1421" s="3" t="s">
        <v>4026</v>
      </c>
      <c r="D1421" s="7">
        <v>8720039390461</v>
      </c>
      <c r="E1421" s="7">
        <v>8720039398122</v>
      </c>
      <c r="F1421" s="7">
        <v>8720039392809</v>
      </c>
      <c r="G1421" s="3">
        <v>2</v>
      </c>
      <c r="H1421" s="3">
        <v>2</v>
      </c>
      <c r="I1421" s="3">
        <v>16</v>
      </c>
      <c r="J1421" s="3" t="s">
        <v>4027</v>
      </c>
      <c r="K1421" s="3">
        <v>36.200000000000003</v>
      </c>
      <c r="L1421" s="3">
        <v>32.6</v>
      </c>
      <c r="M1421" s="3">
        <v>9.6999999999999993</v>
      </c>
      <c r="N1421" s="3">
        <v>1200</v>
      </c>
      <c r="O1421" s="3">
        <v>0</v>
      </c>
      <c r="P1421" s="3">
        <v>0</v>
      </c>
      <c r="Q1421" s="3">
        <v>0</v>
      </c>
      <c r="R1421" s="3">
        <v>0</v>
      </c>
      <c r="S1421" s="3">
        <v>0</v>
      </c>
      <c r="T1421" s="3">
        <v>0</v>
      </c>
      <c r="U1421" s="3">
        <v>0</v>
      </c>
      <c r="V1421" s="3">
        <v>0</v>
      </c>
      <c r="W1421" s="3">
        <v>0</v>
      </c>
      <c r="X1421" s="3" t="s">
        <v>31</v>
      </c>
      <c r="Y1421" s="3" t="s">
        <v>53</v>
      </c>
      <c r="Z1421" s="3" t="s">
        <v>133</v>
      </c>
      <c r="AA1421" s="3">
        <v>6912002199</v>
      </c>
      <c r="AB1421" s="3" t="s">
        <v>2446</v>
      </c>
      <c r="AC1421" s="3" t="s">
        <v>302</v>
      </c>
      <c r="AD1421" s="3" t="s">
        <v>4025</v>
      </c>
      <c r="AE1421" s="3" t="s">
        <v>25</v>
      </c>
      <c r="AF1421" s="3" t="s">
        <v>17</v>
      </c>
      <c r="AG1421" s="3" t="s">
        <v>25</v>
      </c>
      <c r="AH1421" s="3" t="s">
        <v>17</v>
      </c>
      <c r="AL1421" s="3" t="s">
        <v>87</v>
      </c>
      <c r="AM1421" s="3" t="s">
        <v>87</v>
      </c>
      <c r="AO1421" s="3" t="s">
        <v>87</v>
      </c>
      <c r="AP1421" s="3" t="s">
        <v>87</v>
      </c>
      <c r="AQ1421" s="3" t="s">
        <v>87</v>
      </c>
      <c r="AR1421" s="3" t="s">
        <v>87</v>
      </c>
      <c r="AS1421" s="3" t="s">
        <v>87</v>
      </c>
      <c r="BE1421" s="3">
        <v>0</v>
      </c>
      <c r="BF1421" s="3">
        <v>0</v>
      </c>
    </row>
    <row r="1422" spans="1:58" x14ac:dyDescent="0.25">
      <c r="A1422" s="3" t="str">
        <f t="shared" si="22"/>
        <v>2021 SS</v>
      </c>
      <c r="B1422" s="3">
        <v>105455</v>
      </c>
      <c r="C1422" s="3" t="s">
        <v>4028</v>
      </c>
      <c r="D1422" s="7">
        <v>8720039390478</v>
      </c>
      <c r="E1422" s="7">
        <v>8720039398139</v>
      </c>
      <c r="F1422" s="7">
        <v>8720039392816</v>
      </c>
      <c r="G1422" s="3">
        <v>6</v>
      </c>
      <c r="H1422" s="3">
        <v>6</v>
      </c>
      <c r="I1422" s="3">
        <v>48</v>
      </c>
      <c r="J1422" s="3" t="s">
        <v>4029</v>
      </c>
      <c r="K1422" s="3">
        <v>0</v>
      </c>
      <c r="L1422" s="3">
        <v>0</v>
      </c>
      <c r="M1422" s="3">
        <v>4.5</v>
      </c>
      <c r="N1422" s="3">
        <v>0</v>
      </c>
      <c r="O1422" s="3">
        <v>0</v>
      </c>
      <c r="P1422" s="3">
        <v>0</v>
      </c>
      <c r="Q1422" s="3">
        <v>0</v>
      </c>
      <c r="R1422" s="3">
        <v>0</v>
      </c>
      <c r="S1422" s="3">
        <v>0</v>
      </c>
      <c r="T1422" s="3">
        <v>0</v>
      </c>
      <c r="U1422" s="3">
        <v>0</v>
      </c>
      <c r="V1422" s="3">
        <v>0</v>
      </c>
      <c r="W1422" s="3">
        <v>0</v>
      </c>
      <c r="X1422" s="3" t="s">
        <v>31</v>
      </c>
      <c r="Y1422" s="3" t="s">
        <v>19</v>
      </c>
      <c r="Z1422" s="3" t="s">
        <v>3680</v>
      </c>
      <c r="AA1422" s="3">
        <v>6912002510</v>
      </c>
      <c r="AB1422" s="3" t="s">
        <v>68</v>
      </c>
      <c r="AC1422" s="3" t="s">
        <v>322</v>
      </c>
      <c r="AD1422" s="3" t="s">
        <v>4030</v>
      </c>
      <c r="AE1422" s="3" t="s">
        <v>25</v>
      </c>
      <c r="AF1422" s="3" t="s">
        <v>17</v>
      </c>
      <c r="AG1422" s="3" t="s">
        <v>25</v>
      </c>
      <c r="AH1422" s="3" t="s">
        <v>17</v>
      </c>
      <c r="AL1422" s="3" t="s">
        <v>87</v>
      </c>
      <c r="AM1422" s="3" t="s">
        <v>87</v>
      </c>
      <c r="AO1422" s="3" t="s">
        <v>87</v>
      </c>
      <c r="AP1422" s="3" t="s">
        <v>87</v>
      </c>
      <c r="AQ1422" s="3" t="s">
        <v>87</v>
      </c>
      <c r="AR1422" s="3" t="s">
        <v>87</v>
      </c>
      <c r="AS1422" s="3" t="s">
        <v>87</v>
      </c>
      <c r="BE1422" s="3">
        <v>0</v>
      </c>
      <c r="BF1422" s="3">
        <v>0</v>
      </c>
    </row>
    <row r="1423" spans="1:58" x14ac:dyDescent="0.25">
      <c r="A1423" s="3" t="str">
        <f t="shared" si="22"/>
        <v>2021 SS</v>
      </c>
      <c r="B1423" s="3">
        <v>105456</v>
      </c>
      <c r="C1423" s="3" t="s">
        <v>4031</v>
      </c>
      <c r="D1423" s="7">
        <v>8720039390485</v>
      </c>
      <c r="E1423" s="7">
        <v>8720039398146</v>
      </c>
      <c r="F1423" s="7">
        <v>8720039392823</v>
      </c>
      <c r="G1423" s="3">
        <v>6</v>
      </c>
      <c r="H1423" s="3">
        <v>6</v>
      </c>
      <c r="I1423" s="3">
        <v>48</v>
      </c>
      <c r="J1423" s="3" t="s">
        <v>4029</v>
      </c>
      <c r="K1423" s="3">
        <v>0</v>
      </c>
      <c r="L1423" s="3">
        <v>0</v>
      </c>
      <c r="M1423" s="3">
        <v>4.5</v>
      </c>
      <c r="N1423" s="3">
        <v>322</v>
      </c>
      <c r="O1423" s="3">
        <v>0</v>
      </c>
      <c r="P1423" s="3">
        <v>0</v>
      </c>
      <c r="Q1423" s="3">
        <v>0</v>
      </c>
      <c r="R1423" s="3">
        <v>0</v>
      </c>
      <c r="S1423" s="3">
        <v>0</v>
      </c>
      <c r="T1423" s="3">
        <v>0</v>
      </c>
      <c r="U1423" s="3">
        <v>0</v>
      </c>
      <c r="V1423" s="3">
        <v>0</v>
      </c>
      <c r="W1423" s="3">
        <v>0</v>
      </c>
      <c r="X1423" s="3" t="s">
        <v>31</v>
      </c>
      <c r="Y1423" s="3" t="s">
        <v>19</v>
      </c>
      <c r="Z1423" s="3" t="s">
        <v>3680</v>
      </c>
      <c r="AA1423" s="3">
        <v>6912002510</v>
      </c>
      <c r="AB1423" s="3" t="s">
        <v>68</v>
      </c>
      <c r="AC1423" s="3" t="s">
        <v>322</v>
      </c>
      <c r="AD1423" s="3" t="s">
        <v>4032</v>
      </c>
      <c r="AE1423" s="3" t="s">
        <v>25</v>
      </c>
      <c r="AF1423" s="3" t="s">
        <v>17</v>
      </c>
      <c r="AG1423" s="3" t="s">
        <v>25</v>
      </c>
      <c r="AH1423" s="3" t="s">
        <v>17</v>
      </c>
      <c r="AL1423" s="3" t="s">
        <v>87</v>
      </c>
      <c r="AM1423" s="3" t="s">
        <v>87</v>
      </c>
      <c r="AO1423" s="3" t="s">
        <v>87</v>
      </c>
      <c r="AP1423" s="3" t="s">
        <v>87</v>
      </c>
      <c r="AQ1423" s="3" t="s">
        <v>87</v>
      </c>
      <c r="AR1423" s="3" t="s">
        <v>87</v>
      </c>
      <c r="AS1423" s="3" t="s">
        <v>87</v>
      </c>
      <c r="BE1423" s="3">
        <v>0</v>
      </c>
      <c r="BF1423" s="3">
        <v>0</v>
      </c>
    </row>
    <row r="1424" spans="1:58" x14ac:dyDescent="0.25">
      <c r="A1424" s="3" t="str">
        <f t="shared" si="22"/>
        <v>2021 SS</v>
      </c>
      <c r="B1424" s="3">
        <v>105457</v>
      </c>
      <c r="C1424" s="3" t="s">
        <v>4033</v>
      </c>
      <c r="D1424" s="7">
        <v>8720039390492</v>
      </c>
      <c r="E1424" s="7">
        <v>8720039398153</v>
      </c>
      <c r="F1424" s="7">
        <v>8720039392830</v>
      </c>
      <c r="G1424" s="3">
        <v>6</v>
      </c>
      <c r="H1424" s="3">
        <v>6</v>
      </c>
      <c r="I1424" s="3">
        <v>48</v>
      </c>
      <c r="J1424" s="3" t="s">
        <v>4034</v>
      </c>
      <c r="K1424" s="3">
        <v>0</v>
      </c>
      <c r="L1424" s="3">
        <v>0</v>
      </c>
      <c r="M1424" s="3">
        <v>3.5</v>
      </c>
      <c r="N1424" s="3">
        <v>0</v>
      </c>
      <c r="O1424" s="3">
        <v>0</v>
      </c>
      <c r="P1424" s="3">
        <v>0</v>
      </c>
      <c r="Q1424" s="3">
        <v>0</v>
      </c>
      <c r="R1424" s="3">
        <v>0</v>
      </c>
      <c r="S1424" s="3">
        <v>0</v>
      </c>
      <c r="T1424" s="3">
        <v>0</v>
      </c>
      <c r="U1424" s="3">
        <v>0</v>
      </c>
      <c r="V1424" s="3">
        <v>0</v>
      </c>
      <c r="W1424" s="3">
        <v>0</v>
      </c>
      <c r="X1424" s="3" t="s">
        <v>30</v>
      </c>
      <c r="Y1424" s="3" t="s">
        <v>19</v>
      </c>
      <c r="Z1424" s="3" t="s">
        <v>3680</v>
      </c>
      <c r="AA1424" s="3">
        <v>6912002510</v>
      </c>
      <c r="AB1424" s="3" t="s">
        <v>68</v>
      </c>
      <c r="AC1424" s="3" t="s">
        <v>322</v>
      </c>
      <c r="AD1424" s="3" t="s">
        <v>4035</v>
      </c>
      <c r="AE1424" s="3" t="s">
        <v>25</v>
      </c>
      <c r="AF1424" s="3" t="s">
        <v>17</v>
      </c>
      <c r="AG1424" s="3" t="s">
        <v>25</v>
      </c>
      <c r="AH1424" s="3" t="s">
        <v>17</v>
      </c>
      <c r="AL1424" s="3" t="s">
        <v>87</v>
      </c>
      <c r="AM1424" s="3" t="s">
        <v>87</v>
      </c>
      <c r="AO1424" s="3" t="s">
        <v>87</v>
      </c>
      <c r="AP1424" s="3" t="s">
        <v>87</v>
      </c>
      <c r="AQ1424" s="3" t="s">
        <v>87</v>
      </c>
      <c r="AR1424" s="3" t="s">
        <v>87</v>
      </c>
      <c r="AS1424" s="3" t="s">
        <v>87</v>
      </c>
      <c r="BE1424" s="3">
        <v>0</v>
      </c>
      <c r="BF1424" s="3">
        <v>0</v>
      </c>
    </row>
    <row r="1425" spans="1:58" x14ac:dyDescent="0.25">
      <c r="A1425" s="3" t="str">
        <f t="shared" si="22"/>
        <v>2021 SS</v>
      </c>
      <c r="B1425" s="3">
        <v>105458</v>
      </c>
      <c r="C1425" s="3" t="s">
        <v>4036</v>
      </c>
      <c r="D1425" s="7">
        <v>8720039390508</v>
      </c>
      <c r="E1425" s="7">
        <v>8720039398160</v>
      </c>
      <c r="F1425" s="7">
        <v>8720039392847</v>
      </c>
      <c r="G1425" s="3">
        <v>6</v>
      </c>
      <c r="H1425" s="3">
        <v>6</v>
      </c>
      <c r="I1425" s="3">
        <v>48</v>
      </c>
      <c r="J1425" s="3" t="s">
        <v>4034</v>
      </c>
      <c r="K1425" s="3">
        <v>0</v>
      </c>
      <c r="L1425" s="3">
        <v>0</v>
      </c>
      <c r="M1425" s="3">
        <v>3.5</v>
      </c>
      <c r="N1425" s="3">
        <v>0</v>
      </c>
      <c r="O1425" s="3">
        <v>0</v>
      </c>
      <c r="P1425" s="3">
        <v>0</v>
      </c>
      <c r="Q1425" s="3">
        <v>0</v>
      </c>
      <c r="R1425" s="3">
        <v>0</v>
      </c>
      <c r="S1425" s="3">
        <v>0</v>
      </c>
      <c r="T1425" s="3">
        <v>0</v>
      </c>
      <c r="U1425" s="3">
        <v>0</v>
      </c>
      <c r="V1425" s="3">
        <v>0</v>
      </c>
      <c r="W1425" s="3">
        <v>0</v>
      </c>
      <c r="X1425" s="3" t="s">
        <v>31</v>
      </c>
      <c r="Y1425" s="3" t="s">
        <v>19</v>
      </c>
      <c r="Z1425" s="3" t="s">
        <v>3680</v>
      </c>
      <c r="AA1425" s="3">
        <v>6912002510</v>
      </c>
      <c r="AB1425" s="3" t="s">
        <v>68</v>
      </c>
      <c r="AC1425" s="3" t="s">
        <v>322</v>
      </c>
      <c r="AD1425" s="3" t="s">
        <v>4037</v>
      </c>
      <c r="AE1425" s="3" t="s">
        <v>25</v>
      </c>
      <c r="AF1425" s="3" t="s">
        <v>17</v>
      </c>
      <c r="AG1425" s="3" t="s">
        <v>25</v>
      </c>
      <c r="AH1425" s="3" t="s">
        <v>17</v>
      </c>
      <c r="AL1425" s="3" t="s">
        <v>87</v>
      </c>
      <c r="AM1425" s="3" t="s">
        <v>87</v>
      </c>
      <c r="AO1425" s="3" t="s">
        <v>87</v>
      </c>
      <c r="AP1425" s="3" t="s">
        <v>87</v>
      </c>
      <c r="AQ1425" s="3" t="s">
        <v>87</v>
      </c>
      <c r="AR1425" s="3" t="s">
        <v>87</v>
      </c>
      <c r="AS1425" s="3" t="s">
        <v>87</v>
      </c>
      <c r="BE1425" s="3">
        <v>0</v>
      </c>
      <c r="BF1425" s="3">
        <v>0</v>
      </c>
    </row>
    <row r="1426" spans="1:58" x14ac:dyDescent="0.25">
      <c r="A1426" s="3" t="str">
        <f t="shared" si="22"/>
        <v>2021 SS</v>
      </c>
      <c r="B1426" s="3">
        <v>105459</v>
      </c>
      <c r="C1426" s="3" t="s">
        <v>4038</v>
      </c>
      <c r="D1426" s="7">
        <v>8720039390515</v>
      </c>
      <c r="E1426" s="7">
        <v>8720039398177</v>
      </c>
      <c r="F1426" s="7">
        <v>8720039392854</v>
      </c>
      <c r="G1426" s="3">
        <v>6</v>
      </c>
      <c r="H1426" s="3">
        <v>6</v>
      </c>
      <c r="I1426" s="3">
        <v>48</v>
      </c>
      <c r="J1426" s="3" t="s">
        <v>4039</v>
      </c>
      <c r="K1426" s="4">
        <v>0</v>
      </c>
      <c r="L1426" s="3">
        <v>0</v>
      </c>
      <c r="M1426" s="3">
        <v>0</v>
      </c>
      <c r="N1426" s="3">
        <v>156</v>
      </c>
      <c r="O1426" s="3">
        <v>0</v>
      </c>
      <c r="P1426" s="3">
        <v>0</v>
      </c>
      <c r="Q1426" s="3">
        <v>0</v>
      </c>
      <c r="R1426" s="3">
        <v>0</v>
      </c>
      <c r="S1426" s="3">
        <v>0</v>
      </c>
      <c r="T1426" s="3">
        <v>0</v>
      </c>
      <c r="U1426" s="3">
        <v>0</v>
      </c>
      <c r="V1426" s="3">
        <v>0</v>
      </c>
      <c r="W1426" s="3">
        <v>0</v>
      </c>
      <c r="X1426" s="3" t="s">
        <v>31</v>
      </c>
      <c r="Y1426" s="3" t="s">
        <v>19</v>
      </c>
      <c r="Z1426" s="3" t="s">
        <v>3680</v>
      </c>
      <c r="AA1426" s="3">
        <v>6912002510</v>
      </c>
      <c r="AB1426" s="3" t="s">
        <v>68</v>
      </c>
      <c r="AC1426" s="3" t="s">
        <v>322</v>
      </c>
      <c r="AD1426" s="3" t="s">
        <v>4040</v>
      </c>
      <c r="AE1426" s="3" t="s">
        <v>25</v>
      </c>
      <c r="AF1426" s="3" t="s">
        <v>17</v>
      </c>
      <c r="AG1426" s="3" t="s">
        <v>25</v>
      </c>
      <c r="AH1426" s="3" t="s">
        <v>17</v>
      </c>
      <c r="AL1426" s="3" t="s">
        <v>87</v>
      </c>
      <c r="AM1426" s="3" t="s">
        <v>87</v>
      </c>
      <c r="AO1426" s="3" t="s">
        <v>87</v>
      </c>
      <c r="AP1426" s="3" t="s">
        <v>87</v>
      </c>
      <c r="AQ1426" s="3" t="s">
        <v>87</v>
      </c>
      <c r="AR1426" s="3" t="s">
        <v>87</v>
      </c>
      <c r="AS1426" s="3" t="s">
        <v>87</v>
      </c>
      <c r="BE1426" s="3">
        <v>0</v>
      </c>
      <c r="BF1426" s="3">
        <v>0</v>
      </c>
    </row>
    <row r="1427" spans="1:58" x14ac:dyDescent="0.25">
      <c r="A1427" s="3" t="str">
        <f t="shared" si="22"/>
        <v>2021 SS</v>
      </c>
      <c r="B1427" s="3">
        <v>105460</v>
      </c>
      <c r="C1427" s="3" t="s">
        <v>4041</v>
      </c>
      <c r="D1427" s="7">
        <v>8720039390522</v>
      </c>
      <c r="E1427" s="7">
        <v>8720039398184</v>
      </c>
      <c r="F1427" s="7">
        <v>8720039392861</v>
      </c>
      <c r="G1427" s="3">
        <v>6</v>
      </c>
      <c r="H1427" s="3">
        <v>6</v>
      </c>
      <c r="I1427" s="3">
        <v>48</v>
      </c>
      <c r="J1427" s="3" t="s">
        <v>4042</v>
      </c>
      <c r="K1427" s="3">
        <v>0</v>
      </c>
      <c r="L1427" s="3">
        <v>0</v>
      </c>
      <c r="M1427" s="3">
        <v>0</v>
      </c>
      <c r="N1427" s="3">
        <v>156</v>
      </c>
      <c r="O1427" s="3">
        <v>0</v>
      </c>
      <c r="P1427" s="3">
        <v>0</v>
      </c>
      <c r="Q1427" s="3">
        <v>0</v>
      </c>
      <c r="R1427" s="3">
        <v>0</v>
      </c>
      <c r="S1427" s="3">
        <v>0</v>
      </c>
      <c r="T1427" s="3">
        <v>0</v>
      </c>
      <c r="U1427" s="3">
        <v>0</v>
      </c>
      <c r="V1427" s="3">
        <v>0</v>
      </c>
      <c r="W1427" s="3">
        <v>0</v>
      </c>
      <c r="X1427" s="3" t="s">
        <v>31</v>
      </c>
      <c r="Y1427" s="3" t="s">
        <v>19</v>
      </c>
      <c r="Z1427" s="3" t="s">
        <v>3680</v>
      </c>
      <c r="AA1427" s="3">
        <v>6912002510</v>
      </c>
      <c r="AB1427" s="3" t="s">
        <v>68</v>
      </c>
      <c r="AC1427" s="3" t="s">
        <v>322</v>
      </c>
      <c r="AD1427" s="3" t="s">
        <v>4043</v>
      </c>
      <c r="AE1427" s="3" t="s">
        <v>25</v>
      </c>
      <c r="AF1427" s="3" t="s">
        <v>17</v>
      </c>
      <c r="AG1427" s="3" t="s">
        <v>25</v>
      </c>
      <c r="AH1427" s="3" t="s">
        <v>17</v>
      </c>
      <c r="AL1427" s="3" t="s">
        <v>87</v>
      </c>
      <c r="AM1427" s="3" t="s">
        <v>87</v>
      </c>
      <c r="AO1427" s="3" t="s">
        <v>87</v>
      </c>
      <c r="AP1427" s="3" t="s">
        <v>87</v>
      </c>
      <c r="AQ1427" s="3" t="s">
        <v>87</v>
      </c>
      <c r="AR1427" s="3" t="s">
        <v>87</v>
      </c>
      <c r="AS1427" s="3" t="s">
        <v>87</v>
      </c>
      <c r="BE1427" s="3">
        <v>0</v>
      </c>
      <c r="BF1427" s="3">
        <v>0</v>
      </c>
    </row>
    <row r="1428" spans="1:58" x14ac:dyDescent="0.25">
      <c r="A1428" s="3" t="str">
        <f t="shared" si="22"/>
        <v>2020 SS</v>
      </c>
      <c r="B1428" s="3">
        <v>105461</v>
      </c>
      <c r="C1428" s="3" t="s">
        <v>4044</v>
      </c>
      <c r="D1428" s="7">
        <v>8720039390539</v>
      </c>
      <c r="E1428" s="7">
        <v>8720039398191</v>
      </c>
      <c r="F1428" s="7">
        <v>8720039392878</v>
      </c>
      <c r="G1428" s="3">
        <v>2</v>
      </c>
      <c r="H1428" s="3">
        <v>1</v>
      </c>
      <c r="I1428" s="3">
        <v>4</v>
      </c>
      <c r="J1428" s="3" t="s">
        <v>4045</v>
      </c>
      <c r="K1428" s="3">
        <v>14</v>
      </c>
      <c r="L1428" s="3">
        <v>14</v>
      </c>
      <c r="M1428" s="3">
        <v>47</v>
      </c>
      <c r="N1428" s="3">
        <v>1330</v>
      </c>
      <c r="O1428" s="3">
        <v>0</v>
      </c>
      <c r="P1428" s="3">
        <v>0</v>
      </c>
      <c r="Q1428" s="3">
        <v>0</v>
      </c>
      <c r="R1428" s="3">
        <v>0</v>
      </c>
      <c r="S1428" s="3">
        <v>46</v>
      </c>
      <c r="T1428" s="3">
        <v>46</v>
      </c>
      <c r="U1428" s="3">
        <v>55</v>
      </c>
      <c r="V1428" s="3">
        <v>9</v>
      </c>
      <c r="W1428" s="3">
        <v>6.5</v>
      </c>
      <c r="X1428" s="3" t="s">
        <v>51</v>
      </c>
      <c r="Y1428" s="3" t="s">
        <v>104</v>
      </c>
      <c r="Z1428" s="3" t="s">
        <v>86</v>
      </c>
      <c r="AA1428" s="3" t="s">
        <v>424</v>
      </c>
      <c r="AB1428" s="3" t="s">
        <v>425</v>
      </c>
      <c r="AC1428" s="3" t="s">
        <v>302</v>
      </c>
      <c r="AD1428" s="3" t="s">
        <v>4046</v>
      </c>
      <c r="AE1428" s="3" t="s">
        <v>87</v>
      </c>
      <c r="AF1428" s="3" t="s">
        <v>87</v>
      </c>
      <c r="AG1428" s="3" t="s">
        <v>87</v>
      </c>
      <c r="AH1428" s="3" t="s">
        <v>87</v>
      </c>
      <c r="AL1428" s="3" t="s">
        <v>87</v>
      </c>
      <c r="AM1428" s="3" t="s">
        <v>87</v>
      </c>
      <c r="AO1428" s="3" t="s">
        <v>87</v>
      </c>
      <c r="AP1428" s="3" t="s">
        <v>87</v>
      </c>
      <c r="AQ1428" s="3" t="s">
        <v>87</v>
      </c>
      <c r="AR1428" s="3" t="s">
        <v>87</v>
      </c>
      <c r="AS1428" s="3" t="s">
        <v>8792</v>
      </c>
      <c r="BE1428" s="3">
        <v>0.1164</v>
      </c>
      <c r="BF1428" s="3">
        <v>0</v>
      </c>
    </row>
    <row r="1429" spans="1:58" x14ac:dyDescent="0.25">
      <c r="A1429" s="3" t="str">
        <f t="shared" si="22"/>
        <v>2020 SS</v>
      </c>
      <c r="B1429" s="3">
        <v>105462</v>
      </c>
      <c r="C1429" s="3" t="s">
        <v>4047</v>
      </c>
      <c r="D1429" s="7">
        <v>8720039390546</v>
      </c>
      <c r="E1429" s="7">
        <v>8720039390546</v>
      </c>
      <c r="F1429" s="7">
        <v>8720039392885</v>
      </c>
      <c r="G1429" s="3">
        <v>4</v>
      </c>
      <c r="H1429" s="3">
        <v>1</v>
      </c>
      <c r="I1429" s="3">
        <v>4</v>
      </c>
      <c r="J1429" s="3" t="s">
        <v>4048</v>
      </c>
      <c r="K1429" s="3">
        <v>21.5</v>
      </c>
      <c r="L1429" s="3">
        <v>21.5</v>
      </c>
      <c r="M1429" s="3">
        <v>22</v>
      </c>
      <c r="N1429" s="3">
        <v>1420</v>
      </c>
      <c r="O1429" s="3">
        <v>0</v>
      </c>
      <c r="P1429" s="3">
        <v>0</v>
      </c>
      <c r="Q1429" s="3">
        <v>0</v>
      </c>
      <c r="R1429" s="3">
        <v>0</v>
      </c>
      <c r="S1429" s="3">
        <v>57</v>
      </c>
      <c r="T1429" s="3">
        <v>57</v>
      </c>
      <c r="U1429" s="3">
        <v>31</v>
      </c>
      <c r="V1429" s="3">
        <v>8</v>
      </c>
      <c r="W1429" s="3">
        <v>6</v>
      </c>
      <c r="X1429" s="3" t="s">
        <v>64</v>
      </c>
      <c r="Y1429" s="3" t="s">
        <v>24</v>
      </c>
      <c r="Z1429" s="3" t="s">
        <v>20</v>
      </c>
      <c r="AA1429" s="3" t="s">
        <v>124</v>
      </c>
      <c r="AC1429" s="3" t="s">
        <v>302</v>
      </c>
      <c r="AD1429" s="3" t="s">
        <v>4049</v>
      </c>
      <c r="AE1429" s="3" t="s">
        <v>87</v>
      </c>
      <c r="AF1429" s="3" t="s">
        <v>87</v>
      </c>
      <c r="AG1429" s="3" t="s">
        <v>25</v>
      </c>
      <c r="AH1429" s="3" t="s">
        <v>87</v>
      </c>
      <c r="AL1429" s="3" t="s">
        <v>87</v>
      </c>
      <c r="AM1429" s="3" t="s">
        <v>87</v>
      </c>
      <c r="AO1429" s="3" t="s">
        <v>87</v>
      </c>
      <c r="AP1429" s="3" t="s">
        <v>87</v>
      </c>
      <c r="AQ1429" s="3" t="s">
        <v>87</v>
      </c>
      <c r="AR1429" s="3" t="s">
        <v>87</v>
      </c>
      <c r="AS1429" s="3" t="s">
        <v>8790</v>
      </c>
      <c r="BE1429" s="3">
        <v>0.1007</v>
      </c>
      <c r="BF1429" s="3">
        <v>0</v>
      </c>
    </row>
    <row r="1430" spans="1:58" x14ac:dyDescent="0.25">
      <c r="A1430" s="3" t="str">
        <f t="shared" si="22"/>
        <v>2020 SS</v>
      </c>
      <c r="B1430" s="3">
        <v>105463</v>
      </c>
      <c r="C1430" s="3" t="s">
        <v>4050</v>
      </c>
      <c r="D1430" s="7">
        <v>8720039390553</v>
      </c>
      <c r="E1430" s="7">
        <v>8720039398214</v>
      </c>
      <c r="F1430" s="7">
        <v>8720039392892</v>
      </c>
      <c r="G1430" s="3">
        <v>2</v>
      </c>
      <c r="H1430" s="3">
        <v>2</v>
      </c>
      <c r="I1430" s="3">
        <v>1</v>
      </c>
      <c r="J1430" s="3" t="s">
        <v>4051</v>
      </c>
      <c r="K1430" s="3">
        <v>0</v>
      </c>
      <c r="L1430" s="3">
        <v>0</v>
      </c>
      <c r="M1430" s="3">
        <v>6.7</v>
      </c>
      <c r="N1430" s="3">
        <v>0</v>
      </c>
      <c r="O1430" s="3">
        <v>0</v>
      </c>
      <c r="P1430" s="3">
        <v>0</v>
      </c>
      <c r="Q1430" s="3">
        <v>0</v>
      </c>
      <c r="R1430" s="3">
        <v>0</v>
      </c>
      <c r="S1430" s="3">
        <v>0</v>
      </c>
      <c r="T1430" s="3">
        <v>0</v>
      </c>
      <c r="U1430" s="3">
        <v>0</v>
      </c>
      <c r="V1430" s="3">
        <v>0</v>
      </c>
      <c r="W1430" s="3">
        <v>0</v>
      </c>
      <c r="X1430" s="3" t="s">
        <v>265</v>
      </c>
      <c r="Y1430" s="3" t="s">
        <v>79</v>
      </c>
      <c r="Z1430" s="3" t="s">
        <v>86</v>
      </c>
      <c r="AA1430" s="3" t="s">
        <v>66</v>
      </c>
      <c r="AB1430" s="3" t="s">
        <v>95</v>
      </c>
      <c r="AC1430" s="3" t="s">
        <v>302</v>
      </c>
      <c r="AD1430" s="3" t="s">
        <v>4052</v>
      </c>
      <c r="AE1430" s="3" t="s">
        <v>87</v>
      </c>
      <c r="AF1430" s="3" t="s">
        <v>87</v>
      </c>
      <c r="AG1430" s="3" t="s">
        <v>25</v>
      </c>
      <c r="AH1430" s="3" t="s">
        <v>87</v>
      </c>
      <c r="AL1430" s="3" t="s">
        <v>87</v>
      </c>
      <c r="AM1430" s="3" t="s">
        <v>87</v>
      </c>
      <c r="AO1430" s="3" t="s">
        <v>87</v>
      </c>
      <c r="AP1430" s="3" t="s">
        <v>87</v>
      </c>
      <c r="AQ1430" s="3" t="s">
        <v>87</v>
      </c>
      <c r="AR1430" s="3" t="s">
        <v>87</v>
      </c>
      <c r="AS1430" s="3" t="s">
        <v>8792</v>
      </c>
      <c r="BE1430" s="3">
        <v>0</v>
      </c>
      <c r="BF1430" s="3">
        <v>0</v>
      </c>
    </row>
    <row r="1431" spans="1:58" x14ac:dyDescent="0.25">
      <c r="A1431" s="3" t="str">
        <f t="shared" si="22"/>
        <v>2020 SS</v>
      </c>
      <c r="B1431" s="3">
        <v>105465</v>
      </c>
      <c r="C1431" s="3" t="s">
        <v>4053</v>
      </c>
      <c r="D1431" s="7">
        <v>8720039390560</v>
      </c>
      <c r="E1431" s="7">
        <v>8720039398221</v>
      </c>
      <c r="F1431" s="7">
        <v>8720039392908</v>
      </c>
      <c r="G1431" s="3">
        <v>2</v>
      </c>
      <c r="H1431" s="3">
        <v>1</v>
      </c>
      <c r="I1431" s="3">
        <v>1</v>
      </c>
      <c r="J1431" s="3" t="s">
        <v>4054</v>
      </c>
      <c r="K1431" s="3">
        <v>36.5</v>
      </c>
      <c r="L1431" s="3">
        <v>36.5</v>
      </c>
      <c r="M1431" s="3">
        <v>10</v>
      </c>
      <c r="N1431" s="3">
        <v>1640</v>
      </c>
      <c r="O1431" s="3">
        <v>0</v>
      </c>
      <c r="P1431" s="3">
        <v>0</v>
      </c>
      <c r="Q1431" s="3">
        <v>0</v>
      </c>
      <c r="R1431" s="3">
        <v>0</v>
      </c>
      <c r="S1431" s="3">
        <v>42</v>
      </c>
      <c r="T1431" s="3">
        <v>42</v>
      </c>
      <c r="U1431" s="3">
        <v>30</v>
      </c>
      <c r="V1431" s="3">
        <v>5</v>
      </c>
      <c r="W1431" s="3">
        <v>3</v>
      </c>
      <c r="X1431" s="3" t="s">
        <v>328</v>
      </c>
      <c r="Y1431" s="3" t="s">
        <v>104</v>
      </c>
      <c r="Z1431" s="3" t="s">
        <v>86</v>
      </c>
      <c r="AA1431" s="3" t="s">
        <v>424</v>
      </c>
      <c r="AB1431" s="3" t="s">
        <v>425</v>
      </c>
      <c r="AC1431" s="3" t="s">
        <v>302</v>
      </c>
      <c r="AD1431" s="3" t="s">
        <v>4055</v>
      </c>
      <c r="AE1431" s="3" t="s">
        <v>87</v>
      </c>
      <c r="AF1431" s="3" t="s">
        <v>87</v>
      </c>
      <c r="AG1431" s="3" t="s">
        <v>25</v>
      </c>
      <c r="AH1431" s="3" t="s">
        <v>87</v>
      </c>
      <c r="AL1431" s="3" t="s">
        <v>87</v>
      </c>
      <c r="AM1431" s="3" t="s">
        <v>87</v>
      </c>
      <c r="AO1431" s="3" t="s">
        <v>87</v>
      </c>
      <c r="AP1431" s="3" t="s">
        <v>87</v>
      </c>
      <c r="AQ1431" s="3" t="s">
        <v>87</v>
      </c>
      <c r="AR1431" s="3" t="s">
        <v>87</v>
      </c>
      <c r="AS1431" s="3" t="s">
        <v>8792</v>
      </c>
      <c r="BE1431" s="3">
        <v>5.2900000000000003E-2</v>
      </c>
      <c r="BF1431" s="3">
        <v>0</v>
      </c>
    </row>
    <row r="1432" spans="1:58" x14ac:dyDescent="0.25">
      <c r="A1432" s="3" t="str">
        <f t="shared" si="22"/>
        <v>2020 SS</v>
      </c>
      <c r="B1432" s="3">
        <v>105468</v>
      </c>
      <c r="C1432" s="3" t="s">
        <v>4056</v>
      </c>
      <c r="D1432" s="7">
        <v>8720039390577</v>
      </c>
      <c r="E1432" s="7">
        <v>8720039398238</v>
      </c>
      <c r="F1432" s="7">
        <v>8720039392915</v>
      </c>
      <c r="G1432" s="3">
        <v>8</v>
      </c>
      <c r="H1432" s="3">
        <v>8</v>
      </c>
      <c r="I1432" s="3">
        <v>48</v>
      </c>
      <c r="J1432" s="3" t="s">
        <v>4057</v>
      </c>
      <c r="K1432" s="3">
        <v>15.5</v>
      </c>
      <c r="L1432" s="3">
        <v>3.7</v>
      </c>
      <c r="M1432" s="3">
        <v>1.5</v>
      </c>
      <c r="N1432" s="3">
        <v>60</v>
      </c>
      <c r="O1432" s="3">
        <v>0</v>
      </c>
      <c r="P1432" s="3">
        <v>0</v>
      </c>
      <c r="Q1432" s="3">
        <v>0</v>
      </c>
      <c r="R1432" s="3">
        <v>0</v>
      </c>
      <c r="S1432" s="3">
        <v>38</v>
      </c>
      <c r="T1432" s="3">
        <v>25</v>
      </c>
      <c r="U1432" s="3">
        <v>38</v>
      </c>
      <c r="V1432" s="3">
        <v>6</v>
      </c>
      <c r="W1432" s="3">
        <v>4</v>
      </c>
      <c r="X1432" s="3" t="s">
        <v>30</v>
      </c>
      <c r="Y1432" s="3" t="s">
        <v>19</v>
      </c>
      <c r="Z1432" s="3" t="s">
        <v>20</v>
      </c>
      <c r="AA1432" s="3">
        <v>6912002510</v>
      </c>
      <c r="AB1432" s="3" t="s">
        <v>68</v>
      </c>
      <c r="AC1432" s="3" t="s">
        <v>302</v>
      </c>
      <c r="AD1432" s="3" t="s">
        <v>4058</v>
      </c>
      <c r="AE1432" s="3" t="s">
        <v>87</v>
      </c>
      <c r="AF1432" s="3" t="s">
        <v>87</v>
      </c>
      <c r="AG1432" s="3" t="s">
        <v>25</v>
      </c>
      <c r="AH1432" s="3" t="s">
        <v>87</v>
      </c>
      <c r="AL1432" s="3" t="s">
        <v>87</v>
      </c>
      <c r="AM1432" s="3" t="s">
        <v>87</v>
      </c>
      <c r="AO1432" s="3" t="s">
        <v>87</v>
      </c>
      <c r="AP1432" s="3" t="s">
        <v>87</v>
      </c>
      <c r="AQ1432" s="3" t="s">
        <v>87</v>
      </c>
      <c r="AR1432" s="3" t="s">
        <v>87</v>
      </c>
      <c r="AS1432" s="3" t="s">
        <v>8790</v>
      </c>
      <c r="BE1432" s="3">
        <v>3.61E-2</v>
      </c>
      <c r="BF1432" s="3">
        <v>0</v>
      </c>
    </row>
    <row r="1433" spans="1:58" x14ac:dyDescent="0.25">
      <c r="A1433" s="3" t="str">
        <f t="shared" si="22"/>
        <v>2020 SS</v>
      </c>
      <c r="B1433" s="3">
        <v>105469</v>
      </c>
      <c r="C1433" s="3" t="s">
        <v>4059</v>
      </c>
      <c r="D1433" s="7">
        <v>8720039390584</v>
      </c>
      <c r="E1433" s="7">
        <v>8720039392922</v>
      </c>
      <c r="F1433" s="7">
        <v>8720039398245</v>
      </c>
      <c r="G1433" s="3">
        <v>4</v>
      </c>
      <c r="H1433" s="3">
        <v>4</v>
      </c>
      <c r="I1433" s="3">
        <v>1</v>
      </c>
      <c r="J1433" s="3" t="s">
        <v>4060</v>
      </c>
      <c r="K1433" s="3">
        <v>10.5</v>
      </c>
      <c r="L1433" s="3">
        <v>10.5</v>
      </c>
      <c r="M1433" s="3">
        <v>25</v>
      </c>
      <c r="N1433" s="3">
        <v>1700</v>
      </c>
      <c r="O1433" s="3">
        <v>0</v>
      </c>
      <c r="P1433" s="3">
        <v>0</v>
      </c>
      <c r="Q1433" s="3">
        <v>0</v>
      </c>
      <c r="R1433" s="3">
        <v>0</v>
      </c>
      <c r="S1433" s="3">
        <v>0</v>
      </c>
      <c r="T1433" s="3">
        <v>0</v>
      </c>
      <c r="U1433" s="3">
        <v>0</v>
      </c>
      <c r="V1433" s="3">
        <v>0</v>
      </c>
      <c r="W1433" s="3">
        <v>0</v>
      </c>
      <c r="X1433" s="3" t="s">
        <v>422</v>
      </c>
      <c r="Y1433" s="3" t="s">
        <v>19</v>
      </c>
      <c r="Z1433" s="3" t="s">
        <v>133</v>
      </c>
      <c r="AA1433" s="3" t="s">
        <v>124</v>
      </c>
      <c r="AB1433" s="3" t="s">
        <v>2446</v>
      </c>
      <c r="AC1433" s="3" t="s">
        <v>302</v>
      </c>
      <c r="AD1433" s="3" t="s">
        <v>4061</v>
      </c>
      <c r="AE1433" s="3" t="s">
        <v>25</v>
      </c>
      <c r="AF1433" s="3" t="s">
        <v>25</v>
      </c>
      <c r="AG1433" s="3" t="s">
        <v>25</v>
      </c>
      <c r="AH1433" s="3" t="s">
        <v>87</v>
      </c>
      <c r="AJ1433" s="3">
        <v>1242</v>
      </c>
      <c r="AL1433" s="3" t="s">
        <v>87</v>
      </c>
      <c r="AM1433" s="3" t="s">
        <v>87</v>
      </c>
      <c r="AO1433" s="3" t="s">
        <v>87</v>
      </c>
      <c r="AP1433" s="3" t="s">
        <v>87</v>
      </c>
      <c r="AQ1433" s="3" t="s">
        <v>87</v>
      </c>
      <c r="AR1433" s="3" t="s">
        <v>87</v>
      </c>
      <c r="AS1433" s="3" t="s">
        <v>87</v>
      </c>
      <c r="BE1433" s="3">
        <v>0</v>
      </c>
      <c r="BF1433" s="3">
        <v>0</v>
      </c>
    </row>
    <row r="1434" spans="1:58" x14ac:dyDescent="0.25">
      <c r="A1434" s="3" t="str">
        <f t="shared" si="22"/>
        <v>2020 SS</v>
      </c>
      <c r="B1434" s="3">
        <v>105470</v>
      </c>
      <c r="C1434" s="3" t="s">
        <v>4062</v>
      </c>
      <c r="D1434" s="7">
        <v>8720039390591</v>
      </c>
      <c r="E1434" s="7">
        <v>8720039392939</v>
      </c>
      <c r="F1434" s="7">
        <v>8720039392939</v>
      </c>
      <c r="G1434" s="3">
        <v>2</v>
      </c>
      <c r="H1434" s="3">
        <v>2</v>
      </c>
      <c r="I1434" s="3">
        <v>1</v>
      </c>
      <c r="J1434" s="3" t="s">
        <v>4063</v>
      </c>
      <c r="K1434" s="3">
        <v>25.2</v>
      </c>
      <c r="L1434" s="3">
        <v>25.2</v>
      </c>
      <c r="M1434" s="3">
        <v>35</v>
      </c>
      <c r="N1434" s="3">
        <v>3600</v>
      </c>
      <c r="O1434" s="3">
        <v>0</v>
      </c>
      <c r="P1434" s="3">
        <v>0</v>
      </c>
      <c r="Q1434" s="3">
        <v>0</v>
      </c>
      <c r="R1434" s="3">
        <v>0</v>
      </c>
      <c r="S1434" s="3">
        <v>26</v>
      </c>
      <c r="T1434" s="3">
        <v>26</v>
      </c>
      <c r="U1434" s="3">
        <v>36</v>
      </c>
      <c r="V1434" s="3">
        <v>4.5999999999999996</v>
      </c>
      <c r="W1434" s="3">
        <v>4</v>
      </c>
      <c r="X1434" s="3" t="s">
        <v>103</v>
      </c>
      <c r="Y1434" s="3" t="s">
        <v>103</v>
      </c>
      <c r="Z1434" s="3" t="s">
        <v>133</v>
      </c>
      <c r="AA1434" s="3">
        <v>69139010</v>
      </c>
      <c r="AB1434" s="3" t="s">
        <v>2446</v>
      </c>
      <c r="AC1434" s="3" t="s">
        <v>302</v>
      </c>
      <c r="AD1434" s="3" t="s">
        <v>4064</v>
      </c>
      <c r="AE1434" s="3" t="s">
        <v>87</v>
      </c>
      <c r="AF1434" s="3" t="s">
        <v>87</v>
      </c>
      <c r="AG1434" s="3" t="s">
        <v>25</v>
      </c>
      <c r="AH1434" s="3" t="s">
        <v>87</v>
      </c>
      <c r="AL1434" s="3" t="s">
        <v>87</v>
      </c>
      <c r="AM1434" s="3" t="s">
        <v>87</v>
      </c>
      <c r="AO1434" s="3" t="s">
        <v>87</v>
      </c>
      <c r="AP1434" s="3" t="s">
        <v>87</v>
      </c>
      <c r="AQ1434" s="3" t="s">
        <v>87</v>
      </c>
      <c r="AR1434" s="3" t="s">
        <v>87</v>
      </c>
      <c r="AS1434" s="3" t="s">
        <v>8789</v>
      </c>
      <c r="BE1434" s="3">
        <v>2.4299999999999999E-2</v>
      </c>
      <c r="BF1434" s="3">
        <v>0</v>
      </c>
    </row>
    <row r="1435" spans="1:58" x14ac:dyDescent="0.25">
      <c r="A1435" s="3" t="str">
        <f t="shared" si="22"/>
        <v>2020 SS</v>
      </c>
      <c r="B1435" s="3">
        <v>105471</v>
      </c>
      <c r="C1435" s="3" t="s">
        <v>4065</v>
      </c>
      <c r="D1435" s="7">
        <v>8720039390607</v>
      </c>
      <c r="E1435" s="7">
        <v>8720039392946</v>
      </c>
      <c r="F1435" s="7">
        <v>8720039392946</v>
      </c>
      <c r="G1435" s="3">
        <v>2</v>
      </c>
      <c r="H1435" s="3">
        <v>2</v>
      </c>
      <c r="I1435" s="3">
        <v>1</v>
      </c>
      <c r="J1435" s="3" t="s">
        <v>4066</v>
      </c>
      <c r="K1435" s="3">
        <v>25</v>
      </c>
      <c r="L1435" s="3">
        <v>25</v>
      </c>
      <c r="M1435" s="3">
        <v>35</v>
      </c>
      <c r="N1435" s="3">
        <v>3600</v>
      </c>
      <c r="O1435" s="3">
        <v>0</v>
      </c>
      <c r="P1435" s="3">
        <v>0</v>
      </c>
      <c r="Q1435" s="3">
        <v>0</v>
      </c>
      <c r="R1435" s="3">
        <v>0</v>
      </c>
      <c r="S1435" s="3">
        <v>26</v>
      </c>
      <c r="T1435" s="3">
        <v>26</v>
      </c>
      <c r="U1435" s="3">
        <v>36</v>
      </c>
      <c r="V1435" s="3">
        <v>4.5999999999999996</v>
      </c>
      <c r="W1435" s="3">
        <v>4</v>
      </c>
      <c r="X1435" s="3" t="s">
        <v>103</v>
      </c>
      <c r="Y1435" s="3" t="s">
        <v>103</v>
      </c>
      <c r="Z1435" s="3" t="s">
        <v>133</v>
      </c>
      <c r="AA1435" s="3">
        <v>69139010</v>
      </c>
      <c r="AB1435" s="3" t="s">
        <v>2446</v>
      </c>
      <c r="AC1435" s="3" t="s">
        <v>302</v>
      </c>
      <c r="AD1435" s="3" t="s">
        <v>4067</v>
      </c>
      <c r="AE1435" s="3" t="s">
        <v>87</v>
      </c>
      <c r="AF1435" s="3" t="s">
        <v>87</v>
      </c>
      <c r="AG1435" s="3" t="s">
        <v>25</v>
      </c>
      <c r="AH1435" s="3" t="s">
        <v>87</v>
      </c>
      <c r="AL1435" s="3" t="s">
        <v>87</v>
      </c>
      <c r="AM1435" s="3" t="s">
        <v>87</v>
      </c>
      <c r="AO1435" s="3" t="s">
        <v>87</v>
      </c>
      <c r="AP1435" s="3" t="s">
        <v>87</v>
      </c>
      <c r="AQ1435" s="3" t="s">
        <v>87</v>
      </c>
      <c r="AR1435" s="3" t="s">
        <v>87</v>
      </c>
      <c r="AS1435" s="3" t="s">
        <v>8789</v>
      </c>
      <c r="BE1435" s="3">
        <v>2.4299999999999999E-2</v>
      </c>
      <c r="BF1435" s="3">
        <v>0</v>
      </c>
    </row>
    <row r="1436" spans="1:58" x14ac:dyDescent="0.25">
      <c r="A1436" s="3" t="str">
        <f t="shared" si="22"/>
        <v>2020 SS</v>
      </c>
      <c r="B1436" s="3">
        <v>105474</v>
      </c>
      <c r="C1436" s="3" t="s">
        <v>4068</v>
      </c>
      <c r="D1436" s="7">
        <v>8720039390614</v>
      </c>
      <c r="E1436" s="7">
        <v>8720039398276</v>
      </c>
      <c r="F1436" s="7">
        <v>8720039392953</v>
      </c>
      <c r="G1436" s="3">
        <v>2</v>
      </c>
      <c r="H1436" s="3">
        <v>2</v>
      </c>
      <c r="I1436" s="3">
        <v>1</v>
      </c>
      <c r="J1436" s="3" t="s">
        <v>4069</v>
      </c>
      <c r="K1436" s="3">
        <v>120</v>
      </c>
      <c r="L1436" s="3">
        <v>45</v>
      </c>
      <c r="M1436" s="3">
        <v>24</v>
      </c>
      <c r="N1436" s="3">
        <v>0</v>
      </c>
      <c r="O1436" s="3">
        <v>0</v>
      </c>
      <c r="P1436" s="3">
        <v>0</v>
      </c>
      <c r="Q1436" s="3">
        <v>0</v>
      </c>
      <c r="R1436" s="3">
        <v>0</v>
      </c>
      <c r="S1436" s="3">
        <v>0</v>
      </c>
      <c r="T1436" s="3">
        <v>0</v>
      </c>
      <c r="U1436" s="3">
        <v>0</v>
      </c>
      <c r="V1436" s="3">
        <v>0</v>
      </c>
      <c r="W1436" s="3">
        <v>0</v>
      </c>
      <c r="X1436" s="3" t="s">
        <v>48</v>
      </c>
      <c r="Y1436" s="3" t="s">
        <v>426</v>
      </c>
      <c r="AA1436" s="3" t="s">
        <v>4070</v>
      </c>
      <c r="AC1436" s="3" t="s">
        <v>302</v>
      </c>
      <c r="BE1436" s="3">
        <v>0</v>
      </c>
      <c r="BF1436" s="3">
        <v>0</v>
      </c>
    </row>
    <row r="1437" spans="1:58" x14ac:dyDescent="0.25">
      <c r="A1437" s="3" t="str">
        <f t="shared" si="22"/>
        <v>2020 SS</v>
      </c>
      <c r="B1437" s="3">
        <v>105475</v>
      </c>
      <c r="C1437" s="3" t="s">
        <v>4071</v>
      </c>
      <c r="D1437" s="7">
        <v>8720039390621</v>
      </c>
      <c r="E1437" s="7">
        <v>8720039398283</v>
      </c>
      <c r="F1437" s="7">
        <v>8720039392960</v>
      </c>
      <c r="G1437" s="3">
        <v>4</v>
      </c>
      <c r="H1437" s="3">
        <v>1</v>
      </c>
      <c r="I1437" s="3">
        <v>4</v>
      </c>
      <c r="J1437" s="3" t="s">
        <v>4072</v>
      </c>
      <c r="K1437" s="3">
        <v>10.199999999999999</v>
      </c>
      <c r="L1437" s="3">
        <v>10.199999999999999</v>
      </c>
      <c r="M1437" s="3">
        <v>30</v>
      </c>
      <c r="N1437" s="3">
        <v>550</v>
      </c>
      <c r="O1437" s="3">
        <v>0</v>
      </c>
      <c r="P1437" s="3">
        <v>0</v>
      </c>
      <c r="Q1437" s="3">
        <v>0</v>
      </c>
      <c r="R1437" s="3">
        <v>0</v>
      </c>
      <c r="S1437" s="3">
        <v>30.5</v>
      </c>
      <c r="T1437" s="3">
        <v>30.5</v>
      </c>
      <c r="U1437" s="3">
        <v>40</v>
      </c>
      <c r="V1437" s="3">
        <v>5.5</v>
      </c>
      <c r="W1437" s="3">
        <v>3</v>
      </c>
      <c r="X1437" s="3" t="s">
        <v>48</v>
      </c>
      <c r="Y1437" s="3" t="s">
        <v>104</v>
      </c>
      <c r="Z1437" s="3" t="s">
        <v>86</v>
      </c>
      <c r="AA1437" s="3" t="s">
        <v>424</v>
      </c>
      <c r="AB1437" s="3" t="s">
        <v>425</v>
      </c>
      <c r="AC1437" s="3" t="s">
        <v>302</v>
      </c>
      <c r="AD1437" s="3" t="s">
        <v>4073</v>
      </c>
      <c r="AE1437" s="3" t="s">
        <v>87</v>
      </c>
      <c r="AF1437" s="3" t="s">
        <v>87</v>
      </c>
      <c r="AG1437" s="3" t="s">
        <v>87</v>
      </c>
      <c r="AH1437" s="3" t="s">
        <v>87</v>
      </c>
      <c r="AL1437" s="3" t="s">
        <v>87</v>
      </c>
      <c r="AM1437" s="3" t="s">
        <v>87</v>
      </c>
      <c r="AO1437" s="3" t="s">
        <v>87</v>
      </c>
      <c r="AP1437" s="3" t="s">
        <v>87</v>
      </c>
      <c r="AQ1437" s="3" t="s">
        <v>87</v>
      </c>
      <c r="AR1437" s="3" t="s">
        <v>87</v>
      </c>
      <c r="AS1437" s="3" t="s">
        <v>8792</v>
      </c>
      <c r="BE1437" s="3">
        <v>3.7199999999999997E-2</v>
      </c>
      <c r="BF1437" s="3">
        <v>0</v>
      </c>
    </row>
    <row r="1438" spans="1:58" x14ac:dyDescent="0.25">
      <c r="A1438" s="3" t="str">
        <f t="shared" ref="A1438:A1501" si="23">AC1438</f>
        <v>2020 SS</v>
      </c>
      <c r="B1438" s="3">
        <v>105476</v>
      </c>
      <c r="C1438" s="3" t="s">
        <v>4074</v>
      </c>
      <c r="D1438" s="7">
        <v>8720039390638</v>
      </c>
      <c r="E1438" s="7">
        <v>8720039398290</v>
      </c>
      <c r="F1438" s="7">
        <v>8720039392977</v>
      </c>
      <c r="G1438" s="3">
        <v>4</v>
      </c>
      <c r="H1438" s="3">
        <v>1</v>
      </c>
      <c r="I1438" s="3">
        <v>4</v>
      </c>
      <c r="J1438" s="3" t="s">
        <v>4075</v>
      </c>
      <c r="K1438" s="3">
        <v>9.5</v>
      </c>
      <c r="L1438" s="3">
        <v>9.5</v>
      </c>
      <c r="M1438" s="3">
        <v>38</v>
      </c>
      <c r="N1438" s="3">
        <v>585</v>
      </c>
      <c r="O1438" s="3">
        <v>0</v>
      </c>
      <c r="P1438" s="3">
        <v>0</v>
      </c>
      <c r="Q1438" s="3">
        <v>0</v>
      </c>
      <c r="R1438" s="3">
        <v>0</v>
      </c>
      <c r="S1438" s="3">
        <v>30.5</v>
      </c>
      <c r="T1438" s="3">
        <v>30.5</v>
      </c>
      <c r="U1438" s="3">
        <v>47</v>
      </c>
      <c r="V1438" s="3">
        <v>6</v>
      </c>
      <c r="W1438" s="3">
        <v>3.5</v>
      </c>
      <c r="X1438" s="3" t="s">
        <v>48</v>
      </c>
      <c r="Y1438" s="3" t="s">
        <v>104</v>
      </c>
      <c r="Z1438" s="3" t="s">
        <v>86</v>
      </c>
      <c r="AA1438" s="3" t="s">
        <v>424</v>
      </c>
      <c r="AB1438" s="3" t="s">
        <v>425</v>
      </c>
      <c r="AC1438" s="3" t="s">
        <v>302</v>
      </c>
      <c r="AD1438" s="3" t="s">
        <v>4076</v>
      </c>
      <c r="AE1438" s="3" t="s">
        <v>87</v>
      </c>
      <c r="AF1438" s="3" t="s">
        <v>87</v>
      </c>
      <c r="AG1438" s="3" t="s">
        <v>87</v>
      </c>
      <c r="AH1438" s="3" t="s">
        <v>87</v>
      </c>
      <c r="AL1438" s="3" t="s">
        <v>87</v>
      </c>
      <c r="AM1438" s="3" t="s">
        <v>87</v>
      </c>
      <c r="AO1438" s="3" t="s">
        <v>87</v>
      </c>
      <c r="AP1438" s="3" t="s">
        <v>87</v>
      </c>
      <c r="AQ1438" s="3" t="s">
        <v>87</v>
      </c>
      <c r="AR1438" s="3" t="s">
        <v>87</v>
      </c>
      <c r="AS1438" s="3" t="s">
        <v>8792</v>
      </c>
      <c r="BE1438" s="3">
        <v>4.3700000000000003E-2</v>
      </c>
      <c r="BF1438" s="3">
        <v>0</v>
      </c>
    </row>
    <row r="1439" spans="1:58" x14ac:dyDescent="0.25">
      <c r="A1439" s="3" t="str">
        <f t="shared" si="23"/>
        <v>2020 SS</v>
      </c>
      <c r="B1439" s="3">
        <v>105479</v>
      </c>
      <c r="C1439" s="3" t="s">
        <v>4077</v>
      </c>
      <c r="D1439" s="7">
        <v>8720039390645</v>
      </c>
      <c r="E1439" s="7">
        <v>8720039398306</v>
      </c>
      <c r="F1439" s="7">
        <v>8720039392984</v>
      </c>
      <c r="G1439" s="3">
        <v>4</v>
      </c>
      <c r="H1439" s="3">
        <v>4</v>
      </c>
      <c r="I1439" s="3">
        <v>1</v>
      </c>
      <c r="J1439" s="3" t="s">
        <v>4078</v>
      </c>
      <c r="K1439" s="3">
        <v>0</v>
      </c>
      <c r="L1439" s="3">
        <v>0</v>
      </c>
      <c r="M1439" s="3">
        <v>25</v>
      </c>
      <c r="N1439" s="3">
        <v>0</v>
      </c>
      <c r="O1439" s="3">
        <v>0</v>
      </c>
      <c r="P1439" s="3">
        <v>0</v>
      </c>
      <c r="Q1439" s="3">
        <v>0</v>
      </c>
      <c r="R1439" s="3">
        <v>0</v>
      </c>
      <c r="S1439" s="3">
        <v>0</v>
      </c>
      <c r="T1439" s="3">
        <v>0</v>
      </c>
      <c r="U1439" s="3">
        <v>0</v>
      </c>
      <c r="V1439" s="3">
        <v>0</v>
      </c>
      <c r="W1439" s="3">
        <v>0</v>
      </c>
      <c r="X1439" s="3" t="s">
        <v>31</v>
      </c>
      <c r="Y1439" s="3" t="s">
        <v>58</v>
      </c>
      <c r="Z1439" s="3" t="s">
        <v>20</v>
      </c>
      <c r="AB1439" s="3" t="s">
        <v>233</v>
      </c>
      <c r="AC1439" s="3" t="s">
        <v>302</v>
      </c>
      <c r="AD1439" s="3" t="s">
        <v>4079</v>
      </c>
      <c r="AE1439" s="3" t="s">
        <v>87</v>
      </c>
      <c r="AF1439" s="3" t="s">
        <v>87</v>
      </c>
      <c r="AG1439" s="3" t="s">
        <v>87</v>
      </c>
      <c r="AH1439" s="3" t="s">
        <v>87</v>
      </c>
      <c r="AL1439" s="3" t="s">
        <v>87</v>
      </c>
      <c r="AM1439" s="3" t="s">
        <v>87</v>
      </c>
      <c r="AO1439" s="3" t="s">
        <v>87</v>
      </c>
      <c r="AP1439" s="3" t="s">
        <v>87</v>
      </c>
      <c r="AQ1439" s="3" t="s">
        <v>87</v>
      </c>
      <c r="AR1439" s="3" t="s">
        <v>87</v>
      </c>
      <c r="AS1439" s="3" t="s">
        <v>8792</v>
      </c>
      <c r="BE1439" s="3">
        <v>0</v>
      </c>
      <c r="BF1439" s="3">
        <v>0</v>
      </c>
    </row>
    <row r="1440" spans="1:58" x14ac:dyDescent="0.25">
      <c r="A1440" s="3" t="str">
        <f t="shared" si="23"/>
        <v>2020 SS</v>
      </c>
      <c r="B1440" s="3">
        <v>105480</v>
      </c>
      <c r="C1440" s="3" t="s">
        <v>427</v>
      </c>
      <c r="D1440" s="7">
        <v>8720039390652</v>
      </c>
      <c r="E1440" s="7">
        <v>8720039392991</v>
      </c>
      <c r="F1440" s="7">
        <v>8720039392991</v>
      </c>
      <c r="G1440" s="3">
        <v>4</v>
      </c>
      <c r="H1440" s="3">
        <v>4</v>
      </c>
      <c r="I1440" s="3">
        <v>4</v>
      </c>
      <c r="J1440" s="3" t="s">
        <v>112</v>
      </c>
      <c r="K1440" s="3">
        <v>9.5</v>
      </c>
      <c r="L1440" s="3">
        <v>9.5</v>
      </c>
      <c r="M1440" s="3">
        <v>20</v>
      </c>
      <c r="N1440" s="3">
        <v>147</v>
      </c>
      <c r="O1440" s="3">
        <v>0</v>
      </c>
      <c r="P1440" s="3">
        <v>0</v>
      </c>
      <c r="Q1440" s="3">
        <v>0</v>
      </c>
      <c r="R1440" s="3">
        <v>0</v>
      </c>
      <c r="S1440" s="3">
        <v>23</v>
      </c>
      <c r="T1440" s="3">
        <v>23</v>
      </c>
      <c r="U1440" s="3">
        <v>22</v>
      </c>
      <c r="V1440" s="3">
        <v>1.4</v>
      </c>
      <c r="W1440" s="3">
        <v>1.2</v>
      </c>
      <c r="X1440" s="3" t="s">
        <v>33</v>
      </c>
      <c r="Y1440" s="3" t="s">
        <v>71</v>
      </c>
      <c r="Z1440" s="3" t="s">
        <v>136</v>
      </c>
      <c r="AA1440" s="3" t="s">
        <v>81</v>
      </c>
      <c r="AB1440" s="3" t="s">
        <v>74</v>
      </c>
      <c r="AC1440" s="3" t="s">
        <v>302</v>
      </c>
      <c r="AD1440" s="3" t="s">
        <v>428</v>
      </c>
      <c r="AE1440" s="3" t="s">
        <v>87</v>
      </c>
      <c r="AF1440" s="3" t="s">
        <v>87</v>
      </c>
      <c r="AG1440" s="3" t="s">
        <v>87</v>
      </c>
      <c r="AH1440" s="3" t="s">
        <v>87</v>
      </c>
      <c r="AJ1440" s="3">
        <v>1120</v>
      </c>
      <c r="AL1440" s="3" t="s">
        <v>87</v>
      </c>
      <c r="AM1440" s="3" t="s">
        <v>87</v>
      </c>
      <c r="AO1440" s="3" t="s">
        <v>87</v>
      </c>
      <c r="AP1440" s="3" t="s">
        <v>87</v>
      </c>
      <c r="AQ1440" s="3" t="s">
        <v>87</v>
      </c>
      <c r="AR1440" s="3" t="s">
        <v>87</v>
      </c>
      <c r="AS1440" s="3" t="s">
        <v>8790</v>
      </c>
      <c r="BE1440" s="3">
        <v>1.1599999999999999E-2</v>
      </c>
      <c r="BF1440" s="3">
        <v>0</v>
      </c>
    </row>
    <row r="1441" spans="1:58" x14ac:dyDescent="0.25">
      <c r="A1441" s="3" t="str">
        <f t="shared" si="23"/>
        <v>2020 SS</v>
      </c>
      <c r="B1441" s="3">
        <v>105481</v>
      </c>
      <c r="C1441" s="3" t="s">
        <v>429</v>
      </c>
      <c r="D1441" s="7">
        <v>8720039390669</v>
      </c>
      <c r="E1441" s="7">
        <v>8720039393004</v>
      </c>
      <c r="F1441" s="7">
        <v>8720039393004</v>
      </c>
      <c r="G1441" s="3">
        <v>4</v>
      </c>
      <c r="H1441" s="3">
        <v>4</v>
      </c>
      <c r="I1441" s="3">
        <v>4</v>
      </c>
      <c r="J1441" s="3" t="s">
        <v>430</v>
      </c>
      <c r="K1441" s="3">
        <v>9</v>
      </c>
      <c r="L1441" s="3">
        <v>9</v>
      </c>
      <c r="M1441" s="3">
        <v>26</v>
      </c>
      <c r="N1441" s="3">
        <v>469</v>
      </c>
      <c r="O1441" s="3">
        <v>0</v>
      </c>
      <c r="P1441" s="3">
        <v>0</v>
      </c>
      <c r="Q1441" s="3">
        <v>0</v>
      </c>
      <c r="R1441" s="3">
        <v>0</v>
      </c>
      <c r="S1441" s="3">
        <v>20</v>
      </c>
      <c r="T1441" s="3">
        <v>20</v>
      </c>
      <c r="U1441" s="3">
        <v>28</v>
      </c>
      <c r="V1441" s="3">
        <v>1.4</v>
      </c>
      <c r="W1441" s="3">
        <v>0</v>
      </c>
      <c r="X1441" s="3" t="s">
        <v>55</v>
      </c>
      <c r="Y1441" s="3" t="s">
        <v>71</v>
      </c>
      <c r="Z1441" s="3" t="s">
        <v>136</v>
      </c>
      <c r="AA1441" s="3" t="s">
        <v>81</v>
      </c>
      <c r="AB1441" s="3" t="s">
        <v>74</v>
      </c>
      <c r="AC1441" s="3" t="s">
        <v>302</v>
      </c>
      <c r="AD1441" s="3" t="s">
        <v>431</v>
      </c>
      <c r="AE1441" s="3" t="s">
        <v>87</v>
      </c>
      <c r="AF1441" s="3" t="s">
        <v>87</v>
      </c>
      <c r="AG1441" s="3" t="s">
        <v>87</v>
      </c>
      <c r="AH1441" s="3" t="s">
        <v>87</v>
      </c>
      <c r="AJ1441" s="3">
        <v>1065</v>
      </c>
      <c r="AL1441" s="3" t="s">
        <v>87</v>
      </c>
      <c r="AM1441" s="3" t="s">
        <v>87</v>
      </c>
      <c r="AO1441" s="3" t="s">
        <v>87</v>
      </c>
      <c r="AP1441" s="3" t="s">
        <v>87</v>
      </c>
      <c r="AQ1441" s="3" t="s">
        <v>87</v>
      </c>
      <c r="AR1441" s="3" t="s">
        <v>87</v>
      </c>
      <c r="AS1441" s="3" t="s">
        <v>87</v>
      </c>
      <c r="BE1441" s="3">
        <v>1.12E-2</v>
      </c>
      <c r="BF1441" s="3">
        <v>0</v>
      </c>
    </row>
    <row r="1442" spans="1:58" x14ac:dyDescent="0.25">
      <c r="A1442" s="3" t="str">
        <f t="shared" si="23"/>
        <v>2020 SS</v>
      </c>
      <c r="B1442" s="3">
        <v>105482</v>
      </c>
      <c r="C1442" s="3" t="s">
        <v>6731</v>
      </c>
      <c r="D1442" s="7">
        <v>8720039390676</v>
      </c>
      <c r="E1442" s="7">
        <v>8720039398337</v>
      </c>
      <c r="F1442" s="7">
        <v>8720039393011</v>
      </c>
      <c r="G1442" s="3">
        <v>1</v>
      </c>
      <c r="I1442" s="3">
        <v>1</v>
      </c>
      <c r="J1442" s="3" t="s">
        <v>6737</v>
      </c>
      <c r="K1442" s="3">
        <v>0</v>
      </c>
      <c r="L1442" s="3">
        <v>0</v>
      </c>
      <c r="M1442" s="3">
        <v>23</v>
      </c>
      <c r="N1442" s="3">
        <v>0</v>
      </c>
      <c r="O1442" s="3">
        <v>0</v>
      </c>
      <c r="P1442" s="3">
        <v>0</v>
      </c>
      <c r="Q1442" s="3">
        <v>0</v>
      </c>
      <c r="R1442" s="3">
        <v>0</v>
      </c>
      <c r="S1442" s="3">
        <v>0</v>
      </c>
      <c r="T1442" s="3">
        <v>0</v>
      </c>
      <c r="U1442" s="3">
        <v>0</v>
      </c>
      <c r="V1442" s="3">
        <v>0</v>
      </c>
      <c r="W1442" s="3">
        <v>0</v>
      </c>
      <c r="X1442" s="3" t="s">
        <v>18</v>
      </c>
      <c r="Y1442" s="3" t="s">
        <v>168</v>
      </c>
      <c r="AC1442" s="3" t="s">
        <v>302</v>
      </c>
      <c r="BE1442" s="3">
        <v>0</v>
      </c>
      <c r="BF1442" s="3">
        <v>0</v>
      </c>
    </row>
    <row r="1443" spans="1:58" x14ac:dyDescent="0.25">
      <c r="A1443" s="3" t="str">
        <f t="shared" si="23"/>
        <v>2020 SS</v>
      </c>
      <c r="B1443" s="3">
        <v>105483</v>
      </c>
      <c r="C1443" s="3" t="s">
        <v>6732</v>
      </c>
      <c r="D1443" s="7">
        <v>8720039390683</v>
      </c>
      <c r="E1443" s="7">
        <v>8720039398344</v>
      </c>
      <c r="F1443" s="7">
        <v>8720039393028</v>
      </c>
      <c r="G1443" s="3">
        <v>1</v>
      </c>
      <c r="I1443" s="3">
        <v>1</v>
      </c>
      <c r="J1443" s="3" t="s">
        <v>6738</v>
      </c>
      <c r="K1443" s="3">
        <v>0</v>
      </c>
      <c r="L1443" s="3">
        <v>0</v>
      </c>
      <c r="M1443" s="3">
        <v>46</v>
      </c>
      <c r="N1443" s="3">
        <v>0</v>
      </c>
      <c r="O1443" s="3">
        <v>0</v>
      </c>
      <c r="P1443" s="3">
        <v>0</v>
      </c>
      <c r="Q1443" s="3">
        <v>0</v>
      </c>
      <c r="R1443" s="3">
        <v>0</v>
      </c>
      <c r="S1443" s="3">
        <v>0</v>
      </c>
      <c r="T1443" s="3">
        <v>0</v>
      </c>
      <c r="U1443" s="3">
        <v>0</v>
      </c>
      <c r="V1443" s="3">
        <v>0</v>
      </c>
      <c r="W1443" s="3">
        <v>0</v>
      </c>
      <c r="X1443" s="3" t="s">
        <v>18</v>
      </c>
      <c r="Y1443" s="3" t="s">
        <v>168</v>
      </c>
      <c r="AC1443" s="3" t="s">
        <v>302</v>
      </c>
      <c r="BE1443" s="3">
        <v>0</v>
      </c>
      <c r="BF1443" s="3">
        <v>0</v>
      </c>
    </row>
    <row r="1444" spans="1:58" x14ac:dyDescent="0.25">
      <c r="A1444" s="3" t="str">
        <f t="shared" si="23"/>
        <v>2020 SS</v>
      </c>
      <c r="B1444" s="3">
        <v>105484</v>
      </c>
      <c r="C1444" s="3" t="s">
        <v>6733</v>
      </c>
      <c r="D1444" s="7">
        <v>8720039390690</v>
      </c>
      <c r="E1444" s="7">
        <v>8720039398351</v>
      </c>
      <c r="F1444" s="7">
        <v>8720039393035</v>
      </c>
      <c r="G1444" s="3">
        <v>1</v>
      </c>
      <c r="I1444" s="3">
        <v>1</v>
      </c>
      <c r="J1444" s="3" t="s">
        <v>6739</v>
      </c>
      <c r="K1444" s="3">
        <v>0</v>
      </c>
      <c r="L1444" s="3">
        <v>0</v>
      </c>
      <c r="M1444" s="3">
        <v>46</v>
      </c>
      <c r="N1444" s="3">
        <v>0</v>
      </c>
      <c r="O1444" s="3">
        <v>0</v>
      </c>
      <c r="P1444" s="3">
        <v>0</v>
      </c>
      <c r="Q1444" s="3">
        <v>0</v>
      </c>
      <c r="R1444" s="3">
        <v>0</v>
      </c>
      <c r="S1444" s="3">
        <v>0</v>
      </c>
      <c r="T1444" s="3">
        <v>0</v>
      </c>
      <c r="U1444" s="3">
        <v>0</v>
      </c>
      <c r="V1444" s="3">
        <v>0</v>
      </c>
      <c r="W1444" s="3">
        <v>0</v>
      </c>
      <c r="X1444" s="3" t="s">
        <v>18</v>
      </c>
      <c r="Y1444" s="3" t="s">
        <v>168</v>
      </c>
      <c r="AC1444" s="3" t="s">
        <v>302</v>
      </c>
      <c r="BE1444" s="3">
        <v>0</v>
      </c>
      <c r="BF1444" s="3">
        <v>0</v>
      </c>
    </row>
    <row r="1445" spans="1:58" x14ac:dyDescent="0.25">
      <c r="A1445" s="3" t="str">
        <f t="shared" si="23"/>
        <v>2020 SS</v>
      </c>
      <c r="B1445" s="3">
        <v>105485</v>
      </c>
      <c r="C1445" s="3" t="s">
        <v>4080</v>
      </c>
      <c r="D1445" s="7">
        <v>8720039390706</v>
      </c>
      <c r="E1445" s="7">
        <v>8720039393042</v>
      </c>
      <c r="F1445" s="7">
        <v>8720039393042</v>
      </c>
      <c r="G1445" s="3">
        <v>2</v>
      </c>
      <c r="H1445" s="3">
        <v>1</v>
      </c>
      <c r="I1445" s="3">
        <v>1</v>
      </c>
      <c r="J1445" s="3" t="s">
        <v>4081</v>
      </c>
      <c r="K1445" s="3">
        <v>38.5</v>
      </c>
      <c r="L1445" s="3">
        <v>38.5</v>
      </c>
      <c r="M1445" s="3">
        <v>38</v>
      </c>
      <c r="N1445" s="3">
        <v>880</v>
      </c>
      <c r="O1445" s="3">
        <v>0</v>
      </c>
      <c r="P1445" s="3">
        <v>0</v>
      </c>
      <c r="Q1445" s="3">
        <v>0</v>
      </c>
      <c r="R1445" s="3">
        <v>0</v>
      </c>
      <c r="S1445" s="3">
        <v>39</v>
      </c>
      <c r="T1445" s="3">
        <v>39</v>
      </c>
      <c r="U1445" s="3">
        <v>45</v>
      </c>
      <c r="V1445" s="3">
        <v>2.96</v>
      </c>
      <c r="W1445" s="3">
        <v>0.72</v>
      </c>
      <c r="X1445" s="3" t="s">
        <v>18</v>
      </c>
      <c r="Y1445" s="3" t="s">
        <v>114</v>
      </c>
      <c r="Z1445" s="3" t="s">
        <v>86</v>
      </c>
      <c r="AA1445" s="3" t="s">
        <v>49</v>
      </c>
      <c r="AB1445" s="3" t="s">
        <v>95</v>
      </c>
      <c r="AC1445" s="3" t="s">
        <v>302</v>
      </c>
      <c r="AD1445" s="3" t="s">
        <v>4082</v>
      </c>
      <c r="AE1445" s="3" t="s">
        <v>87</v>
      </c>
      <c r="AF1445" s="3" t="s">
        <v>87</v>
      </c>
      <c r="AG1445" s="3" t="s">
        <v>87</v>
      </c>
      <c r="AH1445" s="3" t="s">
        <v>87</v>
      </c>
      <c r="AL1445" s="3" t="s">
        <v>87</v>
      </c>
      <c r="AM1445" s="3" t="s">
        <v>87</v>
      </c>
      <c r="AO1445" s="3" t="s">
        <v>87</v>
      </c>
      <c r="AP1445" s="3" t="s">
        <v>87</v>
      </c>
      <c r="AQ1445" s="3" t="s">
        <v>87</v>
      </c>
      <c r="AR1445" s="3" t="s">
        <v>87</v>
      </c>
      <c r="AS1445" s="3" t="s">
        <v>8792</v>
      </c>
      <c r="BE1445" s="3">
        <v>6.8400000000000002E-2</v>
      </c>
      <c r="BF1445" s="3">
        <v>0</v>
      </c>
    </row>
    <row r="1446" spans="1:58" x14ac:dyDescent="0.25">
      <c r="A1446" s="3" t="str">
        <f t="shared" si="23"/>
        <v>2020 SS</v>
      </c>
      <c r="B1446" s="3">
        <v>105486</v>
      </c>
      <c r="C1446" s="3" t="s">
        <v>432</v>
      </c>
      <c r="D1446" s="7">
        <v>8720039390713</v>
      </c>
      <c r="E1446" s="7">
        <v>8720039393059</v>
      </c>
      <c r="F1446" s="7">
        <v>8720039393059</v>
      </c>
      <c r="G1446" s="3">
        <v>2</v>
      </c>
      <c r="H1446" s="3">
        <v>1</v>
      </c>
      <c r="I1446" s="3">
        <v>1</v>
      </c>
      <c r="J1446" s="3" t="s">
        <v>433</v>
      </c>
      <c r="K1446" s="3">
        <v>27</v>
      </c>
      <c r="L1446" s="3">
        <v>27</v>
      </c>
      <c r="M1446" s="3">
        <v>35</v>
      </c>
      <c r="N1446" s="3">
        <v>660</v>
      </c>
      <c r="O1446" s="3">
        <v>0</v>
      </c>
      <c r="P1446" s="3">
        <v>0</v>
      </c>
      <c r="Q1446" s="3">
        <v>0</v>
      </c>
      <c r="R1446" s="3">
        <v>0</v>
      </c>
      <c r="S1446" s="3">
        <v>32</v>
      </c>
      <c r="T1446" s="3">
        <v>32</v>
      </c>
      <c r="U1446" s="3">
        <v>43</v>
      </c>
      <c r="V1446" s="3">
        <v>2.8</v>
      </c>
      <c r="W1446" s="3">
        <v>0.6</v>
      </c>
      <c r="X1446" s="3" t="s">
        <v>18</v>
      </c>
      <c r="Y1446" s="3" t="s">
        <v>114</v>
      </c>
      <c r="Z1446" s="3" t="s">
        <v>86</v>
      </c>
      <c r="AA1446" s="3" t="s">
        <v>49</v>
      </c>
      <c r="AB1446" s="3" t="s">
        <v>95</v>
      </c>
      <c r="AC1446" s="3" t="s">
        <v>302</v>
      </c>
      <c r="AD1446" s="3" t="s">
        <v>434</v>
      </c>
      <c r="AE1446" s="3" t="s">
        <v>87</v>
      </c>
      <c r="AF1446" s="3" t="s">
        <v>87</v>
      </c>
      <c r="AG1446" s="3" t="s">
        <v>87</v>
      </c>
      <c r="AH1446" s="3" t="s">
        <v>87</v>
      </c>
      <c r="AL1446" s="3" t="s">
        <v>87</v>
      </c>
      <c r="AM1446" s="3" t="s">
        <v>87</v>
      </c>
      <c r="AO1446" s="3" t="s">
        <v>87</v>
      </c>
      <c r="AP1446" s="3" t="s">
        <v>87</v>
      </c>
      <c r="AQ1446" s="3" t="s">
        <v>87</v>
      </c>
      <c r="AR1446" s="3" t="s">
        <v>87</v>
      </c>
      <c r="AS1446" s="3" t="s">
        <v>8792</v>
      </c>
      <c r="BE1446" s="3">
        <v>4.3999999999999997E-2</v>
      </c>
      <c r="BF1446" s="3">
        <v>0</v>
      </c>
    </row>
    <row r="1447" spans="1:58" x14ac:dyDescent="0.25">
      <c r="A1447" s="3" t="str">
        <f t="shared" si="23"/>
        <v>2020 SS</v>
      </c>
      <c r="B1447" s="3">
        <v>105493</v>
      </c>
      <c r="C1447" s="3" t="s">
        <v>435</v>
      </c>
      <c r="D1447" s="7">
        <v>8720039390720</v>
      </c>
      <c r="E1447" s="7">
        <v>8720039393066</v>
      </c>
      <c r="F1447" s="7">
        <v>8720039393066</v>
      </c>
      <c r="G1447" s="3">
        <v>2</v>
      </c>
      <c r="H1447" s="3">
        <v>1</v>
      </c>
      <c r="I1447" s="3">
        <v>1</v>
      </c>
      <c r="J1447" s="3" t="s">
        <v>436</v>
      </c>
      <c r="K1447" s="3">
        <v>27</v>
      </c>
      <c r="L1447" s="3">
        <v>27</v>
      </c>
      <c r="M1447" s="3">
        <v>27</v>
      </c>
      <c r="N1447" s="3">
        <v>300</v>
      </c>
      <c r="O1447" s="3">
        <v>0</v>
      </c>
      <c r="P1447" s="3">
        <v>0</v>
      </c>
      <c r="Q1447" s="3">
        <v>0</v>
      </c>
      <c r="R1447" s="3">
        <v>0</v>
      </c>
      <c r="S1447" s="3">
        <v>33</v>
      </c>
      <c r="T1447" s="3">
        <v>33</v>
      </c>
      <c r="U1447" s="3">
        <v>34</v>
      </c>
      <c r="V1447" s="3">
        <v>1.82</v>
      </c>
      <c r="W1447" s="3">
        <v>0.34</v>
      </c>
      <c r="X1447" s="3" t="s">
        <v>18</v>
      </c>
      <c r="Y1447" s="3" t="s">
        <v>114</v>
      </c>
      <c r="Z1447" s="3" t="s">
        <v>86</v>
      </c>
      <c r="AA1447" s="3" t="s">
        <v>437</v>
      </c>
      <c r="AB1447" s="3" t="s">
        <v>95</v>
      </c>
      <c r="AC1447" s="3" t="s">
        <v>302</v>
      </c>
      <c r="AD1447" s="3" t="s">
        <v>438</v>
      </c>
      <c r="AE1447" s="3" t="s">
        <v>87</v>
      </c>
      <c r="AF1447" s="3" t="s">
        <v>87</v>
      </c>
      <c r="AG1447" s="3" t="s">
        <v>87</v>
      </c>
      <c r="AH1447" s="3" t="s">
        <v>87</v>
      </c>
      <c r="AL1447" s="3" t="s">
        <v>87</v>
      </c>
      <c r="AM1447" s="3" t="s">
        <v>87</v>
      </c>
      <c r="AO1447" s="3" t="s">
        <v>87</v>
      </c>
      <c r="AP1447" s="3" t="s">
        <v>87</v>
      </c>
      <c r="AQ1447" s="3" t="s">
        <v>87</v>
      </c>
      <c r="AR1447" s="3" t="s">
        <v>87</v>
      </c>
      <c r="AS1447" s="3" t="s">
        <v>8792</v>
      </c>
      <c r="BE1447" s="3">
        <v>3.6999999999999998E-2</v>
      </c>
      <c r="BF1447" s="3">
        <v>0</v>
      </c>
    </row>
    <row r="1448" spans="1:58" x14ac:dyDescent="0.25">
      <c r="A1448" s="3" t="str">
        <f t="shared" si="23"/>
        <v>2020 SS</v>
      </c>
      <c r="B1448" s="3">
        <v>105494</v>
      </c>
      <c r="C1448" s="3" t="s">
        <v>439</v>
      </c>
      <c r="D1448" s="7">
        <v>8720039390737</v>
      </c>
      <c r="E1448" s="7">
        <v>8720039398399</v>
      </c>
      <c r="F1448" s="7">
        <v>8720039393073</v>
      </c>
      <c r="G1448" s="3">
        <v>5</v>
      </c>
      <c r="H1448" s="3">
        <v>5</v>
      </c>
      <c r="I1448" s="3">
        <v>20</v>
      </c>
      <c r="J1448" s="3" t="s">
        <v>440</v>
      </c>
      <c r="K1448" s="3">
        <v>40</v>
      </c>
      <c r="L1448" s="3">
        <v>35</v>
      </c>
      <c r="M1448" s="3">
        <v>0</v>
      </c>
      <c r="N1448" s="3">
        <v>600</v>
      </c>
      <c r="O1448" s="3">
        <v>0</v>
      </c>
      <c r="P1448" s="3">
        <v>0</v>
      </c>
      <c r="Q1448" s="3">
        <v>0</v>
      </c>
      <c r="R1448" s="3">
        <v>0</v>
      </c>
      <c r="S1448" s="3">
        <v>40</v>
      </c>
      <c r="T1448" s="3">
        <v>40</v>
      </c>
      <c r="U1448" s="3">
        <v>45</v>
      </c>
      <c r="V1448" s="3">
        <v>16</v>
      </c>
      <c r="W1448" s="3">
        <v>15</v>
      </c>
      <c r="X1448" s="3" t="s">
        <v>422</v>
      </c>
      <c r="Y1448" s="3" t="s">
        <v>54</v>
      </c>
      <c r="Z1448" s="3" t="s">
        <v>86</v>
      </c>
      <c r="AA1448" s="3" t="s">
        <v>441</v>
      </c>
      <c r="AB1448" s="3" t="s">
        <v>95</v>
      </c>
      <c r="AC1448" s="3" t="s">
        <v>302</v>
      </c>
      <c r="AD1448" s="3" t="s">
        <v>442</v>
      </c>
      <c r="AE1448" s="3" t="s">
        <v>87</v>
      </c>
      <c r="AF1448" s="3" t="s">
        <v>87</v>
      </c>
      <c r="AG1448" s="3" t="s">
        <v>87</v>
      </c>
      <c r="AH1448" s="3" t="s">
        <v>87</v>
      </c>
      <c r="AL1448" s="3" t="s">
        <v>87</v>
      </c>
      <c r="AM1448" s="3" t="s">
        <v>87</v>
      </c>
      <c r="AO1448" s="3" t="s">
        <v>194</v>
      </c>
      <c r="AP1448" s="3" t="s">
        <v>195</v>
      </c>
      <c r="AQ1448" s="3" t="s">
        <v>235</v>
      </c>
      <c r="AR1448" s="3" t="s">
        <v>197</v>
      </c>
      <c r="AS1448" s="3" t="s">
        <v>8790</v>
      </c>
      <c r="BE1448" s="3">
        <v>7.1999999999999995E-2</v>
      </c>
      <c r="BF1448" s="3">
        <v>0</v>
      </c>
    </row>
    <row r="1449" spans="1:58" x14ac:dyDescent="0.25">
      <c r="A1449" s="3" t="str">
        <f t="shared" si="23"/>
        <v>2020 SS</v>
      </c>
      <c r="B1449" s="3">
        <v>105495</v>
      </c>
      <c r="C1449" s="3" t="s">
        <v>443</v>
      </c>
      <c r="D1449" s="7">
        <v>8720039390744</v>
      </c>
      <c r="E1449" s="7">
        <v>8720039393080</v>
      </c>
      <c r="F1449" s="7">
        <v>8720039393080</v>
      </c>
      <c r="G1449" s="3">
        <v>4</v>
      </c>
      <c r="H1449" s="3">
        <v>4</v>
      </c>
      <c r="I1449" s="3">
        <v>4</v>
      </c>
      <c r="J1449" s="3" t="s">
        <v>444</v>
      </c>
      <c r="K1449" s="3">
        <v>17</v>
      </c>
      <c r="L1449" s="3">
        <v>17</v>
      </c>
      <c r="M1449" s="3">
        <v>31</v>
      </c>
      <c r="N1449" s="3">
        <v>500</v>
      </c>
      <c r="O1449" s="3">
        <v>0</v>
      </c>
      <c r="P1449" s="3">
        <v>0</v>
      </c>
      <c r="Q1449" s="3">
        <v>0</v>
      </c>
      <c r="R1449" s="3">
        <v>0</v>
      </c>
      <c r="S1449" s="3">
        <v>35</v>
      </c>
      <c r="T1449" s="3">
        <v>35</v>
      </c>
      <c r="U1449" s="3">
        <v>32</v>
      </c>
      <c r="V1449" s="3">
        <v>2.2999999999999998</v>
      </c>
      <c r="W1449" s="3">
        <v>2</v>
      </c>
      <c r="X1449" s="3" t="s">
        <v>35</v>
      </c>
      <c r="Y1449" s="3" t="s">
        <v>71</v>
      </c>
      <c r="Z1449" s="3" t="s">
        <v>136</v>
      </c>
      <c r="AA1449" s="3" t="s">
        <v>81</v>
      </c>
      <c r="AB1449" s="3" t="s">
        <v>74</v>
      </c>
      <c r="AC1449" s="3" t="s">
        <v>302</v>
      </c>
      <c r="AD1449" s="3" t="s">
        <v>445</v>
      </c>
      <c r="AE1449" s="3" t="s">
        <v>87</v>
      </c>
      <c r="AF1449" s="3" t="s">
        <v>87</v>
      </c>
      <c r="AG1449" s="3" t="s">
        <v>87</v>
      </c>
      <c r="AH1449" s="3" t="s">
        <v>87</v>
      </c>
      <c r="AJ1449" s="3">
        <v>2140</v>
      </c>
      <c r="AL1449" s="3" t="s">
        <v>87</v>
      </c>
      <c r="AM1449" s="3" t="s">
        <v>87</v>
      </c>
      <c r="AO1449" s="3" t="s">
        <v>87</v>
      </c>
      <c r="AP1449" s="3" t="s">
        <v>87</v>
      </c>
      <c r="AQ1449" s="3" t="s">
        <v>87</v>
      </c>
      <c r="AR1449" s="3" t="s">
        <v>87</v>
      </c>
      <c r="AS1449" s="3" t="s">
        <v>87</v>
      </c>
      <c r="BE1449" s="3">
        <v>3.9199999999999999E-2</v>
      </c>
      <c r="BF1449" s="3">
        <v>0</v>
      </c>
    </row>
    <row r="1450" spans="1:58" x14ac:dyDescent="0.25">
      <c r="A1450" s="3" t="str">
        <f t="shared" si="23"/>
        <v>2020 SS</v>
      </c>
      <c r="B1450" s="3">
        <v>105496</v>
      </c>
      <c r="C1450" s="3" t="s">
        <v>4083</v>
      </c>
      <c r="D1450" s="7">
        <v>8720039390751</v>
      </c>
      <c r="E1450" s="7">
        <v>8720039398412</v>
      </c>
      <c r="F1450" s="7">
        <v>8720039393097</v>
      </c>
      <c r="G1450" s="3">
        <v>2</v>
      </c>
      <c r="H1450" s="3">
        <v>1</v>
      </c>
      <c r="I1450" s="3">
        <v>2</v>
      </c>
      <c r="J1450" s="3" t="s">
        <v>4084</v>
      </c>
      <c r="K1450" s="3">
        <v>25.5</v>
      </c>
      <c r="L1450" s="3">
        <v>25.5</v>
      </c>
      <c r="M1450" s="3">
        <v>31</v>
      </c>
      <c r="N1450" s="3">
        <v>1100</v>
      </c>
      <c r="O1450" s="3">
        <v>0</v>
      </c>
      <c r="P1450" s="3">
        <v>0</v>
      </c>
      <c r="Q1450" s="3">
        <v>0</v>
      </c>
      <c r="R1450" s="3">
        <v>0</v>
      </c>
      <c r="S1450" s="3">
        <v>57</v>
      </c>
      <c r="T1450" s="3">
        <v>30</v>
      </c>
      <c r="U1450" s="3">
        <v>36</v>
      </c>
      <c r="V1450" s="3">
        <v>4.6500000000000004</v>
      </c>
      <c r="W1450" s="3">
        <v>2</v>
      </c>
      <c r="X1450" s="3" t="s">
        <v>38</v>
      </c>
      <c r="Y1450" s="3" t="s">
        <v>37</v>
      </c>
      <c r="Z1450" s="3" t="s">
        <v>86</v>
      </c>
      <c r="AA1450" s="3" t="s">
        <v>4085</v>
      </c>
      <c r="AC1450" s="3" t="s">
        <v>302</v>
      </c>
      <c r="AD1450" s="3" t="s">
        <v>4086</v>
      </c>
      <c r="AE1450" s="3" t="s">
        <v>87</v>
      </c>
      <c r="AF1450" s="3" t="s">
        <v>87</v>
      </c>
      <c r="AG1450" s="3" t="s">
        <v>87</v>
      </c>
      <c r="AH1450" s="3" t="s">
        <v>87</v>
      </c>
      <c r="AL1450" s="3" t="s">
        <v>87</v>
      </c>
      <c r="AM1450" s="3" t="s">
        <v>87</v>
      </c>
      <c r="AO1450" s="3" t="s">
        <v>87</v>
      </c>
      <c r="AP1450" s="3" t="s">
        <v>87</v>
      </c>
      <c r="AQ1450" s="3" t="s">
        <v>87</v>
      </c>
      <c r="AR1450" s="3" t="s">
        <v>87</v>
      </c>
      <c r="AS1450" s="3" t="s">
        <v>8792</v>
      </c>
      <c r="BE1450" s="3">
        <v>6.1600000000000002E-2</v>
      </c>
      <c r="BF1450" s="3">
        <v>0</v>
      </c>
    </row>
    <row r="1451" spans="1:58" x14ac:dyDescent="0.25">
      <c r="A1451" s="3" t="str">
        <f t="shared" si="23"/>
        <v>2020 SS</v>
      </c>
      <c r="B1451" s="3">
        <v>105497</v>
      </c>
      <c r="C1451" s="3" t="s">
        <v>4087</v>
      </c>
      <c r="D1451" s="7">
        <v>8720039390768</v>
      </c>
      <c r="E1451" s="7">
        <v>8720039398429</v>
      </c>
      <c r="F1451" s="7">
        <v>8720039393103</v>
      </c>
      <c r="G1451" s="3">
        <v>3</v>
      </c>
      <c r="H1451" s="3">
        <v>1</v>
      </c>
      <c r="I1451" s="3">
        <v>4</v>
      </c>
      <c r="J1451" s="3" t="s">
        <v>4088</v>
      </c>
      <c r="K1451" s="3">
        <v>25</v>
      </c>
      <c r="L1451" s="3">
        <v>9</v>
      </c>
      <c r="M1451" s="3">
        <v>33.5</v>
      </c>
      <c r="N1451" s="3">
        <v>204</v>
      </c>
      <c r="O1451" s="3">
        <v>0</v>
      </c>
      <c r="P1451" s="3">
        <v>0</v>
      </c>
      <c r="Q1451" s="3">
        <v>0</v>
      </c>
      <c r="R1451" s="3">
        <v>0</v>
      </c>
      <c r="S1451" s="3">
        <v>0</v>
      </c>
      <c r="T1451" s="3">
        <v>0</v>
      </c>
      <c r="U1451" s="3">
        <v>0</v>
      </c>
      <c r="V1451" s="3">
        <v>0</v>
      </c>
      <c r="W1451" s="3">
        <v>0</v>
      </c>
      <c r="X1451" s="3" t="s">
        <v>38</v>
      </c>
      <c r="Y1451" s="3" t="s">
        <v>9</v>
      </c>
      <c r="Z1451" s="3" t="s">
        <v>86</v>
      </c>
      <c r="AA1451" s="3" t="s">
        <v>2133</v>
      </c>
      <c r="AC1451" s="3" t="s">
        <v>302</v>
      </c>
      <c r="AD1451" s="3" t="s">
        <v>4089</v>
      </c>
      <c r="AE1451" s="3" t="s">
        <v>87</v>
      </c>
      <c r="AF1451" s="3" t="s">
        <v>87</v>
      </c>
      <c r="AG1451" s="3" t="s">
        <v>87</v>
      </c>
      <c r="AH1451" s="3" t="s">
        <v>87</v>
      </c>
      <c r="AL1451" s="3" t="s">
        <v>87</v>
      </c>
      <c r="AM1451" s="3" t="s">
        <v>87</v>
      </c>
      <c r="AO1451" s="3" t="s">
        <v>87</v>
      </c>
      <c r="AP1451" s="3" t="s">
        <v>87</v>
      </c>
      <c r="AQ1451" s="3" t="s">
        <v>87</v>
      </c>
      <c r="AR1451" s="3" t="s">
        <v>87</v>
      </c>
      <c r="AS1451" s="3" t="s">
        <v>8792</v>
      </c>
      <c r="BE1451" s="3">
        <v>0</v>
      </c>
      <c r="BF1451" s="3">
        <v>0</v>
      </c>
    </row>
    <row r="1452" spans="1:58" x14ac:dyDescent="0.25">
      <c r="A1452" s="3" t="str">
        <f t="shared" si="23"/>
        <v>2020 SS</v>
      </c>
      <c r="B1452" s="3">
        <v>105498</v>
      </c>
      <c r="C1452" s="3" t="s">
        <v>4090</v>
      </c>
      <c r="D1452" s="7">
        <v>8720039390775</v>
      </c>
      <c r="E1452" s="7">
        <v>8720039398436</v>
      </c>
      <c r="F1452" s="7">
        <v>8720039393110</v>
      </c>
      <c r="G1452" s="3">
        <v>2</v>
      </c>
      <c r="H1452" s="3">
        <v>1</v>
      </c>
      <c r="I1452" s="3">
        <v>2</v>
      </c>
      <c r="J1452" s="3" t="s">
        <v>4091</v>
      </c>
      <c r="K1452" s="3">
        <v>0</v>
      </c>
      <c r="L1452" s="3">
        <v>0</v>
      </c>
      <c r="M1452" s="3">
        <v>33</v>
      </c>
      <c r="N1452" s="3">
        <v>0</v>
      </c>
      <c r="O1452" s="3">
        <v>0</v>
      </c>
      <c r="P1452" s="3">
        <v>0</v>
      </c>
      <c r="Q1452" s="3">
        <v>0</v>
      </c>
      <c r="R1452" s="3">
        <v>0</v>
      </c>
      <c r="S1452" s="3">
        <v>0</v>
      </c>
      <c r="T1452" s="3">
        <v>0</v>
      </c>
      <c r="U1452" s="3">
        <v>0</v>
      </c>
      <c r="V1452" s="3">
        <v>0</v>
      </c>
      <c r="W1452" s="3">
        <v>0</v>
      </c>
      <c r="X1452" s="3" t="s">
        <v>48</v>
      </c>
      <c r="Y1452" s="3" t="s">
        <v>37</v>
      </c>
      <c r="Z1452" s="3" t="s">
        <v>86</v>
      </c>
      <c r="AA1452" s="3" t="s">
        <v>2367</v>
      </c>
      <c r="AC1452" s="3" t="s">
        <v>302</v>
      </c>
      <c r="AD1452" s="3" t="s">
        <v>4092</v>
      </c>
      <c r="AE1452" s="3" t="s">
        <v>87</v>
      </c>
      <c r="AF1452" s="3" t="s">
        <v>87</v>
      </c>
      <c r="AG1452" s="3" t="s">
        <v>87</v>
      </c>
      <c r="AH1452" s="3" t="s">
        <v>87</v>
      </c>
      <c r="AL1452" s="3" t="s">
        <v>87</v>
      </c>
      <c r="AM1452" s="3" t="s">
        <v>87</v>
      </c>
      <c r="AO1452" s="3" t="s">
        <v>87</v>
      </c>
      <c r="AP1452" s="3" t="s">
        <v>87</v>
      </c>
      <c r="AQ1452" s="3" t="s">
        <v>87</v>
      </c>
      <c r="AR1452" s="3" t="s">
        <v>87</v>
      </c>
      <c r="AS1452" s="3" t="s">
        <v>8792</v>
      </c>
      <c r="BE1452" s="3">
        <v>0</v>
      </c>
      <c r="BF1452" s="3">
        <v>0</v>
      </c>
    </row>
    <row r="1453" spans="1:58" x14ac:dyDescent="0.25">
      <c r="A1453" s="3" t="str">
        <f t="shared" si="23"/>
        <v>2020 SS</v>
      </c>
      <c r="B1453" s="3">
        <v>105499</v>
      </c>
      <c r="C1453" s="3" t="s">
        <v>4093</v>
      </c>
      <c r="D1453" s="7">
        <v>8720039390782</v>
      </c>
      <c r="E1453" s="7">
        <v>8720039398443</v>
      </c>
      <c r="F1453" s="7">
        <v>8720039393127</v>
      </c>
      <c r="G1453" s="3">
        <v>3</v>
      </c>
      <c r="H1453" s="3">
        <v>1</v>
      </c>
      <c r="I1453" s="3">
        <v>2</v>
      </c>
      <c r="J1453" s="3" t="s">
        <v>4094</v>
      </c>
      <c r="K1453" s="3">
        <v>17.5</v>
      </c>
      <c r="L1453" s="3">
        <v>17.5</v>
      </c>
      <c r="M1453" s="3">
        <v>35</v>
      </c>
      <c r="N1453" s="3">
        <v>1900</v>
      </c>
      <c r="O1453" s="3">
        <v>0</v>
      </c>
      <c r="P1453" s="3">
        <v>0</v>
      </c>
      <c r="Q1453" s="3">
        <v>0</v>
      </c>
      <c r="R1453" s="3">
        <v>0</v>
      </c>
      <c r="S1453" s="3">
        <v>55</v>
      </c>
      <c r="T1453" s="3">
        <v>28</v>
      </c>
      <c r="U1453" s="3">
        <v>63</v>
      </c>
      <c r="V1453" s="3">
        <v>5.97</v>
      </c>
      <c r="W1453" s="3">
        <v>2.5</v>
      </c>
      <c r="X1453" s="3" t="s">
        <v>167</v>
      </c>
      <c r="Y1453" s="3" t="s">
        <v>446</v>
      </c>
      <c r="Z1453" s="3" t="s">
        <v>86</v>
      </c>
      <c r="AA1453" s="3" t="s">
        <v>81</v>
      </c>
      <c r="AB1453" s="3" t="s">
        <v>74</v>
      </c>
      <c r="AC1453" s="3" t="s">
        <v>302</v>
      </c>
      <c r="AD1453" s="3" t="s">
        <v>4095</v>
      </c>
      <c r="AE1453" s="3" t="s">
        <v>87</v>
      </c>
      <c r="AF1453" s="3" t="s">
        <v>87</v>
      </c>
      <c r="AG1453" s="3" t="s">
        <v>87</v>
      </c>
      <c r="AH1453" s="3" t="s">
        <v>87</v>
      </c>
      <c r="AL1453" s="3" t="s">
        <v>87</v>
      </c>
      <c r="AM1453" s="3" t="s">
        <v>87</v>
      </c>
      <c r="AO1453" s="3" t="s">
        <v>87</v>
      </c>
      <c r="AP1453" s="3" t="s">
        <v>87</v>
      </c>
      <c r="AQ1453" s="3" t="s">
        <v>87</v>
      </c>
      <c r="AR1453" s="3" t="s">
        <v>87</v>
      </c>
      <c r="AS1453" s="3" t="s">
        <v>8792</v>
      </c>
      <c r="BE1453" s="3">
        <v>9.7000000000000003E-2</v>
      </c>
      <c r="BF1453" s="3">
        <v>0</v>
      </c>
    </row>
    <row r="1454" spans="1:58" x14ac:dyDescent="0.25">
      <c r="A1454" s="3" t="str">
        <f t="shared" si="23"/>
        <v>2020 SS</v>
      </c>
      <c r="B1454" s="3">
        <v>105500</v>
      </c>
      <c r="C1454" s="3" t="s">
        <v>4096</v>
      </c>
      <c r="D1454" s="7">
        <v>8720039390799</v>
      </c>
      <c r="E1454" s="7">
        <v>8720039398450</v>
      </c>
      <c r="F1454" s="7">
        <v>8720039393134</v>
      </c>
      <c r="G1454" s="3">
        <v>4</v>
      </c>
      <c r="H1454" s="3">
        <v>1</v>
      </c>
      <c r="I1454" s="3">
        <v>4</v>
      </c>
      <c r="J1454" s="3" t="s">
        <v>4097</v>
      </c>
      <c r="K1454" s="3">
        <v>32.5</v>
      </c>
      <c r="L1454" s="3">
        <v>39.5</v>
      </c>
      <c r="M1454" s="3">
        <v>39.5</v>
      </c>
      <c r="N1454" s="3">
        <v>904</v>
      </c>
      <c r="O1454" s="3">
        <v>0</v>
      </c>
      <c r="P1454" s="3">
        <v>0</v>
      </c>
      <c r="Q1454" s="3">
        <v>0</v>
      </c>
      <c r="R1454" s="3">
        <v>0</v>
      </c>
      <c r="S1454" s="3">
        <v>39</v>
      </c>
      <c r="T1454" s="3">
        <v>39</v>
      </c>
      <c r="U1454" s="3">
        <v>47</v>
      </c>
      <c r="V1454" s="3">
        <v>7.1</v>
      </c>
      <c r="W1454" s="3">
        <v>3.9</v>
      </c>
      <c r="X1454" s="3" t="s">
        <v>48</v>
      </c>
      <c r="Y1454" s="3" t="s">
        <v>37</v>
      </c>
      <c r="Z1454" s="3" t="s">
        <v>86</v>
      </c>
      <c r="AA1454" s="3" t="s">
        <v>137</v>
      </c>
      <c r="AC1454" s="3" t="s">
        <v>302</v>
      </c>
      <c r="AD1454" s="3" t="s">
        <v>4098</v>
      </c>
      <c r="AE1454" s="3" t="s">
        <v>87</v>
      </c>
      <c r="AF1454" s="3" t="s">
        <v>87</v>
      </c>
      <c r="AG1454" s="3" t="s">
        <v>87</v>
      </c>
      <c r="AH1454" s="3" t="s">
        <v>87</v>
      </c>
      <c r="AL1454" s="3" t="s">
        <v>87</v>
      </c>
      <c r="AM1454" s="3" t="s">
        <v>87</v>
      </c>
      <c r="AO1454" s="3" t="s">
        <v>87</v>
      </c>
      <c r="AP1454" s="3" t="s">
        <v>87</v>
      </c>
      <c r="AQ1454" s="3" t="s">
        <v>87</v>
      </c>
      <c r="AR1454" s="3" t="s">
        <v>87</v>
      </c>
      <c r="AS1454" s="3" t="s">
        <v>8792</v>
      </c>
      <c r="BE1454" s="3">
        <v>7.1499999999999994E-2</v>
      </c>
      <c r="BF1454" s="3">
        <v>0</v>
      </c>
    </row>
    <row r="1455" spans="1:58" x14ac:dyDescent="0.25">
      <c r="A1455" s="3" t="str">
        <f t="shared" si="23"/>
        <v>2020 SS</v>
      </c>
      <c r="B1455" s="3">
        <v>105501</v>
      </c>
      <c r="C1455" s="3" t="s">
        <v>4099</v>
      </c>
      <c r="D1455" s="7">
        <v>8720039390805</v>
      </c>
      <c r="E1455" s="7">
        <v>8720039393141</v>
      </c>
      <c r="F1455" s="7">
        <v>8720039393141</v>
      </c>
      <c r="G1455" s="3">
        <v>2</v>
      </c>
      <c r="H1455" s="3">
        <v>1</v>
      </c>
      <c r="I1455" s="3">
        <v>1</v>
      </c>
      <c r="J1455" s="3" t="s">
        <v>4100</v>
      </c>
      <c r="K1455" s="3">
        <v>40</v>
      </c>
      <c r="L1455" s="3">
        <v>40</v>
      </c>
      <c r="M1455" s="3">
        <v>70</v>
      </c>
      <c r="N1455" s="3">
        <v>600</v>
      </c>
      <c r="O1455" s="3">
        <v>0</v>
      </c>
      <c r="P1455" s="3">
        <v>0</v>
      </c>
      <c r="Q1455" s="3">
        <v>0</v>
      </c>
      <c r="R1455" s="3">
        <v>0</v>
      </c>
      <c r="S1455" s="3">
        <v>48</v>
      </c>
      <c r="T1455" s="3">
        <v>48</v>
      </c>
      <c r="U1455" s="3">
        <v>87</v>
      </c>
      <c r="V1455" s="3">
        <v>7.2</v>
      </c>
      <c r="W1455" s="3">
        <v>1</v>
      </c>
      <c r="X1455" s="3" t="s">
        <v>18</v>
      </c>
      <c r="Y1455" s="3" t="s">
        <v>114</v>
      </c>
      <c r="Z1455" s="3" t="s">
        <v>86</v>
      </c>
      <c r="AA1455" s="3" t="s">
        <v>4101</v>
      </c>
      <c r="AB1455" s="3" t="s">
        <v>95</v>
      </c>
      <c r="AC1455" s="3" t="s">
        <v>302</v>
      </c>
      <c r="AD1455" s="3" t="s">
        <v>4102</v>
      </c>
      <c r="AE1455" s="3" t="s">
        <v>87</v>
      </c>
      <c r="AF1455" s="3" t="s">
        <v>87</v>
      </c>
      <c r="AG1455" s="3" t="s">
        <v>87</v>
      </c>
      <c r="AH1455" s="3" t="s">
        <v>87</v>
      </c>
      <c r="AL1455" s="3" t="s">
        <v>87</v>
      </c>
      <c r="AM1455" s="3" t="s">
        <v>87</v>
      </c>
      <c r="AO1455" s="3" t="s">
        <v>87</v>
      </c>
      <c r="AP1455" s="3" t="s">
        <v>87</v>
      </c>
      <c r="AQ1455" s="3" t="s">
        <v>87</v>
      </c>
      <c r="AR1455" s="3" t="s">
        <v>87</v>
      </c>
      <c r="AS1455" s="3" t="s">
        <v>8792</v>
      </c>
      <c r="AT1455" s="3">
        <v>25</v>
      </c>
      <c r="AU1455" s="3">
        <v>1</v>
      </c>
      <c r="AW1455" s="3">
        <v>130</v>
      </c>
      <c r="BA1455" s="3" t="s">
        <v>220</v>
      </c>
      <c r="BB1455" s="3" t="s">
        <v>17</v>
      </c>
      <c r="BC1455" s="3" t="s">
        <v>17</v>
      </c>
      <c r="BE1455" s="3">
        <v>0.20039999999999999</v>
      </c>
      <c r="BF1455" s="3">
        <v>0</v>
      </c>
    </row>
    <row r="1456" spans="1:58" x14ac:dyDescent="0.25">
      <c r="A1456" s="3" t="str">
        <f t="shared" si="23"/>
        <v>2020 SS</v>
      </c>
      <c r="B1456" s="3">
        <v>105505</v>
      </c>
      <c r="C1456" s="3" t="s">
        <v>6734</v>
      </c>
      <c r="D1456" s="7">
        <v>8720039390812</v>
      </c>
      <c r="E1456" s="7">
        <v>8720039398474</v>
      </c>
      <c r="F1456" s="7">
        <v>8720039393158</v>
      </c>
      <c r="G1456" s="3">
        <v>4</v>
      </c>
      <c r="I1456" s="3">
        <v>1</v>
      </c>
      <c r="J1456" s="3" t="s">
        <v>6740</v>
      </c>
      <c r="K1456" s="3">
        <v>15.8</v>
      </c>
      <c r="L1456" s="3">
        <v>11</v>
      </c>
      <c r="M1456" s="3">
        <v>3.2</v>
      </c>
      <c r="N1456" s="3">
        <v>0</v>
      </c>
      <c r="O1456" s="3">
        <v>0</v>
      </c>
      <c r="P1456" s="3">
        <v>0</v>
      </c>
      <c r="Q1456" s="3">
        <v>0</v>
      </c>
      <c r="R1456" s="3">
        <v>0</v>
      </c>
      <c r="S1456" s="3">
        <v>0</v>
      </c>
      <c r="T1456" s="3">
        <v>0</v>
      </c>
      <c r="U1456" s="3">
        <v>0</v>
      </c>
      <c r="V1456" s="3">
        <v>0</v>
      </c>
      <c r="W1456" s="3">
        <v>0</v>
      </c>
      <c r="X1456" s="3" t="s">
        <v>64</v>
      </c>
      <c r="Y1456" s="3" t="s">
        <v>104</v>
      </c>
      <c r="AA1456" s="3" t="s">
        <v>6741</v>
      </c>
      <c r="AC1456" s="3" t="s">
        <v>302</v>
      </c>
      <c r="BE1456" s="3">
        <v>0</v>
      </c>
      <c r="BF1456" s="3">
        <v>0</v>
      </c>
    </row>
    <row r="1457" spans="1:58" x14ac:dyDescent="0.25">
      <c r="A1457" s="3" t="str">
        <f t="shared" si="23"/>
        <v>2020 SS</v>
      </c>
      <c r="B1457" s="3">
        <v>105507</v>
      </c>
      <c r="C1457" s="3" t="s">
        <v>4103</v>
      </c>
      <c r="D1457" s="7">
        <v>8720039390829</v>
      </c>
      <c r="E1457" s="7">
        <v>8720039398481</v>
      </c>
      <c r="F1457" s="7">
        <v>8720039393165</v>
      </c>
      <c r="G1457" s="3">
        <v>4</v>
      </c>
      <c r="H1457" s="3">
        <v>1</v>
      </c>
      <c r="I1457" s="3">
        <v>4</v>
      </c>
      <c r="J1457" s="3" t="s">
        <v>4104</v>
      </c>
      <c r="K1457" s="3">
        <v>10.199999999999999</v>
      </c>
      <c r="L1457" s="3">
        <v>10.199999999999999</v>
      </c>
      <c r="M1457" s="3">
        <v>26</v>
      </c>
      <c r="N1457" s="3">
        <v>456</v>
      </c>
      <c r="O1457" s="3">
        <v>0</v>
      </c>
      <c r="P1457" s="3">
        <v>0</v>
      </c>
      <c r="Q1457" s="3">
        <v>0</v>
      </c>
      <c r="R1457" s="3">
        <v>0</v>
      </c>
      <c r="S1457" s="3">
        <v>30.5</v>
      </c>
      <c r="T1457" s="3">
        <v>30.5</v>
      </c>
      <c r="U1457" s="3">
        <v>34</v>
      </c>
      <c r="V1457" s="3">
        <v>4.5</v>
      </c>
      <c r="W1457" s="3">
        <v>2</v>
      </c>
      <c r="X1457" s="3" t="s">
        <v>48</v>
      </c>
      <c r="Y1457" s="3" t="s">
        <v>104</v>
      </c>
      <c r="Z1457" s="3" t="s">
        <v>86</v>
      </c>
      <c r="AA1457" s="3" t="s">
        <v>424</v>
      </c>
      <c r="AB1457" s="3" t="s">
        <v>425</v>
      </c>
      <c r="AC1457" s="3" t="s">
        <v>302</v>
      </c>
      <c r="AD1457" s="3" t="s">
        <v>4105</v>
      </c>
      <c r="AE1457" s="3" t="s">
        <v>87</v>
      </c>
      <c r="AF1457" s="3" t="s">
        <v>87</v>
      </c>
      <c r="AG1457" s="3" t="s">
        <v>87</v>
      </c>
      <c r="AH1457" s="3" t="s">
        <v>87</v>
      </c>
      <c r="AL1457" s="3" t="s">
        <v>87</v>
      </c>
      <c r="AM1457" s="3" t="s">
        <v>87</v>
      </c>
      <c r="AO1457" s="3" t="s">
        <v>87</v>
      </c>
      <c r="AP1457" s="3" t="s">
        <v>87</v>
      </c>
      <c r="AQ1457" s="3" t="s">
        <v>87</v>
      </c>
      <c r="AR1457" s="3" t="s">
        <v>87</v>
      </c>
      <c r="AS1457" s="3" t="s">
        <v>8792</v>
      </c>
      <c r="BE1457" s="3">
        <v>3.1600000000000003E-2</v>
      </c>
      <c r="BF1457" s="3">
        <v>0</v>
      </c>
    </row>
    <row r="1458" spans="1:58" x14ac:dyDescent="0.25">
      <c r="A1458" s="3" t="str">
        <f t="shared" si="23"/>
        <v>2020 SS</v>
      </c>
      <c r="B1458" s="3">
        <v>105508</v>
      </c>
      <c r="C1458" s="3" t="s">
        <v>4106</v>
      </c>
      <c r="D1458" s="7">
        <v>8720039390836</v>
      </c>
      <c r="E1458" s="7">
        <v>8720039396128</v>
      </c>
      <c r="F1458" s="7">
        <v>8720039396807</v>
      </c>
      <c r="G1458" s="3">
        <v>4</v>
      </c>
      <c r="H1458" s="3">
        <v>1</v>
      </c>
      <c r="I1458" s="3">
        <v>4</v>
      </c>
      <c r="J1458" s="3" t="s">
        <v>4107</v>
      </c>
      <c r="K1458" s="3">
        <v>10.3</v>
      </c>
      <c r="L1458" s="3">
        <v>10.3</v>
      </c>
      <c r="M1458" s="3">
        <v>29.8</v>
      </c>
      <c r="N1458" s="3">
        <v>404</v>
      </c>
      <c r="O1458" s="3">
        <v>0</v>
      </c>
      <c r="P1458" s="3">
        <v>0</v>
      </c>
      <c r="Q1458" s="3">
        <v>0</v>
      </c>
      <c r="R1458" s="3">
        <v>0</v>
      </c>
      <c r="S1458" s="3">
        <v>30.5</v>
      </c>
      <c r="T1458" s="3">
        <v>30.5</v>
      </c>
      <c r="U1458" s="3">
        <v>34</v>
      </c>
      <c r="V1458" s="3">
        <v>4.5</v>
      </c>
      <c r="W1458" s="3">
        <v>2</v>
      </c>
      <c r="X1458" s="3" t="s">
        <v>48</v>
      </c>
      <c r="Y1458" s="3" t="s">
        <v>104</v>
      </c>
      <c r="Z1458" s="3" t="s">
        <v>86</v>
      </c>
      <c r="AA1458" s="3" t="s">
        <v>424</v>
      </c>
      <c r="AB1458" s="3" t="s">
        <v>425</v>
      </c>
      <c r="AC1458" s="3" t="s">
        <v>302</v>
      </c>
      <c r="AD1458" s="3" t="s">
        <v>4105</v>
      </c>
      <c r="AE1458" s="3" t="s">
        <v>87</v>
      </c>
      <c r="AF1458" s="3" t="s">
        <v>87</v>
      </c>
      <c r="AG1458" s="3" t="s">
        <v>87</v>
      </c>
      <c r="AH1458" s="3" t="s">
        <v>87</v>
      </c>
      <c r="AL1458" s="3" t="s">
        <v>87</v>
      </c>
      <c r="AM1458" s="3" t="s">
        <v>87</v>
      </c>
      <c r="AO1458" s="3" t="s">
        <v>87</v>
      </c>
      <c r="AP1458" s="3" t="s">
        <v>87</v>
      </c>
      <c r="AQ1458" s="3" t="s">
        <v>87</v>
      </c>
      <c r="AR1458" s="3" t="s">
        <v>87</v>
      </c>
      <c r="AS1458" s="3" t="s">
        <v>8792</v>
      </c>
      <c r="BE1458" s="3">
        <v>3.1600000000000003E-2</v>
      </c>
      <c r="BF1458" s="3">
        <v>0</v>
      </c>
    </row>
    <row r="1459" spans="1:58" x14ac:dyDescent="0.25">
      <c r="A1459" s="3" t="str">
        <f t="shared" si="23"/>
        <v>2020 SS</v>
      </c>
      <c r="B1459" s="3">
        <v>105510</v>
      </c>
      <c r="C1459" s="3" t="s">
        <v>4108</v>
      </c>
      <c r="D1459" s="7">
        <v>8720039390843</v>
      </c>
      <c r="E1459" s="7">
        <v>8720039396364</v>
      </c>
      <c r="F1459" s="7">
        <v>8720039396357</v>
      </c>
      <c r="G1459" s="3">
        <v>2</v>
      </c>
      <c r="H1459" s="3">
        <v>0</v>
      </c>
      <c r="I1459" s="3">
        <v>6</v>
      </c>
      <c r="J1459" s="3" t="s">
        <v>288</v>
      </c>
      <c r="K1459" s="3">
        <v>65</v>
      </c>
      <c r="L1459" s="3">
        <v>50</v>
      </c>
      <c r="M1459" s="3">
        <v>65</v>
      </c>
      <c r="N1459" s="3">
        <v>600</v>
      </c>
      <c r="O1459" s="3">
        <v>0</v>
      </c>
      <c r="P1459" s="3">
        <v>0</v>
      </c>
      <c r="Q1459" s="3">
        <v>0</v>
      </c>
      <c r="R1459" s="3">
        <v>0</v>
      </c>
      <c r="S1459" s="3">
        <v>70</v>
      </c>
      <c r="T1459" s="3">
        <v>55</v>
      </c>
      <c r="U1459" s="3">
        <v>24</v>
      </c>
      <c r="V1459" s="3">
        <v>11.4</v>
      </c>
      <c r="W1459" s="3">
        <v>5.9</v>
      </c>
      <c r="X1459" s="3" t="s">
        <v>30</v>
      </c>
      <c r="Y1459" s="3" t="s">
        <v>2756</v>
      </c>
      <c r="Z1459" s="3" t="s">
        <v>86</v>
      </c>
      <c r="AA1459" s="3" t="s">
        <v>142</v>
      </c>
      <c r="AB1459" s="3" t="s">
        <v>95</v>
      </c>
      <c r="AC1459" s="3" t="s">
        <v>302</v>
      </c>
      <c r="AD1459" s="3" t="s">
        <v>4109</v>
      </c>
      <c r="AE1459" s="3" t="s">
        <v>87</v>
      </c>
      <c r="AF1459" s="3" t="s">
        <v>87</v>
      </c>
      <c r="AG1459" s="3" t="s">
        <v>87</v>
      </c>
      <c r="AH1459" s="3" t="s">
        <v>87</v>
      </c>
      <c r="AL1459" s="3" t="s">
        <v>87</v>
      </c>
      <c r="AM1459" s="3" t="s">
        <v>87</v>
      </c>
      <c r="AO1459" s="3" t="s">
        <v>87</v>
      </c>
      <c r="AP1459" s="3" t="s">
        <v>87</v>
      </c>
      <c r="AQ1459" s="3" t="s">
        <v>87</v>
      </c>
      <c r="AR1459" s="3" t="s">
        <v>87</v>
      </c>
      <c r="AS1459" s="3" t="s">
        <v>8793</v>
      </c>
      <c r="BE1459" s="3">
        <v>9.2399999999999996E-2</v>
      </c>
      <c r="BF1459" s="3">
        <v>0</v>
      </c>
    </row>
    <row r="1460" spans="1:58" x14ac:dyDescent="0.25">
      <c r="A1460" s="3" t="str">
        <f t="shared" si="23"/>
        <v>2020 SS</v>
      </c>
      <c r="B1460" s="3">
        <v>105511</v>
      </c>
      <c r="C1460" s="3" t="s">
        <v>4110</v>
      </c>
      <c r="D1460" s="7">
        <v>8720039390850</v>
      </c>
      <c r="E1460" s="7">
        <v>8720039396340</v>
      </c>
      <c r="F1460" s="7">
        <v>8720039396333</v>
      </c>
      <c r="G1460" s="3">
        <v>2</v>
      </c>
      <c r="H1460" s="3">
        <v>0</v>
      </c>
      <c r="I1460" s="3">
        <v>6</v>
      </c>
      <c r="J1460" s="3" t="s">
        <v>288</v>
      </c>
      <c r="K1460" s="3">
        <v>65</v>
      </c>
      <c r="L1460" s="3">
        <v>50</v>
      </c>
      <c r="M1460" s="3">
        <v>65</v>
      </c>
      <c r="N1460" s="3">
        <v>500</v>
      </c>
      <c r="O1460" s="3">
        <v>0</v>
      </c>
      <c r="P1460" s="3">
        <v>0</v>
      </c>
      <c r="Q1460" s="3">
        <v>0</v>
      </c>
      <c r="R1460" s="3">
        <v>0</v>
      </c>
      <c r="S1460" s="3">
        <v>70</v>
      </c>
      <c r="T1460" s="3">
        <v>55</v>
      </c>
      <c r="U1460" s="3">
        <v>24</v>
      </c>
      <c r="V1460" s="3">
        <v>11.4</v>
      </c>
      <c r="W1460" s="3">
        <v>5.9</v>
      </c>
      <c r="X1460" s="3" t="s">
        <v>30</v>
      </c>
      <c r="Y1460" s="3" t="s">
        <v>2756</v>
      </c>
      <c r="Z1460" s="3" t="s">
        <v>86</v>
      </c>
      <c r="AA1460" s="3" t="s">
        <v>142</v>
      </c>
      <c r="AB1460" s="3" t="s">
        <v>95</v>
      </c>
      <c r="AC1460" s="3" t="s">
        <v>302</v>
      </c>
      <c r="AD1460" s="3" t="s">
        <v>4109</v>
      </c>
      <c r="AE1460" s="3" t="s">
        <v>87</v>
      </c>
      <c r="AF1460" s="3" t="s">
        <v>87</v>
      </c>
      <c r="AG1460" s="3" t="s">
        <v>87</v>
      </c>
      <c r="AH1460" s="3" t="s">
        <v>87</v>
      </c>
      <c r="AL1460" s="3" t="s">
        <v>87</v>
      </c>
      <c r="AM1460" s="3" t="s">
        <v>87</v>
      </c>
      <c r="AO1460" s="3" t="s">
        <v>87</v>
      </c>
      <c r="AP1460" s="3" t="s">
        <v>87</v>
      </c>
      <c r="AQ1460" s="3" t="s">
        <v>87</v>
      </c>
      <c r="AR1460" s="3" t="s">
        <v>87</v>
      </c>
      <c r="AS1460" s="3" t="s">
        <v>8793</v>
      </c>
      <c r="BE1460" s="3">
        <v>9.2399999999999996E-2</v>
      </c>
      <c r="BF1460" s="3">
        <v>0</v>
      </c>
    </row>
    <row r="1461" spans="1:58" x14ac:dyDescent="0.25">
      <c r="A1461" s="3" t="str">
        <f t="shared" si="23"/>
        <v>2020 SS</v>
      </c>
      <c r="B1461" s="3">
        <v>105514</v>
      </c>
      <c r="C1461" s="3" t="s">
        <v>4111</v>
      </c>
      <c r="D1461" s="7">
        <v>8720039390867</v>
      </c>
      <c r="E1461" s="7">
        <v>8720039396326</v>
      </c>
      <c r="F1461" s="7">
        <v>8720039396319</v>
      </c>
      <c r="G1461" s="3">
        <v>3</v>
      </c>
      <c r="H1461" s="3">
        <v>1</v>
      </c>
      <c r="I1461" s="3">
        <v>36</v>
      </c>
      <c r="J1461" s="3" t="s">
        <v>4112</v>
      </c>
      <c r="K1461" s="3">
        <v>20</v>
      </c>
      <c r="L1461" s="3">
        <v>6.8</v>
      </c>
      <c r="M1461" s="3">
        <v>2.8</v>
      </c>
      <c r="N1461" s="3">
        <v>360</v>
      </c>
      <c r="O1461" s="3">
        <v>22</v>
      </c>
      <c r="P1461" s="3">
        <v>8</v>
      </c>
      <c r="Q1461" s="3">
        <v>10</v>
      </c>
      <c r="R1461" s="3">
        <v>1.05</v>
      </c>
      <c r="S1461" s="3">
        <v>49</v>
      </c>
      <c r="T1461" s="3">
        <v>49</v>
      </c>
      <c r="U1461" s="3">
        <v>62</v>
      </c>
      <c r="V1461" s="3">
        <v>18.649999999999999</v>
      </c>
      <c r="W1461" s="3">
        <v>7.2</v>
      </c>
      <c r="X1461" s="3" t="s">
        <v>38</v>
      </c>
      <c r="Y1461" s="3" t="s">
        <v>59</v>
      </c>
      <c r="Z1461" s="3" t="s">
        <v>86</v>
      </c>
      <c r="AA1461" s="3" t="s">
        <v>447</v>
      </c>
      <c r="AB1461" s="3" t="s">
        <v>448</v>
      </c>
      <c r="AC1461" s="3" t="s">
        <v>302</v>
      </c>
      <c r="AD1461" s="3" t="s">
        <v>449</v>
      </c>
      <c r="AE1461" s="3" t="s">
        <v>17</v>
      </c>
      <c r="AF1461" s="3" t="s">
        <v>17</v>
      </c>
      <c r="AG1461" s="3" t="s">
        <v>25</v>
      </c>
      <c r="AH1461" s="3" t="s">
        <v>17</v>
      </c>
      <c r="AL1461" s="3" t="s">
        <v>87</v>
      </c>
      <c r="AM1461" s="3" t="s">
        <v>87</v>
      </c>
      <c r="AO1461" s="3" t="s">
        <v>87</v>
      </c>
      <c r="AP1461" s="3" t="s">
        <v>87</v>
      </c>
      <c r="AQ1461" s="3" t="s">
        <v>87</v>
      </c>
      <c r="AR1461" s="3" t="s">
        <v>87</v>
      </c>
      <c r="AS1461" s="3" t="s">
        <v>8789</v>
      </c>
      <c r="BE1461" s="3">
        <v>0.1489</v>
      </c>
      <c r="BF1461" s="3">
        <v>1.8E-3</v>
      </c>
    </row>
    <row r="1462" spans="1:58" x14ac:dyDescent="0.25">
      <c r="A1462" s="3" t="str">
        <f t="shared" si="23"/>
        <v>2020 SS</v>
      </c>
      <c r="B1462" s="3">
        <v>105515</v>
      </c>
      <c r="C1462" s="3" t="s">
        <v>450</v>
      </c>
      <c r="D1462" s="7">
        <v>8720039390874</v>
      </c>
      <c r="E1462" s="7">
        <v>8720039396302</v>
      </c>
      <c r="F1462" s="7">
        <v>8720039395855</v>
      </c>
      <c r="G1462" s="3">
        <v>2</v>
      </c>
      <c r="H1462" s="3">
        <v>1</v>
      </c>
      <c r="I1462" s="3">
        <v>12</v>
      </c>
      <c r="J1462" s="3" t="s">
        <v>451</v>
      </c>
      <c r="K1462" s="3">
        <v>40</v>
      </c>
      <c r="L1462" s="3">
        <v>13.3</v>
      </c>
      <c r="M1462" s="3">
        <v>4.8</v>
      </c>
      <c r="N1462" s="3">
        <v>790</v>
      </c>
      <c r="O1462" s="3">
        <v>42</v>
      </c>
      <c r="P1462" s="3">
        <v>15.5</v>
      </c>
      <c r="Q1462" s="3">
        <v>18</v>
      </c>
      <c r="R1462" s="3">
        <v>1.25</v>
      </c>
      <c r="S1462" s="3">
        <v>61</v>
      </c>
      <c r="T1462" s="3">
        <v>49</v>
      </c>
      <c r="U1462" s="3">
        <v>58</v>
      </c>
      <c r="V1462" s="3">
        <v>20</v>
      </c>
      <c r="W1462" s="3">
        <v>6.8</v>
      </c>
      <c r="X1462" s="3" t="s">
        <v>38</v>
      </c>
      <c r="Y1462" s="3" t="s">
        <v>59</v>
      </c>
      <c r="Z1462" s="3" t="s">
        <v>86</v>
      </c>
      <c r="AA1462" s="3" t="s">
        <v>447</v>
      </c>
      <c r="AB1462" s="3" t="s">
        <v>448</v>
      </c>
      <c r="AC1462" s="3" t="s">
        <v>302</v>
      </c>
      <c r="AD1462" s="3" t="s">
        <v>449</v>
      </c>
      <c r="AE1462" s="3" t="s">
        <v>17</v>
      </c>
      <c r="AF1462" s="3" t="s">
        <v>17</v>
      </c>
      <c r="AG1462" s="3" t="s">
        <v>25</v>
      </c>
      <c r="AH1462" s="3" t="s">
        <v>17</v>
      </c>
      <c r="AL1462" s="3" t="s">
        <v>87</v>
      </c>
      <c r="AM1462" s="3" t="s">
        <v>87</v>
      </c>
      <c r="AO1462" s="3" t="s">
        <v>87</v>
      </c>
      <c r="AP1462" s="3" t="s">
        <v>87</v>
      </c>
      <c r="AQ1462" s="3" t="s">
        <v>87</v>
      </c>
      <c r="AR1462" s="3" t="s">
        <v>87</v>
      </c>
      <c r="AS1462" s="3" t="s">
        <v>8789</v>
      </c>
      <c r="BE1462" s="3">
        <v>0.1734</v>
      </c>
      <c r="BF1462" s="3">
        <v>1.17E-2</v>
      </c>
    </row>
    <row r="1463" spans="1:58" x14ac:dyDescent="0.25">
      <c r="A1463" s="3" t="str">
        <f t="shared" si="23"/>
        <v>2020 SS</v>
      </c>
      <c r="B1463" s="3">
        <v>105516</v>
      </c>
      <c r="C1463" s="3" t="s">
        <v>4113</v>
      </c>
      <c r="D1463" s="7">
        <v>8720039390881</v>
      </c>
      <c r="E1463" s="7">
        <v>8720039396548</v>
      </c>
      <c r="F1463" s="7">
        <v>8720039396203</v>
      </c>
      <c r="G1463" s="3">
        <v>2</v>
      </c>
      <c r="H1463" s="3">
        <v>1</v>
      </c>
      <c r="I1463" s="3">
        <v>4</v>
      </c>
      <c r="J1463" s="3" t="s">
        <v>4114</v>
      </c>
      <c r="K1463" s="3">
        <v>15</v>
      </c>
      <c r="L1463" s="3">
        <v>15</v>
      </c>
      <c r="M1463" s="3">
        <v>33</v>
      </c>
      <c r="N1463" s="3">
        <v>0</v>
      </c>
      <c r="O1463" s="3">
        <v>0</v>
      </c>
      <c r="P1463" s="3">
        <v>0</v>
      </c>
      <c r="Q1463" s="3">
        <v>0</v>
      </c>
      <c r="R1463" s="3">
        <v>0</v>
      </c>
      <c r="S1463" s="3">
        <v>0</v>
      </c>
      <c r="T1463" s="3">
        <v>0</v>
      </c>
      <c r="U1463" s="3">
        <v>0</v>
      </c>
      <c r="V1463" s="3">
        <v>0</v>
      </c>
      <c r="W1463" s="3">
        <v>0</v>
      </c>
      <c r="X1463" s="3" t="s">
        <v>38</v>
      </c>
      <c r="Y1463" s="3" t="s">
        <v>59</v>
      </c>
      <c r="Z1463" s="3" t="s">
        <v>86</v>
      </c>
      <c r="AA1463" s="3" t="s">
        <v>447</v>
      </c>
      <c r="AB1463" s="3" t="s">
        <v>95</v>
      </c>
      <c r="AC1463" s="3" t="s">
        <v>302</v>
      </c>
      <c r="AD1463" s="3" t="s">
        <v>4115</v>
      </c>
      <c r="AE1463" s="3" t="s">
        <v>87</v>
      </c>
      <c r="AF1463" s="3" t="s">
        <v>87</v>
      </c>
      <c r="AG1463" s="3" t="s">
        <v>87</v>
      </c>
      <c r="AH1463" s="3" t="s">
        <v>87</v>
      </c>
      <c r="AL1463" s="3" t="s">
        <v>87</v>
      </c>
      <c r="AM1463" s="3" t="s">
        <v>87</v>
      </c>
      <c r="AO1463" s="3" t="s">
        <v>87</v>
      </c>
      <c r="AP1463" s="3" t="s">
        <v>87</v>
      </c>
      <c r="AQ1463" s="3" t="s">
        <v>87</v>
      </c>
      <c r="AR1463" s="3" t="s">
        <v>87</v>
      </c>
      <c r="AS1463" s="3" t="s">
        <v>8789</v>
      </c>
      <c r="BE1463" s="3">
        <v>0</v>
      </c>
      <c r="BF1463" s="3">
        <v>0</v>
      </c>
    </row>
    <row r="1464" spans="1:58" x14ac:dyDescent="0.25">
      <c r="A1464" s="3" t="str">
        <f t="shared" si="23"/>
        <v>2020 SS</v>
      </c>
      <c r="B1464" s="3">
        <v>105517</v>
      </c>
      <c r="C1464" s="3" t="s">
        <v>4116</v>
      </c>
      <c r="D1464" s="7">
        <v>8720039390898</v>
      </c>
      <c r="E1464" s="7">
        <v>8720039396180</v>
      </c>
      <c r="F1464" s="7">
        <v>8720039396715</v>
      </c>
      <c r="G1464" s="3">
        <v>2</v>
      </c>
      <c r="H1464" s="3">
        <v>1</v>
      </c>
      <c r="I1464" s="3">
        <v>4</v>
      </c>
      <c r="J1464" s="3" t="s">
        <v>4117</v>
      </c>
      <c r="K1464" s="3">
        <v>20</v>
      </c>
      <c r="L1464" s="3">
        <v>9</v>
      </c>
      <c r="M1464" s="3">
        <v>25.5</v>
      </c>
      <c r="N1464" s="3">
        <v>0</v>
      </c>
      <c r="O1464" s="3">
        <v>0</v>
      </c>
      <c r="P1464" s="3">
        <v>0</v>
      </c>
      <c r="Q1464" s="3">
        <v>0</v>
      </c>
      <c r="R1464" s="3">
        <v>0</v>
      </c>
      <c r="S1464" s="3">
        <v>0</v>
      </c>
      <c r="T1464" s="3">
        <v>0</v>
      </c>
      <c r="U1464" s="3">
        <v>0</v>
      </c>
      <c r="V1464" s="3">
        <v>0</v>
      </c>
      <c r="W1464" s="3">
        <v>0</v>
      </c>
      <c r="X1464" s="3" t="s">
        <v>38</v>
      </c>
      <c r="Y1464" s="3" t="s">
        <v>59</v>
      </c>
      <c r="Z1464" s="3" t="s">
        <v>86</v>
      </c>
      <c r="AA1464" s="3" t="s">
        <v>447</v>
      </c>
      <c r="AB1464" s="3" t="s">
        <v>95</v>
      </c>
      <c r="AC1464" s="3" t="s">
        <v>302</v>
      </c>
      <c r="AD1464" s="3" t="s">
        <v>4118</v>
      </c>
      <c r="AE1464" s="3" t="s">
        <v>87</v>
      </c>
      <c r="AF1464" s="3" t="s">
        <v>87</v>
      </c>
      <c r="AG1464" s="3" t="s">
        <v>87</v>
      </c>
      <c r="AH1464" s="3" t="s">
        <v>87</v>
      </c>
      <c r="AL1464" s="3" t="s">
        <v>87</v>
      </c>
      <c r="AM1464" s="3" t="s">
        <v>87</v>
      </c>
      <c r="AO1464" s="3" t="s">
        <v>87</v>
      </c>
      <c r="AP1464" s="3" t="s">
        <v>87</v>
      </c>
      <c r="AQ1464" s="3" t="s">
        <v>87</v>
      </c>
      <c r="AR1464" s="3" t="s">
        <v>87</v>
      </c>
      <c r="AS1464" s="3" t="s">
        <v>8789</v>
      </c>
      <c r="BE1464" s="3">
        <v>0</v>
      </c>
      <c r="BF1464" s="3">
        <v>0</v>
      </c>
    </row>
    <row r="1465" spans="1:58" x14ac:dyDescent="0.25">
      <c r="A1465" s="3" t="str">
        <f t="shared" si="23"/>
        <v>2020 SS</v>
      </c>
      <c r="B1465" s="3">
        <v>105518</v>
      </c>
      <c r="C1465" s="3" t="s">
        <v>452</v>
      </c>
      <c r="D1465" s="7">
        <v>8720039390904</v>
      </c>
      <c r="E1465" s="7">
        <v>8720039396456</v>
      </c>
      <c r="F1465" s="7">
        <v>8720039397491</v>
      </c>
      <c r="G1465" s="3">
        <v>6</v>
      </c>
      <c r="H1465" s="3">
        <v>1</v>
      </c>
      <c r="I1465" s="3">
        <v>48</v>
      </c>
      <c r="J1465" s="3" t="s">
        <v>453</v>
      </c>
      <c r="K1465" s="3">
        <v>6.6</v>
      </c>
      <c r="L1465" s="3">
        <v>6.6</v>
      </c>
      <c r="M1465" s="3">
        <v>4.4000000000000004</v>
      </c>
      <c r="N1465" s="3">
        <v>59</v>
      </c>
      <c r="O1465" s="3">
        <v>0</v>
      </c>
      <c r="P1465" s="3">
        <v>0</v>
      </c>
      <c r="Q1465" s="3">
        <v>0</v>
      </c>
      <c r="R1465" s="3">
        <v>0</v>
      </c>
      <c r="S1465" s="3">
        <v>18</v>
      </c>
      <c r="T1465" s="3">
        <v>23</v>
      </c>
      <c r="U1465" s="3">
        <v>37</v>
      </c>
      <c r="V1465" s="3">
        <v>4</v>
      </c>
      <c r="W1465" s="3">
        <v>2.9</v>
      </c>
      <c r="X1465" s="3" t="s">
        <v>38</v>
      </c>
      <c r="Y1465" s="3" t="s">
        <v>9</v>
      </c>
      <c r="Z1465" s="3" t="s">
        <v>86</v>
      </c>
      <c r="AA1465" s="3" t="s">
        <v>137</v>
      </c>
      <c r="AB1465" s="3" t="s">
        <v>95</v>
      </c>
      <c r="AC1465" s="3" t="s">
        <v>302</v>
      </c>
      <c r="AD1465" s="3" t="s">
        <v>454</v>
      </c>
      <c r="AE1465" s="3" t="s">
        <v>87</v>
      </c>
      <c r="AF1465" s="3" t="s">
        <v>87</v>
      </c>
      <c r="AG1465" s="3" t="s">
        <v>87</v>
      </c>
      <c r="AH1465" s="3" t="s">
        <v>87</v>
      </c>
      <c r="AL1465" s="3" t="s">
        <v>87</v>
      </c>
      <c r="AM1465" s="3" t="s">
        <v>87</v>
      </c>
      <c r="AO1465" s="3" t="s">
        <v>87</v>
      </c>
      <c r="AP1465" s="3" t="s">
        <v>87</v>
      </c>
      <c r="AQ1465" s="3" t="s">
        <v>87</v>
      </c>
      <c r="AR1465" s="3" t="s">
        <v>87</v>
      </c>
      <c r="AS1465" s="3" t="s">
        <v>8792</v>
      </c>
      <c r="BE1465" s="3">
        <v>1.5299999999999999E-2</v>
      </c>
      <c r="BF1465" s="3">
        <v>0</v>
      </c>
    </row>
    <row r="1466" spans="1:58" x14ac:dyDescent="0.25">
      <c r="A1466" s="3" t="str">
        <f t="shared" si="23"/>
        <v>2020 SS</v>
      </c>
      <c r="B1466" s="3">
        <v>105519</v>
      </c>
      <c r="C1466" s="3" t="s">
        <v>4119</v>
      </c>
      <c r="D1466" s="7">
        <v>8720039390911</v>
      </c>
      <c r="E1466" s="7">
        <v>8720039397477</v>
      </c>
      <c r="F1466" s="7">
        <v>8720039396036</v>
      </c>
      <c r="G1466" s="3">
        <v>4</v>
      </c>
      <c r="H1466" s="3">
        <v>2</v>
      </c>
      <c r="I1466" s="3">
        <v>16</v>
      </c>
      <c r="J1466" s="3" t="s">
        <v>4120</v>
      </c>
      <c r="K1466" s="3">
        <v>0</v>
      </c>
      <c r="L1466" s="3">
        <v>0</v>
      </c>
      <c r="M1466" s="3">
        <v>15</v>
      </c>
      <c r="N1466" s="3">
        <v>216</v>
      </c>
      <c r="O1466" s="3">
        <v>0</v>
      </c>
      <c r="P1466" s="3">
        <v>0</v>
      </c>
      <c r="Q1466" s="3">
        <v>0</v>
      </c>
      <c r="R1466" s="3">
        <v>0</v>
      </c>
      <c r="S1466" s="3">
        <v>32</v>
      </c>
      <c r="T1466" s="3">
        <v>32</v>
      </c>
      <c r="U1466" s="3">
        <v>33</v>
      </c>
      <c r="V1466" s="3">
        <v>5.8</v>
      </c>
      <c r="W1466" s="3">
        <v>3.76</v>
      </c>
      <c r="X1466" s="3" t="s">
        <v>38</v>
      </c>
      <c r="Y1466" s="3" t="s">
        <v>9</v>
      </c>
      <c r="Z1466" s="3" t="s">
        <v>86</v>
      </c>
      <c r="AA1466" s="3" t="s">
        <v>97</v>
      </c>
      <c r="AB1466" s="3" t="s">
        <v>95</v>
      </c>
      <c r="AC1466" s="3" t="s">
        <v>302</v>
      </c>
      <c r="AD1466" s="3" t="s">
        <v>4121</v>
      </c>
      <c r="AE1466" s="3" t="s">
        <v>87</v>
      </c>
      <c r="AF1466" s="3" t="s">
        <v>87</v>
      </c>
      <c r="AG1466" s="3" t="s">
        <v>87</v>
      </c>
      <c r="AH1466" s="3" t="s">
        <v>87</v>
      </c>
      <c r="AL1466" s="3" t="s">
        <v>87</v>
      </c>
      <c r="AM1466" s="3" t="s">
        <v>87</v>
      </c>
      <c r="AO1466" s="3" t="s">
        <v>87</v>
      </c>
      <c r="AP1466" s="3" t="s">
        <v>87</v>
      </c>
      <c r="AQ1466" s="3" t="s">
        <v>87</v>
      </c>
      <c r="AR1466" s="3" t="s">
        <v>87</v>
      </c>
      <c r="AS1466" s="3" t="s">
        <v>8792</v>
      </c>
      <c r="BE1466" s="3">
        <v>3.3799999999999997E-2</v>
      </c>
      <c r="BF1466" s="3">
        <v>0</v>
      </c>
    </row>
    <row r="1467" spans="1:58" x14ac:dyDescent="0.25">
      <c r="A1467" s="3" t="str">
        <f t="shared" si="23"/>
        <v>2020 SS</v>
      </c>
      <c r="B1467" s="3">
        <v>105521</v>
      </c>
      <c r="C1467" s="3" t="s">
        <v>4122</v>
      </c>
      <c r="D1467" s="7">
        <v>8720039390928</v>
      </c>
      <c r="E1467" s="7">
        <v>8720039396029</v>
      </c>
      <c r="F1467" s="7">
        <v>8720039395275</v>
      </c>
      <c r="G1467" s="3">
        <v>8</v>
      </c>
      <c r="H1467" s="3">
        <v>4</v>
      </c>
      <c r="I1467" s="3">
        <v>96</v>
      </c>
      <c r="J1467" s="3" t="s">
        <v>4123</v>
      </c>
      <c r="K1467" s="3">
        <v>25</v>
      </c>
      <c r="L1467" s="3">
        <v>17</v>
      </c>
      <c r="M1467" s="3">
        <v>17</v>
      </c>
      <c r="N1467" s="3">
        <v>55.5</v>
      </c>
      <c r="O1467" s="3">
        <v>0</v>
      </c>
      <c r="P1467" s="3">
        <v>0</v>
      </c>
      <c r="Q1467" s="3">
        <v>0</v>
      </c>
      <c r="R1467" s="3">
        <v>0</v>
      </c>
      <c r="S1467" s="3">
        <v>55</v>
      </c>
      <c r="T1467" s="3">
        <v>42</v>
      </c>
      <c r="U1467" s="3">
        <v>24</v>
      </c>
      <c r="V1467" s="3">
        <v>7.5</v>
      </c>
      <c r="W1467" s="3">
        <v>6</v>
      </c>
      <c r="X1467" s="3" t="s">
        <v>30</v>
      </c>
      <c r="Y1467" s="3" t="s">
        <v>3043</v>
      </c>
      <c r="Z1467" s="3" t="s">
        <v>86</v>
      </c>
      <c r="AA1467" s="3" t="s">
        <v>3942</v>
      </c>
      <c r="AB1467" s="3" t="s">
        <v>107</v>
      </c>
      <c r="AC1467" s="3" t="s">
        <v>302</v>
      </c>
      <c r="AD1467" s="3" t="s">
        <v>4124</v>
      </c>
      <c r="AE1467" s="3" t="s">
        <v>87</v>
      </c>
      <c r="AF1467" s="3" t="s">
        <v>87</v>
      </c>
      <c r="AG1467" s="3" t="s">
        <v>87</v>
      </c>
      <c r="AH1467" s="3" t="s">
        <v>87</v>
      </c>
      <c r="AL1467" s="3" t="s">
        <v>87</v>
      </c>
      <c r="AM1467" s="3" t="s">
        <v>87</v>
      </c>
      <c r="AO1467" s="3" t="s">
        <v>87</v>
      </c>
      <c r="AP1467" s="3" t="s">
        <v>87</v>
      </c>
      <c r="AQ1467" s="3" t="s">
        <v>87</v>
      </c>
      <c r="AR1467" s="3" t="s">
        <v>87</v>
      </c>
      <c r="AS1467" s="3" t="s">
        <v>8792</v>
      </c>
      <c r="BE1467" s="3">
        <v>5.5399999999999998E-2</v>
      </c>
      <c r="BF1467" s="3">
        <v>0</v>
      </c>
    </row>
    <row r="1468" spans="1:58" x14ac:dyDescent="0.25">
      <c r="A1468" s="3" t="str">
        <f t="shared" si="23"/>
        <v>2020 SS</v>
      </c>
      <c r="B1468" s="3">
        <v>105522</v>
      </c>
      <c r="C1468" s="3" t="s">
        <v>4125</v>
      </c>
      <c r="D1468" s="7">
        <v>8720039395541</v>
      </c>
      <c r="E1468" s="7">
        <v>8720039395374</v>
      </c>
      <c r="F1468" s="7">
        <v>8720039399983</v>
      </c>
      <c r="G1468" s="3">
        <v>8</v>
      </c>
      <c r="H1468" s="3">
        <v>4</v>
      </c>
      <c r="I1468" s="3">
        <v>96</v>
      </c>
      <c r="J1468" s="3" t="s">
        <v>4126</v>
      </c>
      <c r="K1468" s="3">
        <v>25</v>
      </c>
      <c r="L1468" s="3">
        <v>17</v>
      </c>
      <c r="M1468" s="3">
        <v>17</v>
      </c>
      <c r="N1468" s="3">
        <v>55.5</v>
      </c>
      <c r="O1468" s="3">
        <v>0</v>
      </c>
      <c r="P1468" s="3">
        <v>0</v>
      </c>
      <c r="Q1468" s="3">
        <v>0</v>
      </c>
      <c r="R1468" s="3">
        <v>0</v>
      </c>
      <c r="S1468" s="3">
        <v>55</v>
      </c>
      <c r="T1468" s="3">
        <v>42</v>
      </c>
      <c r="U1468" s="3">
        <v>24</v>
      </c>
      <c r="V1468" s="3">
        <v>7.5</v>
      </c>
      <c r="W1468" s="3">
        <v>6</v>
      </c>
      <c r="X1468" s="3" t="s">
        <v>30</v>
      </c>
      <c r="Y1468" s="3" t="s">
        <v>3043</v>
      </c>
      <c r="Z1468" s="3" t="s">
        <v>86</v>
      </c>
      <c r="AA1468" s="3" t="s">
        <v>3942</v>
      </c>
      <c r="AB1468" s="3" t="s">
        <v>107</v>
      </c>
      <c r="AC1468" s="3" t="s">
        <v>302</v>
      </c>
      <c r="AD1468" s="3" t="s">
        <v>4124</v>
      </c>
      <c r="AE1468" s="3" t="s">
        <v>87</v>
      </c>
      <c r="AF1468" s="3" t="s">
        <v>87</v>
      </c>
      <c r="AG1468" s="3" t="s">
        <v>87</v>
      </c>
      <c r="AH1468" s="3" t="s">
        <v>87</v>
      </c>
      <c r="AL1468" s="3" t="s">
        <v>87</v>
      </c>
      <c r="AM1468" s="3" t="s">
        <v>87</v>
      </c>
      <c r="AO1468" s="3" t="s">
        <v>87</v>
      </c>
      <c r="AP1468" s="3" t="s">
        <v>87</v>
      </c>
      <c r="AQ1468" s="3" t="s">
        <v>87</v>
      </c>
      <c r="AR1468" s="3" t="s">
        <v>87</v>
      </c>
      <c r="AS1468" s="3" t="s">
        <v>8792</v>
      </c>
      <c r="BE1468" s="3">
        <v>5.5399999999999998E-2</v>
      </c>
      <c r="BF1468" s="3">
        <v>0</v>
      </c>
    </row>
    <row r="1469" spans="1:58" x14ac:dyDescent="0.25">
      <c r="A1469" s="3" t="str">
        <f t="shared" si="23"/>
        <v>2020 SS</v>
      </c>
      <c r="B1469" s="3">
        <v>105524</v>
      </c>
      <c r="C1469" s="3" t="s">
        <v>455</v>
      </c>
      <c r="D1469" s="7">
        <v>8720039390935</v>
      </c>
      <c r="E1469" s="7">
        <v>8720039393769</v>
      </c>
      <c r="F1469" s="7">
        <v>8720039393769</v>
      </c>
      <c r="G1469" s="3">
        <v>6</v>
      </c>
      <c r="H1469" s="3">
        <v>6</v>
      </c>
      <c r="I1469" s="3">
        <v>48</v>
      </c>
      <c r="J1469" s="3" t="s">
        <v>249</v>
      </c>
      <c r="K1469" s="3">
        <v>90</v>
      </c>
      <c r="L1469" s="3">
        <v>0</v>
      </c>
      <c r="M1469" s="3">
        <v>90</v>
      </c>
      <c r="N1469" s="3">
        <v>100</v>
      </c>
      <c r="O1469" s="3">
        <v>0</v>
      </c>
      <c r="P1469" s="3">
        <v>0</v>
      </c>
      <c r="Q1469" s="3">
        <v>0</v>
      </c>
      <c r="R1469" s="3">
        <v>0</v>
      </c>
      <c r="S1469" s="3">
        <v>96</v>
      </c>
      <c r="T1469" s="3">
        <v>27</v>
      </c>
      <c r="U1469" s="3">
        <v>65</v>
      </c>
      <c r="V1469" s="3">
        <v>10.199999999999999</v>
      </c>
      <c r="W1469" s="3">
        <v>8</v>
      </c>
      <c r="X1469" s="3" t="s">
        <v>18</v>
      </c>
      <c r="Y1469" s="3" t="s">
        <v>168</v>
      </c>
      <c r="Z1469" s="3" t="s">
        <v>86</v>
      </c>
      <c r="AA1469" s="3">
        <v>4601949000</v>
      </c>
      <c r="AB1469" s="3" t="s">
        <v>211</v>
      </c>
      <c r="AC1469" s="3" t="s">
        <v>302</v>
      </c>
      <c r="AD1469" s="3" t="s">
        <v>456</v>
      </c>
      <c r="AE1469" s="3" t="s">
        <v>87</v>
      </c>
      <c r="AF1469" s="3" t="s">
        <v>87</v>
      </c>
      <c r="AG1469" s="3" t="s">
        <v>87</v>
      </c>
      <c r="AH1469" s="3" t="s">
        <v>87</v>
      </c>
      <c r="AL1469" s="3" t="s">
        <v>87</v>
      </c>
      <c r="AM1469" s="3" t="s">
        <v>87</v>
      </c>
      <c r="AO1469" s="3" t="s">
        <v>87</v>
      </c>
      <c r="AP1469" s="3" t="s">
        <v>87</v>
      </c>
      <c r="AQ1469" s="3" t="s">
        <v>87</v>
      </c>
      <c r="AR1469" s="3" t="s">
        <v>87</v>
      </c>
      <c r="AS1469" s="3" t="s">
        <v>8792</v>
      </c>
      <c r="BE1469" s="3">
        <v>0.16850000000000001</v>
      </c>
      <c r="BF1469" s="3">
        <v>0</v>
      </c>
    </row>
    <row r="1470" spans="1:58" x14ac:dyDescent="0.25">
      <c r="A1470" s="3" t="str">
        <f t="shared" si="23"/>
        <v>2020 SS</v>
      </c>
      <c r="B1470" s="3">
        <v>105525</v>
      </c>
      <c r="C1470" s="3" t="s">
        <v>455</v>
      </c>
      <c r="D1470" s="7">
        <v>8720039390942</v>
      </c>
      <c r="E1470" s="7">
        <v>8720039393899</v>
      </c>
      <c r="F1470" s="7">
        <v>8720039393899</v>
      </c>
      <c r="G1470" s="3">
        <v>6</v>
      </c>
      <c r="H1470" s="3">
        <v>6</v>
      </c>
      <c r="I1470" s="3">
        <v>48</v>
      </c>
      <c r="J1470" s="3" t="s">
        <v>457</v>
      </c>
      <c r="K1470" s="3">
        <v>90</v>
      </c>
      <c r="L1470" s="3">
        <v>84</v>
      </c>
      <c r="M1470" s="3">
        <v>0</v>
      </c>
      <c r="N1470" s="3">
        <v>80</v>
      </c>
      <c r="O1470" s="3">
        <v>0</v>
      </c>
      <c r="P1470" s="3">
        <v>0</v>
      </c>
      <c r="Q1470" s="3">
        <v>0</v>
      </c>
      <c r="R1470" s="3">
        <v>0</v>
      </c>
      <c r="S1470" s="3">
        <v>94</v>
      </c>
      <c r="T1470" s="3">
        <v>24</v>
      </c>
      <c r="U1470" s="3">
        <v>7</v>
      </c>
      <c r="V1470" s="3">
        <v>8.9600000000000009</v>
      </c>
      <c r="W1470" s="3">
        <v>6.96</v>
      </c>
      <c r="X1470" s="3" t="s">
        <v>18</v>
      </c>
      <c r="Y1470" s="3" t="s">
        <v>168</v>
      </c>
      <c r="Z1470" s="3" t="s">
        <v>86</v>
      </c>
      <c r="AA1470" s="3">
        <v>4601949000</v>
      </c>
      <c r="AB1470" s="3" t="s">
        <v>211</v>
      </c>
      <c r="AC1470" s="3" t="s">
        <v>302</v>
      </c>
      <c r="AD1470" s="3" t="s">
        <v>456</v>
      </c>
      <c r="AE1470" s="3" t="s">
        <v>87</v>
      </c>
      <c r="AF1470" s="3" t="s">
        <v>87</v>
      </c>
      <c r="AG1470" s="3" t="s">
        <v>87</v>
      </c>
      <c r="AH1470" s="3" t="s">
        <v>87</v>
      </c>
      <c r="AL1470" s="3" t="s">
        <v>87</v>
      </c>
      <c r="AM1470" s="3" t="s">
        <v>87</v>
      </c>
      <c r="AO1470" s="3" t="s">
        <v>87</v>
      </c>
      <c r="AP1470" s="3" t="s">
        <v>87</v>
      </c>
      <c r="AQ1470" s="3" t="s">
        <v>87</v>
      </c>
      <c r="AR1470" s="3" t="s">
        <v>87</v>
      </c>
      <c r="AS1470" s="3" t="s">
        <v>8792</v>
      </c>
      <c r="BE1470" s="3">
        <v>1.5800000000000002E-2</v>
      </c>
      <c r="BF1470" s="3">
        <v>0</v>
      </c>
    </row>
    <row r="1471" spans="1:58" x14ac:dyDescent="0.25">
      <c r="A1471" s="3" t="str">
        <f t="shared" si="23"/>
        <v>2020 SS</v>
      </c>
      <c r="B1471" s="3">
        <v>105526</v>
      </c>
      <c r="C1471" s="3"/>
      <c r="D1471" s="7">
        <v>8720039390959</v>
      </c>
      <c r="E1471" s="7">
        <v>8720039399228</v>
      </c>
      <c r="F1471" s="7">
        <v>8720039393905</v>
      </c>
      <c r="G1471" s="3">
        <v>1</v>
      </c>
      <c r="I1471" s="3">
        <v>1</v>
      </c>
      <c r="K1471" s="3">
        <v>0</v>
      </c>
      <c r="L1471" s="3">
        <v>0</v>
      </c>
      <c r="M1471" s="3">
        <v>0</v>
      </c>
      <c r="N1471" s="3">
        <v>0</v>
      </c>
      <c r="O1471" s="3">
        <v>0</v>
      </c>
      <c r="P1471" s="3">
        <v>0</v>
      </c>
      <c r="Q1471" s="3">
        <v>0</v>
      </c>
      <c r="R1471" s="3">
        <v>0</v>
      </c>
      <c r="S1471" s="3">
        <v>0</v>
      </c>
      <c r="T1471" s="3">
        <v>0</v>
      </c>
      <c r="U1471" s="3">
        <v>0</v>
      </c>
      <c r="V1471" s="3">
        <v>0</v>
      </c>
      <c r="W1471" s="3">
        <v>0</v>
      </c>
      <c r="AC1471" s="3" t="s">
        <v>302</v>
      </c>
      <c r="BE1471" s="3">
        <v>0</v>
      </c>
      <c r="BF1471" s="3">
        <v>0</v>
      </c>
    </row>
    <row r="1472" spans="1:58" x14ac:dyDescent="0.25">
      <c r="A1472" s="3" t="str">
        <f t="shared" si="23"/>
        <v>2020 SS</v>
      </c>
      <c r="B1472" s="3">
        <v>105529</v>
      </c>
      <c r="C1472" s="3" t="s">
        <v>4127</v>
      </c>
      <c r="D1472" s="7">
        <v>8720039390966</v>
      </c>
      <c r="E1472" s="7">
        <v>8720039399310</v>
      </c>
      <c r="F1472" s="7">
        <v>8720039393998</v>
      </c>
      <c r="G1472" s="3">
        <v>3</v>
      </c>
      <c r="H1472" s="3">
        <v>1</v>
      </c>
      <c r="I1472" s="3">
        <v>3</v>
      </c>
      <c r="J1472" s="3" t="s">
        <v>4128</v>
      </c>
      <c r="K1472" s="3">
        <v>29</v>
      </c>
      <c r="L1472" s="3">
        <v>29</v>
      </c>
      <c r="M1472" s="3">
        <v>40</v>
      </c>
      <c r="N1472" s="3">
        <v>600</v>
      </c>
      <c r="O1472" s="3">
        <v>0</v>
      </c>
      <c r="P1472" s="3">
        <v>0</v>
      </c>
      <c r="Q1472" s="3">
        <v>0</v>
      </c>
      <c r="R1472" s="3">
        <v>0</v>
      </c>
      <c r="S1472" s="3">
        <v>31</v>
      </c>
      <c r="T1472" s="3">
        <v>90</v>
      </c>
      <c r="U1472" s="3">
        <v>40</v>
      </c>
      <c r="V1472" s="3">
        <v>4.3</v>
      </c>
      <c r="W1472" s="3">
        <v>2.2999999999999998</v>
      </c>
      <c r="X1472" s="3" t="s">
        <v>18</v>
      </c>
      <c r="Y1472" s="3" t="s">
        <v>168</v>
      </c>
      <c r="Z1472" s="3" t="s">
        <v>86</v>
      </c>
      <c r="AA1472" s="3" t="s">
        <v>192</v>
      </c>
      <c r="AB1472" s="3" t="s">
        <v>211</v>
      </c>
      <c r="AC1472" s="3" t="s">
        <v>302</v>
      </c>
      <c r="AD1472" s="3" t="s">
        <v>4129</v>
      </c>
      <c r="AE1472" s="3" t="s">
        <v>87</v>
      </c>
      <c r="AF1472" s="3" t="s">
        <v>87</v>
      </c>
      <c r="AG1472" s="3" t="s">
        <v>87</v>
      </c>
      <c r="AH1472" s="3" t="s">
        <v>87</v>
      </c>
      <c r="AL1472" s="3" t="s">
        <v>87</v>
      </c>
      <c r="AM1472" s="3" t="s">
        <v>87</v>
      </c>
      <c r="AO1472" s="3" t="s">
        <v>87</v>
      </c>
      <c r="AP1472" s="3" t="s">
        <v>87</v>
      </c>
      <c r="AQ1472" s="3" t="s">
        <v>87</v>
      </c>
      <c r="AR1472" s="3" t="s">
        <v>87</v>
      </c>
      <c r="AS1472" s="3" t="s">
        <v>8792</v>
      </c>
      <c r="BE1472" s="3">
        <v>0.1116</v>
      </c>
      <c r="BF1472" s="3">
        <v>0</v>
      </c>
    </row>
    <row r="1473" spans="1:58" x14ac:dyDescent="0.25">
      <c r="A1473" s="3" t="str">
        <f t="shared" si="23"/>
        <v>2020 SS</v>
      </c>
      <c r="B1473" s="3">
        <v>105534</v>
      </c>
      <c r="C1473" s="3" t="s">
        <v>4130</v>
      </c>
      <c r="D1473" s="7">
        <v>8720039390973</v>
      </c>
      <c r="E1473" s="7">
        <v>8720039399471</v>
      </c>
      <c r="F1473" s="7">
        <v>8720039394155</v>
      </c>
      <c r="G1473" s="3">
        <v>6</v>
      </c>
      <c r="H1473" s="3">
        <v>6</v>
      </c>
      <c r="I1473" s="3">
        <v>48</v>
      </c>
      <c r="J1473" s="3" t="s">
        <v>4131</v>
      </c>
      <c r="K1473" s="3">
        <v>13</v>
      </c>
      <c r="L1473" s="3">
        <v>13</v>
      </c>
      <c r="M1473" s="3">
        <v>7</v>
      </c>
      <c r="N1473" s="3">
        <v>97.5</v>
      </c>
      <c r="O1473" s="3">
        <v>0</v>
      </c>
      <c r="P1473" s="3">
        <v>0</v>
      </c>
      <c r="Q1473" s="3">
        <v>0</v>
      </c>
      <c r="R1473" s="3">
        <v>0</v>
      </c>
      <c r="S1473" s="3">
        <v>31</v>
      </c>
      <c r="T1473" s="3">
        <v>31</v>
      </c>
      <c r="U1473" s="3">
        <v>50</v>
      </c>
      <c r="V1473" s="3">
        <v>8.5</v>
      </c>
      <c r="W1473" s="3">
        <v>5.75</v>
      </c>
      <c r="X1473" s="3" t="s">
        <v>38</v>
      </c>
      <c r="Y1473" s="3" t="s">
        <v>37</v>
      </c>
      <c r="Z1473" s="3" t="s">
        <v>86</v>
      </c>
      <c r="AA1473" s="3" t="s">
        <v>4085</v>
      </c>
      <c r="AC1473" s="3" t="s">
        <v>302</v>
      </c>
      <c r="AD1473" s="3" t="s">
        <v>4132</v>
      </c>
      <c r="AE1473" s="3" t="s">
        <v>17</v>
      </c>
      <c r="AF1473" s="3" t="s">
        <v>17</v>
      </c>
      <c r="AG1473" s="3" t="s">
        <v>17</v>
      </c>
      <c r="AH1473" s="3" t="s">
        <v>17</v>
      </c>
      <c r="AL1473" s="3" t="s">
        <v>87</v>
      </c>
      <c r="AM1473" s="3" t="s">
        <v>87</v>
      </c>
      <c r="AO1473" s="3" t="s">
        <v>87</v>
      </c>
      <c r="AP1473" s="3" t="s">
        <v>87</v>
      </c>
      <c r="AQ1473" s="3" t="s">
        <v>87</v>
      </c>
      <c r="AR1473" s="3" t="s">
        <v>87</v>
      </c>
      <c r="AS1473" s="3" t="s">
        <v>8792</v>
      </c>
      <c r="BE1473" s="3">
        <v>4.8099999999999997E-2</v>
      </c>
      <c r="BF1473" s="3">
        <v>0</v>
      </c>
    </row>
    <row r="1474" spans="1:58" x14ac:dyDescent="0.25">
      <c r="A1474" s="3" t="str">
        <f t="shared" si="23"/>
        <v>2020 SS</v>
      </c>
      <c r="B1474" s="3">
        <v>105535</v>
      </c>
      <c r="C1474" s="3" t="s">
        <v>4133</v>
      </c>
      <c r="D1474" s="7">
        <v>8720039390980</v>
      </c>
      <c r="E1474" s="7">
        <v>8720039399488</v>
      </c>
      <c r="F1474" s="7">
        <v>8720039394162</v>
      </c>
      <c r="G1474" s="3">
        <v>4</v>
      </c>
      <c r="H1474" s="3">
        <v>4</v>
      </c>
      <c r="I1474" s="3">
        <v>24</v>
      </c>
      <c r="J1474" s="3" t="s">
        <v>4134</v>
      </c>
      <c r="K1474" s="3">
        <v>21</v>
      </c>
      <c r="L1474" s="3">
        <v>21</v>
      </c>
      <c r="M1474" s="3">
        <v>9</v>
      </c>
      <c r="N1474" s="3">
        <v>287</v>
      </c>
      <c r="O1474" s="3">
        <v>0</v>
      </c>
      <c r="P1474" s="3">
        <v>0</v>
      </c>
      <c r="Q1474" s="3">
        <v>0</v>
      </c>
      <c r="R1474" s="3">
        <v>0</v>
      </c>
      <c r="S1474" s="3">
        <v>47</v>
      </c>
      <c r="T1474" s="3">
        <v>24</v>
      </c>
      <c r="U1474" s="3">
        <v>57</v>
      </c>
      <c r="V1474" s="3">
        <v>9.4499999999999993</v>
      </c>
      <c r="W1474" s="3">
        <v>6</v>
      </c>
      <c r="X1474" s="3" t="s">
        <v>38</v>
      </c>
      <c r="Y1474" s="3" t="s">
        <v>37</v>
      </c>
      <c r="Z1474" s="3" t="s">
        <v>86</v>
      </c>
      <c r="AA1474" s="3" t="s">
        <v>4085</v>
      </c>
      <c r="AC1474" s="3" t="s">
        <v>302</v>
      </c>
      <c r="AD1474" s="3" t="s">
        <v>4132</v>
      </c>
      <c r="AE1474" s="3" t="s">
        <v>17</v>
      </c>
      <c r="AF1474" s="3" t="s">
        <v>17</v>
      </c>
      <c r="AG1474" s="3" t="s">
        <v>17</v>
      </c>
      <c r="AH1474" s="3" t="s">
        <v>17</v>
      </c>
      <c r="AL1474" s="3" t="s">
        <v>87</v>
      </c>
      <c r="AM1474" s="3" t="s">
        <v>87</v>
      </c>
      <c r="AO1474" s="3" t="s">
        <v>87</v>
      </c>
      <c r="AP1474" s="3" t="s">
        <v>87</v>
      </c>
      <c r="AQ1474" s="3" t="s">
        <v>87</v>
      </c>
      <c r="AR1474" s="3" t="s">
        <v>87</v>
      </c>
      <c r="AS1474" s="3" t="s">
        <v>8792</v>
      </c>
      <c r="BE1474" s="3">
        <v>6.4299999999999996E-2</v>
      </c>
      <c r="BF1474" s="3">
        <v>0</v>
      </c>
    </row>
    <row r="1475" spans="1:58" x14ac:dyDescent="0.25">
      <c r="A1475" s="3" t="str">
        <f t="shared" si="23"/>
        <v>2020 SS</v>
      </c>
      <c r="B1475" s="3">
        <v>105536</v>
      </c>
      <c r="C1475" s="3" t="s">
        <v>4135</v>
      </c>
      <c r="D1475" s="7">
        <v>8720039390997</v>
      </c>
      <c r="E1475" s="7">
        <v>8720039399495</v>
      </c>
      <c r="F1475" s="7">
        <v>8720039394179</v>
      </c>
      <c r="G1475" s="3">
        <v>2</v>
      </c>
      <c r="H1475" s="3">
        <v>2</v>
      </c>
      <c r="I1475" s="3">
        <v>16</v>
      </c>
      <c r="J1475" s="3" t="s">
        <v>4136</v>
      </c>
      <c r="K1475" s="3">
        <v>25</v>
      </c>
      <c r="L1475" s="3">
        <v>25</v>
      </c>
      <c r="M1475" s="3">
        <v>11</v>
      </c>
      <c r="N1475" s="3">
        <v>350</v>
      </c>
      <c r="O1475" s="3">
        <v>0</v>
      </c>
      <c r="P1475" s="3">
        <v>0</v>
      </c>
      <c r="Q1475" s="3">
        <v>0</v>
      </c>
      <c r="R1475" s="3">
        <v>0</v>
      </c>
      <c r="S1475" s="3">
        <v>57</v>
      </c>
      <c r="T1475" s="3">
        <v>57</v>
      </c>
      <c r="U1475" s="3">
        <v>36</v>
      </c>
      <c r="V1475" s="3">
        <v>12.7</v>
      </c>
      <c r="W1475" s="3">
        <v>6.7</v>
      </c>
      <c r="X1475" s="3" t="s">
        <v>38</v>
      </c>
      <c r="Y1475" s="3" t="s">
        <v>37</v>
      </c>
      <c r="Z1475" s="3" t="s">
        <v>86</v>
      </c>
      <c r="AA1475" s="3" t="s">
        <v>4085</v>
      </c>
      <c r="AC1475" s="3" t="s">
        <v>302</v>
      </c>
      <c r="AD1475" s="3" t="s">
        <v>4132</v>
      </c>
      <c r="AE1475" s="3" t="s">
        <v>17</v>
      </c>
      <c r="AF1475" s="3" t="s">
        <v>17</v>
      </c>
      <c r="AG1475" s="3" t="s">
        <v>17</v>
      </c>
      <c r="AH1475" s="3" t="s">
        <v>17</v>
      </c>
      <c r="AL1475" s="3" t="s">
        <v>87</v>
      </c>
      <c r="AM1475" s="3" t="s">
        <v>87</v>
      </c>
      <c r="AO1475" s="3" t="s">
        <v>87</v>
      </c>
      <c r="AP1475" s="3" t="s">
        <v>87</v>
      </c>
      <c r="AQ1475" s="3" t="s">
        <v>87</v>
      </c>
      <c r="AR1475" s="3" t="s">
        <v>87</v>
      </c>
      <c r="AS1475" s="3" t="s">
        <v>8792</v>
      </c>
      <c r="BE1475" s="3">
        <v>0.11700000000000001</v>
      </c>
      <c r="BF1475" s="3">
        <v>0</v>
      </c>
    </row>
    <row r="1476" spans="1:58" x14ac:dyDescent="0.25">
      <c r="A1476" s="3" t="str">
        <f t="shared" si="23"/>
        <v>2020 SS</v>
      </c>
      <c r="B1476" s="3">
        <v>105537</v>
      </c>
      <c r="C1476" s="3" t="s">
        <v>4137</v>
      </c>
      <c r="D1476" s="7">
        <v>8720039391000</v>
      </c>
      <c r="E1476" s="7">
        <v>8720039399501</v>
      </c>
      <c r="F1476" s="7">
        <v>8720039394186</v>
      </c>
      <c r="G1476" s="3">
        <v>6</v>
      </c>
      <c r="H1476" s="3">
        <v>6</v>
      </c>
      <c r="I1476" s="3">
        <v>24</v>
      </c>
      <c r="J1476" s="3" t="s">
        <v>3484</v>
      </c>
      <c r="K1476" s="3">
        <v>44</v>
      </c>
      <c r="L1476" s="3">
        <v>33</v>
      </c>
      <c r="M1476" s="3">
        <v>1.8</v>
      </c>
      <c r="N1476" s="3">
        <v>530</v>
      </c>
      <c r="O1476" s="3">
        <v>0</v>
      </c>
      <c r="P1476" s="3">
        <v>0</v>
      </c>
      <c r="Q1476" s="3">
        <v>0</v>
      </c>
      <c r="R1476" s="3">
        <v>0</v>
      </c>
      <c r="S1476" s="3">
        <v>45.5</v>
      </c>
      <c r="T1476" s="3">
        <v>34.5</v>
      </c>
      <c r="U1476" s="3">
        <v>20.5</v>
      </c>
      <c r="V1476" s="3">
        <v>13</v>
      </c>
      <c r="W1476" s="3">
        <v>11.52</v>
      </c>
      <c r="X1476" s="3" t="s">
        <v>30</v>
      </c>
      <c r="Y1476" s="3" t="s">
        <v>2175</v>
      </c>
      <c r="Z1476" s="3" t="s">
        <v>20</v>
      </c>
      <c r="AA1476" s="3" t="s">
        <v>4138</v>
      </c>
      <c r="AB1476" s="3" t="s">
        <v>68</v>
      </c>
      <c r="AC1476" s="3" t="s">
        <v>302</v>
      </c>
      <c r="AD1476" s="3" t="s">
        <v>4139</v>
      </c>
      <c r="AE1476" s="3" t="s">
        <v>25</v>
      </c>
      <c r="AF1476" s="3" t="s">
        <v>17</v>
      </c>
      <c r="AG1476" s="3" t="s">
        <v>25</v>
      </c>
      <c r="AH1476" s="3" t="s">
        <v>17</v>
      </c>
      <c r="AL1476" s="3" t="s">
        <v>87</v>
      </c>
      <c r="AM1476" s="3" t="s">
        <v>87</v>
      </c>
      <c r="AO1476" s="3" t="s">
        <v>87</v>
      </c>
      <c r="AP1476" s="3" t="s">
        <v>87</v>
      </c>
      <c r="AQ1476" s="3" t="s">
        <v>87</v>
      </c>
      <c r="AR1476" s="3" t="s">
        <v>87</v>
      </c>
      <c r="AS1476" s="3" t="s">
        <v>87</v>
      </c>
      <c r="BE1476" s="3">
        <v>3.2199999999999999E-2</v>
      </c>
      <c r="BF1476" s="3">
        <v>0</v>
      </c>
    </row>
    <row r="1477" spans="1:58" x14ac:dyDescent="0.25">
      <c r="A1477" s="3" t="str">
        <f t="shared" si="23"/>
        <v>2020 SS</v>
      </c>
      <c r="B1477" s="3">
        <v>105538</v>
      </c>
      <c r="C1477" s="3" t="s">
        <v>458</v>
      </c>
      <c r="D1477" s="7">
        <v>8720039391017</v>
      </c>
      <c r="E1477" s="7">
        <v>8720039394193</v>
      </c>
      <c r="F1477" s="7">
        <v>8720039394193</v>
      </c>
      <c r="G1477" s="3">
        <v>4</v>
      </c>
      <c r="H1477" s="3">
        <v>4</v>
      </c>
      <c r="I1477" s="3">
        <v>4</v>
      </c>
      <c r="J1477" s="3" t="s">
        <v>459</v>
      </c>
      <c r="K1477" s="3">
        <v>15.5</v>
      </c>
      <c r="L1477" s="3">
        <v>15.5</v>
      </c>
      <c r="M1477" s="3">
        <v>20</v>
      </c>
      <c r="N1477" s="3">
        <v>230</v>
      </c>
      <c r="O1477" s="3">
        <v>0</v>
      </c>
      <c r="P1477" s="3">
        <v>0</v>
      </c>
      <c r="Q1477" s="3">
        <v>0</v>
      </c>
      <c r="R1477" s="3">
        <v>0</v>
      </c>
      <c r="S1477" s="3">
        <v>32</v>
      </c>
      <c r="T1477" s="3">
        <v>32</v>
      </c>
      <c r="U1477" s="3">
        <v>21</v>
      </c>
      <c r="V1477" s="3">
        <v>1.3</v>
      </c>
      <c r="W1477" s="3">
        <v>0</v>
      </c>
      <c r="X1477" s="3" t="s">
        <v>45</v>
      </c>
      <c r="Y1477" s="3" t="s">
        <v>71</v>
      </c>
      <c r="Z1477" s="3" t="s">
        <v>136</v>
      </c>
      <c r="AA1477" s="3" t="s">
        <v>81</v>
      </c>
      <c r="AB1477" s="3" t="s">
        <v>74</v>
      </c>
      <c r="AC1477" s="3" t="s">
        <v>302</v>
      </c>
      <c r="AD1477" s="3" t="s">
        <v>460</v>
      </c>
      <c r="AE1477" s="3" t="s">
        <v>87</v>
      </c>
      <c r="AF1477" s="3" t="s">
        <v>87</v>
      </c>
      <c r="AG1477" s="3" t="s">
        <v>87</v>
      </c>
      <c r="AH1477" s="3" t="s">
        <v>87</v>
      </c>
      <c r="AJ1477" s="3">
        <v>1660</v>
      </c>
      <c r="AL1477" s="3" t="s">
        <v>87</v>
      </c>
      <c r="AM1477" s="3" t="s">
        <v>87</v>
      </c>
      <c r="AO1477" s="3" t="s">
        <v>87</v>
      </c>
      <c r="AP1477" s="3" t="s">
        <v>87</v>
      </c>
      <c r="AQ1477" s="3" t="s">
        <v>87</v>
      </c>
      <c r="AR1477" s="3" t="s">
        <v>87</v>
      </c>
      <c r="AS1477" s="3" t="s">
        <v>87</v>
      </c>
      <c r="BE1477" s="3">
        <v>2.1499999999999998E-2</v>
      </c>
      <c r="BF1477" s="3">
        <v>0</v>
      </c>
    </row>
    <row r="1478" spans="1:58" x14ac:dyDescent="0.25">
      <c r="A1478" s="3" t="str">
        <f t="shared" si="23"/>
        <v>2020 SS</v>
      </c>
      <c r="B1478" s="3">
        <v>105539</v>
      </c>
      <c r="C1478" s="3" t="s">
        <v>4140</v>
      </c>
      <c r="D1478" s="7">
        <v>8720039391024</v>
      </c>
      <c r="E1478" s="7">
        <v>8720039394209</v>
      </c>
      <c r="F1478" s="7">
        <v>8720039394209</v>
      </c>
      <c r="G1478" s="3">
        <v>4</v>
      </c>
      <c r="H1478" s="3">
        <v>4</v>
      </c>
      <c r="I1478" s="3">
        <v>4</v>
      </c>
      <c r="J1478" s="3" t="s">
        <v>459</v>
      </c>
      <c r="K1478" s="3">
        <v>15.5</v>
      </c>
      <c r="L1478" s="3">
        <v>15.5</v>
      </c>
      <c r="M1478" s="3">
        <v>20</v>
      </c>
      <c r="N1478" s="3">
        <v>230</v>
      </c>
      <c r="O1478" s="3">
        <v>0</v>
      </c>
      <c r="P1478" s="3">
        <v>0</v>
      </c>
      <c r="Q1478" s="3">
        <v>0</v>
      </c>
      <c r="R1478" s="3">
        <v>0</v>
      </c>
      <c r="S1478" s="3">
        <v>0</v>
      </c>
      <c r="T1478" s="3">
        <v>0</v>
      </c>
      <c r="U1478" s="3">
        <v>0</v>
      </c>
      <c r="V1478" s="3">
        <v>0</v>
      </c>
      <c r="W1478" s="3">
        <v>0</v>
      </c>
      <c r="X1478" s="3" t="s">
        <v>155</v>
      </c>
      <c r="Y1478" s="3" t="s">
        <v>71</v>
      </c>
      <c r="Z1478" s="3" t="s">
        <v>136</v>
      </c>
      <c r="AA1478" s="3" t="s">
        <v>81</v>
      </c>
      <c r="AB1478" s="3" t="s">
        <v>74</v>
      </c>
      <c r="AC1478" s="3" t="s">
        <v>302</v>
      </c>
      <c r="AD1478" s="3" t="s">
        <v>460</v>
      </c>
      <c r="AE1478" s="3" t="s">
        <v>87</v>
      </c>
      <c r="AF1478" s="3" t="s">
        <v>87</v>
      </c>
      <c r="AG1478" s="3" t="s">
        <v>87</v>
      </c>
      <c r="AH1478" s="3" t="s">
        <v>87</v>
      </c>
      <c r="AJ1478" s="3">
        <v>1660</v>
      </c>
      <c r="AL1478" s="3" t="s">
        <v>87</v>
      </c>
      <c r="AM1478" s="3" t="s">
        <v>87</v>
      </c>
      <c r="AO1478" s="3" t="s">
        <v>87</v>
      </c>
      <c r="AP1478" s="3" t="s">
        <v>87</v>
      </c>
      <c r="AQ1478" s="3" t="s">
        <v>87</v>
      </c>
      <c r="AR1478" s="3" t="s">
        <v>87</v>
      </c>
      <c r="AS1478" s="3" t="s">
        <v>87</v>
      </c>
      <c r="BE1478" s="3">
        <v>0</v>
      </c>
      <c r="BF1478" s="3">
        <v>0</v>
      </c>
    </row>
    <row r="1479" spans="1:58" x14ac:dyDescent="0.25">
      <c r="A1479" s="3" t="str">
        <f t="shared" si="23"/>
        <v>2020 SS</v>
      </c>
      <c r="B1479" s="3">
        <v>105540</v>
      </c>
      <c r="C1479" s="3" t="s">
        <v>4141</v>
      </c>
      <c r="D1479" s="7">
        <v>8720039391031</v>
      </c>
      <c r="E1479" s="7">
        <v>8720039391031</v>
      </c>
      <c r="F1479" s="7">
        <v>8720039394230</v>
      </c>
      <c r="G1479" s="3">
        <v>4</v>
      </c>
      <c r="H1479" s="3">
        <v>1</v>
      </c>
      <c r="I1479" s="3">
        <v>2</v>
      </c>
      <c r="J1479" s="3" t="s">
        <v>4142</v>
      </c>
      <c r="K1479" s="3">
        <v>29</v>
      </c>
      <c r="L1479" s="3">
        <v>29</v>
      </c>
      <c r="M1479" s="3">
        <v>28</v>
      </c>
      <c r="N1479" s="3">
        <v>1900</v>
      </c>
      <c r="O1479" s="3">
        <v>0</v>
      </c>
      <c r="P1479" s="3">
        <v>0</v>
      </c>
      <c r="Q1479" s="3">
        <v>0</v>
      </c>
      <c r="R1479" s="3">
        <v>0</v>
      </c>
      <c r="S1479" s="3">
        <v>55</v>
      </c>
      <c r="T1479" s="3">
        <v>35</v>
      </c>
      <c r="U1479" s="3">
        <v>39</v>
      </c>
      <c r="V1479" s="3">
        <v>5.5</v>
      </c>
      <c r="W1479" s="3">
        <v>4.0999999999999996</v>
      </c>
      <c r="X1479" s="3" t="s">
        <v>328</v>
      </c>
      <c r="Y1479" s="3" t="s">
        <v>58</v>
      </c>
      <c r="Z1479" s="3" t="s">
        <v>20</v>
      </c>
      <c r="AA1479" s="3" t="s">
        <v>124</v>
      </c>
      <c r="AB1479" s="3" t="s">
        <v>233</v>
      </c>
      <c r="AC1479" s="3" t="s">
        <v>302</v>
      </c>
      <c r="AD1479" s="3" t="s">
        <v>4143</v>
      </c>
      <c r="AE1479" s="3" t="s">
        <v>87</v>
      </c>
      <c r="AF1479" s="3" t="s">
        <v>87</v>
      </c>
      <c r="AG1479" s="3" t="s">
        <v>87</v>
      </c>
      <c r="AH1479" s="3" t="s">
        <v>87</v>
      </c>
      <c r="AL1479" s="3" t="s">
        <v>87</v>
      </c>
      <c r="AM1479" s="3" t="s">
        <v>87</v>
      </c>
      <c r="AO1479" s="3" t="s">
        <v>87</v>
      </c>
      <c r="AP1479" s="3" t="s">
        <v>87</v>
      </c>
      <c r="AQ1479" s="3" t="s">
        <v>87</v>
      </c>
      <c r="AR1479" s="3" t="s">
        <v>87</v>
      </c>
      <c r="AS1479" s="3" t="s">
        <v>8790</v>
      </c>
      <c r="BE1479" s="3">
        <v>7.51E-2</v>
      </c>
      <c r="BF1479" s="3">
        <v>0</v>
      </c>
    </row>
    <row r="1480" spans="1:58" x14ac:dyDescent="0.25">
      <c r="A1480" s="3" t="str">
        <f t="shared" si="23"/>
        <v>2020 SS</v>
      </c>
      <c r="B1480" s="3">
        <v>105541</v>
      </c>
      <c r="C1480" s="3" t="s">
        <v>4144</v>
      </c>
      <c r="D1480" s="7">
        <v>8720039391048</v>
      </c>
      <c r="E1480" s="7">
        <v>8720039391048</v>
      </c>
      <c r="F1480" s="7">
        <v>8720039394339</v>
      </c>
      <c r="G1480" s="3">
        <v>4</v>
      </c>
      <c r="H1480" s="3">
        <v>1</v>
      </c>
      <c r="I1480" s="3">
        <v>8</v>
      </c>
      <c r="J1480" s="3" t="s">
        <v>4145</v>
      </c>
      <c r="K1480" s="3">
        <v>13.4</v>
      </c>
      <c r="L1480" s="3">
        <v>13.4</v>
      </c>
      <c r="M1480" s="3">
        <v>19</v>
      </c>
      <c r="N1480" s="3">
        <v>940</v>
      </c>
      <c r="O1480" s="3">
        <v>0</v>
      </c>
      <c r="P1480" s="3">
        <v>0</v>
      </c>
      <c r="Q1480" s="3">
        <v>0</v>
      </c>
      <c r="R1480" s="3">
        <v>0</v>
      </c>
      <c r="S1480" s="3">
        <v>39</v>
      </c>
      <c r="T1480" s="3">
        <v>39</v>
      </c>
      <c r="U1480" s="3">
        <v>52</v>
      </c>
      <c r="V1480" s="3">
        <v>7</v>
      </c>
      <c r="W1480" s="3">
        <v>5</v>
      </c>
      <c r="X1480" s="3" t="s">
        <v>51</v>
      </c>
      <c r="Y1480" s="3" t="s">
        <v>58</v>
      </c>
      <c r="Z1480" s="3" t="s">
        <v>20</v>
      </c>
      <c r="AA1480" s="3" t="s">
        <v>124</v>
      </c>
      <c r="AB1480" s="3" t="s">
        <v>233</v>
      </c>
      <c r="AC1480" s="3" t="s">
        <v>302</v>
      </c>
      <c r="AD1480" s="3" t="s">
        <v>4146</v>
      </c>
      <c r="AE1480" s="3" t="s">
        <v>87</v>
      </c>
      <c r="AF1480" s="3" t="s">
        <v>87</v>
      </c>
      <c r="AG1480" s="3" t="s">
        <v>87</v>
      </c>
      <c r="AH1480" s="3" t="s">
        <v>87</v>
      </c>
      <c r="AL1480" s="3" t="s">
        <v>87</v>
      </c>
      <c r="AM1480" s="3" t="s">
        <v>87</v>
      </c>
      <c r="AO1480" s="3" t="s">
        <v>87</v>
      </c>
      <c r="AP1480" s="3" t="s">
        <v>87</v>
      </c>
      <c r="AQ1480" s="3" t="s">
        <v>87</v>
      </c>
      <c r="AR1480" s="3" t="s">
        <v>87</v>
      </c>
      <c r="AS1480" s="3" t="s">
        <v>8790</v>
      </c>
      <c r="BE1480" s="3">
        <v>7.9100000000000004E-2</v>
      </c>
      <c r="BF1480" s="3">
        <v>0</v>
      </c>
    </row>
    <row r="1481" spans="1:58" x14ac:dyDescent="0.25">
      <c r="A1481" s="3" t="str">
        <f t="shared" si="23"/>
        <v>2020 SS</v>
      </c>
      <c r="B1481" s="3">
        <v>105542</v>
      </c>
      <c r="C1481" s="3" t="s">
        <v>461</v>
      </c>
      <c r="D1481" s="7">
        <v>8720039391055</v>
      </c>
      <c r="E1481" s="7">
        <v>8720039394346</v>
      </c>
      <c r="F1481" s="7">
        <v>8720039399662</v>
      </c>
      <c r="G1481" s="3">
        <v>2</v>
      </c>
      <c r="H1481" s="3">
        <v>1</v>
      </c>
      <c r="I1481" s="3">
        <v>1</v>
      </c>
      <c r="J1481" s="3" t="s">
        <v>462</v>
      </c>
      <c r="K1481" s="3">
        <v>17.3</v>
      </c>
      <c r="L1481" s="3">
        <v>17.3</v>
      </c>
      <c r="M1481" s="3">
        <v>30</v>
      </c>
      <c r="N1481" s="3">
        <v>2000</v>
      </c>
      <c r="O1481" s="3">
        <v>0</v>
      </c>
      <c r="P1481" s="3">
        <v>0</v>
      </c>
      <c r="Q1481" s="3">
        <v>0</v>
      </c>
      <c r="R1481" s="3">
        <v>0</v>
      </c>
      <c r="S1481" s="3">
        <v>27</v>
      </c>
      <c r="T1481" s="3">
        <v>27</v>
      </c>
      <c r="U1481" s="3">
        <v>41</v>
      </c>
      <c r="V1481" s="3">
        <v>0</v>
      </c>
      <c r="W1481" s="3">
        <v>0</v>
      </c>
      <c r="X1481" s="3" t="s">
        <v>18</v>
      </c>
      <c r="Y1481" s="3" t="s">
        <v>53</v>
      </c>
      <c r="Z1481" s="3" t="s">
        <v>133</v>
      </c>
      <c r="AA1481" s="3" t="s">
        <v>124</v>
      </c>
      <c r="AB1481" s="3" t="s">
        <v>463</v>
      </c>
      <c r="AC1481" s="3" t="s">
        <v>302</v>
      </c>
      <c r="AD1481" s="3" t="s">
        <v>464</v>
      </c>
      <c r="AE1481" s="3" t="s">
        <v>87</v>
      </c>
      <c r="AF1481" s="3" t="s">
        <v>87</v>
      </c>
      <c r="AG1481" s="3" t="s">
        <v>87</v>
      </c>
      <c r="AH1481" s="3" t="s">
        <v>87</v>
      </c>
      <c r="AL1481" s="3" t="s">
        <v>87</v>
      </c>
      <c r="AM1481" s="3" t="s">
        <v>87</v>
      </c>
      <c r="AO1481" s="3" t="s">
        <v>87</v>
      </c>
      <c r="AP1481" s="3" t="s">
        <v>87</v>
      </c>
      <c r="AQ1481" s="3" t="s">
        <v>87</v>
      </c>
      <c r="AR1481" s="3" t="s">
        <v>87</v>
      </c>
      <c r="AS1481" s="3" t="s">
        <v>8790</v>
      </c>
      <c r="BE1481" s="3">
        <v>2.9899999999999999E-2</v>
      </c>
      <c r="BF1481" s="3">
        <v>0</v>
      </c>
    </row>
    <row r="1482" spans="1:58" x14ac:dyDescent="0.25">
      <c r="A1482" s="3" t="str">
        <f t="shared" si="23"/>
        <v>2020 SS</v>
      </c>
      <c r="B1482" s="3">
        <v>105543</v>
      </c>
      <c r="C1482" s="3" t="s">
        <v>4147</v>
      </c>
      <c r="D1482" s="7">
        <v>8720039391062</v>
      </c>
      <c r="E1482" s="7">
        <v>8720039394360</v>
      </c>
      <c r="F1482" s="7">
        <v>8720039394360</v>
      </c>
      <c r="G1482" s="3">
        <v>1</v>
      </c>
      <c r="H1482" s="3">
        <v>1</v>
      </c>
      <c r="I1482" s="3">
        <v>1</v>
      </c>
      <c r="J1482" s="3" t="s">
        <v>4148</v>
      </c>
      <c r="K1482" s="3">
        <v>34.4</v>
      </c>
      <c r="L1482" s="3">
        <v>34.4</v>
      </c>
      <c r="M1482" s="3">
        <v>50</v>
      </c>
      <c r="N1482" s="3">
        <v>5100</v>
      </c>
      <c r="O1482" s="3">
        <v>0</v>
      </c>
      <c r="P1482" s="3">
        <v>0</v>
      </c>
      <c r="Q1482" s="3">
        <v>0</v>
      </c>
      <c r="R1482" s="3">
        <v>0</v>
      </c>
      <c r="S1482" s="3">
        <v>0</v>
      </c>
      <c r="T1482" s="3">
        <v>0</v>
      </c>
      <c r="U1482" s="3">
        <v>0</v>
      </c>
      <c r="V1482" s="3">
        <v>0</v>
      </c>
      <c r="W1482" s="3">
        <v>0</v>
      </c>
      <c r="X1482" s="3" t="s">
        <v>64</v>
      </c>
      <c r="Y1482" s="3" t="s">
        <v>53</v>
      </c>
      <c r="Z1482" s="3" t="s">
        <v>133</v>
      </c>
      <c r="AA1482" s="3" t="s">
        <v>124</v>
      </c>
      <c r="AB1482" s="3" t="s">
        <v>233</v>
      </c>
      <c r="AC1482" s="3" t="s">
        <v>302</v>
      </c>
      <c r="AD1482" s="3" t="s">
        <v>4149</v>
      </c>
      <c r="AE1482" s="3" t="s">
        <v>87</v>
      </c>
      <c r="AF1482" s="3" t="s">
        <v>87</v>
      </c>
      <c r="AG1482" s="3" t="s">
        <v>87</v>
      </c>
      <c r="AH1482" s="3" t="s">
        <v>87</v>
      </c>
      <c r="AL1482" s="3" t="s">
        <v>87</v>
      </c>
      <c r="AM1482" s="3" t="s">
        <v>87</v>
      </c>
      <c r="AO1482" s="3" t="s">
        <v>87</v>
      </c>
      <c r="AP1482" s="3" t="s">
        <v>87</v>
      </c>
      <c r="AQ1482" s="3" t="s">
        <v>87</v>
      </c>
      <c r="AR1482" s="3" t="s">
        <v>87</v>
      </c>
      <c r="AS1482" s="3" t="s">
        <v>8790</v>
      </c>
      <c r="BE1482" s="3">
        <v>0</v>
      </c>
      <c r="BF1482" s="3">
        <v>0</v>
      </c>
    </row>
    <row r="1483" spans="1:58" x14ac:dyDescent="0.25">
      <c r="A1483" s="3" t="str">
        <f t="shared" si="23"/>
        <v>2020 SS</v>
      </c>
      <c r="B1483" s="3">
        <v>105544</v>
      </c>
      <c r="C1483" s="3" t="s">
        <v>4150</v>
      </c>
      <c r="D1483" s="7">
        <v>8720039391079</v>
      </c>
      <c r="E1483" s="7">
        <v>8720039393240</v>
      </c>
      <c r="F1483" s="7">
        <v>8720039393240</v>
      </c>
      <c r="G1483" s="3">
        <v>1</v>
      </c>
      <c r="H1483" s="3">
        <v>1</v>
      </c>
      <c r="I1483" s="3">
        <v>1</v>
      </c>
      <c r="J1483" s="3" t="s">
        <v>4151</v>
      </c>
      <c r="K1483" s="3">
        <v>38</v>
      </c>
      <c r="L1483" s="3">
        <v>38</v>
      </c>
      <c r="M1483" s="3">
        <v>30</v>
      </c>
      <c r="N1483" s="3">
        <v>5800</v>
      </c>
      <c r="O1483" s="3">
        <v>0</v>
      </c>
      <c r="P1483" s="3">
        <v>0</v>
      </c>
      <c r="Q1483" s="3">
        <v>0</v>
      </c>
      <c r="R1483" s="3">
        <v>0</v>
      </c>
      <c r="S1483" s="3">
        <v>44</v>
      </c>
      <c r="T1483" s="3">
        <v>44</v>
      </c>
      <c r="U1483" s="3">
        <v>44</v>
      </c>
      <c r="V1483" s="3">
        <v>0</v>
      </c>
      <c r="W1483" s="3">
        <v>0</v>
      </c>
      <c r="X1483" s="3" t="s">
        <v>64</v>
      </c>
      <c r="Y1483" s="3" t="s">
        <v>53</v>
      </c>
      <c r="Z1483" s="3" t="s">
        <v>133</v>
      </c>
      <c r="AA1483" s="3" t="s">
        <v>124</v>
      </c>
      <c r="AB1483" s="3" t="s">
        <v>233</v>
      </c>
      <c r="AC1483" s="3" t="s">
        <v>302</v>
      </c>
      <c r="AD1483" s="3" t="s">
        <v>4152</v>
      </c>
      <c r="AE1483" s="3" t="s">
        <v>87</v>
      </c>
      <c r="AF1483" s="3" t="s">
        <v>87</v>
      </c>
      <c r="AG1483" s="3" t="s">
        <v>87</v>
      </c>
      <c r="AH1483" s="3" t="s">
        <v>25</v>
      </c>
      <c r="AL1483" s="3" t="s">
        <v>87</v>
      </c>
      <c r="AM1483" s="3" t="s">
        <v>87</v>
      </c>
      <c r="AO1483" s="3" t="s">
        <v>87</v>
      </c>
      <c r="AP1483" s="3" t="s">
        <v>87</v>
      </c>
      <c r="AQ1483" s="3" t="s">
        <v>87</v>
      </c>
      <c r="AR1483" s="3" t="s">
        <v>87</v>
      </c>
      <c r="AS1483" s="3" t="s">
        <v>8790</v>
      </c>
      <c r="BE1483" s="3">
        <v>8.5199999999999998E-2</v>
      </c>
      <c r="BF1483" s="3">
        <v>0</v>
      </c>
    </row>
    <row r="1484" spans="1:58" x14ac:dyDescent="0.25">
      <c r="A1484" s="3" t="str">
        <f t="shared" si="23"/>
        <v>2020 SS</v>
      </c>
      <c r="B1484" s="3">
        <v>105545</v>
      </c>
      <c r="C1484" s="3" t="s">
        <v>4153</v>
      </c>
      <c r="D1484" s="7">
        <v>8720039391086</v>
      </c>
      <c r="E1484" s="7">
        <v>8720039398573</v>
      </c>
      <c r="F1484" s="7">
        <v>8720039393257</v>
      </c>
      <c r="G1484" s="3">
        <v>4</v>
      </c>
      <c r="H1484" s="3">
        <v>2</v>
      </c>
      <c r="I1484" s="3">
        <v>16</v>
      </c>
      <c r="J1484" s="3" t="s">
        <v>3423</v>
      </c>
      <c r="K1484" s="3">
        <v>21.6</v>
      </c>
      <c r="L1484" s="3">
        <v>21.6</v>
      </c>
      <c r="M1484" s="3">
        <v>2.2999999999999998</v>
      </c>
      <c r="N1484" s="3">
        <v>1020</v>
      </c>
      <c r="O1484" s="3">
        <v>0</v>
      </c>
      <c r="P1484" s="3">
        <v>0</v>
      </c>
      <c r="Q1484" s="3">
        <v>0</v>
      </c>
      <c r="R1484" s="3">
        <v>0</v>
      </c>
      <c r="S1484" s="3">
        <v>37</v>
      </c>
      <c r="T1484" s="3">
        <v>26</v>
      </c>
      <c r="U1484" s="3">
        <v>52</v>
      </c>
      <c r="V1484" s="3">
        <v>18.5</v>
      </c>
      <c r="W1484" s="3">
        <v>16.5</v>
      </c>
      <c r="X1484" s="3" t="s">
        <v>30</v>
      </c>
      <c r="Y1484" s="3" t="s">
        <v>19</v>
      </c>
      <c r="Z1484" s="3" t="s">
        <v>20</v>
      </c>
      <c r="AA1484" s="3">
        <v>6912002510</v>
      </c>
      <c r="AB1484" s="3" t="s">
        <v>68</v>
      </c>
      <c r="AC1484" s="3" t="s">
        <v>302</v>
      </c>
      <c r="AD1484" s="3" t="s">
        <v>4154</v>
      </c>
      <c r="AE1484" s="3" t="s">
        <v>25</v>
      </c>
      <c r="AF1484" s="3" t="s">
        <v>87</v>
      </c>
      <c r="AG1484" s="3" t="s">
        <v>25</v>
      </c>
      <c r="AH1484" s="3" t="s">
        <v>25</v>
      </c>
      <c r="AL1484" s="3" t="s">
        <v>87</v>
      </c>
      <c r="AM1484" s="3" t="s">
        <v>87</v>
      </c>
      <c r="AO1484" s="3" t="s">
        <v>87</v>
      </c>
      <c r="AP1484" s="3" t="s">
        <v>87</v>
      </c>
      <c r="AQ1484" s="3" t="s">
        <v>87</v>
      </c>
      <c r="AR1484" s="3" t="s">
        <v>87</v>
      </c>
      <c r="AS1484" s="3" t="s">
        <v>87</v>
      </c>
      <c r="BE1484" s="3">
        <v>0.05</v>
      </c>
      <c r="BF1484" s="3">
        <v>0</v>
      </c>
    </row>
    <row r="1485" spans="1:58" x14ac:dyDescent="0.25">
      <c r="A1485" s="3" t="str">
        <f t="shared" si="23"/>
        <v>2020 SS</v>
      </c>
      <c r="B1485" s="3">
        <v>105546</v>
      </c>
      <c r="C1485" s="3" t="s">
        <v>6735</v>
      </c>
      <c r="D1485" s="7">
        <v>8720039391093</v>
      </c>
      <c r="E1485" s="7">
        <v>8720039398580</v>
      </c>
      <c r="F1485" s="7">
        <v>8720039393264</v>
      </c>
      <c r="G1485" s="3">
        <v>1</v>
      </c>
      <c r="I1485" s="3">
        <v>1</v>
      </c>
      <c r="J1485" s="3" t="s">
        <v>6742</v>
      </c>
      <c r="K1485" s="3">
        <v>0</v>
      </c>
      <c r="L1485" s="3">
        <v>0</v>
      </c>
      <c r="M1485" s="3">
        <v>2.2999999999999998</v>
      </c>
      <c r="N1485" s="3">
        <v>0</v>
      </c>
      <c r="O1485" s="3">
        <v>0</v>
      </c>
      <c r="P1485" s="3">
        <v>0</v>
      </c>
      <c r="Q1485" s="3">
        <v>0</v>
      </c>
      <c r="R1485" s="3">
        <v>0</v>
      </c>
      <c r="S1485" s="3">
        <v>0</v>
      </c>
      <c r="T1485" s="3">
        <v>0</v>
      </c>
      <c r="U1485" s="3">
        <v>0</v>
      </c>
      <c r="V1485" s="3">
        <v>0</v>
      </c>
      <c r="W1485" s="3">
        <v>0</v>
      </c>
      <c r="X1485" s="3" t="s">
        <v>30</v>
      </c>
      <c r="Y1485" s="3" t="s">
        <v>19</v>
      </c>
      <c r="AC1485" s="3" t="s">
        <v>302</v>
      </c>
      <c r="BE1485" s="3">
        <v>0</v>
      </c>
      <c r="BF1485" s="3">
        <v>0</v>
      </c>
    </row>
    <row r="1486" spans="1:58" x14ac:dyDescent="0.25">
      <c r="A1486" s="3" t="str">
        <f t="shared" si="23"/>
        <v>2020 SS</v>
      </c>
      <c r="B1486" s="3">
        <v>105547</v>
      </c>
      <c r="C1486" s="3" t="s">
        <v>4155</v>
      </c>
      <c r="D1486" s="7">
        <v>8720039391109</v>
      </c>
      <c r="E1486" s="7">
        <v>8720039398610</v>
      </c>
      <c r="F1486" s="7">
        <v>8720039393295</v>
      </c>
      <c r="G1486" s="3">
        <v>4</v>
      </c>
      <c r="H1486" s="3">
        <v>2</v>
      </c>
      <c r="I1486" s="3">
        <v>24</v>
      </c>
      <c r="J1486" s="3" t="s">
        <v>4156</v>
      </c>
      <c r="K1486" s="3">
        <v>8.3000000000000007</v>
      </c>
      <c r="L1486" s="3">
        <v>8.3000000000000007</v>
      </c>
      <c r="M1486" s="3">
        <v>9.5</v>
      </c>
      <c r="N1486" s="3">
        <v>500</v>
      </c>
      <c r="O1486" s="3">
        <v>0</v>
      </c>
      <c r="P1486" s="3">
        <v>0</v>
      </c>
      <c r="Q1486" s="3">
        <v>0</v>
      </c>
      <c r="R1486" s="3">
        <v>0</v>
      </c>
      <c r="S1486" s="3">
        <v>71</v>
      </c>
      <c r="T1486" s="3">
        <v>24</v>
      </c>
      <c r="U1486" s="3">
        <v>52</v>
      </c>
      <c r="V1486" s="3">
        <v>16</v>
      </c>
      <c r="W1486" s="3">
        <v>14</v>
      </c>
      <c r="X1486" s="3" t="s">
        <v>30</v>
      </c>
      <c r="Y1486" s="3" t="s">
        <v>19</v>
      </c>
      <c r="Z1486" s="3" t="s">
        <v>20</v>
      </c>
      <c r="AA1486" s="3">
        <v>6912002510</v>
      </c>
      <c r="AB1486" s="3" t="s">
        <v>68</v>
      </c>
      <c r="AC1486" s="3" t="s">
        <v>302</v>
      </c>
      <c r="AD1486" s="3" t="s">
        <v>4157</v>
      </c>
      <c r="AE1486" s="3" t="s">
        <v>25</v>
      </c>
      <c r="AF1486" s="3" t="s">
        <v>87</v>
      </c>
      <c r="AG1486" s="3" t="s">
        <v>25</v>
      </c>
      <c r="AH1486" s="3" t="s">
        <v>25</v>
      </c>
      <c r="AL1486" s="3" t="s">
        <v>87</v>
      </c>
      <c r="AM1486" s="3" t="s">
        <v>87</v>
      </c>
      <c r="AO1486" s="3" t="s">
        <v>87</v>
      </c>
      <c r="AP1486" s="3" t="s">
        <v>87</v>
      </c>
      <c r="AQ1486" s="3" t="s">
        <v>87</v>
      </c>
      <c r="AR1486" s="3" t="s">
        <v>87</v>
      </c>
      <c r="AS1486" s="3" t="s">
        <v>87</v>
      </c>
      <c r="BE1486" s="3">
        <v>8.8599999999999998E-2</v>
      </c>
      <c r="BF1486" s="3">
        <v>0</v>
      </c>
    </row>
    <row r="1487" spans="1:58" x14ac:dyDescent="0.25">
      <c r="A1487" s="3" t="str">
        <f t="shared" si="23"/>
        <v>2020 SS</v>
      </c>
      <c r="B1487" s="3">
        <v>105548</v>
      </c>
      <c r="C1487" s="3" t="s">
        <v>6736</v>
      </c>
      <c r="D1487" s="7">
        <v>8720039391116</v>
      </c>
      <c r="E1487" s="7">
        <v>8720039398627</v>
      </c>
      <c r="F1487" s="7">
        <v>8720039393301</v>
      </c>
      <c r="G1487" s="3">
        <v>1</v>
      </c>
      <c r="I1487" s="3">
        <v>1</v>
      </c>
      <c r="J1487" s="3" t="s">
        <v>6743</v>
      </c>
      <c r="K1487" s="3">
        <v>0</v>
      </c>
      <c r="L1487" s="3">
        <v>0</v>
      </c>
      <c r="M1487" s="3">
        <v>9.5</v>
      </c>
      <c r="N1487" s="3">
        <v>0</v>
      </c>
      <c r="O1487" s="3">
        <v>0</v>
      </c>
      <c r="P1487" s="3">
        <v>0</v>
      </c>
      <c r="Q1487" s="3">
        <v>0</v>
      </c>
      <c r="R1487" s="3">
        <v>0</v>
      </c>
      <c r="S1487" s="3">
        <v>0</v>
      </c>
      <c r="T1487" s="3">
        <v>0</v>
      </c>
      <c r="U1487" s="3">
        <v>0</v>
      </c>
      <c r="V1487" s="3">
        <v>0</v>
      </c>
      <c r="W1487" s="3">
        <v>0</v>
      </c>
      <c r="X1487" s="3" t="s">
        <v>30</v>
      </c>
      <c r="Y1487" s="3" t="s">
        <v>19</v>
      </c>
      <c r="AC1487" s="3" t="s">
        <v>302</v>
      </c>
      <c r="BE1487" s="3">
        <v>0</v>
      </c>
      <c r="BF1487" s="3">
        <v>0</v>
      </c>
    </row>
    <row r="1488" spans="1:58" x14ac:dyDescent="0.25">
      <c r="A1488" s="3" t="str">
        <f t="shared" si="23"/>
        <v>2020 SS</v>
      </c>
      <c r="B1488" s="3">
        <v>105549</v>
      </c>
      <c r="C1488" s="3" t="s">
        <v>4158</v>
      </c>
      <c r="D1488" s="7">
        <v>8720039391123</v>
      </c>
      <c r="E1488" s="7">
        <v>8720039391123</v>
      </c>
      <c r="F1488" s="7">
        <v>8720039393318</v>
      </c>
      <c r="G1488" s="3">
        <v>4</v>
      </c>
      <c r="H1488" s="3">
        <v>1</v>
      </c>
      <c r="I1488" s="3">
        <v>8</v>
      </c>
      <c r="J1488" s="3" t="s">
        <v>4145</v>
      </c>
      <c r="K1488" s="3">
        <v>13.4</v>
      </c>
      <c r="L1488" s="3">
        <v>13.4</v>
      </c>
      <c r="M1488" s="3">
        <v>19</v>
      </c>
      <c r="N1488" s="3">
        <v>940</v>
      </c>
      <c r="O1488" s="3">
        <v>0</v>
      </c>
      <c r="P1488" s="3">
        <v>0</v>
      </c>
      <c r="Q1488" s="3">
        <v>0</v>
      </c>
      <c r="R1488" s="3">
        <v>0</v>
      </c>
      <c r="S1488" s="3">
        <v>39</v>
      </c>
      <c r="T1488" s="3">
        <v>39</v>
      </c>
      <c r="U1488" s="3">
        <v>52</v>
      </c>
      <c r="V1488" s="3">
        <v>7</v>
      </c>
      <c r="W1488" s="3">
        <v>5</v>
      </c>
      <c r="X1488" s="3" t="s">
        <v>52</v>
      </c>
      <c r="Y1488" s="3" t="s">
        <v>58</v>
      </c>
      <c r="Z1488" s="3" t="s">
        <v>20</v>
      </c>
      <c r="AA1488" s="3" t="s">
        <v>124</v>
      </c>
      <c r="AB1488" s="3" t="s">
        <v>233</v>
      </c>
      <c r="AC1488" s="3" t="s">
        <v>302</v>
      </c>
      <c r="AD1488" s="3" t="s">
        <v>4159</v>
      </c>
      <c r="AE1488" s="3" t="s">
        <v>87</v>
      </c>
      <c r="AF1488" s="3" t="s">
        <v>87</v>
      </c>
      <c r="AG1488" s="3" t="s">
        <v>87</v>
      </c>
      <c r="AH1488" s="3" t="s">
        <v>87</v>
      </c>
      <c r="AL1488" s="3" t="s">
        <v>87</v>
      </c>
      <c r="AM1488" s="3" t="s">
        <v>87</v>
      </c>
      <c r="AO1488" s="3" t="s">
        <v>87</v>
      </c>
      <c r="AP1488" s="3" t="s">
        <v>87</v>
      </c>
      <c r="AQ1488" s="3" t="s">
        <v>87</v>
      </c>
      <c r="AR1488" s="3" t="s">
        <v>87</v>
      </c>
      <c r="AS1488" s="3" t="s">
        <v>8790</v>
      </c>
      <c r="BE1488" s="3">
        <v>7.9100000000000004E-2</v>
      </c>
      <c r="BF1488" s="3">
        <v>0</v>
      </c>
    </row>
    <row r="1489" spans="1:58" x14ac:dyDescent="0.25">
      <c r="A1489" s="3" t="str">
        <f t="shared" si="23"/>
        <v>2020 SS</v>
      </c>
      <c r="B1489" s="3">
        <v>105550</v>
      </c>
      <c r="C1489" s="3" t="s">
        <v>4160</v>
      </c>
      <c r="D1489" s="7">
        <v>8720039391130</v>
      </c>
      <c r="E1489" s="7">
        <v>8720039398641</v>
      </c>
      <c r="F1489" s="7">
        <v>8720039393325</v>
      </c>
      <c r="G1489" s="3">
        <v>4</v>
      </c>
      <c r="H1489" s="3">
        <v>1</v>
      </c>
      <c r="I1489" s="3">
        <v>2</v>
      </c>
      <c r="J1489" s="3" t="s">
        <v>4161</v>
      </c>
      <c r="K1489" s="3">
        <v>0</v>
      </c>
      <c r="L1489" s="3">
        <v>0</v>
      </c>
      <c r="M1489" s="3">
        <v>28</v>
      </c>
      <c r="N1489" s="3">
        <v>0</v>
      </c>
      <c r="O1489" s="3">
        <v>0</v>
      </c>
      <c r="P1489" s="3">
        <v>0</v>
      </c>
      <c r="Q1489" s="3">
        <v>0</v>
      </c>
      <c r="R1489" s="3">
        <v>0</v>
      </c>
      <c r="S1489" s="3">
        <v>0</v>
      </c>
      <c r="T1489" s="3">
        <v>0</v>
      </c>
      <c r="U1489" s="3">
        <v>0</v>
      </c>
      <c r="V1489" s="3">
        <v>0</v>
      </c>
      <c r="W1489" s="3">
        <v>0</v>
      </c>
      <c r="Y1489" s="3" t="s">
        <v>58</v>
      </c>
      <c r="Z1489" s="3" t="s">
        <v>20</v>
      </c>
      <c r="AB1489" s="3" t="s">
        <v>233</v>
      </c>
      <c r="AC1489" s="3" t="s">
        <v>302</v>
      </c>
      <c r="AD1489" s="3" t="s">
        <v>4162</v>
      </c>
      <c r="AE1489" s="3" t="s">
        <v>25</v>
      </c>
      <c r="AF1489" s="3" t="s">
        <v>87</v>
      </c>
      <c r="AG1489" s="3" t="s">
        <v>87</v>
      </c>
      <c r="AH1489" s="3" t="s">
        <v>87</v>
      </c>
      <c r="AL1489" s="3" t="s">
        <v>87</v>
      </c>
      <c r="AM1489" s="3" t="s">
        <v>87</v>
      </c>
      <c r="AO1489" s="3" t="s">
        <v>87</v>
      </c>
      <c r="AP1489" s="3" t="s">
        <v>87</v>
      </c>
      <c r="AQ1489" s="3" t="s">
        <v>87</v>
      </c>
      <c r="AR1489" s="3" t="s">
        <v>87</v>
      </c>
      <c r="AS1489" s="3" t="s">
        <v>8790</v>
      </c>
      <c r="BE1489" s="3">
        <v>0</v>
      </c>
      <c r="BF1489" s="3">
        <v>0</v>
      </c>
    </row>
    <row r="1490" spans="1:58" x14ac:dyDescent="0.25">
      <c r="A1490" s="3" t="str">
        <f t="shared" si="23"/>
        <v>2018 SS</v>
      </c>
      <c r="B1490" s="3">
        <v>105580</v>
      </c>
      <c r="C1490" s="3" t="s">
        <v>7710</v>
      </c>
      <c r="D1490" s="7" t="s">
        <v>2104</v>
      </c>
      <c r="E1490" s="7"/>
      <c r="F1490" s="7"/>
      <c r="G1490" s="3">
        <v>1</v>
      </c>
      <c r="H1490" s="3">
        <v>1</v>
      </c>
      <c r="I1490" s="3">
        <v>25</v>
      </c>
      <c r="J1490" s="3" t="s">
        <v>7651</v>
      </c>
      <c r="K1490" s="3">
        <v>21</v>
      </c>
      <c r="L1490" s="3">
        <v>21</v>
      </c>
      <c r="M1490" s="3">
        <v>0</v>
      </c>
      <c r="N1490" s="3">
        <v>89</v>
      </c>
      <c r="O1490" s="3">
        <v>0</v>
      </c>
      <c r="P1490" s="3">
        <v>0</v>
      </c>
      <c r="Q1490" s="3">
        <v>0</v>
      </c>
      <c r="R1490" s="3">
        <v>0</v>
      </c>
      <c r="S1490" s="3">
        <v>0</v>
      </c>
      <c r="T1490" s="3">
        <v>0</v>
      </c>
      <c r="U1490" s="3">
        <v>0</v>
      </c>
      <c r="V1490" s="3">
        <v>0</v>
      </c>
      <c r="W1490" s="3">
        <v>0</v>
      </c>
      <c r="X1490" s="3" t="s">
        <v>30</v>
      </c>
      <c r="Y1490" s="3" t="s">
        <v>43</v>
      </c>
      <c r="Z1490" s="3" t="s">
        <v>203</v>
      </c>
      <c r="AA1490" s="3">
        <v>4901990000</v>
      </c>
      <c r="AC1490" s="3" t="s">
        <v>189</v>
      </c>
      <c r="AE1490" s="3" t="s">
        <v>87</v>
      </c>
      <c r="AF1490" s="3" t="s">
        <v>87</v>
      </c>
      <c r="AH1490" s="3" t="s">
        <v>87</v>
      </c>
      <c r="BE1490" s="3">
        <v>0</v>
      </c>
      <c r="BF1490" s="3">
        <v>0</v>
      </c>
    </row>
    <row r="1491" spans="1:58" x14ac:dyDescent="0.25">
      <c r="A1491" s="3" t="str">
        <f t="shared" si="23"/>
        <v>2020 FW</v>
      </c>
      <c r="B1491" s="3">
        <v>105600</v>
      </c>
      <c r="C1491" s="3" t="s">
        <v>7679</v>
      </c>
      <c r="D1491" s="7">
        <v>8720039394681</v>
      </c>
      <c r="E1491" s="7">
        <v>8720039394681</v>
      </c>
      <c r="F1491" s="7">
        <v>8720195378990</v>
      </c>
      <c r="G1491" s="3">
        <v>2</v>
      </c>
      <c r="H1491" s="3">
        <v>1</v>
      </c>
      <c r="I1491" s="3">
        <v>16</v>
      </c>
      <c r="J1491" s="3" t="s">
        <v>276</v>
      </c>
      <c r="K1491" s="3">
        <v>50</v>
      </c>
      <c r="L1491" s="3">
        <v>30</v>
      </c>
      <c r="M1491" s="3">
        <v>9</v>
      </c>
      <c r="N1491" s="3">
        <v>744</v>
      </c>
      <c r="O1491" s="3">
        <v>0</v>
      </c>
      <c r="P1491" s="3">
        <v>0</v>
      </c>
      <c r="Q1491" s="3">
        <v>0</v>
      </c>
      <c r="R1491" s="3">
        <v>0</v>
      </c>
      <c r="S1491" s="3">
        <v>64</v>
      </c>
      <c r="T1491" s="3">
        <v>52</v>
      </c>
      <c r="U1491" s="3">
        <v>26</v>
      </c>
      <c r="V1491" s="3">
        <v>14</v>
      </c>
      <c r="W1491" s="3">
        <v>12.6</v>
      </c>
      <c r="X1491" s="3" t="s">
        <v>57</v>
      </c>
      <c r="Y1491" s="3" t="s">
        <v>99</v>
      </c>
      <c r="Z1491" s="3" t="s">
        <v>86</v>
      </c>
      <c r="AA1491" s="3" t="s">
        <v>63</v>
      </c>
      <c r="AB1491" s="3" t="s">
        <v>95</v>
      </c>
      <c r="AC1491" s="3" t="s">
        <v>355</v>
      </c>
      <c r="AD1491" s="3" t="s">
        <v>4163</v>
      </c>
      <c r="AE1491" s="3" t="s">
        <v>87</v>
      </c>
      <c r="AF1491" s="3" t="s">
        <v>87</v>
      </c>
      <c r="AH1491" s="3" t="s">
        <v>87</v>
      </c>
      <c r="AL1491" s="3" t="s">
        <v>275</v>
      </c>
      <c r="AM1491" s="3" t="s">
        <v>237</v>
      </c>
      <c r="AN1491" s="3" t="s">
        <v>240</v>
      </c>
      <c r="AO1491" s="3" t="s">
        <v>241</v>
      </c>
      <c r="AP1491" s="3" t="s">
        <v>195</v>
      </c>
      <c r="AQ1491" s="3" t="s">
        <v>235</v>
      </c>
      <c r="AR1491" s="3" t="s">
        <v>197</v>
      </c>
      <c r="AS1491" s="3" t="s">
        <v>87</v>
      </c>
      <c r="BE1491" s="3">
        <v>8.6499999999999994E-2</v>
      </c>
      <c r="BF1491" s="3">
        <v>0</v>
      </c>
    </row>
    <row r="1492" spans="1:58" x14ac:dyDescent="0.25">
      <c r="A1492" s="3" t="str">
        <f t="shared" si="23"/>
        <v>2020 FW</v>
      </c>
      <c r="B1492" s="3">
        <v>105601</v>
      </c>
      <c r="C1492" s="3" t="s">
        <v>4164</v>
      </c>
      <c r="D1492" s="7">
        <v>8720039394698</v>
      </c>
      <c r="E1492" s="7">
        <v>8720039394698</v>
      </c>
      <c r="F1492" s="7">
        <v>8720195379003</v>
      </c>
      <c r="G1492" s="3">
        <v>2</v>
      </c>
      <c r="H1492" s="3">
        <v>1</v>
      </c>
      <c r="I1492" s="3">
        <v>16</v>
      </c>
      <c r="J1492" s="3" t="s">
        <v>276</v>
      </c>
      <c r="K1492" s="3">
        <v>50</v>
      </c>
      <c r="L1492" s="3">
        <v>30</v>
      </c>
      <c r="M1492" s="3">
        <v>9</v>
      </c>
      <c r="N1492" s="3">
        <v>744</v>
      </c>
      <c r="O1492" s="3">
        <v>0</v>
      </c>
      <c r="P1492" s="3">
        <v>0</v>
      </c>
      <c r="Q1492" s="3">
        <v>0</v>
      </c>
      <c r="R1492" s="3">
        <v>0</v>
      </c>
      <c r="S1492" s="3">
        <v>64</v>
      </c>
      <c r="T1492" s="3">
        <v>52</v>
      </c>
      <c r="U1492" s="3">
        <v>26</v>
      </c>
      <c r="V1492" s="3">
        <v>14</v>
      </c>
      <c r="W1492" s="3">
        <v>12.6</v>
      </c>
      <c r="X1492" s="3" t="s">
        <v>380</v>
      </c>
      <c r="Y1492" s="3" t="s">
        <v>99</v>
      </c>
      <c r="Z1492" s="3" t="s">
        <v>86</v>
      </c>
      <c r="AA1492" s="3" t="s">
        <v>63</v>
      </c>
      <c r="AB1492" s="3" t="s">
        <v>95</v>
      </c>
      <c r="AC1492" s="3" t="s">
        <v>355</v>
      </c>
      <c r="AD1492" s="3" t="s">
        <v>4163</v>
      </c>
      <c r="AE1492" s="3" t="s">
        <v>87</v>
      </c>
      <c r="AF1492" s="3" t="s">
        <v>87</v>
      </c>
      <c r="AH1492" s="3" t="s">
        <v>87</v>
      </c>
      <c r="AL1492" s="3" t="s">
        <v>275</v>
      </c>
      <c r="AM1492" s="3" t="s">
        <v>237</v>
      </c>
      <c r="AN1492" s="3" t="s">
        <v>240</v>
      </c>
      <c r="AO1492" s="3" t="s">
        <v>241</v>
      </c>
      <c r="AP1492" s="3" t="s">
        <v>195</v>
      </c>
      <c r="AQ1492" s="3" t="s">
        <v>235</v>
      </c>
      <c r="AR1492" s="3" t="s">
        <v>197</v>
      </c>
      <c r="AS1492" s="3" t="s">
        <v>87</v>
      </c>
      <c r="BE1492" s="3">
        <v>8.6499999999999994E-2</v>
      </c>
      <c r="BF1492" s="3">
        <v>0</v>
      </c>
    </row>
    <row r="1493" spans="1:58" x14ac:dyDescent="0.25">
      <c r="A1493" s="3" t="str">
        <f t="shared" si="23"/>
        <v>2020FW</v>
      </c>
      <c r="B1493" s="3">
        <v>105603</v>
      </c>
      <c r="C1493" s="3" t="s">
        <v>6744</v>
      </c>
      <c r="D1493" s="7">
        <v>8720039394704</v>
      </c>
      <c r="E1493" s="7">
        <v>8720195379010</v>
      </c>
      <c r="F1493" s="7">
        <v>8720195378846</v>
      </c>
      <c r="G1493" s="3">
        <v>2</v>
      </c>
      <c r="H1493" s="3">
        <v>4</v>
      </c>
      <c r="I1493" s="3">
        <v>20</v>
      </c>
      <c r="J1493" s="3" t="s">
        <v>277</v>
      </c>
      <c r="K1493" s="3">
        <v>60</v>
      </c>
      <c r="L1493" s="3">
        <v>40</v>
      </c>
      <c r="M1493" s="3">
        <v>11</v>
      </c>
      <c r="N1493" s="3">
        <v>869</v>
      </c>
      <c r="O1493" s="3">
        <v>0</v>
      </c>
      <c r="P1493" s="3">
        <v>0</v>
      </c>
      <c r="Q1493" s="3">
        <v>0</v>
      </c>
      <c r="R1493" s="3">
        <v>0</v>
      </c>
      <c r="S1493" s="3">
        <v>0</v>
      </c>
      <c r="T1493" s="3">
        <v>0</v>
      </c>
      <c r="U1493" s="3">
        <v>0</v>
      </c>
      <c r="V1493" s="3">
        <v>0</v>
      </c>
      <c r="W1493" s="3">
        <v>0</v>
      </c>
      <c r="X1493" s="3" t="s">
        <v>30</v>
      </c>
      <c r="Y1493" s="3" t="s">
        <v>236</v>
      </c>
      <c r="Z1493" s="3" t="s">
        <v>86</v>
      </c>
      <c r="AA1493" s="3" t="s">
        <v>63</v>
      </c>
      <c r="AC1493" s="3" t="s">
        <v>6747</v>
      </c>
      <c r="AD1493" s="3" t="s">
        <v>6748</v>
      </c>
      <c r="BE1493" s="3">
        <v>0</v>
      </c>
      <c r="BF1493" s="3">
        <v>0</v>
      </c>
    </row>
    <row r="1494" spans="1:58" x14ac:dyDescent="0.25">
      <c r="A1494" s="3" t="str">
        <f t="shared" si="23"/>
        <v>2020 FW</v>
      </c>
      <c r="B1494" s="3">
        <v>105604</v>
      </c>
      <c r="C1494" s="3" t="s">
        <v>4165</v>
      </c>
      <c r="D1494" s="7">
        <v>8720039394711</v>
      </c>
      <c r="E1494" s="7">
        <v>8720195379027</v>
      </c>
      <c r="F1494" s="7">
        <v>8720195378853</v>
      </c>
      <c r="G1494" s="3">
        <v>2</v>
      </c>
      <c r="H1494" s="3">
        <v>2</v>
      </c>
      <c r="I1494" s="3">
        <v>10</v>
      </c>
      <c r="J1494" s="3" t="s">
        <v>3978</v>
      </c>
      <c r="K1494" s="3">
        <v>70</v>
      </c>
      <c r="L1494" s="3">
        <v>50</v>
      </c>
      <c r="M1494" s="3">
        <v>15</v>
      </c>
      <c r="N1494" s="3">
        <v>1235</v>
      </c>
      <c r="O1494" s="3">
        <v>0</v>
      </c>
      <c r="P1494" s="3">
        <v>0</v>
      </c>
      <c r="Q1494" s="3">
        <v>0</v>
      </c>
      <c r="R1494" s="3">
        <v>0</v>
      </c>
      <c r="S1494" s="3">
        <v>76</v>
      </c>
      <c r="T1494" s="3">
        <v>56</v>
      </c>
      <c r="U1494" s="3">
        <v>36</v>
      </c>
      <c r="V1494" s="3">
        <v>16</v>
      </c>
      <c r="W1494" s="3">
        <v>12</v>
      </c>
      <c r="X1494" s="3" t="s">
        <v>57</v>
      </c>
      <c r="Y1494" s="3" t="s">
        <v>2491</v>
      </c>
      <c r="Z1494" s="3" t="s">
        <v>86</v>
      </c>
      <c r="AA1494" s="3">
        <v>9404909000</v>
      </c>
      <c r="AC1494" s="3" t="s">
        <v>355</v>
      </c>
      <c r="AD1494" s="3" t="s">
        <v>4166</v>
      </c>
      <c r="BE1494" s="3">
        <v>0.1532</v>
      </c>
      <c r="BF1494" s="3">
        <v>0</v>
      </c>
    </row>
    <row r="1495" spans="1:58" x14ac:dyDescent="0.25">
      <c r="A1495" s="3" t="str">
        <f t="shared" si="23"/>
        <v>2020 FW</v>
      </c>
      <c r="B1495" s="3">
        <v>105605</v>
      </c>
      <c r="C1495" s="3" t="s">
        <v>4167</v>
      </c>
      <c r="D1495" s="7">
        <v>8720039394728</v>
      </c>
      <c r="E1495" s="7">
        <v>8720195379034</v>
      </c>
      <c r="F1495" s="7">
        <v>8720195378860</v>
      </c>
      <c r="G1495" s="3">
        <v>2</v>
      </c>
      <c r="H1495" s="3">
        <v>2</v>
      </c>
      <c r="I1495" s="3">
        <v>16</v>
      </c>
      <c r="J1495" s="3" t="s">
        <v>274</v>
      </c>
      <c r="K1495" s="3">
        <v>45</v>
      </c>
      <c r="L1495" s="3">
        <v>45</v>
      </c>
      <c r="M1495" s="3">
        <v>13</v>
      </c>
      <c r="N1495" s="3">
        <v>747</v>
      </c>
      <c r="O1495" s="3">
        <v>0</v>
      </c>
      <c r="P1495" s="3">
        <v>0</v>
      </c>
      <c r="Q1495" s="3">
        <v>0</v>
      </c>
      <c r="R1495" s="3">
        <v>0</v>
      </c>
      <c r="S1495" s="3">
        <v>51</v>
      </c>
      <c r="T1495" s="3">
        <v>51</v>
      </c>
      <c r="U1495" s="3">
        <v>64</v>
      </c>
      <c r="V1495" s="3">
        <v>16.2</v>
      </c>
      <c r="W1495" s="3">
        <v>13</v>
      </c>
      <c r="X1495" s="3" t="s">
        <v>30</v>
      </c>
      <c r="Y1495" s="3" t="s">
        <v>2491</v>
      </c>
      <c r="Z1495" s="3" t="s">
        <v>86</v>
      </c>
      <c r="AA1495" s="3">
        <v>9404909000</v>
      </c>
      <c r="AC1495" s="3" t="s">
        <v>355</v>
      </c>
      <c r="AD1495" s="3" t="s">
        <v>4168</v>
      </c>
      <c r="AE1495" s="3" t="s">
        <v>87</v>
      </c>
      <c r="AF1495" s="3" t="s">
        <v>87</v>
      </c>
      <c r="AH1495" s="3" t="s">
        <v>87</v>
      </c>
      <c r="AL1495" s="3" t="s">
        <v>275</v>
      </c>
      <c r="AM1495" s="3" t="s">
        <v>237</v>
      </c>
      <c r="AN1495" s="3" t="s">
        <v>238</v>
      </c>
      <c r="AO1495" s="3" t="s">
        <v>87</v>
      </c>
      <c r="AP1495" s="3" t="s">
        <v>195</v>
      </c>
      <c r="AQ1495" s="3" t="s">
        <v>235</v>
      </c>
      <c r="AR1495" s="3" t="s">
        <v>197</v>
      </c>
      <c r="AS1495" s="3" t="s">
        <v>8790</v>
      </c>
      <c r="BE1495" s="3">
        <v>0.16650000000000001</v>
      </c>
      <c r="BF1495" s="3">
        <v>0</v>
      </c>
    </row>
    <row r="1496" spans="1:58" x14ac:dyDescent="0.25">
      <c r="A1496" s="3" t="str">
        <f t="shared" si="23"/>
        <v>2020 FW</v>
      </c>
      <c r="B1496" s="3">
        <v>105607</v>
      </c>
      <c r="C1496" s="3" t="s">
        <v>4169</v>
      </c>
      <c r="D1496" s="7">
        <v>8720039394735</v>
      </c>
      <c r="E1496" s="7">
        <v>8720195379041</v>
      </c>
      <c r="F1496" s="7">
        <v>8720195378877</v>
      </c>
      <c r="G1496" s="3">
        <v>2</v>
      </c>
      <c r="H1496" s="3">
        <v>2</v>
      </c>
      <c r="I1496" s="3">
        <v>16</v>
      </c>
      <c r="J1496" s="3" t="s">
        <v>274</v>
      </c>
      <c r="K1496" s="3">
        <v>45</v>
      </c>
      <c r="L1496" s="3">
        <v>45</v>
      </c>
      <c r="M1496" s="3">
        <v>13</v>
      </c>
      <c r="N1496" s="3">
        <v>654</v>
      </c>
      <c r="O1496" s="3">
        <v>0</v>
      </c>
      <c r="P1496" s="3">
        <v>0</v>
      </c>
      <c r="Q1496" s="3">
        <v>0</v>
      </c>
      <c r="R1496" s="3">
        <v>0</v>
      </c>
      <c r="S1496" s="3">
        <v>51</v>
      </c>
      <c r="T1496" s="3">
        <v>51</v>
      </c>
      <c r="U1496" s="3">
        <v>51</v>
      </c>
      <c r="V1496" s="3">
        <v>14.7</v>
      </c>
      <c r="W1496" s="3">
        <v>10.6</v>
      </c>
      <c r="X1496" s="3" t="s">
        <v>30</v>
      </c>
      <c r="Y1496" s="3" t="s">
        <v>2491</v>
      </c>
      <c r="Z1496" s="3" t="s">
        <v>86</v>
      </c>
      <c r="AA1496" s="3">
        <v>9404909000</v>
      </c>
      <c r="AC1496" s="3" t="s">
        <v>355</v>
      </c>
      <c r="AD1496" s="3" t="s">
        <v>4170</v>
      </c>
      <c r="AE1496" s="3" t="s">
        <v>87</v>
      </c>
      <c r="AF1496" s="3" t="s">
        <v>87</v>
      </c>
      <c r="AH1496" s="3" t="s">
        <v>87</v>
      </c>
      <c r="AL1496" s="3" t="s">
        <v>275</v>
      </c>
      <c r="AM1496" s="3" t="s">
        <v>237</v>
      </c>
      <c r="AN1496" s="3" t="s">
        <v>238</v>
      </c>
      <c r="AO1496" s="3" t="s">
        <v>87</v>
      </c>
      <c r="AP1496" s="3" t="s">
        <v>195</v>
      </c>
      <c r="AQ1496" s="3" t="s">
        <v>235</v>
      </c>
      <c r="AR1496" s="3" t="s">
        <v>197</v>
      </c>
      <c r="AS1496" s="3" t="s">
        <v>8791</v>
      </c>
      <c r="BE1496" s="3">
        <v>0.13270000000000001</v>
      </c>
      <c r="BF1496" s="3">
        <v>0</v>
      </c>
    </row>
    <row r="1497" spans="1:58" x14ac:dyDescent="0.25">
      <c r="A1497" s="3" t="str">
        <f t="shared" si="23"/>
        <v>2020 FW</v>
      </c>
      <c r="B1497" s="3">
        <v>105608</v>
      </c>
      <c r="C1497" s="3" t="s">
        <v>4171</v>
      </c>
      <c r="D1497" s="7">
        <v>8720039394742</v>
      </c>
      <c r="E1497" s="7">
        <v>8720039394742</v>
      </c>
      <c r="F1497" s="7">
        <v>8720195379058</v>
      </c>
      <c r="G1497" s="3">
        <v>2</v>
      </c>
      <c r="H1497" s="3">
        <v>1</v>
      </c>
      <c r="I1497" s="3">
        <v>10</v>
      </c>
      <c r="J1497" s="3" t="s">
        <v>274</v>
      </c>
      <c r="K1497" s="3">
        <v>45</v>
      </c>
      <c r="L1497" s="3">
        <v>45</v>
      </c>
      <c r="M1497" s="3">
        <v>13</v>
      </c>
      <c r="N1497" s="3">
        <v>747</v>
      </c>
      <c r="O1497" s="3">
        <v>0</v>
      </c>
      <c r="P1497" s="3">
        <v>0</v>
      </c>
      <c r="Q1497" s="3">
        <v>0</v>
      </c>
      <c r="R1497" s="3">
        <v>0</v>
      </c>
      <c r="S1497" s="3">
        <v>47</v>
      </c>
      <c r="T1497" s="3">
        <v>47</v>
      </c>
      <c r="U1497" s="3">
        <v>30</v>
      </c>
      <c r="V1497" s="3">
        <v>8.3000000000000007</v>
      </c>
      <c r="W1497" s="3">
        <v>6.8</v>
      </c>
      <c r="X1497" s="3" t="s">
        <v>30</v>
      </c>
      <c r="Y1497" s="3" t="s">
        <v>2513</v>
      </c>
      <c r="Z1497" s="3" t="s">
        <v>86</v>
      </c>
      <c r="AA1497" s="3" t="s">
        <v>63</v>
      </c>
      <c r="AC1497" s="3" t="s">
        <v>355</v>
      </c>
      <c r="AD1497" s="3" t="s">
        <v>4172</v>
      </c>
      <c r="BE1497" s="3">
        <v>6.6299999999999998E-2</v>
      </c>
      <c r="BF1497" s="3">
        <v>0</v>
      </c>
    </row>
    <row r="1498" spans="1:58" x14ac:dyDescent="0.25">
      <c r="A1498" s="3" t="str">
        <f t="shared" si="23"/>
        <v>2020 FW</v>
      </c>
      <c r="B1498" s="3">
        <v>105610</v>
      </c>
      <c r="C1498" s="3" t="s">
        <v>4173</v>
      </c>
      <c r="D1498" s="7">
        <v>8720039394759</v>
      </c>
      <c r="E1498" s="7">
        <v>8720195379065</v>
      </c>
      <c r="F1498" s="7">
        <v>8720195378822</v>
      </c>
      <c r="G1498" s="3">
        <v>2</v>
      </c>
      <c r="H1498" s="3">
        <v>2</v>
      </c>
      <c r="I1498" s="3">
        <v>16</v>
      </c>
      <c r="J1498" s="3" t="s">
        <v>274</v>
      </c>
      <c r="K1498" s="3">
        <v>45</v>
      </c>
      <c r="L1498" s="3">
        <v>45</v>
      </c>
      <c r="M1498" s="3">
        <v>13</v>
      </c>
      <c r="N1498" s="3">
        <v>747</v>
      </c>
      <c r="O1498" s="3">
        <v>0</v>
      </c>
      <c r="P1498" s="3">
        <v>0</v>
      </c>
      <c r="Q1498" s="3">
        <v>0</v>
      </c>
      <c r="R1498" s="3">
        <v>0</v>
      </c>
      <c r="S1498" s="3">
        <v>51</v>
      </c>
      <c r="T1498" s="3">
        <v>51</v>
      </c>
      <c r="U1498" s="3">
        <v>58</v>
      </c>
      <c r="V1498" s="3">
        <v>13.7</v>
      </c>
      <c r="W1498" s="3">
        <v>10.6</v>
      </c>
      <c r="X1498" s="3" t="s">
        <v>30</v>
      </c>
      <c r="Y1498" s="3" t="s">
        <v>236</v>
      </c>
      <c r="Z1498" s="3" t="s">
        <v>86</v>
      </c>
      <c r="AA1498" s="3">
        <v>9404909000</v>
      </c>
      <c r="AB1498" s="3" t="s">
        <v>68</v>
      </c>
      <c r="AC1498" s="3" t="s">
        <v>355</v>
      </c>
      <c r="AD1498" s="3" t="s">
        <v>4174</v>
      </c>
      <c r="AE1498" s="3" t="s">
        <v>87</v>
      </c>
      <c r="AF1498" s="3" t="s">
        <v>87</v>
      </c>
      <c r="AH1498" s="3" t="s">
        <v>87</v>
      </c>
      <c r="AL1498" s="3" t="s">
        <v>275</v>
      </c>
      <c r="AM1498" s="3" t="s">
        <v>237</v>
      </c>
      <c r="AN1498" s="3" t="s">
        <v>238</v>
      </c>
      <c r="AO1498" s="3" t="s">
        <v>87</v>
      </c>
      <c r="AP1498" s="3" t="s">
        <v>195</v>
      </c>
      <c r="AQ1498" s="3" t="s">
        <v>235</v>
      </c>
      <c r="AR1498" s="3" t="s">
        <v>197</v>
      </c>
      <c r="AS1498" s="3" t="s">
        <v>8791</v>
      </c>
      <c r="BE1498" s="3">
        <v>0.15090000000000001</v>
      </c>
      <c r="BF1498" s="3">
        <v>0</v>
      </c>
    </row>
    <row r="1499" spans="1:58" x14ac:dyDescent="0.25">
      <c r="A1499" s="3" t="str">
        <f t="shared" si="23"/>
        <v>2020 FW</v>
      </c>
      <c r="B1499" s="3">
        <v>105611</v>
      </c>
      <c r="C1499" s="3" t="s">
        <v>4175</v>
      </c>
      <c r="D1499" s="7">
        <v>8720039394766</v>
      </c>
      <c r="E1499" s="7">
        <v>8720195379072</v>
      </c>
      <c r="F1499" s="7">
        <v>8720195378839</v>
      </c>
      <c r="G1499" s="3">
        <v>2</v>
      </c>
      <c r="H1499" s="3">
        <v>4</v>
      </c>
      <c r="I1499" s="3">
        <v>20</v>
      </c>
      <c r="J1499" s="3" t="s">
        <v>274</v>
      </c>
      <c r="K1499" s="3">
        <v>45</v>
      </c>
      <c r="L1499" s="3">
        <v>45</v>
      </c>
      <c r="M1499" s="3">
        <v>13</v>
      </c>
      <c r="N1499" s="3">
        <v>747</v>
      </c>
      <c r="O1499" s="3">
        <v>0</v>
      </c>
      <c r="P1499" s="3">
        <v>0</v>
      </c>
      <c r="Q1499" s="3">
        <v>0</v>
      </c>
      <c r="R1499" s="3">
        <v>0</v>
      </c>
      <c r="S1499" s="3">
        <v>0</v>
      </c>
      <c r="T1499" s="3">
        <v>0</v>
      </c>
      <c r="U1499" s="3">
        <v>0</v>
      </c>
      <c r="V1499" s="3">
        <v>0</v>
      </c>
      <c r="W1499" s="3">
        <v>0</v>
      </c>
      <c r="X1499" s="3" t="s">
        <v>30</v>
      </c>
      <c r="Y1499" s="3" t="s">
        <v>2491</v>
      </c>
      <c r="Z1499" s="3" t="s">
        <v>86</v>
      </c>
      <c r="AA1499" s="3" t="s">
        <v>63</v>
      </c>
      <c r="AC1499" s="3" t="s">
        <v>355</v>
      </c>
      <c r="AD1499" s="3" t="s">
        <v>4176</v>
      </c>
      <c r="BE1499" s="3">
        <v>0</v>
      </c>
      <c r="BF1499" s="3">
        <v>0</v>
      </c>
    </row>
    <row r="1500" spans="1:58" x14ac:dyDescent="0.25">
      <c r="A1500" s="3" t="str">
        <f t="shared" si="23"/>
        <v>2020 FW</v>
      </c>
      <c r="B1500" s="3">
        <v>105612</v>
      </c>
      <c r="C1500" s="3" t="s">
        <v>4177</v>
      </c>
      <c r="D1500" s="7">
        <v>8720039394773</v>
      </c>
      <c r="E1500" s="7">
        <v>8720039394773</v>
      </c>
      <c r="F1500" s="7">
        <v>8720195379089</v>
      </c>
      <c r="G1500" s="3">
        <v>2</v>
      </c>
      <c r="H1500" s="3">
        <v>1</v>
      </c>
      <c r="I1500" s="3">
        <v>8</v>
      </c>
      <c r="J1500" s="3" t="s">
        <v>4178</v>
      </c>
      <c r="K1500" s="3">
        <v>91</v>
      </c>
      <c r="L1500" s="3">
        <v>35</v>
      </c>
      <c r="M1500" s="3">
        <v>15</v>
      </c>
      <c r="N1500" s="3">
        <v>1000</v>
      </c>
      <c r="O1500" s="3">
        <v>0</v>
      </c>
      <c r="P1500" s="3">
        <v>0</v>
      </c>
      <c r="Q1500" s="3">
        <v>0</v>
      </c>
      <c r="R1500" s="3">
        <v>0</v>
      </c>
      <c r="S1500" s="3">
        <v>0</v>
      </c>
      <c r="T1500" s="3">
        <v>0</v>
      </c>
      <c r="U1500" s="3">
        <v>0</v>
      </c>
      <c r="V1500" s="3">
        <v>0</v>
      </c>
      <c r="W1500" s="3">
        <v>0</v>
      </c>
      <c r="X1500" s="3" t="s">
        <v>30</v>
      </c>
      <c r="Y1500" s="3" t="s">
        <v>4179</v>
      </c>
      <c r="Z1500" s="3" t="s">
        <v>86</v>
      </c>
      <c r="AA1500" s="3" t="s">
        <v>63</v>
      </c>
      <c r="AC1500" s="3" t="s">
        <v>355</v>
      </c>
      <c r="AD1500" s="3" t="s">
        <v>4180</v>
      </c>
      <c r="AE1500" s="3" t="s">
        <v>87</v>
      </c>
      <c r="AF1500" s="3" t="s">
        <v>87</v>
      </c>
      <c r="AH1500" s="3" t="s">
        <v>87</v>
      </c>
      <c r="AL1500" s="3" t="s">
        <v>275</v>
      </c>
      <c r="AM1500" s="3" t="s">
        <v>237</v>
      </c>
      <c r="AN1500" s="3" t="s">
        <v>240</v>
      </c>
      <c r="AO1500" s="3" t="s">
        <v>87</v>
      </c>
      <c r="AP1500" s="3" t="s">
        <v>195</v>
      </c>
      <c r="AQ1500" s="3" t="s">
        <v>235</v>
      </c>
      <c r="AR1500" s="3" t="s">
        <v>197</v>
      </c>
      <c r="AS1500" s="3" t="s">
        <v>8791</v>
      </c>
      <c r="BE1500" s="3">
        <v>0</v>
      </c>
      <c r="BF1500" s="3">
        <v>0</v>
      </c>
    </row>
    <row r="1501" spans="1:58" x14ac:dyDescent="0.25">
      <c r="A1501" s="3" t="str">
        <f t="shared" si="23"/>
        <v>2020 FW</v>
      </c>
      <c r="B1501" s="3">
        <v>105613</v>
      </c>
      <c r="C1501" s="3" t="s">
        <v>465</v>
      </c>
      <c r="D1501" s="7">
        <v>8720039394780</v>
      </c>
      <c r="E1501" s="7">
        <v>8720195379096</v>
      </c>
      <c r="F1501" s="7">
        <v>8720195378808</v>
      </c>
      <c r="G1501" s="3">
        <v>2</v>
      </c>
      <c r="H1501" s="3">
        <v>2</v>
      </c>
      <c r="I1501" s="3">
        <v>6</v>
      </c>
      <c r="J1501" s="3" t="s">
        <v>466</v>
      </c>
      <c r="K1501" s="3">
        <v>40</v>
      </c>
      <c r="L1501" s="3">
        <v>40</v>
      </c>
      <c r="M1501" s="3">
        <v>50</v>
      </c>
      <c r="N1501" s="3">
        <v>2.2000000000000002</v>
      </c>
      <c r="O1501" s="3">
        <v>0</v>
      </c>
      <c r="P1501" s="3">
        <v>0</v>
      </c>
      <c r="Q1501" s="3">
        <v>0</v>
      </c>
      <c r="R1501" s="3">
        <v>0</v>
      </c>
      <c r="S1501" s="3">
        <v>66</v>
      </c>
      <c r="T1501" s="3">
        <v>55</v>
      </c>
      <c r="U1501" s="3">
        <v>28</v>
      </c>
      <c r="V1501" s="3">
        <v>14.7</v>
      </c>
      <c r="W1501" s="3">
        <v>13.2</v>
      </c>
      <c r="X1501" s="3" t="s">
        <v>18</v>
      </c>
      <c r="Y1501" s="3" t="s">
        <v>90</v>
      </c>
      <c r="Z1501" s="3" t="s">
        <v>86</v>
      </c>
      <c r="AA1501" s="3" t="s">
        <v>192</v>
      </c>
      <c r="AB1501" s="3" t="s">
        <v>67</v>
      </c>
      <c r="AC1501" s="3" t="s">
        <v>355</v>
      </c>
      <c r="AD1501" s="3" t="s">
        <v>467</v>
      </c>
      <c r="AE1501" s="3" t="s">
        <v>87</v>
      </c>
      <c r="AF1501" s="3" t="s">
        <v>87</v>
      </c>
      <c r="AH1501" s="3" t="s">
        <v>87</v>
      </c>
      <c r="AM1501" s="3" t="s">
        <v>87</v>
      </c>
      <c r="AO1501" s="3" t="s">
        <v>87</v>
      </c>
      <c r="AP1501" s="3" t="s">
        <v>87</v>
      </c>
      <c r="AQ1501" s="3" t="s">
        <v>87</v>
      </c>
      <c r="AR1501" s="3" t="s">
        <v>197</v>
      </c>
      <c r="AS1501" s="3" t="s">
        <v>8793</v>
      </c>
      <c r="BE1501" s="3">
        <v>0.1016</v>
      </c>
      <c r="BF1501" s="3">
        <v>0</v>
      </c>
    </row>
    <row r="1502" spans="1:58" x14ac:dyDescent="0.25">
      <c r="A1502" s="3" t="str">
        <f t="shared" ref="A1502:A1562" si="24">AC1502</f>
        <v>2020 FW</v>
      </c>
      <c r="B1502" s="3">
        <v>105614</v>
      </c>
      <c r="C1502" s="3" t="s">
        <v>4181</v>
      </c>
      <c r="D1502" s="7">
        <v>8720039394797</v>
      </c>
      <c r="E1502" s="7">
        <v>8720195379102</v>
      </c>
      <c r="F1502" s="7">
        <v>8720195378815</v>
      </c>
      <c r="G1502" s="3">
        <v>4</v>
      </c>
      <c r="H1502" s="3">
        <v>4</v>
      </c>
      <c r="I1502" s="3">
        <v>12</v>
      </c>
      <c r="J1502" s="3" t="s">
        <v>4182</v>
      </c>
      <c r="K1502" s="3">
        <v>18</v>
      </c>
      <c r="L1502" s="3">
        <v>18</v>
      </c>
      <c r="M1502" s="3">
        <v>16</v>
      </c>
      <c r="N1502" s="3">
        <v>513</v>
      </c>
      <c r="O1502" s="3">
        <v>0</v>
      </c>
      <c r="P1502" s="3">
        <v>0</v>
      </c>
      <c r="Q1502" s="3">
        <v>0</v>
      </c>
      <c r="R1502" s="3">
        <v>0</v>
      </c>
      <c r="S1502" s="3">
        <v>29</v>
      </c>
      <c r="T1502" s="3">
        <v>19</v>
      </c>
      <c r="U1502" s="3">
        <v>30</v>
      </c>
      <c r="V1502" s="3">
        <v>4.5999999999999996</v>
      </c>
      <c r="W1502" s="3">
        <v>3.6</v>
      </c>
      <c r="X1502" s="3" t="s">
        <v>468</v>
      </c>
      <c r="Y1502" s="3" t="s">
        <v>90</v>
      </c>
      <c r="Z1502" s="3" t="s">
        <v>86</v>
      </c>
      <c r="AA1502" s="3" t="s">
        <v>192</v>
      </c>
      <c r="AB1502" s="3" t="s">
        <v>67</v>
      </c>
      <c r="AC1502" s="3" t="s">
        <v>355</v>
      </c>
      <c r="AD1502" s="3" t="s">
        <v>4183</v>
      </c>
      <c r="AE1502" s="3" t="s">
        <v>87</v>
      </c>
      <c r="AF1502" s="3" t="s">
        <v>87</v>
      </c>
      <c r="AH1502" s="3" t="s">
        <v>87</v>
      </c>
      <c r="AM1502" s="3" t="s">
        <v>87</v>
      </c>
      <c r="AO1502" s="3" t="s">
        <v>87</v>
      </c>
      <c r="AP1502" s="3" t="s">
        <v>87</v>
      </c>
      <c r="AQ1502" s="3" t="s">
        <v>87</v>
      </c>
      <c r="AR1502" s="3" t="s">
        <v>197</v>
      </c>
      <c r="AS1502" s="3" t="s">
        <v>8793</v>
      </c>
      <c r="BE1502" s="3">
        <v>1.6500000000000001E-2</v>
      </c>
      <c r="BF1502" s="3">
        <v>0</v>
      </c>
    </row>
    <row r="1503" spans="1:58" x14ac:dyDescent="0.25">
      <c r="A1503" s="3" t="str">
        <f t="shared" si="24"/>
        <v>2020 FW</v>
      </c>
      <c r="B1503" s="3">
        <v>105615</v>
      </c>
      <c r="C1503" s="3" t="s">
        <v>4184</v>
      </c>
      <c r="D1503" s="7">
        <v>8720039394803</v>
      </c>
      <c r="E1503" s="7">
        <v>8720039391857</v>
      </c>
      <c r="F1503" s="7">
        <v>8720195379119</v>
      </c>
      <c r="G1503" s="3">
        <v>5</v>
      </c>
      <c r="H1503" s="3">
        <v>5</v>
      </c>
      <c r="I1503" s="3">
        <v>20</v>
      </c>
      <c r="J1503" s="3" t="s">
        <v>4185</v>
      </c>
      <c r="K1503" s="3">
        <v>37</v>
      </c>
      <c r="L1503" s="3">
        <v>35</v>
      </c>
      <c r="M1503" s="3">
        <v>2</v>
      </c>
      <c r="N1503" s="3">
        <v>201</v>
      </c>
      <c r="O1503" s="3">
        <v>0</v>
      </c>
      <c r="P1503" s="3">
        <v>0</v>
      </c>
      <c r="Q1503" s="3">
        <v>0</v>
      </c>
      <c r="R1503" s="3">
        <v>0</v>
      </c>
      <c r="S1503" s="3">
        <v>38</v>
      </c>
      <c r="T1503" s="3">
        <v>18</v>
      </c>
      <c r="U1503" s="3">
        <v>18</v>
      </c>
      <c r="V1503" s="3">
        <v>4.79</v>
      </c>
      <c r="W1503" s="3">
        <v>3.29</v>
      </c>
      <c r="X1503" s="3" t="s">
        <v>380</v>
      </c>
      <c r="Y1503" s="3" t="s">
        <v>54</v>
      </c>
      <c r="Z1503" s="3" t="s">
        <v>86</v>
      </c>
      <c r="AA1503" s="3" t="s">
        <v>3325</v>
      </c>
      <c r="AC1503" s="3" t="s">
        <v>355</v>
      </c>
      <c r="AD1503" s="3" t="s">
        <v>4186</v>
      </c>
      <c r="AE1503" s="3" t="s">
        <v>87</v>
      </c>
      <c r="AF1503" s="3" t="s">
        <v>87</v>
      </c>
      <c r="AH1503" s="3" t="s">
        <v>87</v>
      </c>
      <c r="AM1503" s="3" t="s">
        <v>87</v>
      </c>
      <c r="AO1503" s="3" t="s">
        <v>4187</v>
      </c>
      <c r="AP1503" s="3" t="s">
        <v>195</v>
      </c>
      <c r="AQ1503" s="3" t="s">
        <v>283</v>
      </c>
      <c r="AR1503" s="3" t="s">
        <v>197</v>
      </c>
      <c r="AS1503" s="3" t="s">
        <v>8791</v>
      </c>
      <c r="BE1503" s="3">
        <v>1.23E-2</v>
      </c>
      <c r="BF1503" s="3">
        <v>0</v>
      </c>
    </row>
    <row r="1504" spans="1:58" x14ac:dyDescent="0.25">
      <c r="A1504" s="3" t="str">
        <f t="shared" si="24"/>
        <v>2020 FW</v>
      </c>
      <c r="B1504" s="3">
        <v>105616</v>
      </c>
      <c r="C1504" s="3" t="s">
        <v>4188</v>
      </c>
      <c r="D1504" s="7">
        <v>8720039394810</v>
      </c>
      <c r="E1504" s="7">
        <v>8720039391932</v>
      </c>
      <c r="F1504" s="7">
        <v>8720195379126</v>
      </c>
      <c r="G1504" s="3">
        <v>5</v>
      </c>
      <c r="H1504" s="3">
        <v>5</v>
      </c>
      <c r="I1504" s="3">
        <v>20</v>
      </c>
      <c r="J1504" s="3" t="s">
        <v>4185</v>
      </c>
      <c r="K1504" s="3">
        <v>37</v>
      </c>
      <c r="L1504" s="3">
        <v>35</v>
      </c>
      <c r="M1504" s="3">
        <v>2</v>
      </c>
      <c r="N1504" s="3">
        <v>201</v>
      </c>
      <c r="O1504" s="3">
        <v>0</v>
      </c>
      <c r="P1504" s="3">
        <v>0</v>
      </c>
      <c r="Q1504" s="3">
        <v>0</v>
      </c>
      <c r="R1504" s="3">
        <v>0</v>
      </c>
      <c r="S1504" s="3">
        <v>38</v>
      </c>
      <c r="T1504" s="3">
        <v>18</v>
      </c>
      <c r="U1504" s="3">
        <v>18</v>
      </c>
      <c r="V1504" s="3">
        <v>4.79</v>
      </c>
      <c r="W1504" s="3">
        <v>3.29</v>
      </c>
      <c r="X1504" s="3" t="s">
        <v>468</v>
      </c>
      <c r="Y1504" s="3" t="s">
        <v>54</v>
      </c>
      <c r="Z1504" s="3" t="s">
        <v>86</v>
      </c>
      <c r="AA1504" s="3" t="s">
        <v>3325</v>
      </c>
      <c r="AC1504" s="3" t="s">
        <v>355</v>
      </c>
      <c r="AD1504" s="3" t="s">
        <v>4186</v>
      </c>
      <c r="AE1504" s="3" t="s">
        <v>87</v>
      </c>
      <c r="AF1504" s="3" t="s">
        <v>87</v>
      </c>
      <c r="AH1504" s="3" t="s">
        <v>87</v>
      </c>
      <c r="AM1504" s="3" t="s">
        <v>87</v>
      </c>
      <c r="AO1504" s="3" t="s">
        <v>4187</v>
      </c>
      <c r="AP1504" s="3" t="s">
        <v>195</v>
      </c>
      <c r="AQ1504" s="3" t="s">
        <v>283</v>
      </c>
      <c r="AR1504" s="3" t="s">
        <v>197</v>
      </c>
      <c r="AS1504" s="3" t="s">
        <v>8791</v>
      </c>
      <c r="BE1504" s="3">
        <v>1.23E-2</v>
      </c>
      <c r="BF1504" s="3">
        <v>0</v>
      </c>
    </row>
    <row r="1505" spans="1:58" x14ac:dyDescent="0.25">
      <c r="A1505" s="3" t="str">
        <f t="shared" si="24"/>
        <v>2020 FW</v>
      </c>
      <c r="B1505" s="3">
        <v>105617</v>
      </c>
      <c r="C1505" s="3" t="s">
        <v>4189</v>
      </c>
      <c r="D1505" s="7">
        <v>8720039394827</v>
      </c>
      <c r="E1505" s="7">
        <v>8720039395770</v>
      </c>
      <c r="F1505" s="7">
        <v>8720195379133</v>
      </c>
      <c r="G1505" s="3">
        <v>5</v>
      </c>
      <c r="H1505" s="3">
        <v>5</v>
      </c>
      <c r="I1505" s="3">
        <v>20</v>
      </c>
      <c r="J1505" s="3" t="s">
        <v>4185</v>
      </c>
      <c r="K1505" s="3">
        <v>37</v>
      </c>
      <c r="L1505" s="3">
        <v>35</v>
      </c>
      <c r="M1505" s="3">
        <v>2</v>
      </c>
      <c r="N1505" s="3">
        <v>201</v>
      </c>
      <c r="O1505" s="3">
        <v>0</v>
      </c>
      <c r="P1505" s="3">
        <v>0</v>
      </c>
      <c r="Q1505" s="3">
        <v>0</v>
      </c>
      <c r="R1505" s="3">
        <v>0</v>
      </c>
      <c r="S1505" s="3">
        <v>38</v>
      </c>
      <c r="T1505" s="3">
        <v>36</v>
      </c>
      <c r="U1505" s="3">
        <v>25</v>
      </c>
      <c r="V1505" s="3">
        <v>4.5999999999999996</v>
      </c>
      <c r="W1505" s="3">
        <v>3.7</v>
      </c>
      <c r="X1505" s="3" t="s">
        <v>28</v>
      </c>
      <c r="Y1505" s="3" t="s">
        <v>54</v>
      </c>
      <c r="Z1505" s="3" t="s">
        <v>86</v>
      </c>
      <c r="AA1505" s="3" t="s">
        <v>3325</v>
      </c>
      <c r="AC1505" s="3" t="s">
        <v>355</v>
      </c>
      <c r="AD1505" s="3" t="s">
        <v>4186</v>
      </c>
      <c r="AE1505" s="3" t="s">
        <v>87</v>
      </c>
      <c r="AF1505" s="3" t="s">
        <v>87</v>
      </c>
      <c r="AH1505" s="3" t="s">
        <v>87</v>
      </c>
      <c r="AM1505" s="3" t="s">
        <v>87</v>
      </c>
      <c r="AO1505" s="3" t="s">
        <v>4187</v>
      </c>
      <c r="AP1505" s="3" t="s">
        <v>195</v>
      </c>
      <c r="AQ1505" s="3" t="s">
        <v>283</v>
      </c>
      <c r="AR1505" s="3" t="s">
        <v>197</v>
      </c>
      <c r="AS1505" s="3" t="s">
        <v>8791</v>
      </c>
      <c r="BE1505" s="3">
        <v>3.4200000000000001E-2</v>
      </c>
      <c r="BF1505" s="3">
        <v>0</v>
      </c>
    </row>
    <row r="1506" spans="1:58" x14ac:dyDescent="0.25">
      <c r="A1506" s="3" t="str">
        <f t="shared" si="24"/>
        <v>2020 FW</v>
      </c>
      <c r="B1506" s="3">
        <v>105618</v>
      </c>
      <c r="C1506" s="3" t="s">
        <v>4190</v>
      </c>
      <c r="D1506" s="7">
        <v>8720039394834</v>
      </c>
      <c r="E1506" s="7">
        <v>8720195379140</v>
      </c>
      <c r="F1506" s="7">
        <v>8720195378792</v>
      </c>
      <c r="G1506" s="3">
        <v>6</v>
      </c>
      <c r="H1506" s="3">
        <v>6</v>
      </c>
      <c r="I1506" s="3">
        <v>72</v>
      </c>
      <c r="J1506" s="3" t="s">
        <v>3504</v>
      </c>
      <c r="K1506" s="3">
        <v>32</v>
      </c>
      <c r="L1506" s="3">
        <v>32</v>
      </c>
      <c r="M1506" s="3">
        <v>1</v>
      </c>
      <c r="N1506" s="3">
        <v>165</v>
      </c>
      <c r="O1506" s="3">
        <v>0</v>
      </c>
      <c r="P1506" s="3">
        <v>0</v>
      </c>
      <c r="Q1506" s="3">
        <v>0</v>
      </c>
      <c r="R1506" s="3">
        <v>0</v>
      </c>
      <c r="S1506" s="3">
        <v>64</v>
      </c>
      <c r="T1506" s="3">
        <v>32</v>
      </c>
      <c r="U1506" s="3">
        <v>24</v>
      </c>
      <c r="V1506" s="3">
        <v>15</v>
      </c>
      <c r="W1506" s="3">
        <v>14</v>
      </c>
      <c r="X1506" s="3" t="s">
        <v>468</v>
      </c>
      <c r="Y1506" s="3" t="s">
        <v>90</v>
      </c>
      <c r="Z1506" s="3" t="s">
        <v>86</v>
      </c>
      <c r="AA1506" s="3" t="s">
        <v>469</v>
      </c>
      <c r="AB1506" s="3" t="s">
        <v>67</v>
      </c>
      <c r="AC1506" s="3" t="s">
        <v>355</v>
      </c>
      <c r="AD1506" s="3" t="s">
        <v>4191</v>
      </c>
      <c r="AE1506" s="3" t="s">
        <v>87</v>
      </c>
      <c r="AF1506" s="3" t="s">
        <v>87</v>
      </c>
      <c r="AH1506" s="3" t="s">
        <v>87</v>
      </c>
      <c r="AM1506" s="3" t="s">
        <v>87</v>
      </c>
      <c r="AO1506" s="3" t="s">
        <v>87</v>
      </c>
      <c r="AP1506" s="3" t="s">
        <v>87</v>
      </c>
      <c r="AQ1506" s="3" t="s">
        <v>87</v>
      </c>
      <c r="AR1506" s="3" t="s">
        <v>197</v>
      </c>
      <c r="AS1506" s="3" t="s">
        <v>8793</v>
      </c>
      <c r="BE1506" s="3">
        <v>4.9200000000000001E-2</v>
      </c>
      <c r="BF1506" s="3">
        <v>0</v>
      </c>
    </row>
    <row r="1507" spans="1:58" x14ac:dyDescent="0.25">
      <c r="A1507" s="3" t="str">
        <f t="shared" si="24"/>
        <v>2020 FW</v>
      </c>
      <c r="B1507" s="3">
        <v>105619</v>
      </c>
      <c r="C1507" s="3" t="s">
        <v>4192</v>
      </c>
      <c r="D1507" s="7">
        <v>8720039394841</v>
      </c>
      <c r="E1507" s="7">
        <v>8720039394841</v>
      </c>
      <c r="F1507" s="7">
        <v>8720195379157</v>
      </c>
      <c r="G1507" s="3">
        <v>4</v>
      </c>
      <c r="H1507" s="3">
        <v>1</v>
      </c>
      <c r="I1507" s="3">
        <v>4</v>
      </c>
      <c r="J1507" s="3" t="s">
        <v>4193</v>
      </c>
      <c r="K1507" s="3">
        <v>9.6</v>
      </c>
      <c r="L1507" s="3">
        <v>9.6</v>
      </c>
      <c r="M1507" s="3">
        <v>32</v>
      </c>
      <c r="N1507" s="3">
        <v>645</v>
      </c>
      <c r="O1507" s="3">
        <v>0</v>
      </c>
      <c r="P1507" s="3">
        <v>0</v>
      </c>
      <c r="Q1507" s="3">
        <v>0</v>
      </c>
      <c r="R1507" s="3">
        <v>0</v>
      </c>
      <c r="S1507" s="3">
        <v>44.5</v>
      </c>
      <c r="T1507" s="3">
        <v>34.5</v>
      </c>
      <c r="U1507" s="3">
        <v>35.5</v>
      </c>
      <c r="V1507" s="3">
        <v>5.5</v>
      </c>
      <c r="W1507" s="3">
        <v>3.2</v>
      </c>
      <c r="X1507" s="3" t="s">
        <v>34</v>
      </c>
      <c r="Y1507" s="3" t="s">
        <v>104</v>
      </c>
      <c r="Z1507" s="3" t="s">
        <v>86</v>
      </c>
      <c r="AA1507" s="3" t="s">
        <v>49</v>
      </c>
      <c r="AB1507" s="3" t="s">
        <v>425</v>
      </c>
      <c r="AC1507" s="3" t="s">
        <v>355</v>
      </c>
      <c r="AD1507" s="3" t="s">
        <v>4194</v>
      </c>
      <c r="AE1507" s="3" t="s">
        <v>87</v>
      </c>
      <c r="AF1507" s="3" t="s">
        <v>87</v>
      </c>
      <c r="AH1507" s="3" t="s">
        <v>87</v>
      </c>
      <c r="AS1507" s="3" t="s">
        <v>8792</v>
      </c>
      <c r="BE1507" s="3">
        <v>5.45E-2</v>
      </c>
      <c r="BF1507" s="3">
        <v>0</v>
      </c>
    </row>
    <row r="1508" spans="1:58" x14ac:dyDescent="0.25">
      <c r="A1508" s="3" t="str">
        <f t="shared" si="24"/>
        <v>2022 SS</v>
      </c>
      <c r="B1508" s="3">
        <v>105620</v>
      </c>
      <c r="C1508" s="3" t="s">
        <v>470</v>
      </c>
      <c r="D1508" s="7">
        <v>8720039394858</v>
      </c>
      <c r="E1508" s="7">
        <v>8720039394858</v>
      </c>
      <c r="F1508" s="7">
        <v>8720195379164</v>
      </c>
      <c r="G1508" s="3">
        <v>2</v>
      </c>
      <c r="H1508" s="3">
        <v>1</v>
      </c>
      <c r="I1508" s="3">
        <v>4</v>
      </c>
      <c r="J1508" s="3" t="s">
        <v>471</v>
      </c>
      <c r="K1508" s="3">
        <v>13</v>
      </c>
      <c r="L1508" s="3">
        <v>13</v>
      </c>
      <c r="M1508" s="3">
        <v>66</v>
      </c>
      <c r="N1508" s="3">
        <v>1117</v>
      </c>
      <c r="O1508" s="3">
        <v>0</v>
      </c>
      <c r="P1508" s="3">
        <v>0</v>
      </c>
      <c r="Q1508" s="3">
        <v>0</v>
      </c>
      <c r="R1508" s="3">
        <v>0</v>
      </c>
      <c r="S1508" s="3">
        <v>41</v>
      </c>
      <c r="T1508" s="3">
        <v>41</v>
      </c>
      <c r="U1508" s="3">
        <v>76</v>
      </c>
      <c r="V1508" s="3">
        <v>9.0500000000000007</v>
      </c>
      <c r="W1508" s="3">
        <v>4.66</v>
      </c>
      <c r="X1508" s="3" t="s">
        <v>468</v>
      </c>
      <c r="Y1508" s="3" t="s">
        <v>9</v>
      </c>
      <c r="Z1508" s="3" t="s">
        <v>86</v>
      </c>
      <c r="AA1508" s="3" t="s">
        <v>61</v>
      </c>
      <c r="AC1508" s="3" t="s">
        <v>402</v>
      </c>
      <c r="AD1508" s="3" t="s">
        <v>472</v>
      </c>
      <c r="AE1508" s="3" t="s">
        <v>87</v>
      </c>
      <c r="AF1508" s="3" t="s">
        <v>87</v>
      </c>
      <c r="AG1508" s="3" t="s">
        <v>87</v>
      </c>
      <c r="AH1508" s="3" t="s">
        <v>87</v>
      </c>
      <c r="AK1508" s="3" t="s">
        <v>473</v>
      </c>
      <c r="AM1508" s="3" t="s">
        <v>87</v>
      </c>
      <c r="AO1508" s="3" t="s">
        <v>87</v>
      </c>
      <c r="AP1508" s="3" t="s">
        <v>87</v>
      </c>
      <c r="AQ1508" s="3" t="s">
        <v>87</v>
      </c>
      <c r="AR1508" s="3" t="s">
        <v>87</v>
      </c>
      <c r="AS1508" s="3" t="s">
        <v>8792</v>
      </c>
      <c r="BE1508" s="3">
        <v>0.1278</v>
      </c>
      <c r="BF1508" s="3">
        <v>0</v>
      </c>
    </row>
    <row r="1509" spans="1:58" x14ac:dyDescent="0.25">
      <c r="A1509" s="3" t="str">
        <f t="shared" si="24"/>
        <v>2020 FW</v>
      </c>
      <c r="B1509" s="3">
        <v>105621</v>
      </c>
      <c r="C1509" s="3" t="s">
        <v>4195</v>
      </c>
      <c r="D1509" s="7">
        <v>8720039394865</v>
      </c>
      <c r="E1509" s="7">
        <v>8720039394865</v>
      </c>
      <c r="F1509" s="7">
        <v>8720195379171</v>
      </c>
      <c r="G1509" s="3">
        <v>4</v>
      </c>
      <c r="H1509" s="3">
        <v>1</v>
      </c>
      <c r="I1509" s="3">
        <v>4</v>
      </c>
      <c r="J1509" s="3" t="s">
        <v>4196</v>
      </c>
      <c r="K1509" s="3">
        <v>9.6</v>
      </c>
      <c r="L1509" s="3">
        <v>9.6</v>
      </c>
      <c r="M1509" s="3">
        <v>39.5</v>
      </c>
      <c r="N1509" s="3">
        <v>812</v>
      </c>
      <c r="O1509" s="3">
        <v>0</v>
      </c>
      <c r="P1509" s="3">
        <v>0</v>
      </c>
      <c r="Q1509" s="3">
        <v>0</v>
      </c>
      <c r="R1509" s="3">
        <v>0</v>
      </c>
      <c r="S1509" s="3">
        <v>30.5</v>
      </c>
      <c r="T1509" s="3">
        <v>30.5</v>
      </c>
      <c r="U1509" s="3">
        <v>47</v>
      </c>
      <c r="V1509" s="3">
        <v>6</v>
      </c>
      <c r="W1509" s="3">
        <v>3.5</v>
      </c>
      <c r="X1509" s="3" t="s">
        <v>34</v>
      </c>
      <c r="Y1509" s="3" t="s">
        <v>104</v>
      </c>
      <c r="Z1509" s="3" t="s">
        <v>86</v>
      </c>
      <c r="AA1509" s="3" t="s">
        <v>49</v>
      </c>
      <c r="AB1509" s="3" t="s">
        <v>425</v>
      </c>
      <c r="AC1509" s="3" t="s">
        <v>355</v>
      </c>
      <c r="AD1509" s="3" t="s">
        <v>4197</v>
      </c>
      <c r="AE1509" s="3" t="s">
        <v>87</v>
      </c>
      <c r="AF1509" s="3" t="s">
        <v>87</v>
      </c>
      <c r="AH1509" s="3" t="s">
        <v>87</v>
      </c>
      <c r="AS1509" s="3" t="s">
        <v>8792</v>
      </c>
      <c r="BE1509" s="3">
        <v>4.3700000000000003E-2</v>
      </c>
      <c r="BF1509" s="3">
        <v>0</v>
      </c>
    </row>
    <row r="1510" spans="1:58" x14ac:dyDescent="0.25">
      <c r="A1510" s="3" t="str">
        <f t="shared" si="24"/>
        <v>2020 FW</v>
      </c>
      <c r="B1510" s="3">
        <v>105622</v>
      </c>
      <c r="C1510" s="3" t="s">
        <v>4198</v>
      </c>
      <c r="D1510" s="7">
        <v>8720039394872</v>
      </c>
      <c r="E1510" s="7">
        <v>8720039394872</v>
      </c>
      <c r="F1510" s="7">
        <v>8720195379188</v>
      </c>
      <c r="G1510" s="3">
        <v>2</v>
      </c>
      <c r="H1510" s="3">
        <v>1</v>
      </c>
      <c r="I1510" s="3">
        <v>4</v>
      </c>
      <c r="J1510" s="3" t="s">
        <v>4199</v>
      </c>
      <c r="K1510" s="3">
        <v>37</v>
      </c>
      <c r="L1510" s="3">
        <v>29</v>
      </c>
      <c r="M1510" s="3">
        <v>2.4</v>
      </c>
      <c r="N1510" s="3">
        <v>962</v>
      </c>
      <c r="O1510" s="3">
        <v>0</v>
      </c>
      <c r="P1510" s="3">
        <v>0</v>
      </c>
      <c r="Q1510" s="3">
        <v>0</v>
      </c>
      <c r="R1510" s="3">
        <v>0</v>
      </c>
      <c r="S1510" s="3">
        <v>44.5</v>
      </c>
      <c r="T1510" s="3">
        <v>34.5</v>
      </c>
      <c r="U1510" s="3">
        <v>35.5</v>
      </c>
      <c r="V1510" s="3">
        <v>5.5</v>
      </c>
      <c r="W1510" s="3">
        <v>3.2</v>
      </c>
      <c r="X1510" s="3" t="s">
        <v>468</v>
      </c>
      <c r="Y1510" s="3" t="s">
        <v>104</v>
      </c>
      <c r="Z1510" s="3" t="s">
        <v>86</v>
      </c>
      <c r="AA1510" s="3" t="s">
        <v>424</v>
      </c>
      <c r="AB1510" s="3" t="s">
        <v>425</v>
      </c>
      <c r="AC1510" s="3" t="s">
        <v>355</v>
      </c>
      <c r="AD1510" s="3" t="s">
        <v>4200</v>
      </c>
      <c r="AE1510" s="3" t="s">
        <v>87</v>
      </c>
      <c r="AF1510" s="3" t="s">
        <v>87</v>
      </c>
      <c r="AG1510" s="3" t="s">
        <v>25</v>
      </c>
      <c r="AH1510" s="3" t="s">
        <v>87</v>
      </c>
      <c r="AS1510" s="3" t="s">
        <v>8792</v>
      </c>
      <c r="BE1510" s="3">
        <v>5.45E-2</v>
      </c>
      <c r="BF1510" s="3">
        <v>0</v>
      </c>
    </row>
    <row r="1511" spans="1:58" x14ac:dyDescent="0.25">
      <c r="A1511" s="3" t="str">
        <f t="shared" si="24"/>
        <v>2020 FW</v>
      </c>
      <c r="B1511" s="3">
        <v>105623</v>
      </c>
      <c r="C1511" s="3" t="s">
        <v>474</v>
      </c>
      <c r="D1511" s="7">
        <v>8720039394889</v>
      </c>
      <c r="E1511" s="7">
        <v>8720195379195</v>
      </c>
      <c r="F1511" s="7">
        <v>8720195378785</v>
      </c>
      <c r="G1511" s="3">
        <v>2</v>
      </c>
      <c r="H1511" s="3">
        <v>2</v>
      </c>
      <c r="I1511" s="3">
        <v>8</v>
      </c>
      <c r="J1511" s="3" t="s">
        <v>475</v>
      </c>
      <c r="K1511" s="3">
        <v>10</v>
      </c>
      <c r="L1511" s="3">
        <v>10</v>
      </c>
      <c r="M1511" s="3">
        <v>28</v>
      </c>
      <c r="N1511" s="3">
        <v>697</v>
      </c>
      <c r="O1511" s="3">
        <v>0</v>
      </c>
      <c r="P1511" s="3">
        <v>0</v>
      </c>
      <c r="Q1511" s="3">
        <v>0</v>
      </c>
      <c r="R1511" s="3">
        <v>0</v>
      </c>
      <c r="S1511" s="3">
        <v>35</v>
      </c>
      <c r="T1511" s="3">
        <v>35</v>
      </c>
      <c r="U1511" s="3">
        <v>56</v>
      </c>
      <c r="V1511" s="3">
        <v>10.199999999999999</v>
      </c>
      <c r="W1511" s="3">
        <v>7.3920000000000003</v>
      </c>
      <c r="X1511" s="3" t="s">
        <v>38</v>
      </c>
      <c r="Y1511" s="3" t="s">
        <v>165</v>
      </c>
      <c r="Z1511" s="3" t="s">
        <v>86</v>
      </c>
      <c r="AA1511" s="3" t="s">
        <v>164</v>
      </c>
      <c r="AB1511" s="3" t="s">
        <v>267</v>
      </c>
      <c r="AC1511" s="3" t="s">
        <v>355</v>
      </c>
      <c r="AD1511" s="3" t="s">
        <v>476</v>
      </c>
      <c r="AE1511" s="3" t="s">
        <v>25</v>
      </c>
      <c r="AF1511" s="3" t="s">
        <v>17</v>
      </c>
      <c r="AG1511" s="3" t="s">
        <v>25</v>
      </c>
      <c r="AH1511" s="3" t="s">
        <v>17</v>
      </c>
      <c r="BE1511" s="3">
        <v>6.8599999999999994E-2</v>
      </c>
      <c r="BF1511" s="3">
        <v>0</v>
      </c>
    </row>
    <row r="1512" spans="1:58" x14ac:dyDescent="0.25">
      <c r="A1512" s="3" t="str">
        <f t="shared" si="24"/>
        <v>2020 FW</v>
      </c>
      <c r="B1512" s="3">
        <v>105624</v>
      </c>
      <c r="C1512" s="3" t="s">
        <v>4201</v>
      </c>
      <c r="D1512" s="7">
        <v>8720039394896</v>
      </c>
      <c r="E1512" s="7">
        <v>8720039398320</v>
      </c>
      <c r="F1512" s="7">
        <v>8720195379201</v>
      </c>
      <c r="G1512" s="3">
        <v>4</v>
      </c>
      <c r="H1512" s="3">
        <v>1</v>
      </c>
      <c r="I1512" s="3">
        <v>12</v>
      </c>
      <c r="J1512" s="3" t="s">
        <v>477</v>
      </c>
      <c r="K1512" s="3">
        <v>8.4</v>
      </c>
      <c r="L1512" s="3">
        <v>8.4</v>
      </c>
      <c r="M1512" s="3">
        <v>12.1</v>
      </c>
      <c r="N1512" s="3">
        <v>340</v>
      </c>
      <c r="O1512" s="3">
        <v>0</v>
      </c>
      <c r="P1512" s="3">
        <v>0</v>
      </c>
      <c r="Q1512" s="3">
        <v>0</v>
      </c>
      <c r="R1512" s="3">
        <v>0</v>
      </c>
      <c r="S1512" s="3">
        <v>45</v>
      </c>
      <c r="T1512" s="3">
        <v>30</v>
      </c>
      <c r="U1512" s="3">
        <v>43</v>
      </c>
      <c r="V1512" s="3">
        <v>4.5</v>
      </c>
      <c r="W1512" s="3">
        <v>2.88</v>
      </c>
      <c r="X1512" s="3" t="s">
        <v>468</v>
      </c>
      <c r="Y1512" s="3" t="s">
        <v>446</v>
      </c>
      <c r="Z1512" s="3" t="s">
        <v>86</v>
      </c>
      <c r="AA1512" s="3" t="s">
        <v>49</v>
      </c>
      <c r="AB1512" s="3" t="s">
        <v>74</v>
      </c>
      <c r="AC1512" s="3" t="s">
        <v>355</v>
      </c>
      <c r="AD1512" s="3" t="s">
        <v>4202</v>
      </c>
      <c r="AE1512" s="3" t="s">
        <v>87</v>
      </c>
      <c r="AF1512" s="3" t="s">
        <v>87</v>
      </c>
      <c r="AH1512" s="3" t="s">
        <v>87</v>
      </c>
      <c r="AS1512" s="3" t="s">
        <v>8792</v>
      </c>
      <c r="BE1512" s="3">
        <v>5.8099999999999999E-2</v>
      </c>
      <c r="BF1512" s="3">
        <v>0</v>
      </c>
    </row>
    <row r="1513" spans="1:58" x14ac:dyDescent="0.25">
      <c r="A1513" s="3" t="str">
        <f t="shared" si="24"/>
        <v>2020 FW</v>
      </c>
      <c r="B1513" s="3">
        <v>105625</v>
      </c>
      <c r="C1513" s="3" t="s">
        <v>4203</v>
      </c>
      <c r="D1513" s="7">
        <v>8720039394902</v>
      </c>
      <c r="E1513" s="7">
        <v>8720195379218</v>
      </c>
      <c r="F1513" s="7">
        <v>8720195378778</v>
      </c>
      <c r="G1513" s="3">
        <v>4</v>
      </c>
      <c r="H1513" s="3">
        <v>4</v>
      </c>
      <c r="I1513" s="3">
        <v>28</v>
      </c>
      <c r="J1513" s="3" t="s">
        <v>4204</v>
      </c>
      <c r="K1513" s="3">
        <v>11</v>
      </c>
      <c r="L1513" s="3">
        <v>11</v>
      </c>
      <c r="M1513" s="3">
        <v>5.2</v>
      </c>
      <c r="N1513" s="3">
        <v>401</v>
      </c>
      <c r="O1513" s="3">
        <v>0</v>
      </c>
      <c r="P1513" s="3">
        <v>0</v>
      </c>
      <c r="Q1513" s="3">
        <v>0</v>
      </c>
      <c r="R1513" s="3">
        <v>0</v>
      </c>
      <c r="S1513" s="3">
        <v>26</v>
      </c>
      <c r="T1513" s="3">
        <v>38</v>
      </c>
      <c r="U1513" s="3">
        <v>25</v>
      </c>
      <c r="V1513" s="3">
        <v>10.92</v>
      </c>
      <c r="W1513" s="3">
        <v>8.4</v>
      </c>
      <c r="X1513" s="3" t="s">
        <v>38</v>
      </c>
      <c r="Y1513" s="3" t="s">
        <v>37</v>
      </c>
      <c r="Z1513" s="3" t="s">
        <v>86</v>
      </c>
      <c r="AA1513" s="3" t="s">
        <v>49</v>
      </c>
      <c r="AC1513" s="3" t="s">
        <v>355</v>
      </c>
      <c r="AD1513" s="3" t="s">
        <v>4205</v>
      </c>
      <c r="AE1513" s="3" t="s">
        <v>87</v>
      </c>
      <c r="AF1513" s="3" t="s">
        <v>87</v>
      </c>
      <c r="AH1513" s="3" t="s">
        <v>87</v>
      </c>
      <c r="AS1513" s="3" t="s">
        <v>8792</v>
      </c>
      <c r="BE1513" s="3">
        <v>2.47E-2</v>
      </c>
      <c r="BF1513" s="3">
        <v>0</v>
      </c>
    </row>
    <row r="1514" spans="1:58" x14ac:dyDescent="0.25">
      <c r="A1514" s="3" t="str">
        <f t="shared" si="24"/>
        <v>2020 FW</v>
      </c>
      <c r="B1514" s="3">
        <v>105626</v>
      </c>
      <c r="C1514" s="3" t="s">
        <v>4206</v>
      </c>
      <c r="D1514" s="7">
        <v>8720039394919</v>
      </c>
      <c r="E1514" s="7">
        <v>8720039394919</v>
      </c>
      <c r="F1514" s="7">
        <v>8720195379225</v>
      </c>
      <c r="G1514" s="3">
        <v>2</v>
      </c>
      <c r="H1514" s="3">
        <v>1</v>
      </c>
      <c r="I1514" s="3">
        <v>4</v>
      </c>
      <c r="J1514" s="3" t="s">
        <v>4207</v>
      </c>
      <c r="K1514" s="3">
        <v>13.5</v>
      </c>
      <c r="L1514" s="3">
        <v>13.5</v>
      </c>
      <c r="M1514" s="3">
        <v>20</v>
      </c>
      <c r="N1514" s="3">
        <v>890</v>
      </c>
      <c r="O1514" s="3">
        <v>0</v>
      </c>
      <c r="P1514" s="3">
        <v>0</v>
      </c>
      <c r="Q1514" s="3">
        <v>0</v>
      </c>
      <c r="R1514" s="3">
        <v>0</v>
      </c>
      <c r="S1514" s="3">
        <v>32</v>
      </c>
      <c r="T1514" s="3">
        <v>32</v>
      </c>
      <c r="U1514" s="3">
        <v>22</v>
      </c>
      <c r="V1514" s="3">
        <v>0</v>
      </c>
      <c r="W1514" s="3">
        <v>0</v>
      </c>
      <c r="X1514" s="3" t="s">
        <v>45</v>
      </c>
      <c r="Y1514" s="3" t="s">
        <v>71</v>
      </c>
      <c r="Z1514" s="3" t="s">
        <v>86</v>
      </c>
      <c r="AA1514" s="3" t="s">
        <v>81</v>
      </c>
      <c r="AC1514" s="3" t="s">
        <v>355</v>
      </c>
      <c r="AD1514" s="3" t="s">
        <v>4208</v>
      </c>
      <c r="BE1514" s="3">
        <v>2.2499999999999999E-2</v>
      </c>
      <c r="BF1514" s="3">
        <v>0</v>
      </c>
    </row>
    <row r="1515" spans="1:58" x14ac:dyDescent="0.25">
      <c r="A1515" s="3" t="str">
        <f t="shared" si="24"/>
        <v>2020 FW</v>
      </c>
      <c r="B1515" s="3">
        <v>105627</v>
      </c>
      <c r="C1515" s="3" t="s">
        <v>4209</v>
      </c>
      <c r="D1515" s="7">
        <v>8720039394926</v>
      </c>
      <c r="E1515" s="7">
        <v>8720195379232</v>
      </c>
      <c r="F1515" s="7">
        <v>8720195378761</v>
      </c>
      <c r="G1515" s="3">
        <v>2</v>
      </c>
      <c r="H1515" s="3">
        <v>2</v>
      </c>
      <c r="I1515" s="3">
        <v>16</v>
      </c>
      <c r="J1515" s="3" t="s">
        <v>276</v>
      </c>
      <c r="K1515" s="3">
        <v>50</v>
      </c>
      <c r="L1515" s="3">
        <v>30</v>
      </c>
      <c r="M1515" s="3">
        <v>30</v>
      </c>
      <c r="N1515" s="3">
        <v>744</v>
      </c>
      <c r="O1515" s="3">
        <v>0</v>
      </c>
      <c r="P1515" s="3">
        <v>0</v>
      </c>
      <c r="Q1515" s="3">
        <v>0</v>
      </c>
      <c r="R1515" s="3">
        <v>0</v>
      </c>
      <c r="S1515" s="3">
        <v>56</v>
      </c>
      <c r="T1515" s="3">
        <v>36</v>
      </c>
      <c r="U1515" s="3">
        <v>61</v>
      </c>
      <c r="V1515" s="3">
        <v>11.8</v>
      </c>
      <c r="W1515" s="3">
        <v>9.6</v>
      </c>
      <c r="X1515" s="3" t="s">
        <v>4210</v>
      </c>
      <c r="Y1515" s="3" t="s">
        <v>236</v>
      </c>
      <c r="Z1515" s="3" t="s">
        <v>86</v>
      </c>
      <c r="AA1515" s="3">
        <v>9404909000</v>
      </c>
      <c r="AC1515" s="3" t="s">
        <v>355</v>
      </c>
      <c r="AD1515" s="3" t="s">
        <v>4211</v>
      </c>
      <c r="AE1515" s="3" t="s">
        <v>87</v>
      </c>
      <c r="AF1515" s="3" t="s">
        <v>87</v>
      </c>
      <c r="AH1515" s="3" t="s">
        <v>87</v>
      </c>
      <c r="AL1515" s="3" t="s">
        <v>275</v>
      </c>
      <c r="AM1515" s="3" t="s">
        <v>239</v>
      </c>
      <c r="AN1515" s="3" t="s">
        <v>240</v>
      </c>
      <c r="AO1515" s="3" t="s">
        <v>87</v>
      </c>
      <c r="AP1515" s="3" t="s">
        <v>195</v>
      </c>
      <c r="AQ1515" s="3" t="s">
        <v>235</v>
      </c>
      <c r="AR1515" s="3" t="s">
        <v>197</v>
      </c>
      <c r="AS1515" s="3" t="s">
        <v>8791</v>
      </c>
      <c r="BE1515" s="3">
        <v>0.123</v>
      </c>
      <c r="BF1515" s="3">
        <v>0</v>
      </c>
    </row>
    <row r="1516" spans="1:58" x14ac:dyDescent="0.25">
      <c r="A1516" s="3" t="str">
        <f t="shared" si="24"/>
        <v>2020 FW</v>
      </c>
      <c r="B1516" s="3">
        <v>105628</v>
      </c>
      <c r="C1516" s="3" t="s">
        <v>4212</v>
      </c>
      <c r="D1516" s="7">
        <v>8720039394933</v>
      </c>
      <c r="E1516" s="7">
        <v>8720039394933</v>
      </c>
      <c r="F1516" s="7">
        <v>8720195379249</v>
      </c>
      <c r="G1516" s="3">
        <v>2</v>
      </c>
      <c r="H1516" s="3">
        <v>1</v>
      </c>
      <c r="I1516" s="3">
        <v>4</v>
      </c>
      <c r="J1516" s="3" t="s">
        <v>4213</v>
      </c>
      <c r="K1516" s="3">
        <v>17</v>
      </c>
      <c r="L1516" s="3">
        <v>17</v>
      </c>
      <c r="M1516" s="3">
        <v>15</v>
      </c>
      <c r="N1516" s="3">
        <v>937</v>
      </c>
      <c r="O1516" s="3">
        <v>0</v>
      </c>
      <c r="P1516" s="3">
        <v>0</v>
      </c>
      <c r="Q1516" s="3">
        <v>0</v>
      </c>
      <c r="R1516" s="3">
        <v>0</v>
      </c>
      <c r="S1516" s="3">
        <v>38</v>
      </c>
      <c r="T1516" s="3">
        <v>21</v>
      </c>
      <c r="U1516" s="3">
        <v>39</v>
      </c>
      <c r="V1516" s="3">
        <v>0</v>
      </c>
      <c r="W1516" s="3">
        <v>0</v>
      </c>
      <c r="X1516" s="3" t="s">
        <v>422</v>
      </c>
      <c r="Y1516" s="3" t="s">
        <v>71</v>
      </c>
      <c r="Z1516" s="3" t="s">
        <v>86</v>
      </c>
      <c r="AA1516" s="3" t="s">
        <v>81</v>
      </c>
      <c r="AC1516" s="3" t="s">
        <v>355</v>
      </c>
      <c r="AD1516" s="3" t="s">
        <v>4214</v>
      </c>
      <c r="BE1516" s="3">
        <v>3.1099999999999999E-2</v>
      </c>
      <c r="BF1516" s="3">
        <v>0</v>
      </c>
    </row>
    <row r="1517" spans="1:58" x14ac:dyDescent="0.25">
      <c r="A1517" s="3" t="str">
        <f t="shared" si="24"/>
        <v>2020 FW</v>
      </c>
      <c r="B1517" s="3">
        <v>105629</v>
      </c>
      <c r="C1517" s="3" t="s">
        <v>4215</v>
      </c>
      <c r="D1517" s="7">
        <v>8720039394940</v>
      </c>
      <c r="E1517" s="7">
        <v>8720039394940</v>
      </c>
      <c r="F1517" s="7">
        <v>8720195379256</v>
      </c>
      <c r="G1517" s="3">
        <v>2</v>
      </c>
      <c r="H1517" s="3">
        <v>1</v>
      </c>
      <c r="I1517" s="3">
        <v>2</v>
      </c>
      <c r="J1517" s="3" t="s">
        <v>4216</v>
      </c>
      <c r="K1517" s="3">
        <v>25.5</v>
      </c>
      <c r="L1517" s="3">
        <v>25.5</v>
      </c>
      <c r="M1517" s="3">
        <v>19</v>
      </c>
      <c r="N1517" s="3">
        <v>1580</v>
      </c>
      <c r="O1517" s="3">
        <v>0</v>
      </c>
      <c r="P1517" s="3">
        <v>0</v>
      </c>
      <c r="Q1517" s="3">
        <v>0</v>
      </c>
      <c r="R1517" s="3">
        <v>0</v>
      </c>
      <c r="S1517" s="3">
        <v>50</v>
      </c>
      <c r="T1517" s="3">
        <v>25</v>
      </c>
      <c r="U1517" s="3">
        <v>24</v>
      </c>
      <c r="V1517" s="3">
        <v>0</v>
      </c>
      <c r="W1517" s="3">
        <v>0</v>
      </c>
      <c r="X1517" s="3" t="s">
        <v>422</v>
      </c>
      <c r="Y1517" s="3" t="s">
        <v>71</v>
      </c>
      <c r="Z1517" s="3" t="s">
        <v>86</v>
      </c>
      <c r="AA1517" s="3" t="s">
        <v>81</v>
      </c>
      <c r="AC1517" s="3" t="s">
        <v>355</v>
      </c>
      <c r="AD1517" s="3" t="s">
        <v>4217</v>
      </c>
      <c r="BE1517" s="3">
        <v>0.03</v>
      </c>
      <c r="BF1517" s="3">
        <v>0</v>
      </c>
    </row>
    <row r="1518" spans="1:58" x14ac:dyDescent="0.25">
      <c r="A1518" s="3" t="str">
        <f t="shared" si="24"/>
        <v>2020 FW</v>
      </c>
      <c r="B1518" s="3">
        <v>105630</v>
      </c>
      <c r="C1518" s="3" t="s">
        <v>478</v>
      </c>
      <c r="D1518" s="7">
        <v>8720039394957</v>
      </c>
      <c r="E1518" s="7">
        <v>8720039391529</v>
      </c>
      <c r="F1518" s="7">
        <v>8720039392304</v>
      </c>
      <c r="G1518" s="3">
        <v>4</v>
      </c>
      <c r="H1518" s="3">
        <v>4</v>
      </c>
      <c r="I1518" s="3">
        <v>24</v>
      </c>
      <c r="J1518" s="3" t="s">
        <v>245</v>
      </c>
      <c r="K1518" s="3">
        <v>20</v>
      </c>
      <c r="L1518" s="3">
        <v>15</v>
      </c>
      <c r="M1518" s="3">
        <v>4</v>
      </c>
      <c r="N1518" s="3">
        <v>500</v>
      </c>
      <c r="O1518" s="3">
        <v>23.5</v>
      </c>
      <c r="P1518" s="3">
        <v>17</v>
      </c>
      <c r="Q1518" s="3">
        <v>18.600000000000001</v>
      </c>
      <c r="R1518" s="3">
        <v>2.15</v>
      </c>
      <c r="S1518" s="3">
        <v>55.5</v>
      </c>
      <c r="T1518" s="3">
        <v>25.2</v>
      </c>
      <c r="U1518" s="3">
        <v>42.8</v>
      </c>
      <c r="V1518" s="3">
        <v>14.2</v>
      </c>
      <c r="W1518" s="3">
        <v>12.2</v>
      </c>
      <c r="X1518" s="3" t="s">
        <v>48</v>
      </c>
      <c r="Y1518" s="3" t="s">
        <v>44</v>
      </c>
      <c r="Z1518" s="3" t="s">
        <v>20</v>
      </c>
      <c r="AA1518" s="3" t="s">
        <v>479</v>
      </c>
      <c r="AC1518" s="3" t="s">
        <v>355</v>
      </c>
      <c r="AD1518" s="3" t="s">
        <v>480</v>
      </c>
      <c r="AE1518" s="3" t="s">
        <v>87</v>
      </c>
      <c r="AF1518" s="3" t="s">
        <v>87</v>
      </c>
      <c r="AG1518" s="3" t="s">
        <v>87</v>
      </c>
      <c r="AH1518" s="3" t="s">
        <v>87</v>
      </c>
      <c r="AM1518" s="3" t="s">
        <v>87</v>
      </c>
      <c r="AO1518" s="3" t="s">
        <v>87</v>
      </c>
      <c r="AP1518" s="3" t="s">
        <v>87</v>
      </c>
      <c r="AQ1518" s="3" t="s">
        <v>87</v>
      </c>
      <c r="AR1518" s="3" t="s">
        <v>87</v>
      </c>
      <c r="AS1518" s="3" t="s">
        <v>8792</v>
      </c>
      <c r="BE1518" s="3">
        <v>5.9900000000000002E-2</v>
      </c>
      <c r="BF1518" s="3">
        <v>7.4000000000000003E-3</v>
      </c>
    </row>
    <row r="1519" spans="1:58" x14ac:dyDescent="0.25">
      <c r="A1519" s="3" t="str">
        <f t="shared" si="24"/>
        <v>2020 FW</v>
      </c>
      <c r="B1519" s="3">
        <v>105631</v>
      </c>
      <c r="C1519" s="3" t="s">
        <v>4218</v>
      </c>
      <c r="D1519" s="7">
        <v>8720039394964</v>
      </c>
      <c r="E1519" s="7">
        <v>8720039394964</v>
      </c>
      <c r="F1519" s="7">
        <v>8720195379263</v>
      </c>
      <c r="G1519" s="3">
        <v>2</v>
      </c>
      <c r="H1519" s="3">
        <v>1</v>
      </c>
      <c r="I1519" s="3">
        <v>2</v>
      </c>
      <c r="J1519" s="3" t="s">
        <v>4219</v>
      </c>
      <c r="K1519" s="3">
        <v>21.3</v>
      </c>
      <c r="L1519" s="3">
        <v>21.3</v>
      </c>
      <c r="M1519" s="3">
        <v>24.5</v>
      </c>
      <c r="N1519" s="3">
        <v>1503</v>
      </c>
      <c r="O1519" s="3">
        <v>0</v>
      </c>
      <c r="P1519" s="3">
        <v>0</v>
      </c>
      <c r="Q1519" s="3">
        <v>0</v>
      </c>
      <c r="R1519" s="3">
        <v>0</v>
      </c>
      <c r="S1519" s="3">
        <v>56</v>
      </c>
      <c r="T1519" s="3">
        <v>27</v>
      </c>
      <c r="U1519" s="3">
        <v>36</v>
      </c>
      <c r="V1519" s="3">
        <v>4.4400000000000004</v>
      </c>
      <c r="W1519" s="3">
        <v>0</v>
      </c>
      <c r="X1519" s="3" t="s">
        <v>2585</v>
      </c>
      <c r="Y1519" s="3" t="s">
        <v>446</v>
      </c>
      <c r="Z1519" s="3" t="s">
        <v>86</v>
      </c>
      <c r="AA1519" s="3" t="s">
        <v>81</v>
      </c>
      <c r="AB1519" s="3" t="s">
        <v>74</v>
      </c>
      <c r="AC1519" s="3" t="s">
        <v>355</v>
      </c>
      <c r="AD1519" s="3" t="s">
        <v>4220</v>
      </c>
      <c r="AE1519" s="3" t="s">
        <v>87</v>
      </c>
      <c r="AF1519" s="3" t="s">
        <v>87</v>
      </c>
      <c r="AH1519" s="3" t="s">
        <v>87</v>
      </c>
      <c r="AS1519" s="3" t="s">
        <v>8789</v>
      </c>
      <c r="BE1519" s="3">
        <v>5.4399999999999997E-2</v>
      </c>
      <c r="BF1519" s="3">
        <v>0</v>
      </c>
    </row>
    <row r="1520" spans="1:58" x14ac:dyDescent="0.25">
      <c r="A1520" s="3" t="str">
        <f t="shared" si="24"/>
        <v>2020 FW</v>
      </c>
      <c r="B1520" s="3">
        <v>105632</v>
      </c>
      <c r="C1520" s="3" t="s">
        <v>4221</v>
      </c>
      <c r="D1520" s="7">
        <v>8720039394971</v>
      </c>
      <c r="E1520" s="7">
        <v>8720195379270</v>
      </c>
      <c r="F1520" s="7">
        <v>8720195378747</v>
      </c>
      <c r="G1520" s="3">
        <v>4</v>
      </c>
      <c r="H1520" s="3">
        <v>4</v>
      </c>
      <c r="I1520" s="3">
        <v>60</v>
      </c>
      <c r="J1520" s="3" t="s">
        <v>4222</v>
      </c>
      <c r="K1520" s="3">
        <v>7.5</v>
      </c>
      <c r="L1520" s="3">
        <v>7.5</v>
      </c>
      <c r="M1520" s="3">
        <v>17</v>
      </c>
      <c r="N1520" s="3">
        <v>135</v>
      </c>
      <c r="O1520" s="3">
        <v>0</v>
      </c>
      <c r="P1520" s="3">
        <v>0</v>
      </c>
      <c r="Q1520" s="3">
        <v>0</v>
      </c>
      <c r="R1520" s="3">
        <v>0</v>
      </c>
      <c r="S1520" s="3">
        <v>21</v>
      </c>
      <c r="T1520" s="3">
        <v>48</v>
      </c>
      <c r="U1520" s="3">
        <v>53</v>
      </c>
      <c r="V1520" s="3">
        <v>13.5</v>
      </c>
      <c r="W1520" s="3">
        <v>9</v>
      </c>
      <c r="X1520" s="3" t="s">
        <v>38</v>
      </c>
      <c r="Y1520" s="3" t="s">
        <v>9</v>
      </c>
      <c r="Z1520" s="3" t="s">
        <v>86</v>
      </c>
      <c r="AA1520" s="3" t="s">
        <v>97</v>
      </c>
      <c r="AC1520" s="3" t="s">
        <v>355</v>
      </c>
      <c r="AD1520" s="3" t="s">
        <v>4223</v>
      </c>
      <c r="AE1520" s="3" t="s">
        <v>87</v>
      </c>
      <c r="AF1520" s="3" t="s">
        <v>87</v>
      </c>
      <c r="AH1520" s="3" t="s">
        <v>87</v>
      </c>
      <c r="AS1520" s="3" t="s">
        <v>8792</v>
      </c>
      <c r="BE1520" s="3">
        <v>5.3400000000000003E-2</v>
      </c>
      <c r="BF1520" s="3">
        <v>0</v>
      </c>
    </row>
    <row r="1521" spans="1:58" x14ac:dyDescent="0.25">
      <c r="A1521" s="3" t="str">
        <f t="shared" si="24"/>
        <v>2020 FW</v>
      </c>
      <c r="B1521" s="3">
        <v>105633</v>
      </c>
      <c r="C1521" s="3" t="s">
        <v>4224</v>
      </c>
      <c r="D1521" s="7">
        <v>8720039394988</v>
      </c>
      <c r="E1521" s="7">
        <v>8720195379287</v>
      </c>
      <c r="F1521" s="7">
        <v>8720195378754</v>
      </c>
      <c r="G1521" s="3">
        <v>4</v>
      </c>
      <c r="H1521" s="3">
        <v>4</v>
      </c>
      <c r="I1521" s="3">
        <v>48</v>
      </c>
      <c r="J1521" s="3" t="s">
        <v>4225</v>
      </c>
      <c r="K1521" s="3">
        <v>9</v>
      </c>
      <c r="L1521" s="3">
        <v>9</v>
      </c>
      <c r="M1521" s="3">
        <v>20</v>
      </c>
      <c r="N1521" s="3">
        <v>159</v>
      </c>
      <c r="O1521" s="3">
        <v>0</v>
      </c>
      <c r="P1521" s="3">
        <v>0</v>
      </c>
      <c r="Q1521" s="3">
        <v>0</v>
      </c>
      <c r="R1521" s="3">
        <v>0</v>
      </c>
      <c r="S1521" s="3">
        <v>24</v>
      </c>
      <c r="T1521" s="3">
        <v>45</v>
      </c>
      <c r="U1521" s="3">
        <v>70</v>
      </c>
      <c r="V1521" s="3">
        <v>14.8</v>
      </c>
      <c r="W1521" s="3">
        <v>11</v>
      </c>
      <c r="X1521" s="3" t="s">
        <v>38</v>
      </c>
      <c r="Y1521" s="3" t="s">
        <v>9</v>
      </c>
      <c r="Z1521" s="3" t="s">
        <v>86</v>
      </c>
      <c r="AA1521" s="3" t="s">
        <v>97</v>
      </c>
      <c r="AC1521" s="3" t="s">
        <v>355</v>
      </c>
      <c r="AD1521" s="3" t="s">
        <v>4223</v>
      </c>
      <c r="AE1521" s="3" t="s">
        <v>87</v>
      </c>
      <c r="AF1521" s="3" t="s">
        <v>87</v>
      </c>
      <c r="AH1521" s="3" t="s">
        <v>87</v>
      </c>
      <c r="AS1521" s="3" t="s">
        <v>8792</v>
      </c>
      <c r="BE1521" s="3">
        <v>7.5600000000000001E-2</v>
      </c>
      <c r="BF1521" s="3">
        <v>0</v>
      </c>
    </row>
    <row r="1522" spans="1:58" x14ac:dyDescent="0.25">
      <c r="A1522" s="3" t="str">
        <f t="shared" si="24"/>
        <v>2020 FW</v>
      </c>
      <c r="B1522" s="3">
        <v>105634</v>
      </c>
      <c r="C1522" s="3" t="s">
        <v>4226</v>
      </c>
      <c r="D1522" s="7">
        <v>8720039394995</v>
      </c>
      <c r="E1522" s="7">
        <v>8720039394995</v>
      </c>
      <c r="F1522" s="7">
        <v>8720195379294</v>
      </c>
      <c r="G1522" s="3">
        <v>3</v>
      </c>
      <c r="H1522" s="3">
        <v>1</v>
      </c>
      <c r="I1522" s="3">
        <v>4</v>
      </c>
      <c r="J1522" s="3" t="s">
        <v>4227</v>
      </c>
      <c r="K1522" s="3">
        <v>17</v>
      </c>
      <c r="L1522" s="3">
        <v>17</v>
      </c>
      <c r="M1522" s="3">
        <v>36</v>
      </c>
      <c r="N1522" s="3">
        <v>4600</v>
      </c>
      <c r="O1522" s="3">
        <v>0</v>
      </c>
      <c r="P1522" s="3">
        <v>0</v>
      </c>
      <c r="Q1522" s="3">
        <v>0</v>
      </c>
      <c r="R1522" s="3">
        <v>0</v>
      </c>
      <c r="S1522" s="3">
        <v>47</v>
      </c>
      <c r="T1522" s="3">
        <v>47</v>
      </c>
      <c r="U1522" s="3">
        <v>47</v>
      </c>
      <c r="V1522" s="3">
        <v>10.5</v>
      </c>
      <c r="W1522" s="3">
        <v>8.5</v>
      </c>
      <c r="X1522" s="3" t="s">
        <v>328</v>
      </c>
      <c r="Y1522" s="3" t="s">
        <v>58</v>
      </c>
      <c r="Z1522" s="3" t="s">
        <v>20</v>
      </c>
      <c r="AA1522" s="3" t="s">
        <v>4228</v>
      </c>
      <c r="AB1522" s="3" t="s">
        <v>233</v>
      </c>
      <c r="AC1522" s="3" t="s">
        <v>355</v>
      </c>
      <c r="AD1522" s="3" t="s">
        <v>4229</v>
      </c>
      <c r="AE1522" s="3" t="s">
        <v>87</v>
      </c>
      <c r="AF1522" s="3" t="s">
        <v>87</v>
      </c>
      <c r="AH1522" s="3" t="s">
        <v>87</v>
      </c>
      <c r="AS1522" s="3" t="s">
        <v>8790</v>
      </c>
      <c r="BE1522" s="3">
        <v>0.1038</v>
      </c>
      <c r="BF1522" s="3">
        <v>0</v>
      </c>
    </row>
    <row r="1523" spans="1:58" x14ac:dyDescent="0.25">
      <c r="A1523" s="3" t="str">
        <f t="shared" si="24"/>
        <v>2020 FW</v>
      </c>
      <c r="B1523" s="3">
        <v>105635</v>
      </c>
      <c r="C1523" s="3" t="s">
        <v>4230</v>
      </c>
      <c r="D1523" s="7">
        <v>8720039395008</v>
      </c>
      <c r="E1523" s="7">
        <v>8720039395008</v>
      </c>
      <c r="F1523" s="7">
        <v>8720195379331</v>
      </c>
      <c r="G1523" s="3">
        <v>2</v>
      </c>
      <c r="H1523" s="3">
        <v>1</v>
      </c>
      <c r="I1523" s="3">
        <v>10</v>
      </c>
      <c r="J1523" s="3" t="s">
        <v>4231</v>
      </c>
      <c r="K1523" s="3">
        <v>49</v>
      </c>
      <c r="L1523" s="3">
        <v>35</v>
      </c>
      <c r="M1523" s="3">
        <v>2</v>
      </c>
      <c r="N1523" s="3">
        <v>1117</v>
      </c>
      <c r="O1523" s="3">
        <v>0</v>
      </c>
      <c r="P1523" s="3">
        <v>0</v>
      </c>
      <c r="Q1523" s="3">
        <v>0</v>
      </c>
      <c r="R1523" s="3">
        <v>0</v>
      </c>
      <c r="S1523" s="3">
        <v>51</v>
      </c>
      <c r="T1523" s="3">
        <v>35</v>
      </c>
      <c r="U1523" s="3">
        <v>36</v>
      </c>
      <c r="V1523" s="3">
        <v>9.5</v>
      </c>
      <c r="W1523" s="3">
        <v>7.5</v>
      </c>
      <c r="X1523" s="3" t="s">
        <v>52</v>
      </c>
      <c r="Y1523" s="3" t="s">
        <v>481</v>
      </c>
      <c r="Z1523" s="3" t="s">
        <v>86</v>
      </c>
      <c r="AA1523" s="3" t="s">
        <v>4232</v>
      </c>
      <c r="AB1523" s="3" t="s">
        <v>448</v>
      </c>
      <c r="AC1523" s="3" t="s">
        <v>355</v>
      </c>
      <c r="AD1523" s="3" t="s">
        <v>4233</v>
      </c>
      <c r="AE1523" s="3" t="s">
        <v>87</v>
      </c>
      <c r="AF1523" s="3" t="s">
        <v>87</v>
      </c>
      <c r="AH1523" s="3" t="s">
        <v>87</v>
      </c>
      <c r="BE1523" s="3">
        <v>6.4299999999999996E-2</v>
      </c>
      <c r="BF1523" s="3">
        <v>0</v>
      </c>
    </row>
    <row r="1524" spans="1:58" x14ac:dyDescent="0.25">
      <c r="A1524" s="3" t="str">
        <f t="shared" si="24"/>
        <v>2020 FW</v>
      </c>
      <c r="B1524" s="3">
        <v>105636</v>
      </c>
      <c r="C1524" s="3" t="s">
        <v>4234</v>
      </c>
      <c r="D1524" s="7">
        <v>8720039395015</v>
      </c>
      <c r="E1524" s="7">
        <v>8720039395015</v>
      </c>
      <c r="F1524" s="7">
        <v>8720039395015</v>
      </c>
      <c r="G1524" s="3">
        <v>2</v>
      </c>
      <c r="H1524" s="3">
        <v>1</v>
      </c>
      <c r="I1524" s="3">
        <v>1</v>
      </c>
      <c r="J1524" s="3" t="s">
        <v>4235</v>
      </c>
      <c r="K1524" s="3">
        <v>23</v>
      </c>
      <c r="L1524" s="3">
        <v>23</v>
      </c>
      <c r="M1524" s="3">
        <v>43.5</v>
      </c>
      <c r="N1524" s="3">
        <v>2700</v>
      </c>
      <c r="O1524" s="3">
        <v>0</v>
      </c>
      <c r="P1524" s="3">
        <v>0</v>
      </c>
      <c r="Q1524" s="3">
        <v>0</v>
      </c>
      <c r="R1524" s="3">
        <v>0</v>
      </c>
      <c r="S1524" s="3">
        <v>28</v>
      </c>
      <c r="T1524" s="3">
        <v>28</v>
      </c>
      <c r="U1524" s="3">
        <v>51</v>
      </c>
      <c r="V1524" s="3">
        <v>3.5</v>
      </c>
      <c r="W1524" s="3">
        <v>1.8</v>
      </c>
      <c r="X1524" s="3" t="s">
        <v>328</v>
      </c>
      <c r="Y1524" s="3" t="s">
        <v>104</v>
      </c>
      <c r="Z1524" s="3" t="s">
        <v>86</v>
      </c>
      <c r="AA1524" s="3" t="s">
        <v>424</v>
      </c>
      <c r="AB1524" s="3" t="s">
        <v>425</v>
      </c>
      <c r="AC1524" s="3" t="s">
        <v>355</v>
      </c>
      <c r="AD1524" s="3" t="s">
        <v>4236</v>
      </c>
      <c r="AE1524" s="3" t="s">
        <v>87</v>
      </c>
      <c r="AF1524" s="3" t="s">
        <v>87</v>
      </c>
      <c r="AH1524" s="3" t="s">
        <v>87</v>
      </c>
      <c r="AS1524" s="3" t="s">
        <v>8792</v>
      </c>
      <c r="BE1524" s="3">
        <v>0.04</v>
      </c>
      <c r="BF1524" s="3">
        <v>0</v>
      </c>
    </row>
    <row r="1525" spans="1:58" x14ac:dyDescent="0.25">
      <c r="A1525" s="3" t="str">
        <f t="shared" si="24"/>
        <v>2020 FW</v>
      </c>
      <c r="B1525" s="3">
        <v>105637</v>
      </c>
      <c r="C1525" s="3" t="s">
        <v>4237</v>
      </c>
      <c r="D1525" s="7">
        <v>8720039395022</v>
      </c>
      <c r="E1525" s="7">
        <v>8720039395022</v>
      </c>
      <c r="F1525" s="7">
        <v>8720195379348</v>
      </c>
      <c r="G1525" s="3">
        <v>2</v>
      </c>
      <c r="H1525" s="3">
        <v>1</v>
      </c>
      <c r="I1525" s="3">
        <v>10</v>
      </c>
      <c r="J1525" s="3" t="s">
        <v>4231</v>
      </c>
      <c r="K1525" s="3">
        <v>49</v>
      </c>
      <c r="L1525" s="3">
        <v>35</v>
      </c>
      <c r="M1525" s="3">
        <v>2</v>
      </c>
      <c r="N1525" s="3">
        <v>1117</v>
      </c>
      <c r="O1525" s="3">
        <v>0</v>
      </c>
      <c r="P1525" s="3">
        <v>0</v>
      </c>
      <c r="Q1525" s="3">
        <v>0</v>
      </c>
      <c r="R1525" s="3">
        <v>0</v>
      </c>
      <c r="S1525" s="3">
        <v>51</v>
      </c>
      <c r="T1525" s="3">
        <v>35</v>
      </c>
      <c r="U1525" s="3">
        <v>36</v>
      </c>
      <c r="V1525" s="3">
        <v>9.5</v>
      </c>
      <c r="W1525" s="3">
        <v>7.5</v>
      </c>
      <c r="X1525" s="3" t="s">
        <v>31</v>
      </c>
      <c r="Y1525" s="3" t="s">
        <v>481</v>
      </c>
      <c r="Z1525" s="3" t="s">
        <v>86</v>
      </c>
      <c r="AA1525" s="3" t="s">
        <v>4232</v>
      </c>
      <c r="AB1525" s="3" t="s">
        <v>448</v>
      </c>
      <c r="AC1525" s="3" t="s">
        <v>355</v>
      </c>
      <c r="AD1525" s="3" t="s">
        <v>4233</v>
      </c>
      <c r="AE1525" s="3" t="s">
        <v>87</v>
      </c>
      <c r="AF1525" s="3" t="s">
        <v>87</v>
      </c>
      <c r="AH1525" s="3" t="s">
        <v>87</v>
      </c>
      <c r="BE1525" s="3">
        <v>6.4299999999999996E-2</v>
      </c>
      <c r="BF1525" s="3">
        <v>0</v>
      </c>
    </row>
    <row r="1526" spans="1:58" x14ac:dyDescent="0.25">
      <c r="A1526" s="3" t="str">
        <f t="shared" si="24"/>
        <v>2020 FW</v>
      </c>
      <c r="B1526" s="3">
        <v>105638</v>
      </c>
      <c r="C1526" s="3" t="s">
        <v>4238</v>
      </c>
      <c r="D1526" s="7">
        <v>8720039395039</v>
      </c>
      <c r="E1526" s="7">
        <v>8720039395008</v>
      </c>
      <c r="F1526" s="7">
        <v>8720195379317</v>
      </c>
      <c r="G1526" s="3">
        <v>2</v>
      </c>
      <c r="H1526" s="3">
        <v>2</v>
      </c>
      <c r="I1526" s="3">
        <v>6</v>
      </c>
      <c r="J1526" s="3" t="s">
        <v>482</v>
      </c>
      <c r="K1526" s="3">
        <v>65</v>
      </c>
      <c r="L1526" s="3">
        <v>50</v>
      </c>
      <c r="M1526" s="3">
        <v>1</v>
      </c>
      <c r="N1526" s="3">
        <v>987</v>
      </c>
      <c r="O1526" s="3">
        <v>0</v>
      </c>
      <c r="P1526" s="3">
        <v>0</v>
      </c>
      <c r="Q1526" s="3">
        <v>0</v>
      </c>
      <c r="R1526" s="3">
        <v>0</v>
      </c>
      <c r="S1526" s="3">
        <v>70</v>
      </c>
      <c r="T1526" s="3">
        <v>55</v>
      </c>
      <c r="U1526" s="3">
        <v>24</v>
      </c>
      <c r="V1526" s="3">
        <v>11.1</v>
      </c>
      <c r="W1526" s="3">
        <v>5.86</v>
      </c>
      <c r="X1526" s="3" t="s">
        <v>30</v>
      </c>
      <c r="Y1526" s="3" t="s">
        <v>4239</v>
      </c>
      <c r="Z1526" s="3" t="s">
        <v>86</v>
      </c>
      <c r="AA1526" s="3" t="s">
        <v>4240</v>
      </c>
      <c r="AB1526" s="3" t="s">
        <v>95</v>
      </c>
      <c r="AC1526" s="3" t="s">
        <v>355</v>
      </c>
      <c r="AD1526" s="3" t="s">
        <v>4241</v>
      </c>
      <c r="AE1526" s="3" t="s">
        <v>87</v>
      </c>
      <c r="AF1526" s="3" t="s">
        <v>87</v>
      </c>
      <c r="AH1526" s="3" t="s">
        <v>87</v>
      </c>
      <c r="AS1526" s="3" t="s">
        <v>8793</v>
      </c>
      <c r="BE1526" s="3">
        <v>9.2399999999999996E-2</v>
      </c>
      <c r="BF1526" s="3">
        <v>0</v>
      </c>
    </row>
    <row r="1527" spans="1:58" x14ac:dyDescent="0.25">
      <c r="A1527" s="3" t="str">
        <f t="shared" si="24"/>
        <v>2020 FW</v>
      </c>
      <c r="B1527" s="3">
        <v>105639</v>
      </c>
      <c r="C1527" s="3" t="s">
        <v>4242</v>
      </c>
      <c r="D1527" s="7">
        <v>8720039395046</v>
      </c>
      <c r="E1527" s="7">
        <v>8720039395022</v>
      </c>
      <c r="F1527" s="7">
        <v>8720195379324</v>
      </c>
      <c r="G1527" s="3">
        <v>2</v>
      </c>
      <c r="H1527" s="3">
        <v>2</v>
      </c>
      <c r="I1527" s="3">
        <v>6</v>
      </c>
      <c r="J1527" s="3" t="s">
        <v>482</v>
      </c>
      <c r="K1527" s="3">
        <v>65</v>
      </c>
      <c r="L1527" s="3">
        <v>50</v>
      </c>
      <c r="M1527" s="3">
        <v>1</v>
      </c>
      <c r="N1527" s="3">
        <v>987</v>
      </c>
      <c r="O1527" s="3">
        <v>0</v>
      </c>
      <c r="P1527" s="3">
        <v>0</v>
      </c>
      <c r="Q1527" s="3">
        <v>0</v>
      </c>
      <c r="R1527" s="3">
        <v>0</v>
      </c>
      <c r="S1527" s="3">
        <v>70</v>
      </c>
      <c r="T1527" s="3">
        <v>55</v>
      </c>
      <c r="U1527" s="3">
        <v>24</v>
      </c>
      <c r="V1527" s="3">
        <v>11.1</v>
      </c>
      <c r="W1527" s="3">
        <v>5.86</v>
      </c>
      <c r="X1527" s="3" t="s">
        <v>30</v>
      </c>
      <c r="Y1527" s="3" t="s">
        <v>4239</v>
      </c>
      <c r="Z1527" s="3" t="s">
        <v>86</v>
      </c>
      <c r="AA1527" s="3" t="s">
        <v>4240</v>
      </c>
      <c r="AB1527" s="3" t="s">
        <v>95</v>
      </c>
      <c r="AC1527" s="3" t="s">
        <v>355</v>
      </c>
      <c r="AD1527" s="3" t="s">
        <v>4243</v>
      </c>
      <c r="AE1527" s="3" t="s">
        <v>87</v>
      </c>
      <c r="AF1527" s="3" t="s">
        <v>87</v>
      </c>
      <c r="AH1527" s="3" t="s">
        <v>87</v>
      </c>
      <c r="AS1527" s="3" t="s">
        <v>8793</v>
      </c>
      <c r="BE1527" s="3">
        <v>9.2399999999999996E-2</v>
      </c>
      <c r="BF1527" s="3">
        <v>0</v>
      </c>
    </row>
    <row r="1528" spans="1:58" x14ac:dyDescent="0.25">
      <c r="A1528" s="3" t="str">
        <f t="shared" si="24"/>
        <v>2020 FW</v>
      </c>
      <c r="B1528" s="3">
        <v>105640</v>
      </c>
      <c r="C1528" s="3" t="s">
        <v>4244</v>
      </c>
      <c r="D1528" s="7">
        <v>8720039395053</v>
      </c>
      <c r="E1528" s="7">
        <v>8720039395053</v>
      </c>
      <c r="F1528" s="7">
        <v>8720195379355</v>
      </c>
      <c r="G1528" s="3">
        <v>2</v>
      </c>
      <c r="H1528" s="3">
        <v>1</v>
      </c>
      <c r="I1528" s="3">
        <v>10</v>
      </c>
      <c r="J1528" s="3" t="s">
        <v>4231</v>
      </c>
      <c r="K1528" s="3">
        <v>49</v>
      </c>
      <c r="L1528" s="3">
        <v>35</v>
      </c>
      <c r="M1528" s="3">
        <v>2</v>
      </c>
      <c r="N1528" s="3">
        <v>1117</v>
      </c>
      <c r="O1528" s="3">
        <v>0</v>
      </c>
      <c r="P1528" s="3">
        <v>0</v>
      </c>
      <c r="Q1528" s="3">
        <v>0</v>
      </c>
      <c r="R1528" s="3">
        <v>0</v>
      </c>
      <c r="S1528" s="3">
        <v>51</v>
      </c>
      <c r="T1528" s="3">
        <v>35</v>
      </c>
      <c r="U1528" s="3">
        <v>36</v>
      </c>
      <c r="V1528" s="3">
        <v>9.5</v>
      </c>
      <c r="W1528" s="3">
        <v>7.5</v>
      </c>
      <c r="X1528" s="3" t="s">
        <v>30</v>
      </c>
      <c r="Y1528" s="3" t="s">
        <v>481</v>
      </c>
      <c r="Z1528" s="3" t="s">
        <v>86</v>
      </c>
      <c r="AA1528" s="3" t="s">
        <v>4232</v>
      </c>
      <c r="AB1528" s="3" t="s">
        <v>448</v>
      </c>
      <c r="AC1528" s="3" t="s">
        <v>355</v>
      </c>
      <c r="AD1528" s="3" t="s">
        <v>4233</v>
      </c>
      <c r="AE1528" s="3" t="s">
        <v>87</v>
      </c>
      <c r="AF1528" s="3" t="s">
        <v>87</v>
      </c>
      <c r="AH1528" s="3" t="s">
        <v>87</v>
      </c>
      <c r="BE1528" s="3">
        <v>6.4299999999999996E-2</v>
      </c>
      <c r="BF1528" s="3">
        <v>0</v>
      </c>
    </row>
    <row r="1529" spans="1:58" x14ac:dyDescent="0.25">
      <c r="A1529" s="3" t="str">
        <f t="shared" si="24"/>
        <v>2020 FW</v>
      </c>
      <c r="B1529" s="3">
        <v>105641</v>
      </c>
      <c r="C1529" s="3" t="s">
        <v>4245</v>
      </c>
      <c r="D1529" s="7">
        <v>8720039395060</v>
      </c>
      <c r="E1529" s="7">
        <v>8720039395060</v>
      </c>
      <c r="F1529" s="7">
        <v>8720195379362</v>
      </c>
      <c r="G1529" s="3">
        <v>2</v>
      </c>
      <c r="H1529" s="3">
        <v>1</v>
      </c>
      <c r="I1529" s="3">
        <v>2</v>
      </c>
      <c r="J1529" s="3" t="s">
        <v>4246</v>
      </c>
      <c r="K1529" s="3">
        <v>40</v>
      </c>
      <c r="L1529" s="3">
        <v>40</v>
      </c>
      <c r="M1529" s="3">
        <v>11.2</v>
      </c>
      <c r="N1529" s="3">
        <v>2100</v>
      </c>
      <c r="O1529" s="3">
        <v>0</v>
      </c>
      <c r="P1529" s="3">
        <v>0</v>
      </c>
      <c r="Q1529" s="3">
        <v>0</v>
      </c>
      <c r="R1529" s="3">
        <v>0</v>
      </c>
      <c r="S1529" s="3">
        <v>47</v>
      </c>
      <c r="T1529" s="3">
        <v>38</v>
      </c>
      <c r="U1529" s="3">
        <v>47</v>
      </c>
      <c r="V1529" s="3">
        <v>6</v>
      </c>
      <c r="W1529" s="3">
        <v>3</v>
      </c>
      <c r="X1529" s="3" t="s">
        <v>64</v>
      </c>
      <c r="Y1529" s="3" t="s">
        <v>104</v>
      </c>
      <c r="Z1529" s="3" t="s">
        <v>86</v>
      </c>
      <c r="AA1529" s="3" t="s">
        <v>257</v>
      </c>
      <c r="AB1529" s="3" t="s">
        <v>425</v>
      </c>
      <c r="AC1529" s="3" t="s">
        <v>355</v>
      </c>
      <c r="AD1529" s="3" t="s">
        <v>4247</v>
      </c>
      <c r="AE1529" s="3" t="s">
        <v>87</v>
      </c>
      <c r="AF1529" s="3" t="s">
        <v>87</v>
      </c>
      <c r="AH1529" s="3" t="s">
        <v>87</v>
      </c>
      <c r="AS1529" s="3" t="s">
        <v>8792</v>
      </c>
      <c r="AT1529" s="3">
        <v>40</v>
      </c>
      <c r="AU1529" s="3">
        <v>1</v>
      </c>
      <c r="AW1529" s="3">
        <v>155</v>
      </c>
      <c r="AX1529" s="3">
        <v>155</v>
      </c>
      <c r="BA1529" s="3" t="s">
        <v>220</v>
      </c>
      <c r="BB1529" s="3" t="s">
        <v>17</v>
      </c>
      <c r="BC1529" s="3" t="s">
        <v>17</v>
      </c>
      <c r="BD1529" s="3" t="s">
        <v>483</v>
      </c>
      <c r="BE1529" s="3">
        <v>8.3900000000000002E-2</v>
      </c>
      <c r="BF1529" s="3">
        <v>0</v>
      </c>
    </row>
    <row r="1530" spans="1:58" x14ac:dyDescent="0.25">
      <c r="A1530" s="3" t="str">
        <f t="shared" si="24"/>
        <v>2020 FW</v>
      </c>
      <c r="B1530" s="3">
        <v>105642</v>
      </c>
      <c r="C1530" s="3" t="s">
        <v>484</v>
      </c>
      <c r="D1530" s="7">
        <v>8720039395077</v>
      </c>
      <c r="E1530" s="7">
        <v>8720039395077</v>
      </c>
      <c r="F1530" s="7">
        <v>8720195379379</v>
      </c>
      <c r="G1530" s="3">
        <v>1</v>
      </c>
      <c r="H1530" s="3">
        <v>1</v>
      </c>
      <c r="I1530" s="3">
        <v>1</v>
      </c>
      <c r="J1530" s="3" t="s">
        <v>485</v>
      </c>
      <c r="K1530" s="3">
        <v>28</v>
      </c>
      <c r="L1530" s="3">
        <v>28</v>
      </c>
      <c r="M1530" s="3">
        <v>76</v>
      </c>
      <c r="N1530" s="3">
        <v>3400</v>
      </c>
      <c r="O1530" s="3">
        <v>0</v>
      </c>
      <c r="P1530" s="3">
        <v>0</v>
      </c>
      <c r="Q1530" s="3">
        <v>0</v>
      </c>
      <c r="R1530" s="3">
        <v>0</v>
      </c>
      <c r="S1530" s="3">
        <v>34</v>
      </c>
      <c r="T1530" s="3">
        <v>34</v>
      </c>
      <c r="U1530" s="3">
        <v>56</v>
      </c>
      <c r="V1530" s="3">
        <v>4.5</v>
      </c>
      <c r="W1530" s="3">
        <v>2.7</v>
      </c>
      <c r="X1530" s="3" t="s">
        <v>151</v>
      </c>
      <c r="Y1530" s="3" t="s">
        <v>103</v>
      </c>
      <c r="Z1530" s="3" t="s">
        <v>20</v>
      </c>
      <c r="AA1530" s="3" t="s">
        <v>486</v>
      </c>
      <c r="AC1530" s="3" t="s">
        <v>355</v>
      </c>
      <c r="AD1530" s="3" t="s">
        <v>487</v>
      </c>
      <c r="AE1530" s="3" t="s">
        <v>87</v>
      </c>
      <c r="AF1530" s="3" t="s">
        <v>87</v>
      </c>
      <c r="AH1530" s="3" t="s">
        <v>87</v>
      </c>
      <c r="AS1530" s="3" t="s">
        <v>8792</v>
      </c>
      <c r="AT1530" s="3" t="s">
        <v>488</v>
      </c>
      <c r="AU1530" s="3">
        <v>1</v>
      </c>
      <c r="AW1530" s="3">
        <v>130</v>
      </c>
      <c r="BA1530" s="3" t="s">
        <v>220</v>
      </c>
      <c r="BB1530" s="3" t="s">
        <v>17</v>
      </c>
      <c r="BC1530" s="3" t="s">
        <v>17</v>
      </c>
      <c r="BE1530" s="3">
        <v>6.4699999999999994E-2</v>
      </c>
      <c r="BF1530" s="3">
        <v>0</v>
      </c>
    </row>
    <row r="1531" spans="1:58" x14ac:dyDescent="0.25">
      <c r="A1531" s="3" t="str">
        <f t="shared" si="24"/>
        <v>2020 FW</v>
      </c>
      <c r="B1531" s="3">
        <v>105643</v>
      </c>
      <c r="C1531" s="3" t="s">
        <v>4248</v>
      </c>
      <c r="D1531" s="7">
        <v>8720039395084</v>
      </c>
      <c r="E1531" s="7">
        <v>8720039395084</v>
      </c>
      <c r="F1531" s="7">
        <v>8720195379386</v>
      </c>
      <c r="G1531" s="3">
        <v>2</v>
      </c>
      <c r="H1531" s="3">
        <v>1</v>
      </c>
      <c r="I1531" s="3">
        <v>2</v>
      </c>
      <c r="J1531" s="3" t="s">
        <v>4249</v>
      </c>
      <c r="K1531" s="3">
        <v>37</v>
      </c>
      <c r="L1531" s="3">
        <v>37</v>
      </c>
      <c r="M1531" s="3">
        <v>70</v>
      </c>
      <c r="N1531" s="3">
        <v>2500</v>
      </c>
      <c r="O1531" s="3">
        <v>0</v>
      </c>
      <c r="P1531" s="3">
        <v>0</v>
      </c>
      <c r="Q1531" s="3">
        <v>0</v>
      </c>
      <c r="R1531" s="3">
        <v>0</v>
      </c>
      <c r="S1531" s="3">
        <v>40</v>
      </c>
      <c r="T1531" s="3">
        <v>41</v>
      </c>
      <c r="U1531" s="3">
        <v>75</v>
      </c>
      <c r="V1531" s="3">
        <v>8.4</v>
      </c>
      <c r="W1531" s="3">
        <v>5.16</v>
      </c>
      <c r="X1531" s="3" t="s">
        <v>38</v>
      </c>
      <c r="Y1531" s="3" t="s">
        <v>9</v>
      </c>
      <c r="Z1531" s="3" t="s">
        <v>86</v>
      </c>
      <c r="AA1531" s="3" t="s">
        <v>97</v>
      </c>
      <c r="AC1531" s="3" t="s">
        <v>355</v>
      </c>
      <c r="AD1531" s="3" t="s">
        <v>4250</v>
      </c>
      <c r="AE1531" s="3" t="s">
        <v>87</v>
      </c>
      <c r="AF1531" s="3" t="s">
        <v>87</v>
      </c>
      <c r="AH1531" s="3" t="s">
        <v>87</v>
      </c>
      <c r="AS1531" s="3" t="s">
        <v>8792</v>
      </c>
      <c r="BE1531" s="3">
        <v>0.123</v>
      </c>
      <c r="BF1531" s="3">
        <v>0</v>
      </c>
    </row>
    <row r="1532" spans="1:58" x14ac:dyDescent="0.25">
      <c r="A1532" s="3" t="str">
        <f t="shared" si="24"/>
        <v>2020 FW</v>
      </c>
      <c r="B1532" s="3">
        <v>105644</v>
      </c>
      <c r="C1532" s="3" t="s">
        <v>4251</v>
      </c>
      <c r="D1532" s="7">
        <v>8720039395091</v>
      </c>
      <c r="E1532" s="7">
        <v>8720039395091</v>
      </c>
      <c r="F1532" s="7">
        <v>8720195379393</v>
      </c>
      <c r="G1532" s="3">
        <v>2</v>
      </c>
      <c r="H1532" s="3">
        <v>1</v>
      </c>
      <c r="I1532" s="3">
        <v>2</v>
      </c>
      <c r="J1532" s="3" t="s">
        <v>4252</v>
      </c>
      <c r="K1532" s="3">
        <v>42</v>
      </c>
      <c r="L1532" s="3">
        <v>42</v>
      </c>
      <c r="M1532" s="3">
        <v>84</v>
      </c>
      <c r="N1532" s="3">
        <v>4000</v>
      </c>
      <c r="O1532" s="3">
        <v>0</v>
      </c>
      <c r="P1532" s="3">
        <v>0</v>
      </c>
      <c r="Q1532" s="3">
        <v>0</v>
      </c>
      <c r="R1532" s="3">
        <v>0</v>
      </c>
      <c r="S1532" s="3">
        <v>47</v>
      </c>
      <c r="T1532" s="3">
        <v>48</v>
      </c>
      <c r="U1532" s="3">
        <v>92</v>
      </c>
      <c r="V1532" s="3">
        <v>13.29</v>
      </c>
      <c r="W1532" s="3">
        <v>8.5</v>
      </c>
      <c r="X1532" s="3" t="s">
        <v>38</v>
      </c>
      <c r="Y1532" s="3" t="s">
        <v>9</v>
      </c>
      <c r="Z1532" s="3" t="s">
        <v>86</v>
      </c>
      <c r="AA1532" s="3" t="s">
        <v>97</v>
      </c>
      <c r="AC1532" s="3" t="s">
        <v>355</v>
      </c>
      <c r="AD1532" s="3" t="s">
        <v>4250</v>
      </c>
      <c r="AE1532" s="3" t="s">
        <v>87</v>
      </c>
      <c r="AF1532" s="3" t="s">
        <v>87</v>
      </c>
      <c r="AH1532" s="3" t="s">
        <v>87</v>
      </c>
      <c r="AS1532" s="3" t="s">
        <v>8792</v>
      </c>
      <c r="BE1532" s="3">
        <v>0.20760000000000001</v>
      </c>
      <c r="BF1532" s="3">
        <v>0</v>
      </c>
    </row>
    <row r="1533" spans="1:58" x14ac:dyDescent="0.25">
      <c r="A1533" s="3" t="str">
        <f t="shared" si="24"/>
        <v>2020 FW</v>
      </c>
      <c r="B1533" s="3">
        <v>105645</v>
      </c>
      <c r="C1533" s="3" t="s">
        <v>4253</v>
      </c>
      <c r="D1533" s="7">
        <v>8720039395107</v>
      </c>
      <c r="E1533" s="7">
        <v>8720039395107</v>
      </c>
      <c r="F1533" s="7">
        <v>8720039395107</v>
      </c>
      <c r="G1533" s="3">
        <v>2</v>
      </c>
      <c r="H1533" s="3">
        <v>0</v>
      </c>
      <c r="I1533" s="3">
        <v>1</v>
      </c>
      <c r="J1533" s="3" t="s">
        <v>4254</v>
      </c>
      <c r="K1533" s="3">
        <v>26</v>
      </c>
      <c r="L1533" s="3">
        <v>26</v>
      </c>
      <c r="M1533" s="3">
        <v>34</v>
      </c>
      <c r="N1533" s="3">
        <v>4200</v>
      </c>
      <c r="O1533" s="3">
        <v>0</v>
      </c>
      <c r="P1533" s="3">
        <v>0</v>
      </c>
      <c r="Q1533" s="3">
        <v>0</v>
      </c>
      <c r="R1533" s="3">
        <v>0</v>
      </c>
      <c r="S1533" s="3">
        <v>36</v>
      </c>
      <c r="T1533" s="3">
        <v>36</v>
      </c>
      <c r="U1533" s="3">
        <v>44.5</v>
      </c>
      <c r="V1533" s="3">
        <v>4</v>
      </c>
      <c r="W1533" s="3">
        <v>2.2000000000000002</v>
      </c>
      <c r="X1533" s="3" t="s">
        <v>468</v>
      </c>
      <c r="Y1533" s="3" t="s">
        <v>104</v>
      </c>
      <c r="Z1533" s="3" t="s">
        <v>86</v>
      </c>
      <c r="AA1533" s="3" t="s">
        <v>424</v>
      </c>
      <c r="AB1533" s="3" t="s">
        <v>425</v>
      </c>
      <c r="AC1533" s="3" t="s">
        <v>355</v>
      </c>
      <c r="AD1533" s="3" t="s">
        <v>4255</v>
      </c>
      <c r="AE1533" s="3" t="s">
        <v>87</v>
      </c>
      <c r="AF1533" s="3" t="s">
        <v>87</v>
      </c>
      <c r="AH1533" s="3" t="s">
        <v>87</v>
      </c>
      <c r="AS1533" s="3" t="s">
        <v>8792</v>
      </c>
      <c r="BE1533" s="3">
        <v>5.7700000000000001E-2</v>
      </c>
      <c r="BF1533" s="3">
        <v>0</v>
      </c>
    </row>
    <row r="1534" spans="1:58" x14ac:dyDescent="0.25">
      <c r="A1534" s="3" t="str">
        <f t="shared" si="24"/>
        <v>2020 FW</v>
      </c>
      <c r="B1534" s="3">
        <v>105646</v>
      </c>
      <c r="C1534" s="3" t="s">
        <v>4256</v>
      </c>
      <c r="D1534" s="7">
        <v>8720039395114</v>
      </c>
      <c r="E1534" s="7">
        <v>8720039395114</v>
      </c>
      <c r="F1534" s="7">
        <v>8720195379416</v>
      </c>
      <c r="G1534" s="3">
        <v>2</v>
      </c>
      <c r="H1534" s="3">
        <v>1</v>
      </c>
      <c r="I1534" s="3">
        <v>2</v>
      </c>
      <c r="J1534" s="3" t="s">
        <v>4257</v>
      </c>
      <c r="K1534" s="3">
        <v>20</v>
      </c>
      <c r="L1534" s="3">
        <v>20</v>
      </c>
      <c r="M1534" s="3">
        <v>34.299999999999997</v>
      </c>
      <c r="N1534" s="3">
        <v>1900</v>
      </c>
      <c r="O1534" s="3">
        <v>27</v>
      </c>
      <c r="P1534" s="3">
        <v>27</v>
      </c>
      <c r="Q1534" s="3">
        <v>39</v>
      </c>
      <c r="R1534" s="3">
        <v>0</v>
      </c>
      <c r="S1534" s="3">
        <v>55</v>
      </c>
      <c r="T1534" s="3">
        <v>28</v>
      </c>
      <c r="U1534" s="3">
        <v>41</v>
      </c>
      <c r="V1534" s="3">
        <v>4.7</v>
      </c>
      <c r="W1534" s="3">
        <v>3.81</v>
      </c>
      <c r="X1534" s="3" t="s">
        <v>300</v>
      </c>
      <c r="Y1534" s="3" t="s">
        <v>446</v>
      </c>
      <c r="Z1534" s="3" t="s">
        <v>86</v>
      </c>
      <c r="AA1534" s="3" t="s">
        <v>81</v>
      </c>
      <c r="AB1534" s="3" t="s">
        <v>74</v>
      </c>
      <c r="AC1534" s="3" t="s">
        <v>355</v>
      </c>
      <c r="AD1534" s="3" t="s">
        <v>4258</v>
      </c>
      <c r="AE1534" s="3" t="s">
        <v>87</v>
      </c>
      <c r="AF1534" s="3" t="s">
        <v>87</v>
      </c>
      <c r="AH1534" s="3" t="s">
        <v>87</v>
      </c>
      <c r="AS1534" s="3" t="s">
        <v>8792</v>
      </c>
      <c r="BE1534" s="3">
        <v>6.3100000000000003E-2</v>
      </c>
      <c r="BF1534" s="3">
        <v>0</v>
      </c>
    </row>
    <row r="1535" spans="1:58" x14ac:dyDescent="0.25">
      <c r="A1535" s="3" t="str">
        <f t="shared" si="24"/>
        <v>2020 FW</v>
      </c>
      <c r="B1535" s="3">
        <v>105648</v>
      </c>
      <c r="C1535" s="3" t="s">
        <v>4259</v>
      </c>
      <c r="D1535" s="7">
        <v>8720039395138</v>
      </c>
      <c r="E1535" s="7">
        <v>8720195379423</v>
      </c>
      <c r="F1535" s="7">
        <v>8720195379423</v>
      </c>
      <c r="G1535" s="3">
        <v>3</v>
      </c>
      <c r="H1535" s="3">
        <v>3</v>
      </c>
      <c r="I1535" s="3">
        <v>3</v>
      </c>
      <c r="J1535" s="3" t="s">
        <v>4260</v>
      </c>
      <c r="K1535" s="3">
        <v>30</v>
      </c>
      <c r="L1535" s="3">
        <v>30</v>
      </c>
      <c r="M1535" s="3">
        <v>26</v>
      </c>
      <c r="N1535" s="3">
        <v>835</v>
      </c>
      <c r="O1535" s="3">
        <v>0</v>
      </c>
      <c r="P1535" s="3">
        <v>0</v>
      </c>
      <c r="Q1535" s="3">
        <v>0</v>
      </c>
      <c r="R1535" s="3">
        <v>0</v>
      </c>
      <c r="S1535" s="3">
        <v>34</v>
      </c>
      <c r="T1535" s="3">
        <v>34</v>
      </c>
      <c r="U1535" s="3">
        <v>34</v>
      </c>
      <c r="V1535" s="3">
        <v>4.2</v>
      </c>
      <c r="W1535" s="3">
        <v>2.5</v>
      </c>
      <c r="X1535" s="3" t="s">
        <v>38</v>
      </c>
      <c r="Y1535" s="3" t="s">
        <v>9</v>
      </c>
      <c r="Z1535" s="3" t="s">
        <v>86</v>
      </c>
      <c r="AA1535" s="3" t="s">
        <v>97</v>
      </c>
      <c r="AC1535" s="3" t="s">
        <v>355</v>
      </c>
      <c r="AD1535" s="3" t="s">
        <v>4261</v>
      </c>
      <c r="AE1535" s="3" t="s">
        <v>87</v>
      </c>
      <c r="AF1535" s="3" t="s">
        <v>87</v>
      </c>
      <c r="AH1535" s="3" t="s">
        <v>87</v>
      </c>
      <c r="AS1535" s="3" t="s">
        <v>8792</v>
      </c>
      <c r="BE1535" s="3">
        <v>3.9300000000000002E-2</v>
      </c>
      <c r="BF1535" s="3">
        <v>0</v>
      </c>
    </row>
    <row r="1536" spans="1:58" x14ac:dyDescent="0.25">
      <c r="A1536" s="3" t="str">
        <f t="shared" si="24"/>
        <v>2020 FW</v>
      </c>
      <c r="B1536" s="3">
        <v>105649</v>
      </c>
      <c r="C1536" s="3" t="s">
        <v>4262</v>
      </c>
      <c r="D1536" s="7">
        <v>8720039395145</v>
      </c>
      <c r="E1536" s="7">
        <v>8720039395145</v>
      </c>
      <c r="F1536" s="7">
        <v>8720195379430</v>
      </c>
      <c r="G1536" s="3">
        <v>2</v>
      </c>
      <c r="H1536" s="3">
        <v>1</v>
      </c>
      <c r="I1536" s="3">
        <v>16</v>
      </c>
      <c r="J1536" s="3" t="s">
        <v>276</v>
      </c>
      <c r="K1536" s="3">
        <v>50</v>
      </c>
      <c r="L1536" s="3">
        <v>30</v>
      </c>
      <c r="M1536" s="3">
        <v>9</v>
      </c>
      <c r="N1536" s="3">
        <v>706</v>
      </c>
      <c r="O1536" s="3">
        <v>0</v>
      </c>
      <c r="P1536" s="3">
        <v>0</v>
      </c>
      <c r="Q1536" s="3">
        <v>0</v>
      </c>
      <c r="R1536" s="3">
        <v>0</v>
      </c>
      <c r="S1536" s="3">
        <v>64</v>
      </c>
      <c r="T1536" s="3">
        <v>52</v>
      </c>
      <c r="U1536" s="3">
        <v>26</v>
      </c>
      <c r="V1536" s="3">
        <v>14</v>
      </c>
      <c r="W1536" s="3">
        <v>12.6</v>
      </c>
      <c r="X1536" s="3" t="s">
        <v>204</v>
      </c>
      <c r="Y1536" s="3" t="s">
        <v>99</v>
      </c>
      <c r="Z1536" s="3" t="s">
        <v>86</v>
      </c>
      <c r="AA1536" s="3" t="s">
        <v>63</v>
      </c>
      <c r="AB1536" s="3" t="s">
        <v>95</v>
      </c>
      <c r="AC1536" s="3" t="s">
        <v>355</v>
      </c>
      <c r="AD1536" s="3" t="s">
        <v>4163</v>
      </c>
      <c r="AE1536" s="3" t="s">
        <v>87</v>
      </c>
      <c r="AF1536" s="3" t="s">
        <v>87</v>
      </c>
      <c r="AH1536" s="3" t="s">
        <v>87</v>
      </c>
      <c r="AL1536" s="3" t="s">
        <v>275</v>
      </c>
      <c r="AM1536" s="3" t="s">
        <v>237</v>
      </c>
      <c r="AN1536" s="3" t="s">
        <v>240</v>
      </c>
      <c r="AO1536" s="3" t="s">
        <v>241</v>
      </c>
      <c r="AP1536" s="3" t="s">
        <v>195</v>
      </c>
      <c r="AQ1536" s="3" t="s">
        <v>235</v>
      </c>
      <c r="AR1536" s="3" t="s">
        <v>197</v>
      </c>
      <c r="AS1536" s="3" t="s">
        <v>87</v>
      </c>
      <c r="BE1536" s="3">
        <v>8.6499999999999994E-2</v>
      </c>
      <c r="BF1536" s="3">
        <v>0</v>
      </c>
    </row>
    <row r="1537" spans="1:58" x14ac:dyDescent="0.25">
      <c r="A1537" s="3" t="str">
        <f t="shared" si="24"/>
        <v>2020 FW</v>
      </c>
      <c r="B1537" s="3">
        <v>105650</v>
      </c>
      <c r="C1537" s="3" t="s">
        <v>4263</v>
      </c>
      <c r="D1537" s="7">
        <v>8720039395152</v>
      </c>
      <c r="E1537" s="7">
        <v>8720195379409</v>
      </c>
      <c r="F1537" s="7">
        <v>8720195379447</v>
      </c>
      <c r="G1537" s="3">
        <v>3</v>
      </c>
      <c r="H1537" s="3">
        <v>3</v>
      </c>
      <c r="I1537" s="3">
        <v>6</v>
      </c>
      <c r="J1537" s="3" t="s">
        <v>4264</v>
      </c>
      <c r="K1537" s="3">
        <v>28</v>
      </c>
      <c r="L1537" s="3">
        <v>22.5</v>
      </c>
      <c r="M1537" s="3">
        <v>0.5</v>
      </c>
      <c r="N1537" s="3">
        <v>1035</v>
      </c>
      <c r="O1537" s="3">
        <v>0</v>
      </c>
      <c r="P1537" s="3">
        <v>0</v>
      </c>
      <c r="Q1537" s="3">
        <v>0</v>
      </c>
      <c r="R1537" s="3">
        <v>0</v>
      </c>
      <c r="S1537" s="3">
        <v>22</v>
      </c>
      <c r="T1537" s="3">
        <v>34</v>
      </c>
      <c r="U1537" s="3">
        <v>29</v>
      </c>
      <c r="V1537" s="3">
        <v>5.46</v>
      </c>
      <c r="W1537" s="3">
        <v>4.2</v>
      </c>
      <c r="X1537" s="3" t="s">
        <v>38</v>
      </c>
      <c r="Y1537" s="3" t="s">
        <v>37</v>
      </c>
      <c r="Z1537" s="3" t="s">
        <v>86</v>
      </c>
      <c r="AA1537" s="3" t="s">
        <v>311</v>
      </c>
      <c r="AC1537" s="3" t="s">
        <v>355</v>
      </c>
      <c r="AD1537" s="3" t="s">
        <v>4265</v>
      </c>
      <c r="AE1537" s="3" t="s">
        <v>87</v>
      </c>
      <c r="AF1537" s="3" t="s">
        <v>87</v>
      </c>
      <c r="AH1537" s="3" t="s">
        <v>87</v>
      </c>
      <c r="AS1537" s="3" t="s">
        <v>8792</v>
      </c>
      <c r="BE1537" s="3">
        <v>2.1700000000000001E-2</v>
      </c>
      <c r="BF1537" s="3">
        <v>0</v>
      </c>
    </row>
    <row r="1538" spans="1:58" x14ac:dyDescent="0.25">
      <c r="A1538" s="3" t="str">
        <f t="shared" si="24"/>
        <v>2020 FW</v>
      </c>
      <c r="B1538" s="3">
        <v>105651</v>
      </c>
      <c r="C1538" s="3" t="s">
        <v>4266</v>
      </c>
      <c r="D1538" s="7">
        <v>8720039395169</v>
      </c>
      <c r="E1538" s="7">
        <v>8720039395169</v>
      </c>
      <c r="F1538" s="7">
        <v>8720039395169</v>
      </c>
      <c r="G1538" s="3">
        <v>1</v>
      </c>
      <c r="H1538" s="3">
        <v>1</v>
      </c>
      <c r="I1538" s="3">
        <v>1</v>
      </c>
      <c r="J1538" s="3" t="s">
        <v>4267</v>
      </c>
      <c r="K1538" s="3">
        <v>48</v>
      </c>
      <c r="L1538" s="3">
        <v>48</v>
      </c>
      <c r="M1538" s="3">
        <v>47.5</v>
      </c>
      <c r="N1538" s="3">
        <v>9600</v>
      </c>
      <c r="O1538" s="3">
        <v>0</v>
      </c>
      <c r="P1538" s="3">
        <v>0</v>
      </c>
      <c r="Q1538" s="3">
        <v>0</v>
      </c>
      <c r="R1538" s="3">
        <v>0</v>
      </c>
      <c r="S1538" s="3">
        <v>58</v>
      </c>
      <c r="T1538" s="3">
        <v>58</v>
      </c>
      <c r="U1538" s="3">
        <v>61</v>
      </c>
      <c r="V1538" s="3">
        <v>17</v>
      </c>
      <c r="W1538" s="3">
        <v>11.5</v>
      </c>
      <c r="X1538" s="3" t="s">
        <v>468</v>
      </c>
      <c r="Y1538" s="3" t="s">
        <v>104</v>
      </c>
      <c r="Z1538" s="3" t="s">
        <v>86</v>
      </c>
      <c r="AA1538" s="3" t="s">
        <v>424</v>
      </c>
      <c r="AB1538" s="3" t="s">
        <v>425</v>
      </c>
      <c r="AC1538" s="3" t="s">
        <v>355</v>
      </c>
      <c r="AD1538" s="3" t="s">
        <v>4268</v>
      </c>
      <c r="AE1538" s="3" t="s">
        <v>87</v>
      </c>
      <c r="AF1538" s="3" t="s">
        <v>87</v>
      </c>
      <c r="AH1538" s="3" t="s">
        <v>87</v>
      </c>
      <c r="AS1538" s="3" t="s">
        <v>8792</v>
      </c>
      <c r="BE1538" s="3">
        <v>0.20519999999999999</v>
      </c>
      <c r="BF1538" s="3">
        <v>0</v>
      </c>
    </row>
    <row r="1539" spans="1:58" x14ac:dyDescent="0.25">
      <c r="A1539" s="3" t="str">
        <f t="shared" si="24"/>
        <v>2020 FW</v>
      </c>
      <c r="B1539" s="3">
        <v>105652</v>
      </c>
      <c r="C1539" s="3" t="s">
        <v>4269</v>
      </c>
      <c r="D1539" s="7">
        <v>8720039395176</v>
      </c>
      <c r="E1539" s="7">
        <v>8720039395176</v>
      </c>
      <c r="F1539" s="7">
        <v>8720195379461</v>
      </c>
      <c r="G1539" s="3">
        <v>3</v>
      </c>
      <c r="H1539" s="3">
        <v>1</v>
      </c>
      <c r="I1539" s="3">
        <v>4</v>
      </c>
      <c r="J1539" s="3" t="s">
        <v>4270</v>
      </c>
      <c r="K1539" s="3">
        <v>26</v>
      </c>
      <c r="L1539" s="3">
        <v>13.5</v>
      </c>
      <c r="M1539" s="3">
        <v>26.5</v>
      </c>
      <c r="N1539" s="3">
        <v>1410</v>
      </c>
      <c r="O1539" s="3">
        <v>0</v>
      </c>
      <c r="P1539" s="3">
        <v>0</v>
      </c>
      <c r="Q1539" s="3">
        <v>0</v>
      </c>
      <c r="R1539" s="3">
        <v>0</v>
      </c>
      <c r="S1539" s="3">
        <v>0</v>
      </c>
      <c r="T1539" s="3">
        <v>0</v>
      </c>
      <c r="U1539" s="3">
        <v>0</v>
      </c>
      <c r="V1539" s="3">
        <v>0</v>
      </c>
      <c r="W1539" s="3">
        <v>0</v>
      </c>
      <c r="X1539" s="3" t="s">
        <v>28</v>
      </c>
      <c r="Y1539" s="3" t="s">
        <v>58</v>
      </c>
      <c r="Z1539" s="3" t="s">
        <v>20</v>
      </c>
      <c r="AA1539" s="3" t="s">
        <v>124</v>
      </c>
      <c r="AC1539" s="3" t="s">
        <v>355</v>
      </c>
      <c r="AD1539" s="3" t="s">
        <v>4271</v>
      </c>
      <c r="AE1539" s="3" t="s">
        <v>87</v>
      </c>
      <c r="AF1539" s="3" t="s">
        <v>87</v>
      </c>
      <c r="AH1539" s="3" t="s">
        <v>87</v>
      </c>
      <c r="BE1539" s="3">
        <v>0</v>
      </c>
      <c r="BF1539" s="3">
        <v>0</v>
      </c>
    </row>
    <row r="1540" spans="1:58" x14ac:dyDescent="0.25">
      <c r="A1540" s="3" t="str">
        <f t="shared" si="24"/>
        <v>2020 FW</v>
      </c>
      <c r="B1540" s="3">
        <v>105654</v>
      </c>
      <c r="C1540" s="3" t="s">
        <v>489</v>
      </c>
      <c r="D1540" s="7">
        <v>8720039395183</v>
      </c>
      <c r="E1540" s="7">
        <v>8720195379478</v>
      </c>
      <c r="F1540" s="7">
        <v>8720039395787</v>
      </c>
      <c r="G1540" s="3">
        <v>6</v>
      </c>
      <c r="H1540" s="3">
        <v>6</v>
      </c>
      <c r="I1540" s="3">
        <v>36</v>
      </c>
      <c r="J1540" s="3" t="s">
        <v>490</v>
      </c>
      <c r="K1540" s="3">
        <v>90</v>
      </c>
      <c r="L1540" s="3">
        <v>20</v>
      </c>
      <c r="M1540" s="3">
        <v>1</v>
      </c>
      <c r="N1540" s="3">
        <v>88</v>
      </c>
      <c r="O1540" s="3">
        <v>0</v>
      </c>
      <c r="P1540" s="3">
        <v>0</v>
      </c>
      <c r="Q1540" s="3">
        <v>0</v>
      </c>
      <c r="R1540" s="3">
        <v>0</v>
      </c>
      <c r="S1540" s="3">
        <v>105</v>
      </c>
      <c r="T1540" s="3">
        <v>35</v>
      </c>
      <c r="U1540" s="3">
        <v>40</v>
      </c>
      <c r="V1540" s="3">
        <v>6.74</v>
      </c>
      <c r="W1540" s="3">
        <v>4.8</v>
      </c>
      <c r="X1540" s="3" t="s">
        <v>18</v>
      </c>
      <c r="Y1540" s="3" t="s">
        <v>168</v>
      </c>
      <c r="Z1540" s="3" t="s">
        <v>86</v>
      </c>
      <c r="AA1540" s="3">
        <v>4601949000</v>
      </c>
      <c r="AB1540" s="3" t="s">
        <v>211</v>
      </c>
      <c r="AC1540" s="3" t="s">
        <v>355</v>
      </c>
      <c r="AD1540" s="3" t="s">
        <v>491</v>
      </c>
      <c r="AE1540" s="3" t="s">
        <v>87</v>
      </c>
      <c r="AF1540" s="3" t="s">
        <v>87</v>
      </c>
      <c r="AH1540" s="3" t="s">
        <v>87</v>
      </c>
      <c r="BE1540" s="3">
        <v>0.14699999999999999</v>
      </c>
      <c r="BF1540" s="3">
        <v>0</v>
      </c>
    </row>
    <row r="1541" spans="1:58" x14ac:dyDescent="0.25">
      <c r="A1541" s="3" t="str">
        <f t="shared" si="24"/>
        <v>2020 FW</v>
      </c>
      <c r="B1541" s="3">
        <v>105656</v>
      </c>
      <c r="C1541" s="3" t="s">
        <v>492</v>
      </c>
      <c r="D1541" s="7">
        <v>8720039395190</v>
      </c>
      <c r="E1541" s="7">
        <v>8720195379485</v>
      </c>
      <c r="F1541" s="7">
        <v>8720195379454</v>
      </c>
      <c r="G1541" s="3">
        <v>3</v>
      </c>
      <c r="H1541" s="3">
        <v>3</v>
      </c>
      <c r="I1541" s="3">
        <v>6</v>
      </c>
      <c r="J1541" s="3" t="s">
        <v>493</v>
      </c>
      <c r="K1541" s="3">
        <v>27</v>
      </c>
      <c r="L1541" s="3">
        <v>25.5</v>
      </c>
      <c r="M1541" s="3">
        <v>0.5</v>
      </c>
      <c r="N1541" s="3">
        <v>48.5</v>
      </c>
      <c r="O1541" s="3">
        <v>0</v>
      </c>
      <c r="P1541" s="3">
        <v>0</v>
      </c>
      <c r="Q1541" s="3">
        <v>0</v>
      </c>
      <c r="R1541" s="3">
        <v>0</v>
      </c>
      <c r="S1541" s="3">
        <v>35</v>
      </c>
      <c r="T1541" s="3">
        <v>26</v>
      </c>
      <c r="U1541" s="3">
        <v>36</v>
      </c>
      <c r="V1541" s="3">
        <v>5.93</v>
      </c>
      <c r="W1541" s="3">
        <v>2.76</v>
      </c>
      <c r="X1541" s="3" t="s">
        <v>38</v>
      </c>
      <c r="Y1541" s="3" t="s">
        <v>59</v>
      </c>
      <c r="Z1541" s="3" t="s">
        <v>86</v>
      </c>
      <c r="AA1541" s="3" t="s">
        <v>311</v>
      </c>
      <c r="AC1541" s="3" t="s">
        <v>355</v>
      </c>
      <c r="AD1541" s="3" t="s">
        <v>494</v>
      </c>
      <c r="AE1541" s="3" t="s">
        <v>87</v>
      </c>
      <c r="AF1541" s="3" t="s">
        <v>87</v>
      </c>
      <c r="AH1541" s="3" t="s">
        <v>87</v>
      </c>
      <c r="AS1541" s="3" t="s">
        <v>8789</v>
      </c>
      <c r="BE1541" s="3">
        <v>3.2800000000000003E-2</v>
      </c>
      <c r="BF1541" s="3">
        <v>0</v>
      </c>
    </row>
    <row r="1542" spans="1:58" x14ac:dyDescent="0.25">
      <c r="A1542" s="3" t="str">
        <f t="shared" si="24"/>
        <v>2020 FW</v>
      </c>
      <c r="B1542" s="3">
        <v>105657</v>
      </c>
      <c r="C1542" s="3" t="s">
        <v>495</v>
      </c>
      <c r="D1542" s="7">
        <v>8720039395206</v>
      </c>
      <c r="E1542" s="7">
        <v>8720195379492</v>
      </c>
      <c r="F1542" s="7">
        <v>8720195378730</v>
      </c>
      <c r="G1542" s="3">
        <v>3</v>
      </c>
      <c r="H1542" s="3">
        <v>3</v>
      </c>
      <c r="I1542" s="3">
        <v>6</v>
      </c>
      <c r="J1542" s="3" t="s">
        <v>496</v>
      </c>
      <c r="K1542" s="3">
        <v>36</v>
      </c>
      <c r="L1542" s="3">
        <v>31</v>
      </c>
      <c r="M1542" s="3">
        <v>0.5</v>
      </c>
      <c r="N1542" s="3">
        <v>77</v>
      </c>
      <c r="O1542" s="3">
        <v>38</v>
      </c>
      <c r="P1542" s="3">
        <v>12</v>
      </c>
      <c r="Q1542" s="3">
        <v>44</v>
      </c>
      <c r="R1542" s="3">
        <v>3.7</v>
      </c>
      <c r="S1542" s="3">
        <v>40</v>
      </c>
      <c r="T1542" s="3">
        <v>33</v>
      </c>
      <c r="U1542" s="3">
        <v>48</v>
      </c>
      <c r="V1542" s="3">
        <v>8.9700000000000006</v>
      </c>
      <c r="W1542" s="3">
        <v>4.6500000000000004</v>
      </c>
      <c r="X1542" s="3" t="s">
        <v>38</v>
      </c>
      <c r="Y1542" s="3" t="s">
        <v>59</v>
      </c>
      <c r="Z1542" s="3" t="s">
        <v>86</v>
      </c>
      <c r="AA1542" s="3" t="s">
        <v>311</v>
      </c>
      <c r="AC1542" s="3" t="s">
        <v>355</v>
      </c>
      <c r="AD1542" s="3" t="s">
        <v>494</v>
      </c>
      <c r="AE1542" s="3" t="s">
        <v>87</v>
      </c>
      <c r="AF1542" s="3" t="s">
        <v>87</v>
      </c>
      <c r="AH1542" s="3" t="s">
        <v>87</v>
      </c>
      <c r="AS1542" s="3" t="s">
        <v>8789</v>
      </c>
      <c r="BE1542" s="3">
        <v>6.3399999999999998E-2</v>
      </c>
      <c r="BF1542" s="3">
        <v>2.01E-2</v>
      </c>
    </row>
    <row r="1543" spans="1:58" x14ac:dyDescent="0.25">
      <c r="A1543" s="3" t="str">
        <f t="shared" si="24"/>
        <v>2020 FW</v>
      </c>
      <c r="B1543" s="3">
        <v>105658</v>
      </c>
      <c r="C1543" s="3" t="s">
        <v>4272</v>
      </c>
      <c r="D1543" s="7">
        <v>8720039395213</v>
      </c>
      <c r="E1543" s="7">
        <v>8720039395213</v>
      </c>
      <c r="F1543" s="7">
        <v>8720195379508</v>
      </c>
      <c r="G1543" s="3">
        <v>2</v>
      </c>
      <c r="H1543" s="3">
        <v>1</v>
      </c>
      <c r="I1543" s="3">
        <v>2</v>
      </c>
      <c r="J1543" s="3" t="s">
        <v>4273</v>
      </c>
      <c r="K1543" s="3">
        <v>30.8</v>
      </c>
      <c r="L1543" s="3">
        <v>30.8</v>
      </c>
      <c r="M1543" s="3">
        <v>13.5</v>
      </c>
      <c r="N1543" s="3">
        <v>1880</v>
      </c>
      <c r="O1543" s="3">
        <v>0</v>
      </c>
      <c r="P1543" s="3">
        <v>0</v>
      </c>
      <c r="Q1543" s="3">
        <v>0</v>
      </c>
      <c r="R1543" s="3">
        <v>0</v>
      </c>
      <c r="S1543" s="3">
        <v>38</v>
      </c>
      <c r="T1543" s="3">
        <v>38</v>
      </c>
      <c r="U1543" s="3">
        <v>43.5</v>
      </c>
      <c r="V1543" s="3">
        <v>6</v>
      </c>
      <c r="W1543" s="3">
        <v>3</v>
      </c>
      <c r="X1543" s="3" t="s">
        <v>64</v>
      </c>
      <c r="Y1543" s="3" t="s">
        <v>104</v>
      </c>
      <c r="Z1543" s="3" t="s">
        <v>86</v>
      </c>
      <c r="AA1543" s="3" t="s">
        <v>424</v>
      </c>
      <c r="AB1543" s="3" t="s">
        <v>425</v>
      </c>
      <c r="AC1543" s="3" t="s">
        <v>355</v>
      </c>
      <c r="AD1543" s="3" t="s">
        <v>4274</v>
      </c>
      <c r="AE1543" s="3" t="s">
        <v>17</v>
      </c>
      <c r="AF1543" s="3" t="s">
        <v>17</v>
      </c>
      <c r="AG1543" s="3" t="s">
        <v>25</v>
      </c>
      <c r="AH1543" s="3" t="s">
        <v>17</v>
      </c>
      <c r="AS1543" s="3" t="s">
        <v>8792</v>
      </c>
      <c r="BE1543" s="3">
        <v>6.2799999999999995E-2</v>
      </c>
      <c r="BF1543" s="3">
        <v>0</v>
      </c>
    </row>
    <row r="1544" spans="1:58" x14ac:dyDescent="0.25">
      <c r="A1544" s="3" t="str">
        <f t="shared" si="24"/>
        <v>2020 FW</v>
      </c>
      <c r="B1544" s="3">
        <v>105659</v>
      </c>
      <c r="C1544" s="3" t="s">
        <v>4275</v>
      </c>
      <c r="D1544" s="7">
        <v>8720039395220</v>
      </c>
      <c r="E1544" s="7">
        <v>8720039395220</v>
      </c>
      <c r="F1544" s="7">
        <v>8720195379515</v>
      </c>
      <c r="G1544" s="3">
        <v>3</v>
      </c>
      <c r="H1544" s="3">
        <v>1</v>
      </c>
      <c r="I1544" s="3">
        <v>3</v>
      </c>
      <c r="J1544" s="3" t="s">
        <v>4276</v>
      </c>
      <c r="K1544" s="3">
        <v>30</v>
      </c>
      <c r="L1544" s="3">
        <v>30</v>
      </c>
      <c r="M1544" s="3">
        <v>6.2</v>
      </c>
      <c r="N1544" s="3">
        <v>341</v>
      </c>
      <c r="O1544" s="3">
        <v>0</v>
      </c>
      <c r="P1544" s="3">
        <v>0</v>
      </c>
      <c r="Q1544" s="3">
        <v>0</v>
      </c>
      <c r="R1544" s="3">
        <v>0</v>
      </c>
      <c r="S1544" s="3">
        <v>25</v>
      </c>
      <c r="T1544" s="3">
        <v>31</v>
      </c>
      <c r="U1544" s="3">
        <v>34</v>
      </c>
      <c r="V1544" s="3">
        <v>2.42</v>
      </c>
      <c r="W1544" s="3">
        <v>1.1000000000000001</v>
      </c>
      <c r="X1544" s="3" t="s">
        <v>38</v>
      </c>
      <c r="Y1544" s="3" t="s">
        <v>37</v>
      </c>
      <c r="Z1544" s="3" t="s">
        <v>86</v>
      </c>
      <c r="AA1544" s="3" t="s">
        <v>2367</v>
      </c>
      <c r="AC1544" s="3" t="s">
        <v>355</v>
      </c>
      <c r="AD1544" s="3" t="s">
        <v>4277</v>
      </c>
      <c r="AE1544" s="3" t="s">
        <v>17</v>
      </c>
      <c r="AF1544" s="3" t="s">
        <v>17</v>
      </c>
      <c r="AG1544" s="3" t="s">
        <v>25</v>
      </c>
      <c r="AH1544" s="3" t="s">
        <v>17</v>
      </c>
      <c r="BE1544" s="3">
        <v>2.64E-2</v>
      </c>
      <c r="BF1544" s="3">
        <v>0</v>
      </c>
    </row>
    <row r="1545" spans="1:58" x14ac:dyDescent="0.25">
      <c r="A1545" s="3" t="str">
        <f t="shared" si="24"/>
        <v>2020 FW</v>
      </c>
      <c r="B1545" s="3">
        <v>105660</v>
      </c>
      <c r="C1545" s="3" t="s">
        <v>4278</v>
      </c>
      <c r="D1545" s="7">
        <v>8720039395237</v>
      </c>
      <c r="E1545" s="7">
        <v>8720195379522</v>
      </c>
      <c r="F1545" s="7">
        <v>8720195378686</v>
      </c>
      <c r="G1545" s="3">
        <v>3</v>
      </c>
      <c r="H1545" s="3">
        <v>3</v>
      </c>
      <c r="I1545" s="3">
        <v>12</v>
      </c>
      <c r="J1545" s="3" t="s">
        <v>4279</v>
      </c>
      <c r="K1545" s="3">
        <v>27</v>
      </c>
      <c r="L1545" s="3">
        <v>27</v>
      </c>
      <c r="M1545" s="3">
        <v>27</v>
      </c>
      <c r="N1545" s="3">
        <v>511</v>
      </c>
      <c r="O1545" s="3">
        <v>0</v>
      </c>
      <c r="P1545" s="3">
        <v>0</v>
      </c>
      <c r="Q1545" s="3">
        <v>0</v>
      </c>
      <c r="R1545" s="3">
        <v>0</v>
      </c>
      <c r="S1545" s="3">
        <v>60</v>
      </c>
      <c r="T1545" s="3">
        <v>41</v>
      </c>
      <c r="U1545" s="3">
        <v>16</v>
      </c>
      <c r="V1545" s="3">
        <v>9.5</v>
      </c>
      <c r="W1545" s="3">
        <v>8.4</v>
      </c>
      <c r="X1545" s="3" t="s">
        <v>468</v>
      </c>
      <c r="Y1545" s="3" t="s">
        <v>90</v>
      </c>
      <c r="Z1545" s="3" t="s">
        <v>86</v>
      </c>
      <c r="AA1545" s="3" t="s">
        <v>192</v>
      </c>
      <c r="AB1545" s="3" t="s">
        <v>67</v>
      </c>
      <c r="AC1545" s="3" t="s">
        <v>355</v>
      </c>
      <c r="AD1545" s="3" t="s">
        <v>4280</v>
      </c>
      <c r="AE1545" s="3" t="s">
        <v>87</v>
      </c>
      <c r="AF1545" s="3" t="s">
        <v>87</v>
      </c>
      <c r="AH1545" s="3" t="s">
        <v>87</v>
      </c>
      <c r="AO1545" s="3" t="s">
        <v>87</v>
      </c>
      <c r="AP1545" s="3" t="s">
        <v>87</v>
      </c>
      <c r="AQ1545" s="3" t="s">
        <v>87</v>
      </c>
      <c r="AR1545" s="3" t="s">
        <v>197</v>
      </c>
      <c r="AS1545" s="3" t="s">
        <v>8793</v>
      </c>
      <c r="BE1545" s="3">
        <v>3.9399999999999998E-2</v>
      </c>
      <c r="BF1545" s="3">
        <v>0</v>
      </c>
    </row>
    <row r="1546" spans="1:58" x14ac:dyDescent="0.25">
      <c r="A1546" s="3" t="str">
        <f t="shared" si="24"/>
        <v>2020 FW</v>
      </c>
      <c r="B1546" s="3">
        <v>105661</v>
      </c>
      <c r="C1546" s="3" t="s">
        <v>4281</v>
      </c>
      <c r="D1546" s="7">
        <v>8720039395244</v>
      </c>
      <c r="E1546" s="7">
        <v>8720195379539</v>
      </c>
      <c r="F1546" s="7">
        <v>8720195378693</v>
      </c>
      <c r="G1546" s="3">
        <v>6</v>
      </c>
      <c r="H1546" s="3">
        <v>6</v>
      </c>
      <c r="I1546" s="3">
        <v>6</v>
      </c>
      <c r="J1546" s="3" t="s">
        <v>4282</v>
      </c>
      <c r="K1546" s="3">
        <v>12</v>
      </c>
      <c r="L1546" s="3">
        <v>12</v>
      </c>
      <c r="M1546" s="3">
        <v>15</v>
      </c>
      <c r="N1546" s="3">
        <v>277</v>
      </c>
      <c r="O1546" s="3">
        <v>0</v>
      </c>
      <c r="P1546" s="3">
        <v>0</v>
      </c>
      <c r="Q1546" s="3">
        <v>0</v>
      </c>
      <c r="R1546" s="3">
        <v>0</v>
      </c>
      <c r="S1546" s="3">
        <v>38</v>
      </c>
      <c r="T1546" s="3">
        <v>26</v>
      </c>
      <c r="U1546" s="3">
        <v>17</v>
      </c>
      <c r="V1546" s="3">
        <v>0</v>
      </c>
      <c r="W1546" s="3">
        <v>0</v>
      </c>
      <c r="X1546" s="3" t="s">
        <v>55</v>
      </c>
      <c r="Y1546" s="3" t="s">
        <v>71</v>
      </c>
      <c r="Z1546" s="3" t="s">
        <v>136</v>
      </c>
      <c r="AA1546" s="3" t="s">
        <v>81</v>
      </c>
      <c r="AC1546" s="3" t="s">
        <v>355</v>
      </c>
      <c r="AD1546" s="3" t="s">
        <v>497</v>
      </c>
      <c r="AE1546" s="3" t="s">
        <v>87</v>
      </c>
      <c r="AF1546" s="3" t="s">
        <v>87</v>
      </c>
      <c r="AH1546" s="3" t="s">
        <v>87</v>
      </c>
      <c r="AO1546" s="3" t="s">
        <v>87</v>
      </c>
      <c r="AP1546" s="3" t="s">
        <v>87</v>
      </c>
      <c r="AQ1546" s="3" t="s">
        <v>87</v>
      </c>
      <c r="AR1546" s="3" t="s">
        <v>87</v>
      </c>
      <c r="AS1546" s="3" t="s">
        <v>8790</v>
      </c>
      <c r="BE1546" s="3">
        <v>1.6799999999999999E-2</v>
      </c>
      <c r="BF1546" s="3">
        <v>0</v>
      </c>
    </row>
    <row r="1547" spans="1:58" x14ac:dyDescent="0.25">
      <c r="A1547" s="3" t="str">
        <f t="shared" si="24"/>
        <v>2020 FW</v>
      </c>
      <c r="B1547" s="3">
        <v>105662</v>
      </c>
      <c r="C1547" s="3" t="s">
        <v>498</v>
      </c>
      <c r="D1547" s="7">
        <v>8720039395251</v>
      </c>
      <c r="E1547" s="7">
        <v>8720195379546</v>
      </c>
      <c r="F1547" s="7">
        <v>8720195378709</v>
      </c>
      <c r="G1547" s="3">
        <v>6</v>
      </c>
      <c r="H1547" s="3">
        <v>6</v>
      </c>
      <c r="I1547" s="3">
        <v>6</v>
      </c>
      <c r="J1547" s="3" t="s">
        <v>499</v>
      </c>
      <c r="K1547" s="3">
        <v>8.4</v>
      </c>
      <c r="L1547" s="3">
        <v>8.4</v>
      </c>
      <c r="M1547" s="3">
        <v>20.6</v>
      </c>
      <c r="N1547" s="3">
        <v>251</v>
      </c>
      <c r="O1547" s="3">
        <v>0</v>
      </c>
      <c r="P1547" s="3">
        <v>0</v>
      </c>
      <c r="Q1547" s="3">
        <v>0</v>
      </c>
      <c r="R1547" s="3">
        <v>0</v>
      </c>
      <c r="S1547" s="3">
        <v>27</v>
      </c>
      <c r="T1547" s="3">
        <v>19</v>
      </c>
      <c r="U1547" s="3">
        <v>22</v>
      </c>
      <c r="V1547" s="3">
        <v>0</v>
      </c>
      <c r="W1547" s="3">
        <v>0</v>
      </c>
      <c r="X1547" s="3" t="s">
        <v>55</v>
      </c>
      <c r="Y1547" s="3" t="s">
        <v>71</v>
      </c>
      <c r="Z1547" s="3" t="s">
        <v>136</v>
      </c>
      <c r="AA1547" s="3" t="s">
        <v>81</v>
      </c>
      <c r="AC1547" s="3" t="s">
        <v>355</v>
      </c>
      <c r="AD1547" s="3" t="s">
        <v>497</v>
      </c>
      <c r="AE1547" s="3" t="s">
        <v>87</v>
      </c>
      <c r="AF1547" s="3" t="s">
        <v>87</v>
      </c>
      <c r="AH1547" s="3" t="s">
        <v>87</v>
      </c>
      <c r="AO1547" s="3" t="s">
        <v>87</v>
      </c>
      <c r="AP1547" s="3" t="s">
        <v>87</v>
      </c>
      <c r="AQ1547" s="3" t="s">
        <v>87</v>
      </c>
      <c r="AR1547" s="3" t="s">
        <v>87</v>
      </c>
      <c r="AS1547" s="3" t="s">
        <v>8790</v>
      </c>
      <c r="BE1547" s="3">
        <v>1.1299999999999999E-2</v>
      </c>
      <c r="BF1547" s="3">
        <v>0</v>
      </c>
    </row>
    <row r="1548" spans="1:58" x14ac:dyDescent="0.25">
      <c r="A1548" s="3" t="str">
        <f t="shared" si="24"/>
        <v>2020 FW</v>
      </c>
      <c r="B1548" s="3">
        <v>105663</v>
      </c>
      <c r="C1548" s="3" t="s">
        <v>500</v>
      </c>
      <c r="D1548" s="7">
        <v>8720039395268</v>
      </c>
      <c r="E1548" s="7">
        <v>8720195379553</v>
      </c>
      <c r="F1548" s="7">
        <v>8720195378716</v>
      </c>
      <c r="G1548" s="3">
        <v>4</v>
      </c>
      <c r="H1548" s="3">
        <v>4</v>
      </c>
      <c r="I1548" s="3">
        <v>4</v>
      </c>
      <c r="J1548" s="3" t="s">
        <v>501</v>
      </c>
      <c r="K1548" s="3">
        <v>18</v>
      </c>
      <c r="L1548" s="3">
        <v>18</v>
      </c>
      <c r="M1548" s="3">
        <v>24.9</v>
      </c>
      <c r="N1548" s="3">
        <v>479</v>
      </c>
      <c r="O1548" s="3">
        <v>0</v>
      </c>
      <c r="P1548" s="3">
        <v>0</v>
      </c>
      <c r="Q1548" s="3">
        <v>0</v>
      </c>
      <c r="R1548" s="3">
        <v>0</v>
      </c>
      <c r="S1548" s="3">
        <v>37</v>
      </c>
      <c r="T1548" s="3">
        <v>37</v>
      </c>
      <c r="U1548" s="3">
        <v>27</v>
      </c>
      <c r="V1548" s="3">
        <v>2.6</v>
      </c>
      <c r="W1548" s="3">
        <v>0</v>
      </c>
      <c r="X1548" s="3" t="s">
        <v>55</v>
      </c>
      <c r="Y1548" s="3" t="s">
        <v>71</v>
      </c>
      <c r="Z1548" s="3" t="s">
        <v>136</v>
      </c>
      <c r="AA1548" s="3" t="s">
        <v>81</v>
      </c>
      <c r="AC1548" s="3" t="s">
        <v>355</v>
      </c>
      <c r="AD1548" s="3" t="s">
        <v>497</v>
      </c>
      <c r="AE1548" s="3" t="s">
        <v>87</v>
      </c>
      <c r="AF1548" s="3" t="s">
        <v>87</v>
      </c>
      <c r="AH1548" s="3" t="s">
        <v>87</v>
      </c>
      <c r="AO1548" s="3" t="s">
        <v>87</v>
      </c>
      <c r="AP1548" s="3" t="s">
        <v>87</v>
      </c>
      <c r="AQ1548" s="3" t="s">
        <v>87</v>
      </c>
      <c r="AR1548" s="3" t="s">
        <v>87</v>
      </c>
      <c r="AS1548" s="3" t="s">
        <v>8790</v>
      </c>
      <c r="BE1548" s="3">
        <v>3.6999999999999998E-2</v>
      </c>
      <c r="BF1548" s="3">
        <v>0</v>
      </c>
    </row>
    <row r="1549" spans="1:58" x14ac:dyDescent="0.25">
      <c r="A1549" s="3" t="str">
        <f t="shared" si="24"/>
        <v>2020 FW</v>
      </c>
      <c r="B1549" s="3">
        <v>105664</v>
      </c>
      <c r="C1549" s="3" t="s">
        <v>502</v>
      </c>
      <c r="D1549" s="7">
        <v>8720039393950</v>
      </c>
      <c r="E1549" s="7">
        <v>8720195379560</v>
      </c>
      <c r="F1549" s="7">
        <v>8720195378723</v>
      </c>
      <c r="G1549" s="3">
        <v>4</v>
      </c>
      <c r="H1549" s="3">
        <v>4</v>
      </c>
      <c r="I1549" s="3">
        <v>16</v>
      </c>
      <c r="J1549" s="3" t="s">
        <v>503</v>
      </c>
      <c r="K1549" s="3">
        <v>33.6</v>
      </c>
      <c r="L1549" s="3">
        <v>23</v>
      </c>
      <c r="M1549" s="3">
        <v>1.8</v>
      </c>
      <c r="N1549" s="3">
        <v>546</v>
      </c>
      <c r="O1549" s="3">
        <v>25</v>
      </c>
      <c r="P1549" s="3">
        <v>4</v>
      </c>
      <c r="Q1549" s="3">
        <v>5</v>
      </c>
      <c r="R1549" s="3">
        <v>0</v>
      </c>
      <c r="S1549" s="3">
        <v>26</v>
      </c>
      <c r="T1549" s="3">
        <v>26</v>
      </c>
      <c r="U1549" s="3">
        <v>40</v>
      </c>
      <c r="V1549" s="3">
        <v>12.48</v>
      </c>
      <c r="W1549" s="3">
        <v>8</v>
      </c>
      <c r="X1549" s="3" t="s">
        <v>38</v>
      </c>
      <c r="Y1549" s="3" t="s">
        <v>50</v>
      </c>
      <c r="Z1549" s="3" t="s">
        <v>86</v>
      </c>
      <c r="AA1549" s="3" t="s">
        <v>122</v>
      </c>
      <c r="AC1549" s="3" t="s">
        <v>355</v>
      </c>
      <c r="AD1549" s="3" t="s">
        <v>504</v>
      </c>
      <c r="AE1549" s="3" t="s">
        <v>17</v>
      </c>
      <c r="AF1549" s="3" t="s">
        <v>17</v>
      </c>
      <c r="AG1549" s="3" t="s">
        <v>25</v>
      </c>
      <c r="AH1549" s="3" t="s">
        <v>17</v>
      </c>
      <c r="AO1549" s="3" t="s">
        <v>87</v>
      </c>
      <c r="AP1549" s="3" t="s">
        <v>87</v>
      </c>
      <c r="AQ1549" s="3" t="s">
        <v>87</v>
      </c>
      <c r="AR1549" s="3" t="s">
        <v>87</v>
      </c>
      <c r="AS1549" s="3" t="s">
        <v>8792</v>
      </c>
      <c r="BE1549" s="3">
        <v>2.7E-2</v>
      </c>
      <c r="BF1549" s="3">
        <v>0</v>
      </c>
    </row>
    <row r="1550" spans="1:58" x14ac:dyDescent="0.25">
      <c r="A1550" s="3" t="str">
        <f t="shared" si="24"/>
        <v>2020 FW</v>
      </c>
      <c r="B1550" s="3">
        <v>105665</v>
      </c>
      <c r="C1550" s="3" t="s">
        <v>505</v>
      </c>
      <c r="D1550" s="7">
        <v>8720039395343</v>
      </c>
      <c r="E1550" s="7">
        <v>8720195378297</v>
      </c>
      <c r="F1550" s="7">
        <v>8720195379577</v>
      </c>
      <c r="G1550" s="3">
        <v>4</v>
      </c>
      <c r="H1550" s="3">
        <v>4</v>
      </c>
      <c r="I1550" s="3">
        <v>16</v>
      </c>
      <c r="J1550" s="3" t="s">
        <v>506</v>
      </c>
      <c r="K1550" s="3">
        <v>32</v>
      </c>
      <c r="L1550" s="3">
        <v>10</v>
      </c>
      <c r="M1550" s="3">
        <v>4.5</v>
      </c>
      <c r="N1550" s="3">
        <v>220</v>
      </c>
      <c r="O1550" s="3">
        <v>0</v>
      </c>
      <c r="P1550" s="3">
        <v>0</v>
      </c>
      <c r="Q1550" s="3">
        <v>0</v>
      </c>
      <c r="R1550" s="3">
        <v>0</v>
      </c>
      <c r="S1550" s="3">
        <v>62</v>
      </c>
      <c r="T1550" s="3">
        <v>39</v>
      </c>
      <c r="U1550" s="3">
        <v>33</v>
      </c>
      <c r="V1550" s="3">
        <v>11.4</v>
      </c>
      <c r="W1550" s="3">
        <v>3.2</v>
      </c>
      <c r="X1550" s="3" t="s">
        <v>38</v>
      </c>
      <c r="Y1550" s="3" t="s">
        <v>59</v>
      </c>
      <c r="Z1550" s="3" t="s">
        <v>86</v>
      </c>
      <c r="AA1550" s="3">
        <v>7418109090</v>
      </c>
      <c r="AB1550" s="3" t="s">
        <v>267</v>
      </c>
      <c r="AC1550" s="3" t="s">
        <v>355</v>
      </c>
      <c r="AD1550" s="3" t="s">
        <v>507</v>
      </c>
      <c r="AE1550" s="3" t="s">
        <v>17</v>
      </c>
      <c r="AF1550" s="3" t="s">
        <v>17</v>
      </c>
      <c r="AG1550" s="3" t="s">
        <v>25</v>
      </c>
      <c r="AH1550" s="3" t="s">
        <v>17</v>
      </c>
      <c r="AO1550" s="3" t="s">
        <v>87</v>
      </c>
      <c r="AP1550" s="3" t="s">
        <v>87</v>
      </c>
      <c r="AQ1550" s="3" t="s">
        <v>87</v>
      </c>
      <c r="AR1550" s="3" t="s">
        <v>87</v>
      </c>
      <c r="AS1550" s="3" t="s">
        <v>8790</v>
      </c>
      <c r="BE1550" s="3">
        <v>7.9799999999999996E-2</v>
      </c>
      <c r="BF1550" s="3">
        <v>0</v>
      </c>
    </row>
    <row r="1551" spans="1:58" x14ac:dyDescent="0.25">
      <c r="A1551" s="3" t="str">
        <f t="shared" si="24"/>
        <v>2020 FW</v>
      </c>
      <c r="B1551" s="3">
        <v>105666</v>
      </c>
      <c r="C1551" s="3" t="s">
        <v>4283</v>
      </c>
      <c r="D1551" s="7">
        <v>8720039393479</v>
      </c>
      <c r="E1551" s="7">
        <v>8720039393479</v>
      </c>
      <c r="F1551" s="7">
        <v>8720195379584</v>
      </c>
      <c r="G1551" s="3">
        <v>4</v>
      </c>
      <c r="H1551" s="3">
        <v>4</v>
      </c>
      <c r="I1551" s="3">
        <v>12</v>
      </c>
      <c r="J1551" s="3" t="s">
        <v>4284</v>
      </c>
      <c r="K1551" s="3">
        <v>12</v>
      </c>
      <c r="L1551" s="3">
        <v>11</v>
      </c>
      <c r="M1551" s="3">
        <v>7.5</v>
      </c>
      <c r="N1551" s="3">
        <v>161</v>
      </c>
      <c r="O1551" s="3">
        <v>0</v>
      </c>
      <c r="P1551" s="3">
        <v>0</v>
      </c>
      <c r="Q1551" s="3">
        <v>0</v>
      </c>
      <c r="R1551" s="3">
        <v>0</v>
      </c>
      <c r="S1551" s="3">
        <v>27</v>
      </c>
      <c r="T1551" s="3">
        <v>26</v>
      </c>
      <c r="U1551" s="3">
        <v>34</v>
      </c>
      <c r="V1551" s="3">
        <v>4.4000000000000004</v>
      </c>
      <c r="W1551" s="3">
        <v>2.4</v>
      </c>
      <c r="X1551" s="3" t="s">
        <v>38</v>
      </c>
      <c r="Y1551" s="3" t="s">
        <v>9</v>
      </c>
      <c r="Z1551" s="3" t="s">
        <v>86</v>
      </c>
      <c r="AA1551" s="3" t="s">
        <v>97</v>
      </c>
      <c r="AC1551" s="3" t="s">
        <v>355</v>
      </c>
      <c r="AD1551" s="3" t="s">
        <v>4285</v>
      </c>
      <c r="AE1551" s="3" t="s">
        <v>87</v>
      </c>
      <c r="AF1551" s="3" t="s">
        <v>87</v>
      </c>
      <c r="AH1551" s="3" t="s">
        <v>87</v>
      </c>
      <c r="AO1551" s="3" t="s">
        <v>87</v>
      </c>
      <c r="AP1551" s="3" t="s">
        <v>87</v>
      </c>
      <c r="AQ1551" s="3" t="s">
        <v>87</v>
      </c>
      <c r="AR1551" s="3" t="s">
        <v>87</v>
      </c>
      <c r="AS1551" s="3" t="s">
        <v>8792</v>
      </c>
      <c r="BE1551" s="3">
        <v>2.3900000000000001E-2</v>
      </c>
      <c r="BF1551" s="3">
        <v>0</v>
      </c>
    </row>
    <row r="1552" spans="1:58" x14ac:dyDescent="0.25">
      <c r="A1552" s="3" t="str">
        <f t="shared" si="24"/>
        <v>2020 FW</v>
      </c>
      <c r="B1552" s="3">
        <v>105667</v>
      </c>
      <c r="C1552" s="3" t="s">
        <v>4286</v>
      </c>
      <c r="D1552" s="7">
        <v>8720039393486</v>
      </c>
      <c r="E1552" s="7">
        <v>8720039393486</v>
      </c>
      <c r="F1552" s="7">
        <v>8720195379591</v>
      </c>
      <c r="G1552" s="3">
        <v>4</v>
      </c>
      <c r="H1552" s="3">
        <v>2</v>
      </c>
      <c r="I1552" s="3">
        <v>6</v>
      </c>
      <c r="J1552" s="3" t="s">
        <v>4287</v>
      </c>
      <c r="K1552" s="3">
        <v>15</v>
      </c>
      <c r="L1552" s="3">
        <v>14</v>
      </c>
      <c r="M1552" s="3">
        <v>10</v>
      </c>
      <c r="N1552" s="3">
        <v>282</v>
      </c>
      <c r="O1552" s="3">
        <v>0</v>
      </c>
      <c r="P1552" s="3">
        <v>0</v>
      </c>
      <c r="Q1552" s="3">
        <v>0</v>
      </c>
      <c r="R1552" s="3">
        <v>0</v>
      </c>
      <c r="S1552" s="3">
        <v>35</v>
      </c>
      <c r="T1552" s="3">
        <v>34</v>
      </c>
      <c r="U1552" s="3">
        <v>20</v>
      </c>
      <c r="V1552" s="3">
        <v>3.34</v>
      </c>
      <c r="W1552" s="3">
        <v>1.56</v>
      </c>
      <c r="X1552" s="3" t="s">
        <v>38</v>
      </c>
      <c r="Y1552" s="3" t="s">
        <v>9</v>
      </c>
      <c r="Z1552" s="3" t="s">
        <v>86</v>
      </c>
      <c r="AA1552" s="3" t="s">
        <v>97</v>
      </c>
      <c r="AC1552" s="3" t="s">
        <v>355</v>
      </c>
      <c r="AD1552" s="3" t="s">
        <v>4285</v>
      </c>
      <c r="AE1552" s="3" t="s">
        <v>87</v>
      </c>
      <c r="AF1552" s="3" t="s">
        <v>87</v>
      </c>
      <c r="AH1552" s="3" t="s">
        <v>87</v>
      </c>
      <c r="AO1552" s="3" t="s">
        <v>87</v>
      </c>
      <c r="AP1552" s="3" t="s">
        <v>87</v>
      </c>
      <c r="AQ1552" s="3" t="s">
        <v>87</v>
      </c>
      <c r="AR1552" s="3" t="s">
        <v>87</v>
      </c>
      <c r="AS1552" s="3" t="s">
        <v>8792</v>
      </c>
      <c r="BE1552" s="3">
        <v>2.3800000000000002E-2</v>
      </c>
      <c r="BF1552" s="3">
        <v>0</v>
      </c>
    </row>
    <row r="1553" spans="1:58" x14ac:dyDescent="0.25">
      <c r="A1553" s="3" t="str">
        <f t="shared" si="24"/>
        <v>2020 FW</v>
      </c>
      <c r="B1553" s="3">
        <v>105668</v>
      </c>
      <c r="C1553" s="3" t="s">
        <v>4288</v>
      </c>
      <c r="D1553" s="7">
        <v>8720039393493</v>
      </c>
      <c r="E1553" s="7">
        <v>8720039393493</v>
      </c>
      <c r="F1553" s="7">
        <v>8720195379607</v>
      </c>
      <c r="G1553" s="3">
        <v>3</v>
      </c>
      <c r="H1553" s="3">
        <v>1</v>
      </c>
      <c r="I1553" s="3">
        <v>6</v>
      </c>
      <c r="J1553" s="3" t="s">
        <v>4289</v>
      </c>
      <c r="K1553" s="3">
        <v>12.5</v>
      </c>
      <c r="L1553" s="3">
        <v>12.5</v>
      </c>
      <c r="M1553" s="3">
        <v>33.5</v>
      </c>
      <c r="N1553" s="3">
        <v>182</v>
      </c>
      <c r="O1553" s="3">
        <v>0</v>
      </c>
      <c r="P1553" s="3">
        <v>0</v>
      </c>
      <c r="Q1553" s="3">
        <v>0</v>
      </c>
      <c r="R1553" s="3">
        <v>0</v>
      </c>
      <c r="S1553" s="3">
        <v>60</v>
      </c>
      <c r="T1553" s="3">
        <v>40</v>
      </c>
      <c r="U1553" s="3">
        <v>39</v>
      </c>
      <c r="V1553" s="3">
        <v>3.95</v>
      </c>
      <c r="W1553" s="3">
        <v>1.25</v>
      </c>
      <c r="X1553" s="3" t="s">
        <v>380</v>
      </c>
      <c r="Y1553" s="3" t="s">
        <v>71</v>
      </c>
      <c r="Z1553" s="3" t="s">
        <v>86</v>
      </c>
      <c r="AA1553" s="3" t="s">
        <v>49</v>
      </c>
      <c r="AC1553" s="3" t="s">
        <v>355</v>
      </c>
      <c r="AD1553" s="3" t="s">
        <v>4290</v>
      </c>
      <c r="AE1553" s="3" t="s">
        <v>87</v>
      </c>
      <c r="AF1553" s="3" t="s">
        <v>87</v>
      </c>
      <c r="AH1553" s="3" t="s">
        <v>87</v>
      </c>
      <c r="AO1553" s="3" t="s">
        <v>87</v>
      </c>
      <c r="AP1553" s="3" t="s">
        <v>87</v>
      </c>
      <c r="AQ1553" s="3" t="s">
        <v>87</v>
      </c>
      <c r="AR1553" s="3" t="s">
        <v>87</v>
      </c>
      <c r="AS1553" s="3" t="s">
        <v>8792</v>
      </c>
      <c r="BE1553" s="3">
        <v>9.3600000000000003E-2</v>
      </c>
      <c r="BF1553" s="3">
        <v>0</v>
      </c>
    </row>
    <row r="1554" spans="1:58" x14ac:dyDescent="0.25">
      <c r="A1554" s="3" t="str">
        <f t="shared" si="24"/>
        <v>2020 FW</v>
      </c>
      <c r="B1554" s="3">
        <v>105669</v>
      </c>
      <c r="C1554" s="3" t="s">
        <v>4291</v>
      </c>
      <c r="D1554" s="7">
        <v>8720039393509</v>
      </c>
      <c r="E1554" s="7">
        <v>8720039393509</v>
      </c>
      <c r="F1554" s="7">
        <v>8720195379614</v>
      </c>
      <c r="G1554" s="3">
        <v>3</v>
      </c>
      <c r="H1554" s="3">
        <v>1</v>
      </c>
      <c r="I1554" s="3">
        <v>6</v>
      </c>
      <c r="J1554" s="3" t="s">
        <v>4292</v>
      </c>
      <c r="K1554" s="3">
        <v>13.5</v>
      </c>
      <c r="L1554" s="3">
        <v>13.5</v>
      </c>
      <c r="M1554" s="3">
        <v>40</v>
      </c>
      <c r="N1554" s="3">
        <v>190</v>
      </c>
      <c r="O1554" s="3">
        <v>0</v>
      </c>
      <c r="P1554" s="3">
        <v>0</v>
      </c>
      <c r="Q1554" s="3">
        <v>0</v>
      </c>
      <c r="R1554" s="3">
        <v>0</v>
      </c>
      <c r="S1554" s="3">
        <v>60</v>
      </c>
      <c r="T1554" s="3">
        <v>40</v>
      </c>
      <c r="U1554" s="3">
        <v>47</v>
      </c>
      <c r="V1554" s="3">
        <v>4.4000000000000004</v>
      </c>
      <c r="W1554" s="3">
        <v>1.08</v>
      </c>
      <c r="X1554" s="3" t="s">
        <v>380</v>
      </c>
      <c r="Y1554" s="3" t="s">
        <v>71</v>
      </c>
      <c r="Z1554" s="3" t="s">
        <v>86</v>
      </c>
      <c r="AA1554" s="3" t="s">
        <v>49</v>
      </c>
      <c r="AC1554" s="3" t="s">
        <v>355</v>
      </c>
      <c r="AD1554" s="3" t="s">
        <v>4290</v>
      </c>
      <c r="AE1554" s="3" t="s">
        <v>87</v>
      </c>
      <c r="AF1554" s="3" t="s">
        <v>87</v>
      </c>
      <c r="AH1554" s="3" t="s">
        <v>87</v>
      </c>
      <c r="AO1554" s="3" t="s">
        <v>87</v>
      </c>
      <c r="AP1554" s="3" t="s">
        <v>87</v>
      </c>
      <c r="AQ1554" s="3" t="s">
        <v>87</v>
      </c>
      <c r="AR1554" s="3" t="s">
        <v>87</v>
      </c>
      <c r="AS1554" s="3" t="s">
        <v>8792</v>
      </c>
      <c r="BE1554" s="3">
        <v>0.1128</v>
      </c>
      <c r="BF1554" s="3">
        <v>0</v>
      </c>
    </row>
    <row r="1555" spans="1:58" x14ac:dyDescent="0.25">
      <c r="A1555" s="3" t="str">
        <f t="shared" si="24"/>
        <v>2020 FW</v>
      </c>
      <c r="B1555" s="3">
        <v>105670</v>
      </c>
      <c r="C1555" s="3" t="s">
        <v>4293</v>
      </c>
      <c r="D1555" s="7">
        <v>8720039393516</v>
      </c>
      <c r="E1555" s="7">
        <v>8720039393516</v>
      </c>
      <c r="F1555" s="7">
        <v>8720195379621</v>
      </c>
      <c r="G1555" s="3">
        <v>4</v>
      </c>
      <c r="H1555" s="3">
        <v>4</v>
      </c>
      <c r="I1555" s="3">
        <v>16</v>
      </c>
      <c r="J1555" s="3" t="s">
        <v>4294</v>
      </c>
      <c r="K1555" s="3">
        <v>15</v>
      </c>
      <c r="L1555" s="3">
        <v>15</v>
      </c>
      <c r="M1555" s="3">
        <v>5.5</v>
      </c>
      <c r="N1555" s="3">
        <v>360</v>
      </c>
      <c r="O1555" s="3">
        <v>0</v>
      </c>
      <c r="P1555" s="3">
        <v>0</v>
      </c>
      <c r="Q1555" s="3">
        <v>0</v>
      </c>
      <c r="R1555" s="3">
        <v>0</v>
      </c>
      <c r="S1555" s="3">
        <v>37</v>
      </c>
      <c r="T1555" s="3">
        <v>37</v>
      </c>
      <c r="U1555" s="3">
        <v>43</v>
      </c>
      <c r="V1555" s="3">
        <v>9.1999999999999993</v>
      </c>
      <c r="W1555" s="3">
        <v>6.08</v>
      </c>
      <c r="X1555" s="3" t="s">
        <v>48</v>
      </c>
      <c r="Y1555" s="3" t="s">
        <v>79</v>
      </c>
      <c r="Z1555" s="3" t="s">
        <v>86</v>
      </c>
      <c r="AA1555" s="3" t="s">
        <v>66</v>
      </c>
      <c r="AB1555" s="3" t="s">
        <v>95</v>
      </c>
      <c r="AC1555" s="3" t="s">
        <v>355</v>
      </c>
      <c r="AD1555" s="3" t="s">
        <v>4295</v>
      </c>
      <c r="AE1555" s="3" t="s">
        <v>17</v>
      </c>
      <c r="AF1555" s="3" t="s">
        <v>17</v>
      </c>
      <c r="AG1555" s="3" t="s">
        <v>25</v>
      </c>
      <c r="AH1555" s="3" t="s">
        <v>17</v>
      </c>
      <c r="AO1555" s="3" t="s">
        <v>87</v>
      </c>
      <c r="AP1555" s="3" t="s">
        <v>87</v>
      </c>
      <c r="AQ1555" s="3" t="s">
        <v>87</v>
      </c>
      <c r="AR1555" s="3" t="s">
        <v>87</v>
      </c>
      <c r="AS1555" s="3" t="s">
        <v>8792</v>
      </c>
      <c r="BE1555" s="3">
        <v>5.8900000000000001E-2</v>
      </c>
      <c r="BF1555" s="3">
        <v>0</v>
      </c>
    </row>
    <row r="1556" spans="1:58" x14ac:dyDescent="0.25">
      <c r="A1556" s="3" t="str">
        <f t="shared" si="24"/>
        <v>2020 FW</v>
      </c>
      <c r="B1556" s="3" t="s">
        <v>6745</v>
      </c>
      <c r="C1556" s="3" t="s">
        <v>6746</v>
      </c>
      <c r="D1556" s="7">
        <v>8720039391574</v>
      </c>
      <c r="E1556" s="7"/>
      <c r="F1556" s="7"/>
      <c r="G1556" s="3">
        <v>1</v>
      </c>
      <c r="I1556" s="3">
        <v>1</v>
      </c>
      <c r="J1556" s="3" t="s">
        <v>6749</v>
      </c>
      <c r="K1556" s="3">
        <v>15</v>
      </c>
      <c r="L1556" s="3">
        <v>15</v>
      </c>
      <c r="M1556" s="3">
        <v>5.5</v>
      </c>
      <c r="N1556" s="3">
        <v>195</v>
      </c>
      <c r="O1556" s="3">
        <v>0</v>
      </c>
      <c r="P1556" s="3">
        <v>0</v>
      </c>
      <c r="Q1556" s="3">
        <v>0</v>
      </c>
      <c r="R1556" s="3">
        <v>0</v>
      </c>
      <c r="S1556" s="3">
        <v>0</v>
      </c>
      <c r="T1556" s="3">
        <v>0</v>
      </c>
      <c r="U1556" s="3">
        <v>0</v>
      </c>
      <c r="V1556" s="3">
        <v>0</v>
      </c>
      <c r="W1556" s="3">
        <v>0</v>
      </c>
      <c r="X1556" s="3" t="s">
        <v>48</v>
      </c>
      <c r="Y1556" s="3" t="s">
        <v>79</v>
      </c>
      <c r="Z1556" s="3" t="s">
        <v>86</v>
      </c>
      <c r="AA1556" s="3">
        <v>4419909000</v>
      </c>
      <c r="AC1556" s="3" t="s">
        <v>355</v>
      </c>
      <c r="AD1556" s="3" t="s">
        <v>4295</v>
      </c>
      <c r="AE1556" s="3" t="s">
        <v>17</v>
      </c>
      <c r="AF1556" s="3" t="s">
        <v>17</v>
      </c>
      <c r="AG1556" s="3" t="s">
        <v>25</v>
      </c>
      <c r="AH1556" s="3" t="s">
        <v>17</v>
      </c>
      <c r="AO1556" s="3" t="s">
        <v>87</v>
      </c>
      <c r="AP1556" s="3" t="s">
        <v>87</v>
      </c>
      <c r="AQ1556" s="3" t="s">
        <v>87</v>
      </c>
      <c r="AR1556" s="3" t="s">
        <v>87</v>
      </c>
      <c r="AS1556" s="3" t="s">
        <v>8792</v>
      </c>
      <c r="BE1556" s="3">
        <v>0</v>
      </c>
      <c r="BF1556" s="3">
        <v>0</v>
      </c>
    </row>
    <row r="1557" spans="1:58" x14ac:dyDescent="0.25">
      <c r="A1557" s="3" t="str">
        <f t="shared" si="24"/>
        <v>2020 FW</v>
      </c>
      <c r="B1557" s="3">
        <v>105671</v>
      </c>
      <c r="C1557" s="3" t="s">
        <v>4296</v>
      </c>
      <c r="D1557" s="7">
        <v>8720039391581</v>
      </c>
      <c r="E1557" s="7">
        <v>8720195379317</v>
      </c>
      <c r="F1557" s="7">
        <v>8720195379638</v>
      </c>
      <c r="G1557" s="3">
        <v>3</v>
      </c>
      <c r="H1557" s="3">
        <v>3</v>
      </c>
      <c r="I1557" s="3">
        <v>12</v>
      </c>
      <c r="J1557" s="3" t="s">
        <v>4297</v>
      </c>
      <c r="K1557" s="3">
        <v>38</v>
      </c>
      <c r="L1557" s="3">
        <v>21.1</v>
      </c>
      <c r="M1557" s="3">
        <v>1</v>
      </c>
      <c r="N1557" s="3">
        <v>1345</v>
      </c>
      <c r="O1557" s="3">
        <v>0</v>
      </c>
      <c r="P1557" s="3">
        <v>0</v>
      </c>
      <c r="Q1557" s="3">
        <v>0</v>
      </c>
      <c r="R1557" s="3">
        <v>0</v>
      </c>
      <c r="S1557" s="3">
        <v>26</v>
      </c>
      <c r="T1557" s="3">
        <v>43</v>
      </c>
      <c r="U1557" s="3">
        <v>35</v>
      </c>
      <c r="V1557" s="3">
        <v>7.5</v>
      </c>
      <c r="W1557" s="3">
        <v>5.2</v>
      </c>
      <c r="X1557" s="3" t="s">
        <v>265</v>
      </c>
      <c r="Y1557" s="3" t="s">
        <v>3007</v>
      </c>
      <c r="Z1557" s="3" t="s">
        <v>86</v>
      </c>
      <c r="AA1557" s="3" t="s">
        <v>66</v>
      </c>
      <c r="AB1557" s="3" t="s">
        <v>3008</v>
      </c>
      <c r="AC1557" s="3" t="s">
        <v>355</v>
      </c>
      <c r="AD1557" s="3" t="s">
        <v>4298</v>
      </c>
      <c r="AE1557" s="3" t="s">
        <v>17</v>
      </c>
      <c r="AF1557" s="3" t="s">
        <v>17</v>
      </c>
      <c r="AG1557" s="3" t="s">
        <v>25</v>
      </c>
      <c r="AH1557" s="3" t="s">
        <v>17</v>
      </c>
      <c r="AO1557" s="3" t="s">
        <v>87</v>
      </c>
      <c r="AP1557" s="3" t="s">
        <v>87</v>
      </c>
      <c r="AQ1557" s="3" t="s">
        <v>87</v>
      </c>
      <c r="AR1557" s="3" t="s">
        <v>87</v>
      </c>
      <c r="AS1557" s="3" t="s">
        <v>8792</v>
      </c>
      <c r="BE1557" s="3">
        <v>3.9100000000000003E-2</v>
      </c>
      <c r="BF1557" s="3">
        <v>0</v>
      </c>
    </row>
    <row r="1558" spans="1:58" x14ac:dyDescent="0.25">
      <c r="A1558" s="3" t="str">
        <f t="shared" si="24"/>
        <v>2020 FW</v>
      </c>
      <c r="B1558" s="3">
        <v>105672</v>
      </c>
      <c r="C1558" s="3" t="s">
        <v>4299</v>
      </c>
      <c r="D1558" s="7">
        <v>8720039391598</v>
      </c>
      <c r="E1558" s="7">
        <v>8720039391598</v>
      </c>
      <c r="F1558" s="7">
        <v>8720195379645</v>
      </c>
      <c r="G1558" s="3">
        <v>2</v>
      </c>
      <c r="H1558" s="3">
        <v>1</v>
      </c>
      <c r="I1558" s="3">
        <v>4</v>
      </c>
      <c r="J1558" s="3" t="s">
        <v>4300</v>
      </c>
      <c r="K1558" s="3">
        <v>40</v>
      </c>
      <c r="L1558" s="3">
        <v>27</v>
      </c>
      <c r="M1558" s="3">
        <v>10.6</v>
      </c>
      <c r="N1558" s="3">
        <v>1041</v>
      </c>
      <c r="O1558" s="3">
        <v>0</v>
      </c>
      <c r="P1558" s="3">
        <v>0</v>
      </c>
      <c r="Q1558" s="3">
        <v>0</v>
      </c>
      <c r="R1558" s="3">
        <v>0</v>
      </c>
      <c r="S1558" s="3">
        <v>52</v>
      </c>
      <c r="T1558" s="3">
        <v>35</v>
      </c>
      <c r="U1558" s="3">
        <v>75</v>
      </c>
      <c r="V1558" s="3">
        <v>12</v>
      </c>
      <c r="W1558" s="3">
        <v>4.8</v>
      </c>
      <c r="X1558" s="3" t="s">
        <v>265</v>
      </c>
      <c r="Y1558" s="3" t="s">
        <v>79</v>
      </c>
      <c r="Z1558" s="3" t="s">
        <v>86</v>
      </c>
      <c r="AA1558" s="3" t="s">
        <v>66</v>
      </c>
      <c r="AB1558" s="3" t="s">
        <v>95</v>
      </c>
      <c r="AC1558" s="3" t="s">
        <v>355</v>
      </c>
      <c r="AD1558" s="3" t="s">
        <v>4301</v>
      </c>
      <c r="AE1558" s="3" t="s">
        <v>17</v>
      </c>
      <c r="AF1558" s="3" t="s">
        <v>17</v>
      </c>
      <c r="AG1558" s="3" t="s">
        <v>25</v>
      </c>
      <c r="AH1558" s="3" t="s">
        <v>17</v>
      </c>
      <c r="AO1558" s="3" t="s">
        <v>87</v>
      </c>
      <c r="AP1558" s="3" t="s">
        <v>87</v>
      </c>
      <c r="AQ1558" s="3" t="s">
        <v>87</v>
      </c>
      <c r="AR1558" s="3" t="s">
        <v>87</v>
      </c>
      <c r="AS1558" s="3" t="s">
        <v>8792</v>
      </c>
      <c r="BE1558" s="3">
        <v>0.13650000000000001</v>
      </c>
      <c r="BF1558" s="3">
        <v>0</v>
      </c>
    </row>
    <row r="1559" spans="1:58" x14ac:dyDescent="0.25">
      <c r="A1559" s="3" t="str">
        <f t="shared" si="24"/>
        <v>2020 FW</v>
      </c>
      <c r="B1559" s="3">
        <v>105673</v>
      </c>
      <c r="C1559" s="3" t="s">
        <v>4302</v>
      </c>
      <c r="D1559" s="7">
        <v>8720039391604</v>
      </c>
      <c r="E1559" s="7">
        <v>8720039391604</v>
      </c>
      <c r="F1559" s="7">
        <v>8720195379652</v>
      </c>
      <c r="G1559" s="3">
        <v>2</v>
      </c>
      <c r="H1559" s="3">
        <v>1</v>
      </c>
      <c r="I1559" s="3">
        <v>2</v>
      </c>
      <c r="J1559" s="3" t="s">
        <v>4303</v>
      </c>
      <c r="K1559" s="3">
        <v>0</v>
      </c>
      <c r="L1559" s="3">
        <v>0</v>
      </c>
      <c r="M1559" s="3">
        <v>0</v>
      </c>
      <c r="N1559" s="3">
        <v>1207</v>
      </c>
      <c r="O1559" s="3">
        <v>0</v>
      </c>
      <c r="P1559" s="3">
        <v>0</v>
      </c>
      <c r="Q1559" s="3">
        <v>0</v>
      </c>
      <c r="R1559" s="3">
        <v>0</v>
      </c>
      <c r="S1559" s="3">
        <v>61</v>
      </c>
      <c r="T1559" s="3">
        <v>31</v>
      </c>
      <c r="U1559" s="3">
        <v>29</v>
      </c>
      <c r="V1559" s="3">
        <v>3.46</v>
      </c>
      <c r="W1559" s="3">
        <v>2.76</v>
      </c>
      <c r="X1559" s="3" t="s">
        <v>55</v>
      </c>
      <c r="Y1559" s="3" t="s">
        <v>71</v>
      </c>
      <c r="Z1559" s="3" t="s">
        <v>86</v>
      </c>
      <c r="AA1559" s="3" t="s">
        <v>508</v>
      </c>
      <c r="AC1559" s="3" t="s">
        <v>355</v>
      </c>
      <c r="AD1559" s="3" t="s">
        <v>4304</v>
      </c>
      <c r="AE1559" s="3" t="s">
        <v>17</v>
      </c>
      <c r="AF1559" s="3" t="s">
        <v>17</v>
      </c>
      <c r="AG1559" s="3" t="s">
        <v>25</v>
      </c>
      <c r="AH1559" s="3" t="s">
        <v>17</v>
      </c>
      <c r="AO1559" s="3" t="s">
        <v>87</v>
      </c>
      <c r="AP1559" s="3" t="s">
        <v>87</v>
      </c>
      <c r="AQ1559" s="3" t="s">
        <v>87</v>
      </c>
      <c r="AR1559" s="3" t="s">
        <v>87</v>
      </c>
      <c r="AS1559" s="3" t="s">
        <v>8790</v>
      </c>
      <c r="BE1559" s="3">
        <v>5.4800000000000001E-2</v>
      </c>
      <c r="BF1559" s="3">
        <v>0</v>
      </c>
    </row>
    <row r="1560" spans="1:58" x14ac:dyDescent="0.25">
      <c r="A1560" s="3" t="str">
        <f t="shared" si="24"/>
        <v>2020 FW</v>
      </c>
      <c r="B1560" s="3">
        <v>105674</v>
      </c>
      <c r="C1560" s="3" t="s">
        <v>4305</v>
      </c>
      <c r="D1560" s="7">
        <v>8720039391611</v>
      </c>
      <c r="E1560" s="7">
        <v>8720195379669</v>
      </c>
      <c r="F1560" s="7">
        <v>8720195378662</v>
      </c>
      <c r="G1560" s="3">
        <v>4</v>
      </c>
      <c r="H1560" s="3">
        <v>4</v>
      </c>
      <c r="I1560" s="3">
        <v>16</v>
      </c>
      <c r="J1560" s="3" t="s">
        <v>4306</v>
      </c>
      <c r="K1560" s="3">
        <v>10</v>
      </c>
      <c r="L1560" s="3">
        <v>10</v>
      </c>
      <c r="M1560" s="3">
        <v>11</v>
      </c>
      <c r="N1560" s="3">
        <v>266</v>
      </c>
      <c r="O1560" s="3">
        <v>0</v>
      </c>
      <c r="P1560" s="3">
        <v>0</v>
      </c>
      <c r="Q1560" s="3">
        <v>0</v>
      </c>
      <c r="R1560" s="3">
        <v>0</v>
      </c>
      <c r="S1560" s="3">
        <v>53</v>
      </c>
      <c r="T1560" s="3">
        <v>28</v>
      </c>
      <c r="U1560" s="3">
        <v>34</v>
      </c>
      <c r="V1560" s="3">
        <v>6.5</v>
      </c>
      <c r="W1560" s="3">
        <v>4.6399999999999997</v>
      </c>
      <c r="X1560" s="3" t="s">
        <v>55</v>
      </c>
      <c r="Y1560" s="3" t="s">
        <v>71</v>
      </c>
      <c r="Z1560" s="3" t="s">
        <v>86</v>
      </c>
      <c r="AA1560" s="3" t="s">
        <v>4307</v>
      </c>
      <c r="AC1560" s="3" t="s">
        <v>355</v>
      </c>
      <c r="AD1560" s="3" t="s">
        <v>4308</v>
      </c>
      <c r="AE1560" s="3" t="s">
        <v>17</v>
      </c>
      <c r="AF1560" s="3" t="s">
        <v>17</v>
      </c>
      <c r="AG1560" s="3" t="s">
        <v>25</v>
      </c>
      <c r="AH1560" s="3" t="s">
        <v>17</v>
      </c>
      <c r="AO1560" s="3" t="s">
        <v>87</v>
      </c>
      <c r="AP1560" s="3" t="s">
        <v>87</v>
      </c>
      <c r="AQ1560" s="3" t="s">
        <v>87</v>
      </c>
      <c r="AR1560" s="3" t="s">
        <v>87</v>
      </c>
      <c r="AS1560" s="3" t="s">
        <v>8790</v>
      </c>
      <c r="BE1560" s="3">
        <v>5.0500000000000003E-2</v>
      </c>
      <c r="BF1560" s="3">
        <v>0</v>
      </c>
    </row>
    <row r="1561" spans="1:58" x14ac:dyDescent="0.25">
      <c r="A1561" s="3" t="str">
        <f t="shared" si="24"/>
        <v>2020 FW</v>
      </c>
      <c r="B1561" s="3">
        <v>105675</v>
      </c>
      <c r="C1561" s="3" t="s">
        <v>509</v>
      </c>
      <c r="D1561" s="7">
        <v>8720039391628</v>
      </c>
      <c r="E1561" s="7">
        <v>8720195379676</v>
      </c>
      <c r="F1561" s="7">
        <v>8720195378679</v>
      </c>
      <c r="G1561" s="3">
        <v>8</v>
      </c>
      <c r="H1561" s="3">
        <v>4</v>
      </c>
      <c r="I1561" s="3">
        <v>24</v>
      </c>
      <c r="J1561" s="3" t="s">
        <v>263</v>
      </c>
      <c r="K1561" s="3">
        <v>11</v>
      </c>
      <c r="L1561" s="3">
        <v>11</v>
      </c>
      <c r="M1561" s="3">
        <v>9</v>
      </c>
      <c r="N1561" s="3">
        <v>370</v>
      </c>
      <c r="O1561" s="3">
        <v>0</v>
      </c>
      <c r="P1561" s="3">
        <v>0</v>
      </c>
      <c r="Q1561" s="3">
        <v>0</v>
      </c>
      <c r="R1561" s="3">
        <v>0</v>
      </c>
      <c r="S1561" s="3">
        <v>47</v>
      </c>
      <c r="T1561" s="3">
        <v>26</v>
      </c>
      <c r="U1561" s="3">
        <v>35</v>
      </c>
      <c r="V1561" s="3">
        <v>13</v>
      </c>
      <c r="W1561" s="3">
        <v>11</v>
      </c>
      <c r="X1561" s="3" t="s">
        <v>510</v>
      </c>
      <c r="Y1561" s="3" t="s">
        <v>120</v>
      </c>
      <c r="Z1561" s="3" t="s">
        <v>20</v>
      </c>
      <c r="AA1561" s="3" t="s">
        <v>23</v>
      </c>
      <c r="AB1561" s="3" t="s">
        <v>68</v>
      </c>
      <c r="AC1561" s="3" t="s">
        <v>355</v>
      </c>
      <c r="AD1561" s="3" t="s">
        <v>511</v>
      </c>
      <c r="AE1561" s="3" t="s">
        <v>17</v>
      </c>
      <c r="AF1561" s="3" t="s">
        <v>17</v>
      </c>
      <c r="AG1561" s="3" t="s">
        <v>25</v>
      </c>
      <c r="AH1561" s="3" t="s">
        <v>17</v>
      </c>
      <c r="AO1561" s="3" t="s">
        <v>87</v>
      </c>
      <c r="AP1561" s="3" t="s">
        <v>87</v>
      </c>
      <c r="AQ1561" s="3" t="s">
        <v>87</v>
      </c>
      <c r="AR1561" s="3" t="s">
        <v>87</v>
      </c>
      <c r="AS1561" s="3" t="s">
        <v>8790</v>
      </c>
      <c r="BE1561" s="3">
        <v>4.2799999999999998E-2</v>
      </c>
      <c r="BF1561" s="3">
        <v>0</v>
      </c>
    </row>
    <row r="1562" spans="1:58" x14ac:dyDescent="0.25">
      <c r="A1562" s="3" t="str">
        <f t="shared" si="24"/>
        <v>2020 FW</v>
      </c>
      <c r="B1562" s="3">
        <v>105676</v>
      </c>
      <c r="C1562" s="3" t="s">
        <v>512</v>
      </c>
      <c r="D1562" s="7">
        <v>8720039391635</v>
      </c>
      <c r="E1562" s="7">
        <v>8720195379683</v>
      </c>
      <c r="F1562" s="7">
        <v>8720195378617</v>
      </c>
      <c r="G1562" s="3">
        <v>4</v>
      </c>
      <c r="H1562" s="3">
        <v>2</v>
      </c>
      <c r="I1562" s="3">
        <v>8</v>
      </c>
      <c r="J1562" s="3" t="s">
        <v>542</v>
      </c>
      <c r="K1562" s="3">
        <v>11</v>
      </c>
      <c r="L1562" s="3">
        <v>11</v>
      </c>
      <c r="M1562" s="3">
        <v>9</v>
      </c>
      <c r="N1562" s="3">
        <v>370</v>
      </c>
      <c r="O1562" s="3">
        <v>0</v>
      </c>
      <c r="P1562" s="3">
        <v>0</v>
      </c>
      <c r="Q1562" s="3">
        <v>0</v>
      </c>
      <c r="R1562" s="3">
        <v>0</v>
      </c>
      <c r="S1562" s="3">
        <v>44</v>
      </c>
      <c r="T1562" s="3">
        <v>26</v>
      </c>
      <c r="U1562" s="3">
        <v>51</v>
      </c>
      <c r="V1562" s="3">
        <v>11</v>
      </c>
      <c r="W1562" s="3">
        <v>8</v>
      </c>
      <c r="X1562" s="3" t="s">
        <v>38</v>
      </c>
      <c r="Y1562" s="3" t="s">
        <v>120</v>
      </c>
      <c r="Z1562" s="3" t="s">
        <v>20</v>
      </c>
      <c r="AA1562" s="3" t="s">
        <v>23</v>
      </c>
      <c r="AB1562" s="3" t="s">
        <v>513</v>
      </c>
      <c r="AC1562" s="3" t="s">
        <v>355</v>
      </c>
      <c r="AD1562" s="3" t="s">
        <v>514</v>
      </c>
      <c r="AE1562" s="3" t="s">
        <v>17</v>
      </c>
      <c r="AF1562" s="3" t="s">
        <v>17</v>
      </c>
      <c r="AG1562" s="3" t="s">
        <v>25</v>
      </c>
      <c r="AH1562" s="3" t="s">
        <v>17</v>
      </c>
      <c r="AO1562" s="3" t="s">
        <v>87</v>
      </c>
      <c r="AP1562" s="3" t="s">
        <v>87</v>
      </c>
      <c r="AQ1562" s="3" t="s">
        <v>87</v>
      </c>
      <c r="AR1562" s="3" t="s">
        <v>87</v>
      </c>
      <c r="AS1562" s="3" t="s">
        <v>8790</v>
      </c>
      <c r="BE1562" s="3">
        <v>5.8299999999999998E-2</v>
      </c>
      <c r="BF1562" s="3">
        <v>0</v>
      </c>
    </row>
    <row r="1563" spans="1:58" x14ac:dyDescent="0.25">
      <c r="A1563" s="3" t="str">
        <f t="shared" ref="A1563:A1624" si="25">AC1563</f>
        <v>2020 FW</v>
      </c>
      <c r="B1563" s="3">
        <v>105677</v>
      </c>
      <c r="C1563" s="3" t="s">
        <v>4309</v>
      </c>
      <c r="D1563" s="7">
        <v>8720039391642</v>
      </c>
      <c r="E1563" s="7">
        <v>8720195379690</v>
      </c>
      <c r="F1563" s="7">
        <v>8720195378624</v>
      </c>
      <c r="G1563" s="3">
        <v>8</v>
      </c>
      <c r="H1563" s="3">
        <v>4</v>
      </c>
      <c r="I1563" s="3">
        <v>96</v>
      </c>
      <c r="J1563" s="3" t="s">
        <v>3993</v>
      </c>
      <c r="K1563" s="3">
        <v>20</v>
      </c>
      <c r="L1563" s="3">
        <v>20</v>
      </c>
      <c r="M1563" s="3">
        <v>1</v>
      </c>
      <c r="N1563" s="3">
        <v>101</v>
      </c>
      <c r="O1563" s="3">
        <v>0</v>
      </c>
      <c r="P1563" s="3">
        <v>0</v>
      </c>
      <c r="Q1563" s="3">
        <v>0</v>
      </c>
      <c r="R1563" s="3">
        <v>0</v>
      </c>
      <c r="S1563" s="3">
        <v>41.5</v>
      </c>
      <c r="T1563" s="3">
        <v>21.5</v>
      </c>
      <c r="U1563" s="3">
        <v>45.5</v>
      </c>
      <c r="V1563" s="3">
        <v>11.54</v>
      </c>
      <c r="W1563" s="3">
        <v>9.1199999999999992</v>
      </c>
      <c r="X1563" s="3" t="s">
        <v>30</v>
      </c>
      <c r="Y1563" s="3" t="s">
        <v>2175</v>
      </c>
      <c r="Z1563" s="3" t="s">
        <v>20</v>
      </c>
      <c r="AA1563" s="3" t="s">
        <v>2117</v>
      </c>
      <c r="AB1563" s="3" t="s">
        <v>68</v>
      </c>
      <c r="AC1563" s="3" t="s">
        <v>355</v>
      </c>
      <c r="AD1563" s="3" t="s">
        <v>4310</v>
      </c>
      <c r="AE1563" s="3" t="s">
        <v>25</v>
      </c>
      <c r="AF1563" s="3" t="s">
        <v>17</v>
      </c>
      <c r="AG1563" s="3" t="s">
        <v>25</v>
      </c>
      <c r="AH1563" s="3" t="s">
        <v>17</v>
      </c>
      <c r="AO1563" s="3" t="s">
        <v>87</v>
      </c>
      <c r="AP1563" s="3" t="s">
        <v>87</v>
      </c>
      <c r="AQ1563" s="3" t="s">
        <v>87</v>
      </c>
      <c r="AR1563" s="3" t="s">
        <v>87</v>
      </c>
      <c r="BE1563" s="3">
        <v>4.0599999999999997E-2</v>
      </c>
      <c r="BF1563" s="3">
        <v>0</v>
      </c>
    </row>
    <row r="1564" spans="1:58" x14ac:dyDescent="0.25">
      <c r="A1564" s="3" t="str">
        <f t="shared" si="25"/>
        <v>2020 FW</v>
      </c>
      <c r="B1564" s="3">
        <v>105678</v>
      </c>
      <c r="C1564" s="3" t="s">
        <v>4311</v>
      </c>
      <c r="D1564" s="7">
        <v>8720039391659</v>
      </c>
      <c r="E1564" s="7">
        <v>8720195379706</v>
      </c>
      <c r="F1564" s="7">
        <v>8720195378631</v>
      </c>
      <c r="G1564" s="3">
        <v>8</v>
      </c>
      <c r="H1564" s="3">
        <v>4</v>
      </c>
      <c r="I1564" s="3">
        <v>24</v>
      </c>
      <c r="J1564" s="3" t="s">
        <v>3928</v>
      </c>
      <c r="K1564" s="3">
        <v>11</v>
      </c>
      <c r="L1564" s="3">
        <v>11</v>
      </c>
      <c r="M1564" s="3">
        <v>9</v>
      </c>
      <c r="N1564" s="3">
        <v>370</v>
      </c>
      <c r="O1564" s="3">
        <v>0</v>
      </c>
      <c r="P1564" s="3">
        <v>0</v>
      </c>
      <c r="Q1564" s="3">
        <v>0</v>
      </c>
      <c r="R1564" s="3">
        <v>0</v>
      </c>
      <c r="S1564" s="3">
        <v>54</v>
      </c>
      <c r="T1564" s="3">
        <v>28</v>
      </c>
      <c r="U1564" s="3">
        <v>35</v>
      </c>
      <c r="V1564" s="3">
        <v>10</v>
      </c>
      <c r="W1564" s="3">
        <v>8.5</v>
      </c>
      <c r="X1564" s="3" t="s">
        <v>30</v>
      </c>
      <c r="Y1564" s="3" t="s">
        <v>19</v>
      </c>
      <c r="Z1564" s="3" t="s">
        <v>20</v>
      </c>
      <c r="AA1564" s="3" t="s">
        <v>181</v>
      </c>
      <c r="AB1564" s="3" t="s">
        <v>68</v>
      </c>
      <c r="AC1564" s="3" t="s">
        <v>355</v>
      </c>
      <c r="AD1564" s="3" t="s">
        <v>4312</v>
      </c>
      <c r="AE1564" s="3" t="s">
        <v>17</v>
      </c>
      <c r="AF1564" s="3" t="s">
        <v>17</v>
      </c>
      <c r="AG1564" s="3" t="s">
        <v>25</v>
      </c>
      <c r="AH1564" s="3" t="s">
        <v>17</v>
      </c>
      <c r="AO1564" s="3" t="s">
        <v>87</v>
      </c>
      <c r="AP1564" s="3" t="s">
        <v>87</v>
      </c>
      <c r="AQ1564" s="3" t="s">
        <v>87</v>
      </c>
      <c r="AR1564" s="3" t="s">
        <v>87</v>
      </c>
      <c r="AS1564" s="3" t="s">
        <v>8790</v>
      </c>
      <c r="BE1564" s="3">
        <v>5.2900000000000003E-2</v>
      </c>
      <c r="BF1564" s="3">
        <v>0</v>
      </c>
    </row>
    <row r="1565" spans="1:58" x14ac:dyDescent="0.25">
      <c r="A1565" s="3" t="str">
        <f t="shared" si="25"/>
        <v>2020 FW</v>
      </c>
      <c r="B1565" s="3">
        <v>105679</v>
      </c>
      <c r="C1565" s="3" t="s">
        <v>4313</v>
      </c>
      <c r="D1565" s="7">
        <v>8720039391666</v>
      </c>
      <c r="E1565" s="7">
        <v>8720195379713</v>
      </c>
      <c r="F1565" s="7">
        <v>8720195378648</v>
      </c>
      <c r="G1565" s="3">
        <v>8</v>
      </c>
      <c r="H1565" s="3">
        <v>4</v>
      </c>
      <c r="I1565" s="3">
        <v>24</v>
      </c>
      <c r="J1565" s="3" t="s">
        <v>3928</v>
      </c>
      <c r="K1565" s="3">
        <v>11</v>
      </c>
      <c r="L1565" s="3">
        <v>11</v>
      </c>
      <c r="M1565" s="3">
        <v>9</v>
      </c>
      <c r="N1565" s="3">
        <v>370</v>
      </c>
      <c r="O1565" s="3">
        <v>0</v>
      </c>
      <c r="P1565" s="3">
        <v>0</v>
      </c>
      <c r="Q1565" s="3">
        <v>0</v>
      </c>
      <c r="R1565" s="3">
        <v>0</v>
      </c>
      <c r="S1565" s="3">
        <v>54</v>
      </c>
      <c r="T1565" s="3">
        <v>28</v>
      </c>
      <c r="U1565" s="3">
        <v>35</v>
      </c>
      <c r="V1565" s="3">
        <v>10</v>
      </c>
      <c r="W1565" s="3">
        <v>8.5</v>
      </c>
      <c r="X1565" s="3" t="s">
        <v>30</v>
      </c>
      <c r="Y1565" s="3" t="s">
        <v>19</v>
      </c>
      <c r="Z1565" s="3" t="s">
        <v>20</v>
      </c>
      <c r="AA1565" s="3" t="s">
        <v>181</v>
      </c>
      <c r="AB1565" s="3" t="s">
        <v>68</v>
      </c>
      <c r="AC1565" s="3" t="s">
        <v>355</v>
      </c>
      <c r="AD1565" s="3" t="s">
        <v>4314</v>
      </c>
      <c r="AE1565" s="3" t="s">
        <v>17</v>
      </c>
      <c r="AF1565" s="3" t="s">
        <v>17</v>
      </c>
      <c r="AG1565" s="3" t="s">
        <v>25</v>
      </c>
      <c r="AH1565" s="3" t="s">
        <v>17</v>
      </c>
      <c r="AO1565" s="3" t="s">
        <v>87</v>
      </c>
      <c r="AP1565" s="3" t="s">
        <v>87</v>
      </c>
      <c r="AQ1565" s="3" t="s">
        <v>87</v>
      </c>
      <c r="AR1565" s="3" t="s">
        <v>87</v>
      </c>
      <c r="AS1565" s="3" t="s">
        <v>8790</v>
      </c>
      <c r="BE1565" s="3">
        <v>5.2900000000000003E-2</v>
      </c>
      <c r="BF1565" s="3">
        <v>0</v>
      </c>
    </row>
    <row r="1566" spans="1:58" x14ac:dyDescent="0.25">
      <c r="A1566" s="3" t="str">
        <f t="shared" si="25"/>
        <v>2020 FW</v>
      </c>
      <c r="B1566" s="3">
        <v>105680</v>
      </c>
      <c r="C1566" s="3" t="s">
        <v>4315</v>
      </c>
      <c r="D1566" s="7">
        <v>8720039391673</v>
      </c>
      <c r="E1566" s="7">
        <v>8720195379720</v>
      </c>
      <c r="F1566" s="7">
        <v>8720195378655</v>
      </c>
      <c r="G1566" s="3">
        <v>8</v>
      </c>
      <c r="H1566" s="3">
        <v>4</v>
      </c>
      <c r="I1566" s="3">
        <v>24</v>
      </c>
      <c r="J1566" s="3" t="s">
        <v>3928</v>
      </c>
      <c r="K1566" s="3">
        <v>11</v>
      </c>
      <c r="L1566" s="3">
        <v>11</v>
      </c>
      <c r="M1566" s="3">
        <v>9</v>
      </c>
      <c r="N1566" s="3">
        <v>370</v>
      </c>
      <c r="O1566" s="3">
        <v>0</v>
      </c>
      <c r="P1566" s="3">
        <v>0</v>
      </c>
      <c r="Q1566" s="3">
        <v>0</v>
      </c>
      <c r="R1566" s="3">
        <v>0</v>
      </c>
      <c r="S1566" s="3">
        <v>54</v>
      </c>
      <c r="T1566" s="3">
        <v>28</v>
      </c>
      <c r="U1566" s="3">
        <v>35</v>
      </c>
      <c r="V1566" s="3">
        <v>10</v>
      </c>
      <c r="W1566" s="3">
        <v>8.5</v>
      </c>
      <c r="X1566" s="3" t="s">
        <v>468</v>
      </c>
      <c r="Y1566" s="3" t="s">
        <v>19</v>
      </c>
      <c r="Z1566" s="3" t="s">
        <v>20</v>
      </c>
      <c r="AA1566" s="3" t="s">
        <v>181</v>
      </c>
      <c r="AB1566" s="3" t="s">
        <v>68</v>
      </c>
      <c r="AC1566" s="3" t="s">
        <v>355</v>
      </c>
      <c r="AD1566" s="3" t="s">
        <v>4316</v>
      </c>
      <c r="AE1566" s="3" t="s">
        <v>17</v>
      </c>
      <c r="AF1566" s="3" t="s">
        <v>17</v>
      </c>
      <c r="AG1566" s="3" t="s">
        <v>25</v>
      </c>
      <c r="AH1566" s="3" t="s">
        <v>17</v>
      </c>
      <c r="AO1566" s="3" t="s">
        <v>87</v>
      </c>
      <c r="AP1566" s="3" t="s">
        <v>87</v>
      </c>
      <c r="AQ1566" s="3" t="s">
        <v>87</v>
      </c>
      <c r="AR1566" s="3" t="s">
        <v>87</v>
      </c>
      <c r="AS1566" s="3" t="s">
        <v>8790</v>
      </c>
      <c r="BE1566" s="3">
        <v>5.2900000000000003E-2</v>
      </c>
      <c r="BF1566" s="3">
        <v>0</v>
      </c>
    </row>
    <row r="1567" spans="1:58" x14ac:dyDescent="0.25">
      <c r="A1567" s="3" t="str">
        <f t="shared" si="25"/>
        <v>2020 FW</v>
      </c>
      <c r="B1567" s="3">
        <v>105681</v>
      </c>
      <c r="C1567" s="3" t="s">
        <v>515</v>
      </c>
      <c r="D1567" s="7">
        <v>8720039391680</v>
      </c>
      <c r="E1567" s="7">
        <v>8720195379737</v>
      </c>
      <c r="F1567" s="7">
        <v>8720195378594</v>
      </c>
      <c r="G1567" s="3">
        <v>8</v>
      </c>
      <c r="H1567" s="3">
        <v>4</v>
      </c>
      <c r="I1567" s="3">
        <v>36</v>
      </c>
      <c r="J1567" s="3" t="s">
        <v>353</v>
      </c>
      <c r="K1567" s="3">
        <v>17</v>
      </c>
      <c r="L1567" s="3">
        <v>17</v>
      </c>
      <c r="M1567" s="3">
        <v>1</v>
      </c>
      <c r="N1567" s="3">
        <v>201</v>
      </c>
      <c r="O1567" s="3">
        <v>0</v>
      </c>
      <c r="P1567" s="3">
        <v>0</v>
      </c>
      <c r="Q1567" s="3">
        <v>0</v>
      </c>
      <c r="R1567" s="3">
        <v>0</v>
      </c>
      <c r="S1567" s="3">
        <v>46</v>
      </c>
      <c r="T1567" s="3">
        <v>20</v>
      </c>
      <c r="U1567" s="3">
        <v>20</v>
      </c>
      <c r="V1567" s="3">
        <v>12</v>
      </c>
      <c r="W1567" s="3">
        <v>8</v>
      </c>
      <c r="X1567" s="3" t="s">
        <v>510</v>
      </c>
      <c r="Y1567" s="3" t="s">
        <v>120</v>
      </c>
      <c r="Z1567" s="3" t="s">
        <v>20</v>
      </c>
      <c r="AA1567" s="3" t="s">
        <v>23</v>
      </c>
      <c r="AB1567" s="3" t="s">
        <v>68</v>
      </c>
      <c r="AC1567" s="3" t="s">
        <v>355</v>
      </c>
      <c r="AD1567" s="3" t="s">
        <v>516</v>
      </c>
      <c r="AE1567" s="3" t="s">
        <v>17</v>
      </c>
      <c r="AF1567" s="3" t="s">
        <v>17</v>
      </c>
      <c r="AG1567" s="3" t="s">
        <v>25</v>
      </c>
      <c r="AH1567" s="3" t="s">
        <v>17</v>
      </c>
      <c r="AO1567" s="3" t="s">
        <v>87</v>
      </c>
      <c r="AP1567" s="3" t="s">
        <v>87</v>
      </c>
      <c r="AQ1567" s="3" t="s">
        <v>87</v>
      </c>
      <c r="AR1567" s="3" t="s">
        <v>87</v>
      </c>
      <c r="AS1567" s="3" t="s">
        <v>8790</v>
      </c>
      <c r="BE1567" s="3">
        <v>1.84E-2</v>
      </c>
      <c r="BF1567" s="3">
        <v>0</v>
      </c>
    </row>
    <row r="1568" spans="1:58" x14ac:dyDescent="0.25">
      <c r="A1568" s="3" t="str">
        <f t="shared" si="25"/>
        <v>2020 FW</v>
      </c>
      <c r="B1568" s="3">
        <v>105682</v>
      </c>
      <c r="C1568" s="3" t="s">
        <v>4317</v>
      </c>
      <c r="D1568" s="7">
        <v>8720039391697</v>
      </c>
      <c r="E1568" s="7">
        <v>8720195379744</v>
      </c>
      <c r="F1568" s="7">
        <v>8720195378600</v>
      </c>
      <c r="G1568" s="3">
        <v>8</v>
      </c>
      <c r="H1568" s="3">
        <v>4</v>
      </c>
      <c r="I1568" s="3">
        <v>36</v>
      </c>
      <c r="J1568" s="3" t="s">
        <v>353</v>
      </c>
      <c r="K1568" s="3">
        <v>17</v>
      </c>
      <c r="L1568" s="3">
        <v>17</v>
      </c>
      <c r="M1568" s="3">
        <v>1</v>
      </c>
      <c r="N1568" s="3">
        <v>301</v>
      </c>
      <c r="O1568" s="3">
        <v>0</v>
      </c>
      <c r="P1568" s="3">
        <v>0</v>
      </c>
      <c r="Q1568" s="3">
        <v>0</v>
      </c>
      <c r="R1568" s="3">
        <v>0</v>
      </c>
      <c r="S1568" s="3">
        <v>46</v>
      </c>
      <c r="T1568" s="3">
        <v>20</v>
      </c>
      <c r="U1568" s="3">
        <v>20</v>
      </c>
      <c r="V1568" s="3">
        <v>10</v>
      </c>
      <c r="W1568" s="3">
        <v>8</v>
      </c>
      <c r="X1568" s="3" t="s">
        <v>38</v>
      </c>
      <c r="Y1568" s="3" t="s">
        <v>120</v>
      </c>
      <c r="Z1568" s="3" t="s">
        <v>20</v>
      </c>
      <c r="AA1568" s="3">
        <v>6911100090</v>
      </c>
      <c r="AB1568" s="3" t="s">
        <v>513</v>
      </c>
      <c r="AC1568" s="3" t="s">
        <v>355</v>
      </c>
      <c r="AD1568" s="3" t="s">
        <v>517</v>
      </c>
      <c r="AE1568" s="3" t="s">
        <v>17</v>
      </c>
      <c r="AF1568" s="3" t="s">
        <v>17</v>
      </c>
      <c r="AG1568" s="3" t="s">
        <v>25</v>
      </c>
      <c r="AH1568" s="3" t="s">
        <v>17</v>
      </c>
      <c r="AO1568" s="3" t="s">
        <v>87</v>
      </c>
      <c r="AP1568" s="3" t="s">
        <v>87</v>
      </c>
      <c r="AQ1568" s="3" t="s">
        <v>87</v>
      </c>
      <c r="AR1568" s="3" t="s">
        <v>87</v>
      </c>
      <c r="AS1568" s="3" t="s">
        <v>8790</v>
      </c>
      <c r="BE1568" s="3">
        <v>1.84E-2</v>
      </c>
      <c r="BF1568" s="3">
        <v>0</v>
      </c>
    </row>
    <row r="1569" spans="1:58" x14ac:dyDescent="0.25">
      <c r="A1569" s="3" t="str">
        <f t="shared" si="25"/>
        <v>2020 FW</v>
      </c>
      <c r="B1569" s="3">
        <v>105683</v>
      </c>
      <c r="C1569" s="3" t="s">
        <v>4318</v>
      </c>
      <c r="D1569" s="7">
        <v>8720039391703</v>
      </c>
      <c r="E1569" s="7">
        <v>8720039391703</v>
      </c>
      <c r="F1569" s="7">
        <v>8720195379751</v>
      </c>
      <c r="G1569" s="3">
        <v>2</v>
      </c>
      <c r="H1569" s="3">
        <v>1</v>
      </c>
      <c r="I1569" s="3">
        <v>4</v>
      </c>
      <c r="J1569" s="3" t="s">
        <v>4319</v>
      </c>
      <c r="K1569" s="3">
        <v>15</v>
      </c>
      <c r="L1569" s="3">
        <v>12.5</v>
      </c>
      <c r="M1569" s="3">
        <v>31.8</v>
      </c>
      <c r="N1569" s="3">
        <v>2032</v>
      </c>
      <c r="O1569" s="3">
        <v>0</v>
      </c>
      <c r="P1569" s="3">
        <v>0</v>
      </c>
      <c r="Q1569" s="3">
        <v>0</v>
      </c>
      <c r="R1569" s="3">
        <v>0</v>
      </c>
      <c r="S1569" s="3">
        <v>0</v>
      </c>
      <c r="T1569" s="3">
        <v>0</v>
      </c>
      <c r="U1569" s="3">
        <v>0</v>
      </c>
      <c r="V1569" s="3">
        <v>0</v>
      </c>
      <c r="W1569" s="3">
        <v>0</v>
      </c>
      <c r="X1569" s="3" t="s">
        <v>468</v>
      </c>
      <c r="Y1569" s="3" t="s">
        <v>58</v>
      </c>
      <c r="Z1569" s="3" t="s">
        <v>20</v>
      </c>
      <c r="AA1569" s="3" t="s">
        <v>4320</v>
      </c>
      <c r="AC1569" s="3" t="s">
        <v>355</v>
      </c>
      <c r="AD1569" s="3" t="s">
        <v>4321</v>
      </c>
      <c r="BE1569" s="3">
        <v>0</v>
      </c>
      <c r="BF1569" s="3">
        <v>0</v>
      </c>
    </row>
    <row r="1570" spans="1:58" x14ac:dyDescent="0.25">
      <c r="A1570" s="3" t="str">
        <f t="shared" si="25"/>
        <v>2020 FW</v>
      </c>
      <c r="B1570" s="3">
        <v>105691</v>
      </c>
      <c r="C1570" s="3" t="s">
        <v>4322</v>
      </c>
      <c r="D1570" s="7">
        <v>8720039391710</v>
      </c>
      <c r="E1570" s="7">
        <v>8720039391710</v>
      </c>
      <c r="F1570" s="7">
        <v>8720195379768</v>
      </c>
      <c r="G1570" s="3">
        <v>2</v>
      </c>
      <c r="H1570" s="3">
        <v>1</v>
      </c>
      <c r="I1570" s="3">
        <v>1</v>
      </c>
      <c r="J1570" s="3" t="s">
        <v>4323</v>
      </c>
      <c r="K1570" s="3">
        <v>45</v>
      </c>
      <c r="L1570" s="3">
        <v>45</v>
      </c>
      <c r="M1570" s="3">
        <v>40</v>
      </c>
      <c r="N1570" s="3">
        <v>3400</v>
      </c>
      <c r="O1570" s="3">
        <v>0</v>
      </c>
      <c r="P1570" s="3">
        <v>0</v>
      </c>
      <c r="Q1570" s="3">
        <v>0</v>
      </c>
      <c r="R1570" s="3">
        <v>0</v>
      </c>
      <c r="S1570" s="3">
        <v>0</v>
      </c>
      <c r="T1570" s="3">
        <v>0</v>
      </c>
      <c r="U1570" s="3">
        <v>0</v>
      </c>
      <c r="V1570" s="3">
        <v>0</v>
      </c>
      <c r="W1570" s="3">
        <v>0</v>
      </c>
      <c r="X1570" s="3" t="s">
        <v>38</v>
      </c>
      <c r="Y1570" s="3" t="s">
        <v>9</v>
      </c>
      <c r="Z1570" s="3" t="s">
        <v>86</v>
      </c>
      <c r="AA1570" s="3" t="s">
        <v>2133</v>
      </c>
      <c r="AC1570" s="3" t="s">
        <v>355</v>
      </c>
      <c r="AD1570" s="3" t="s">
        <v>4324</v>
      </c>
      <c r="AE1570" s="3" t="s">
        <v>87</v>
      </c>
      <c r="AF1570" s="3" t="s">
        <v>87</v>
      </c>
      <c r="AH1570" s="3" t="s">
        <v>87</v>
      </c>
      <c r="BE1570" s="3">
        <v>0</v>
      </c>
      <c r="BF1570" s="3">
        <v>0</v>
      </c>
    </row>
    <row r="1571" spans="1:58" x14ac:dyDescent="0.25">
      <c r="A1571" s="3" t="str">
        <f t="shared" si="25"/>
        <v>2020 FW</v>
      </c>
      <c r="B1571" s="3">
        <v>105692</v>
      </c>
      <c r="C1571" s="3" t="s">
        <v>4325</v>
      </c>
      <c r="D1571" s="7">
        <v>8720039391727</v>
      </c>
      <c r="E1571" s="7">
        <v>8720039391727</v>
      </c>
      <c r="F1571" s="7">
        <v>8720039391727</v>
      </c>
      <c r="G1571" s="3">
        <v>2</v>
      </c>
      <c r="H1571" s="3">
        <v>0</v>
      </c>
      <c r="I1571" s="3">
        <v>1</v>
      </c>
      <c r="J1571" s="3" t="s">
        <v>4326</v>
      </c>
      <c r="K1571" s="3">
        <v>26</v>
      </c>
      <c r="L1571" s="3">
        <v>26</v>
      </c>
      <c r="M1571" s="3">
        <v>42</v>
      </c>
      <c r="N1571" s="3">
        <v>6000</v>
      </c>
      <c r="O1571" s="3">
        <v>0</v>
      </c>
      <c r="P1571" s="3">
        <v>0</v>
      </c>
      <c r="Q1571" s="3">
        <v>0</v>
      </c>
      <c r="R1571" s="3">
        <v>0</v>
      </c>
      <c r="S1571" s="3">
        <v>36</v>
      </c>
      <c r="T1571" s="3">
        <v>36</v>
      </c>
      <c r="U1571" s="3">
        <v>51</v>
      </c>
      <c r="V1571" s="3">
        <v>4</v>
      </c>
      <c r="W1571" s="3">
        <v>2.5</v>
      </c>
      <c r="X1571" s="3" t="s">
        <v>468</v>
      </c>
      <c r="Y1571" s="3" t="s">
        <v>104</v>
      </c>
      <c r="Z1571" s="3" t="s">
        <v>86</v>
      </c>
      <c r="AA1571" s="3" t="s">
        <v>424</v>
      </c>
      <c r="AB1571" s="3" t="s">
        <v>425</v>
      </c>
      <c r="AC1571" s="3" t="s">
        <v>355</v>
      </c>
      <c r="AD1571" s="3" t="s">
        <v>4255</v>
      </c>
      <c r="AE1571" s="3" t="s">
        <v>87</v>
      </c>
      <c r="AF1571" s="3" t="s">
        <v>87</v>
      </c>
      <c r="AH1571" s="3" t="s">
        <v>87</v>
      </c>
      <c r="AO1571" s="3" t="s">
        <v>87</v>
      </c>
      <c r="AP1571" s="3" t="s">
        <v>87</v>
      </c>
      <c r="AQ1571" s="3" t="s">
        <v>87</v>
      </c>
      <c r="AR1571" s="3" t="s">
        <v>87</v>
      </c>
      <c r="AS1571" s="3" t="s">
        <v>8792</v>
      </c>
      <c r="BE1571" s="3">
        <v>6.6100000000000006E-2</v>
      </c>
      <c r="BF1571" s="3">
        <v>0</v>
      </c>
    </row>
    <row r="1572" spans="1:58" x14ac:dyDescent="0.25">
      <c r="A1572" s="3" t="str">
        <f t="shared" si="25"/>
        <v>2020 FW</v>
      </c>
      <c r="B1572" s="3">
        <v>105695</v>
      </c>
      <c r="C1572" s="3" t="s">
        <v>4327</v>
      </c>
      <c r="D1572" s="7">
        <v>8720039391734</v>
      </c>
      <c r="E1572" s="7">
        <v>8720039391734</v>
      </c>
      <c r="F1572" s="7">
        <v>8720195379775</v>
      </c>
      <c r="G1572" s="3">
        <v>2</v>
      </c>
      <c r="H1572" s="3">
        <v>1</v>
      </c>
      <c r="I1572" s="3">
        <v>20</v>
      </c>
      <c r="J1572" s="3" t="s">
        <v>274</v>
      </c>
      <c r="K1572" s="3">
        <v>45</v>
      </c>
      <c r="L1572" s="3">
        <v>45</v>
      </c>
      <c r="M1572" s="3">
        <v>13</v>
      </c>
      <c r="N1572" s="3">
        <v>663</v>
      </c>
      <c r="O1572" s="3">
        <v>0</v>
      </c>
      <c r="P1572" s="3">
        <v>0</v>
      </c>
      <c r="Q1572" s="3">
        <v>0</v>
      </c>
      <c r="R1572" s="3">
        <v>0</v>
      </c>
      <c r="S1572" s="3">
        <v>48</v>
      </c>
      <c r="T1572" s="3">
        <v>48</v>
      </c>
      <c r="U1572" s="3">
        <v>59</v>
      </c>
      <c r="V1572" s="3">
        <v>14.9</v>
      </c>
      <c r="W1572" s="3">
        <v>13.05</v>
      </c>
      <c r="X1572" s="3" t="s">
        <v>380</v>
      </c>
      <c r="Y1572" s="3" t="s">
        <v>90</v>
      </c>
      <c r="Z1572" s="3" t="s">
        <v>86</v>
      </c>
      <c r="AA1572" s="3" t="s">
        <v>63</v>
      </c>
      <c r="AB1572" s="3" t="s">
        <v>67</v>
      </c>
      <c r="AC1572" s="3" t="s">
        <v>355</v>
      </c>
      <c r="AD1572" s="3" t="s">
        <v>4328</v>
      </c>
      <c r="AE1572" s="3" t="s">
        <v>87</v>
      </c>
      <c r="AF1572" s="3" t="s">
        <v>87</v>
      </c>
      <c r="AH1572" s="3" t="s">
        <v>87</v>
      </c>
      <c r="AL1572" s="3" t="s">
        <v>275</v>
      </c>
      <c r="AM1572" s="3" t="s">
        <v>239</v>
      </c>
      <c r="AN1572" s="3" t="s">
        <v>240</v>
      </c>
      <c r="AO1572" s="3" t="s">
        <v>87</v>
      </c>
      <c r="AP1572" s="3" t="s">
        <v>195</v>
      </c>
      <c r="AQ1572" s="3" t="s">
        <v>235</v>
      </c>
      <c r="AR1572" s="3" t="s">
        <v>197</v>
      </c>
      <c r="AS1572" s="3" t="s">
        <v>8793</v>
      </c>
      <c r="BE1572" s="3">
        <v>0.13589999999999999</v>
      </c>
      <c r="BF1572" s="3">
        <v>0</v>
      </c>
    </row>
    <row r="1573" spans="1:58" x14ac:dyDescent="0.25">
      <c r="A1573" s="3" t="str">
        <f t="shared" si="25"/>
        <v>2020 FW</v>
      </c>
      <c r="B1573" s="3">
        <v>105696</v>
      </c>
      <c r="C1573" s="3" t="s">
        <v>4329</v>
      </c>
      <c r="D1573" s="7">
        <v>8720039391741</v>
      </c>
      <c r="E1573" s="7">
        <v>8720039391741</v>
      </c>
      <c r="F1573" s="7">
        <v>8720195378556</v>
      </c>
      <c r="G1573" s="3">
        <v>2</v>
      </c>
      <c r="H1573" s="3">
        <v>1</v>
      </c>
      <c r="I1573" s="3">
        <v>20</v>
      </c>
      <c r="J1573" s="3" t="s">
        <v>274</v>
      </c>
      <c r="K1573" s="3">
        <v>45</v>
      </c>
      <c r="L1573" s="3">
        <v>45</v>
      </c>
      <c r="M1573" s="3">
        <v>13</v>
      </c>
      <c r="N1573" s="3">
        <v>663</v>
      </c>
      <c r="O1573" s="3">
        <v>0</v>
      </c>
      <c r="P1573" s="3">
        <v>0</v>
      </c>
      <c r="Q1573" s="3">
        <v>0</v>
      </c>
      <c r="R1573" s="3">
        <v>0</v>
      </c>
      <c r="S1573" s="3">
        <v>48</v>
      </c>
      <c r="T1573" s="3">
        <v>48</v>
      </c>
      <c r="U1573" s="3">
        <v>59</v>
      </c>
      <c r="V1573" s="3">
        <v>14.9</v>
      </c>
      <c r="W1573" s="3">
        <v>13.05</v>
      </c>
      <c r="X1573" s="3" t="s">
        <v>57</v>
      </c>
      <c r="Y1573" s="3" t="s">
        <v>90</v>
      </c>
      <c r="Z1573" s="3" t="s">
        <v>86</v>
      </c>
      <c r="AA1573" s="3" t="s">
        <v>63</v>
      </c>
      <c r="AB1573" s="3" t="s">
        <v>67</v>
      </c>
      <c r="AC1573" s="3" t="s">
        <v>355</v>
      </c>
      <c r="AD1573" s="3" t="s">
        <v>4328</v>
      </c>
      <c r="AE1573" s="3" t="s">
        <v>87</v>
      </c>
      <c r="AF1573" s="3" t="s">
        <v>87</v>
      </c>
      <c r="AH1573" s="3" t="s">
        <v>87</v>
      </c>
      <c r="AL1573" s="3" t="s">
        <v>275</v>
      </c>
      <c r="AM1573" s="3" t="s">
        <v>239</v>
      </c>
      <c r="AN1573" s="3" t="s">
        <v>240</v>
      </c>
      <c r="AO1573" s="3" t="s">
        <v>87</v>
      </c>
      <c r="AP1573" s="3" t="s">
        <v>195</v>
      </c>
      <c r="AQ1573" s="3" t="s">
        <v>235</v>
      </c>
      <c r="AR1573" s="3" t="s">
        <v>197</v>
      </c>
      <c r="AS1573" s="3" t="s">
        <v>8793</v>
      </c>
      <c r="BE1573" s="3">
        <v>0.13589999999999999</v>
      </c>
      <c r="BF1573" s="3">
        <v>0</v>
      </c>
    </row>
    <row r="1574" spans="1:58" x14ac:dyDescent="0.25">
      <c r="A1574" s="3" t="str">
        <f t="shared" si="25"/>
        <v>2020 FW</v>
      </c>
      <c r="B1574" s="3">
        <v>105698</v>
      </c>
      <c r="C1574" s="3" t="s">
        <v>4330</v>
      </c>
      <c r="D1574" s="7">
        <v>8720039391765</v>
      </c>
      <c r="E1574" s="7">
        <v>8720195379805</v>
      </c>
      <c r="F1574" s="7">
        <v>8720195378563</v>
      </c>
      <c r="G1574" s="3">
        <v>6</v>
      </c>
      <c r="H1574" s="3">
        <v>6</v>
      </c>
      <c r="I1574" s="3">
        <v>144</v>
      </c>
      <c r="J1574" s="3" t="s">
        <v>4331</v>
      </c>
      <c r="K1574" s="3">
        <v>12</v>
      </c>
      <c r="L1574" s="3">
        <v>10.3</v>
      </c>
      <c r="M1574" s="3">
        <v>1.2</v>
      </c>
      <c r="N1574" s="3">
        <v>145</v>
      </c>
      <c r="O1574" s="3">
        <v>0</v>
      </c>
      <c r="P1574" s="3">
        <v>0</v>
      </c>
      <c r="Q1574" s="3">
        <v>0</v>
      </c>
      <c r="R1574" s="3">
        <v>0</v>
      </c>
      <c r="S1574" s="3">
        <v>0</v>
      </c>
      <c r="T1574" s="3">
        <v>0</v>
      </c>
      <c r="U1574" s="3">
        <v>0</v>
      </c>
      <c r="V1574" s="3">
        <v>0</v>
      </c>
      <c r="W1574" s="3">
        <v>0</v>
      </c>
      <c r="X1574" s="3" t="s">
        <v>380</v>
      </c>
      <c r="Y1574" s="3" t="s">
        <v>58</v>
      </c>
      <c r="Z1574" s="3" t="s">
        <v>20</v>
      </c>
      <c r="AA1574" s="3" t="s">
        <v>85</v>
      </c>
      <c r="AC1574" s="3" t="s">
        <v>355</v>
      </c>
      <c r="AD1574" s="3" t="s">
        <v>4332</v>
      </c>
      <c r="AE1574" s="3" t="s">
        <v>87</v>
      </c>
      <c r="AF1574" s="3" t="s">
        <v>87</v>
      </c>
      <c r="AH1574" s="3" t="s">
        <v>87</v>
      </c>
      <c r="BE1574" s="3">
        <v>0</v>
      </c>
      <c r="BF1574" s="3">
        <v>0</v>
      </c>
    </row>
    <row r="1575" spans="1:58" x14ac:dyDescent="0.25">
      <c r="A1575" s="3" t="str">
        <f t="shared" si="25"/>
        <v>2020 FW</v>
      </c>
      <c r="B1575" s="3">
        <v>105699</v>
      </c>
      <c r="C1575" s="3" t="s">
        <v>4333</v>
      </c>
      <c r="D1575" s="7">
        <v>8720039391772</v>
      </c>
      <c r="E1575" s="7">
        <v>8720195379812</v>
      </c>
      <c r="F1575" s="7">
        <v>8720195378570</v>
      </c>
      <c r="G1575" s="3">
        <v>6</v>
      </c>
      <c r="H1575" s="3">
        <v>6</v>
      </c>
      <c r="I1575" s="3">
        <v>144</v>
      </c>
      <c r="J1575" s="3" t="s">
        <v>4331</v>
      </c>
      <c r="K1575" s="3">
        <v>12</v>
      </c>
      <c r="L1575" s="3">
        <v>10.3</v>
      </c>
      <c r="M1575" s="3">
        <v>1.2</v>
      </c>
      <c r="N1575" s="3">
        <v>145</v>
      </c>
      <c r="O1575" s="3">
        <v>0</v>
      </c>
      <c r="P1575" s="3">
        <v>0</v>
      </c>
      <c r="Q1575" s="3">
        <v>0</v>
      </c>
      <c r="R1575" s="3">
        <v>0</v>
      </c>
      <c r="S1575" s="3">
        <v>0</v>
      </c>
      <c r="T1575" s="3">
        <v>0</v>
      </c>
      <c r="U1575" s="3">
        <v>0</v>
      </c>
      <c r="V1575" s="3">
        <v>0</v>
      </c>
      <c r="W1575" s="3">
        <v>0</v>
      </c>
      <c r="X1575" s="3" t="s">
        <v>4210</v>
      </c>
      <c r="Y1575" s="3" t="s">
        <v>58</v>
      </c>
      <c r="Z1575" s="3" t="s">
        <v>20</v>
      </c>
      <c r="AA1575" s="3" t="s">
        <v>85</v>
      </c>
      <c r="AC1575" s="3" t="s">
        <v>355</v>
      </c>
      <c r="AD1575" s="3" t="s">
        <v>4334</v>
      </c>
      <c r="AE1575" s="3" t="s">
        <v>87</v>
      </c>
      <c r="AF1575" s="3" t="s">
        <v>87</v>
      </c>
      <c r="AH1575" s="3" t="s">
        <v>87</v>
      </c>
      <c r="BE1575" s="3">
        <v>0</v>
      </c>
      <c r="BF1575" s="3">
        <v>0</v>
      </c>
    </row>
    <row r="1576" spans="1:58" x14ac:dyDescent="0.25">
      <c r="A1576" s="3" t="str">
        <f t="shared" si="25"/>
        <v>2020 FW</v>
      </c>
      <c r="B1576" s="3">
        <v>105700</v>
      </c>
      <c r="C1576" s="3" t="s">
        <v>4335</v>
      </c>
      <c r="D1576" s="7">
        <v>8720039391789</v>
      </c>
      <c r="E1576" s="7">
        <v>8720195379829</v>
      </c>
      <c r="F1576" s="7">
        <v>8720195378587</v>
      </c>
      <c r="G1576" s="3">
        <v>8</v>
      </c>
      <c r="H1576" s="3">
        <v>4</v>
      </c>
      <c r="I1576" s="3">
        <v>36</v>
      </c>
      <c r="J1576" s="3" t="s">
        <v>4002</v>
      </c>
      <c r="K1576" s="3">
        <v>25</v>
      </c>
      <c r="L1576" s="3">
        <v>25</v>
      </c>
      <c r="M1576" s="3">
        <v>1</v>
      </c>
      <c r="N1576" s="3">
        <v>180</v>
      </c>
      <c r="O1576" s="3">
        <v>0</v>
      </c>
      <c r="P1576" s="3">
        <v>0</v>
      </c>
      <c r="Q1576" s="3">
        <v>0</v>
      </c>
      <c r="R1576" s="3">
        <v>0</v>
      </c>
      <c r="S1576" s="3">
        <v>26.5</v>
      </c>
      <c r="T1576" s="3">
        <v>26.5</v>
      </c>
      <c r="U1576" s="3">
        <v>38.5</v>
      </c>
      <c r="V1576" s="3">
        <v>7.68</v>
      </c>
      <c r="W1576" s="3">
        <v>6.3</v>
      </c>
      <c r="X1576" s="3" t="s">
        <v>30</v>
      </c>
      <c r="Y1576" s="3" t="s">
        <v>2175</v>
      </c>
      <c r="Z1576" s="3" t="s">
        <v>20</v>
      </c>
      <c r="AA1576" s="3" t="s">
        <v>2117</v>
      </c>
      <c r="AB1576" s="3" t="s">
        <v>68</v>
      </c>
      <c r="AC1576" s="3" t="s">
        <v>355</v>
      </c>
      <c r="AD1576" s="3" t="s">
        <v>4336</v>
      </c>
      <c r="AE1576" s="3" t="s">
        <v>25</v>
      </c>
      <c r="AF1576" s="3" t="s">
        <v>17</v>
      </c>
      <c r="AG1576" s="3" t="s">
        <v>25</v>
      </c>
      <c r="AH1576" s="3" t="s">
        <v>17</v>
      </c>
      <c r="AO1576" s="3" t="s">
        <v>87</v>
      </c>
      <c r="AP1576" s="3" t="s">
        <v>87</v>
      </c>
      <c r="AQ1576" s="3" t="s">
        <v>87</v>
      </c>
      <c r="AR1576" s="3" t="s">
        <v>87</v>
      </c>
      <c r="BE1576" s="3">
        <v>2.7E-2</v>
      </c>
      <c r="BF1576" s="3">
        <v>0</v>
      </c>
    </row>
    <row r="1577" spans="1:58" x14ac:dyDescent="0.25">
      <c r="A1577" s="3" t="str">
        <f t="shared" si="25"/>
        <v>2020 FW</v>
      </c>
      <c r="B1577" s="3">
        <v>105701</v>
      </c>
      <c r="C1577" s="3" t="s">
        <v>518</v>
      </c>
      <c r="D1577" s="7">
        <v>8720039391796</v>
      </c>
      <c r="E1577" s="7">
        <v>8720195379836</v>
      </c>
      <c r="F1577" s="7">
        <v>8720195378532</v>
      </c>
      <c r="G1577" s="3">
        <v>8</v>
      </c>
      <c r="H1577" s="3">
        <v>8</v>
      </c>
      <c r="I1577" s="3">
        <v>192</v>
      </c>
      <c r="J1577" s="3" t="s">
        <v>519</v>
      </c>
      <c r="K1577" s="3">
        <v>10.5</v>
      </c>
      <c r="L1577" s="3">
        <v>10</v>
      </c>
      <c r="M1577" s="3">
        <v>2.5</v>
      </c>
      <c r="N1577" s="3">
        <v>207</v>
      </c>
      <c r="O1577" s="3">
        <v>0</v>
      </c>
      <c r="P1577" s="3">
        <v>0</v>
      </c>
      <c r="Q1577" s="3">
        <v>0</v>
      </c>
      <c r="R1577" s="3">
        <v>0</v>
      </c>
      <c r="S1577" s="3">
        <v>45</v>
      </c>
      <c r="T1577" s="3">
        <v>25</v>
      </c>
      <c r="U1577" s="3">
        <v>39</v>
      </c>
      <c r="V1577" s="3">
        <v>13</v>
      </c>
      <c r="W1577" s="3">
        <v>11</v>
      </c>
      <c r="X1577" s="3" t="s">
        <v>38</v>
      </c>
      <c r="Y1577" s="3" t="s">
        <v>120</v>
      </c>
      <c r="Z1577" s="3" t="s">
        <v>20</v>
      </c>
      <c r="AA1577" s="3" t="s">
        <v>23</v>
      </c>
      <c r="AB1577" s="3" t="s">
        <v>513</v>
      </c>
      <c r="AC1577" s="3" t="s">
        <v>355</v>
      </c>
      <c r="AD1577" s="3" t="s">
        <v>517</v>
      </c>
      <c r="AE1577" s="3" t="s">
        <v>17</v>
      </c>
      <c r="AF1577" s="3" t="s">
        <v>17</v>
      </c>
      <c r="AG1577" s="3" t="s">
        <v>25</v>
      </c>
      <c r="AH1577" s="3" t="s">
        <v>17</v>
      </c>
      <c r="AO1577" s="3" t="s">
        <v>87</v>
      </c>
      <c r="AP1577" s="3" t="s">
        <v>87</v>
      </c>
      <c r="AQ1577" s="3" t="s">
        <v>87</v>
      </c>
      <c r="AR1577" s="3" t="s">
        <v>87</v>
      </c>
      <c r="AS1577" s="3" t="s">
        <v>8790</v>
      </c>
      <c r="BE1577" s="3">
        <v>4.3900000000000002E-2</v>
      </c>
      <c r="BF1577" s="3">
        <v>0</v>
      </c>
    </row>
    <row r="1578" spans="1:58" x14ac:dyDescent="0.25">
      <c r="A1578" s="3" t="str">
        <f t="shared" si="25"/>
        <v>2020 FW</v>
      </c>
      <c r="B1578" s="3">
        <v>105702</v>
      </c>
      <c r="C1578" s="3" t="s">
        <v>4337</v>
      </c>
      <c r="D1578" s="7">
        <v>8720039391802</v>
      </c>
      <c r="E1578" s="7">
        <v>8720195379843</v>
      </c>
      <c r="F1578" s="7">
        <v>8720195378549</v>
      </c>
      <c r="G1578" s="3">
        <v>8</v>
      </c>
      <c r="H1578" s="3">
        <v>4</v>
      </c>
      <c r="I1578" s="3">
        <v>36</v>
      </c>
      <c r="J1578" s="3" t="s">
        <v>4002</v>
      </c>
      <c r="K1578" s="3">
        <v>25</v>
      </c>
      <c r="L1578" s="3">
        <v>25</v>
      </c>
      <c r="M1578" s="3">
        <v>1</v>
      </c>
      <c r="N1578" s="3">
        <v>180</v>
      </c>
      <c r="O1578" s="3">
        <v>0</v>
      </c>
      <c r="P1578" s="3">
        <v>0</v>
      </c>
      <c r="Q1578" s="3">
        <v>0</v>
      </c>
      <c r="R1578" s="3">
        <v>0</v>
      </c>
      <c r="S1578" s="3">
        <v>26.5</v>
      </c>
      <c r="T1578" s="3">
        <v>26.5</v>
      </c>
      <c r="U1578" s="3">
        <v>38.5</v>
      </c>
      <c r="V1578" s="3">
        <v>8</v>
      </c>
      <c r="W1578" s="3">
        <v>6.3</v>
      </c>
      <c r="X1578" s="3" t="s">
        <v>30</v>
      </c>
      <c r="Y1578" s="3" t="s">
        <v>2175</v>
      </c>
      <c r="Z1578" s="3" t="s">
        <v>20</v>
      </c>
      <c r="AA1578" s="3" t="s">
        <v>2117</v>
      </c>
      <c r="AB1578" s="3" t="s">
        <v>68</v>
      </c>
      <c r="AC1578" s="3" t="s">
        <v>355</v>
      </c>
      <c r="AD1578" s="3" t="s">
        <v>4338</v>
      </c>
      <c r="AE1578" s="3" t="s">
        <v>25</v>
      </c>
      <c r="AF1578" s="3" t="s">
        <v>17</v>
      </c>
      <c r="AG1578" s="3" t="s">
        <v>25</v>
      </c>
      <c r="AH1578" s="3" t="s">
        <v>17</v>
      </c>
      <c r="AO1578" s="3" t="s">
        <v>87</v>
      </c>
      <c r="AP1578" s="3" t="s">
        <v>87</v>
      </c>
      <c r="AQ1578" s="3" t="s">
        <v>87</v>
      </c>
      <c r="AR1578" s="3" t="s">
        <v>87</v>
      </c>
      <c r="BE1578" s="3">
        <v>2.7E-2</v>
      </c>
      <c r="BF1578" s="3">
        <v>0</v>
      </c>
    </row>
    <row r="1579" spans="1:58" x14ac:dyDescent="0.25">
      <c r="A1579" s="3" t="str">
        <f t="shared" si="25"/>
        <v>2020 FW</v>
      </c>
      <c r="B1579" s="3">
        <v>105703</v>
      </c>
      <c r="C1579" s="3" t="s">
        <v>520</v>
      </c>
      <c r="D1579" s="7">
        <v>8720039391819</v>
      </c>
      <c r="E1579" s="7">
        <v>8720039395718</v>
      </c>
      <c r="F1579" s="7">
        <v>8720195379850</v>
      </c>
      <c r="G1579" s="3">
        <v>3</v>
      </c>
      <c r="H1579" s="3">
        <v>3</v>
      </c>
      <c r="I1579" s="3">
        <v>12</v>
      </c>
      <c r="J1579" s="3" t="s">
        <v>521</v>
      </c>
      <c r="K1579" s="3">
        <v>38</v>
      </c>
      <c r="L1579" s="3">
        <v>38</v>
      </c>
      <c r="M1579" s="3">
        <v>38</v>
      </c>
      <c r="N1579" s="3">
        <v>900</v>
      </c>
      <c r="O1579" s="3">
        <v>0</v>
      </c>
      <c r="P1579" s="3">
        <v>0</v>
      </c>
      <c r="Q1579" s="3">
        <v>0</v>
      </c>
      <c r="R1579" s="3">
        <v>0</v>
      </c>
      <c r="S1579" s="3">
        <v>70</v>
      </c>
      <c r="T1579" s="3">
        <v>57</v>
      </c>
      <c r="U1579" s="3">
        <v>23</v>
      </c>
      <c r="V1579" s="3">
        <v>12.5</v>
      </c>
      <c r="W1579" s="3">
        <v>11.4</v>
      </c>
      <c r="X1579" s="3" t="s">
        <v>18</v>
      </c>
      <c r="Y1579" s="3" t="s">
        <v>90</v>
      </c>
      <c r="Z1579" s="3" t="s">
        <v>86</v>
      </c>
      <c r="AA1579" s="3" t="s">
        <v>192</v>
      </c>
      <c r="AB1579" s="3" t="s">
        <v>67</v>
      </c>
      <c r="AC1579" s="3" t="s">
        <v>355</v>
      </c>
      <c r="AD1579" s="3" t="s">
        <v>522</v>
      </c>
      <c r="AE1579" s="3" t="s">
        <v>87</v>
      </c>
      <c r="AF1579" s="3" t="s">
        <v>87</v>
      </c>
      <c r="AH1579" s="3" t="s">
        <v>87</v>
      </c>
      <c r="AO1579" s="3" t="s">
        <v>87</v>
      </c>
      <c r="AP1579" s="3" t="s">
        <v>87</v>
      </c>
      <c r="AQ1579" s="3" t="s">
        <v>87</v>
      </c>
      <c r="AR1579" s="3" t="s">
        <v>197</v>
      </c>
      <c r="AS1579" s="3" t="s">
        <v>8793</v>
      </c>
      <c r="BE1579" s="3">
        <v>9.1800000000000007E-2</v>
      </c>
      <c r="BF1579" s="3">
        <v>0</v>
      </c>
    </row>
    <row r="1580" spans="1:58" x14ac:dyDescent="0.25">
      <c r="A1580" s="3" t="str">
        <f t="shared" si="25"/>
        <v>2020 FW</v>
      </c>
      <c r="B1580" s="3">
        <v>105704</v>
      </c>
      <c r="C1580" s="3" t="s">
        <v>523</v>
      </c>
      <c r="D1580" s="7">
        <v>8720039391826</v>
      </c>
      <c r="E1580" s="7">
        <v>8720039391536</v>
      </c>
      <c r="F1580" s="7">
        <v>8720039392311</v>
      </c>
      <c r="G1580" s="3">
        <v>4</v>
      </c>
      <c r="H1580" s="3">
        <v>4</v>
      </c>
      <c r="I1580" s="3">
        <v>16</v>
      </c>
      <c r="J1580" s="3" t="s">
        <v>247</v>
      </c>
      <c r="K1580" s="3">
        <v>20</v>
      </c>
      <c r="L1580" s="3">
        <v>25</v>
      </c>
      <c r="M1580" s="3">
        <v>4</v>
      </c>
      <c r="N1580" s="3">
        <v>735</v>
      </c>
      <c r="O1580" s="3">
        <v>28.5</v>
      </c>
      <c r="P1580" s="3">
        <v>17</v>
      </c>
      <c r="Q1580" s="3">
        <v>24</v>
      </c>
      <c r="R1580" s="3">
        <v>3</v>
      </c>
      <c r="S1580" s="3">
        <v>37.5</v>
      </c>
      <c r="T1580" s="3">
        <v>30.2</v>
      </c>
      <c r="U1580" s="3">
        <v>52.8</v>
      </c>
      <c r="V1580" s="3">
        <v>13.8</v>
      </c>
      <c r="W1580" s="3">
        <v>12</v>
      </c>
      <c r="X1580" s="3" t="s">
        <v>48</v>
      </c>
      <c r="Y1580" s="3" t="s">
        <v>44</v>
      </c>
      <c r="Z1580" s="3" t="s">
        <v>20</v>
      </c>
      <c r="AA1580" s="3" t="s">
        <v>479</v>
      </c>
      <c r="AC1580" s="3" t="s">
        <v>355</v>
      </c>
      <c r="AD1580" s="3" t="s">
        <v>480</v>
      </c>
      <c r="AE1580" s="3" t="s">
        <v>87</v>
      </c>
      <c r="AF1580" s="3" t="s">
        <v>87</v>
      </c>
      <c r="AG1580" s="3" t="s">
        <v>87</v>
      </c>
      <c r="AH1580" s="3" t="s">
        <v>87</v>
      </c>
      <c r="AM1580" s="3" t="s">
        <v>87</v>
      </c>
      <c r="AO1580" s="3" t="s">
        <v>87</v>
      </c>
      <c r="AP1580" s="3" t="s">
        <v>87</v>
      </c>
      <c r="AQ1580" s="3" t="s">
        <v>87</v>
      </c>
      <c r="AR1580" s="3" t="s">
        <v>87</v>
      </c>
      <c r="AS1580" s="3" t="s">
        <v>8792</v>
      </c>
      <c r="BE1580" s="3">
        <v>5.9799999999999999E-2</v>
      </c>
      <c r="BF1580" s="3">
        <v>1.1599999999999999E-2</v>
      </c>
    </row>
    <row r="1581" spans="1:58" x14ac:dyDescent="0.25">
      <c r="A1581" s="3" t="str">
        <f t="shared" si="25"/>
        <v>2020 FW</v>
      </c>
      <c r="B1581" s="3">
        <v>105705</v>
      </c>
      <c r="C1581" s="3" t="s">
        <v>4339</v>
      </c>
      <c r="D1581" s="7">
        <v>8720039391833</v>
      </c>
      <c r="E1581" s="7">
        <v>8720039391833</v>
      </c>
      <c r="F1581" s="7">
        <v>8720195379867</v>
      </c>
      <c r="G1581" s="3">
        <v>3</v>
      </c>
      <c r="H1581" s="3">
        <v>1</v>
      </c>
      <c r="I1581" s="3">
        <v>6</v>
      </c>
      <c r="J1581" s="3" t="s">
        <v>4340</v>
      </c>
      <c r="K1581" s="3">
        <v>12.5</v>
      </c>
      <c r="L1581" s="3">
        <v>12.5</v>
      </c>
      <c r="M1581" s="3">
        <v>33.5</v>
      </c>
      <c r="N1581" s="3">
        <v>165</v>
      </c>
      <c r="O1581" s="3">
        <v>0</v>
      </c>
      <c r="P1581" s="3">
        <v>0</v>
      </c>
      <c r="Q1581" s="3">
        <v>0</v>
      </c>
      <c r="R1581" s="3">
        <v>0</v>
      </c>
      <c r="S1581" s="3">
        <v>60</v>
      </c>
      <c r="T1581" s="3">
        <v>40</v>
      </c>
      <c r="U1581" s="3">
        <v>39</v>
      </c>
      <c r="V1581" s="3">
        <v>3.95</v>
      </c>
      <c r="W1581" s="3">
        <v>1.25</v>
      </c>
      <c r="X1581" s="3" t="s">
        <v>524</v>
      </c>
      <c r="Y1581" s="3" t="s">
        <v>71</v>
      </c>
      <c r="Z1581" s="3" t="s">
        <v>86</v>
      </c>
      <c r="AA1581" s="3" t="s">
        <v>49</v>
      </c>
      <c r="AC1581" s="3" t="s">
        <v>355</v>
      </c>
      <c r="AD1581" s="3" t="s">
        <v>4290</v>
      </c>
      <c r="AE1581" s="3" t="s">
        <v>87</v>
      </c>
      <c r="AF1581" s="3" t="s">
        <v>87</v>
      </c>
      <c r="AH1581" s="3" t="s">
        <v>87</v>
      </c>
      <c r="AO1581" s="3" t="s">
        <v>87</v>
      </c>
      <c r="AP1581" s="3" t="s">
        <v>87</v>
      </c>
      <c r="AQ1581" s="3" t="s">
        <v>87</v>
      </c>
      <c r="AR1581" s="3" t="s">
        <v>87</v>
      </c>
      <c r="AS1581" s="3" t="s">
        <v>8792</v>
      </c>
      <c r="BE1581" s="3">
        <v>9.3600000000000003E-2</v>
      </c>
      <c r="BF1581" s="3">
        <v>0</v>
      </c>
    </row>
    <row r="1582" spans="1:58" x14ac:dyDescent="0.25">
      <c r="A1582" s="3" t="str">
        <f t="shared" si="25"/>
        <v>2020 FW</v>
      </c>
      <c r="B1582" s="3">
        <v>105706</v>
      </c>
      <c r="C1582" s="3" t="s">
        <v>4341</v>
      </c>
      <c r="D1582" s="7">
        <v>8720039391840</v>
      </c>
      <c r="E1582" s="7">
        <v>8720039391840</v>
      </c>
      <c r="F1582" s="7">
        <v>8720195379874</v>
      </c>
      <c r="G1582" s="3">
        <v>3</v>
      </c>
      <c r="H1582" s="3">
        <v>1</v>
      </c>
      <c r="I1582" s="3">
        <v>6</v>
      </c>
      <c r="J1582" s="3" t="s">
        <v>4342</v>
      </c>
      <c r="K1582" s="3">
        <v>13.5</v>
      </c>
      <c r="L1582" s="3">
        <v>13.5</v>
      </c>
      <c r="M1582" s="3">
        <v>40</v>
      </c>
      <c r="N1582" s="3">
        <v>221</v>
      </c>
      <c r="O1582" s="3">
        <v>0</v>
      </c>
      <c r="P1582" s="3">
        <v>0</v>
      </c>
      <c r="Q1582" s="3">
        <v>0</v>
      </c>
      <c r="R1582" s="3">
        <v>0</v>
      </c>
      <c r="S1582" s="3">
        <v>60</v>
      </c>
      <c r="T1582" s="3">
        <v>40</v>
      </c>
      <c r="U1582" s="3">
        <v>47</v>
      </c>
      <c r="V1582" s="3">
        <v>4.3949999999999996</v>
      </c>
      <c r="W1582" s="3">
        <v>1.08</v>
      </c>
      <c r="X1582" s="3" t="s">
        <v>4210</v>
      </c>
      <c r="Y1582" s="3" t="s">
        <v>71</v>
      </c>
      <c r="Z1582" s="3" t="s">
        <v>86</v>
      </c>
      <c r="AA1582" s="3" t="s">
        <v>49</v>
      </c>
      <c r="AC1582" s="3" t="s">
        <v>355</v>
      </c>
      <c r="AD1582" s="3" t="s">
        <v>4290</v>
      </c>
      <c r="AE1582" s="3" t="s">
        <v>87</v>
      </c>
      <c r="AF1582" s="3" t="s">
        <v>87</v>
      </c>
      <c r="AH1582" s="3" t="s">
        <v>87</v>
      </c>
      <c r="AO1582" s="3" t="s">
        <v>87</v>
      </c>
      <c r="AP1582" s="3" t="s">
        <v>87</v>
      </c>
      <c r="AQ1582" s="3" t="s">
        <v>87</v>
      </c>
      <c r="AR1582" s="3" t="s">
        <v>87</v>
      </c>
      <c r="AS1582" s="3" t="s">
        <v>8792</v>
      </c>
      <c r="BE1582" s="3">
        <v>0.1128</v>
      </c>
      <c r="BF1582" s="3">
        <v>0</v>
      </c>
    </row>
    <row r="1583" spans="1:58" x14ac:dyDescent="0.25">
      <c r="A1583" s="3" t="str">
        <f t="shared" si="25"/>
        <v>2020 FW</v>
      </c>
      <c r="B1583" s="3">
        <v>105709</v>
      </c>
      <c r="C1583" s="3" t="s">
        <v>4343</v>
      </c>
      <c r="D1583" s="7">
        <v>8720039391864</v>
      </c>
      <c r="E1583" s="7">
        <v>8720195379881</v>
      </c>
      <c r="F1583" s="7">
        <v>8720195378501</v>
      </c>
      <c r="G1583" s="3">
        <v>8</v>
      </c>
      <c r="H1583" s="3">
        <v>4</v>
      </c>
      <c r="I1583" s="3">
        <v>36</v>
      </c>
      <c r="J1583" s="3" t="s">
        <v>4344</v>
      </c>
      <c r="K1583" s="3">
        <v>25</v>
      </c>
      <c r="L1583" s="3">
        <v>25</v>
      </c>
      <c r="M1583" s="3">
        <v>1</v>
      </c>
      <c r="N1583" s="3">
        <v>191</v>
      </c>
      <c r="O1583" s="3">
        <v>0</v>
      </c>
      <c r="P1583" s="3">
        <v>0</v>
      </c>
      <c r="Q1583" s="3">
        <v>0</v>
      </c>
      <c r="R1583" s="3">
        <v>0</v>
      </c>
      <c r="S1583" s="3">
        <v>26.5</v>
      </c>
      <c r="T1583" s="3">
        <v>26.5</v>
      </c>
      <c r="U1583" s="3">
        <v>38.5</v>
      </c>
      <c r="V1583" s="3">
        <v>7.64</v>
      </c>
      <c r="W1583" s="3">
        <v>6.3</v>
      </c>
      <c r="X1583" s="3" t="s">
        <v>30</v>
      </c>
      <c r="Y1583" s="3" t="s">
        <v>2175</v>
      </c>
      <c r="Z1583" s="3" t="s">
        <v>20</v>
      </c>
      <c r="AA1583" s="3" t="s">
        <v>2117</v>
      </c>
      <c r="AB1583" s="3" t="s">
        <v>68</v>
      </c>
      <c r="AC1583" s="3" t="s">
        <v>355</v>
      </c>
      <c r="AD1583" s="3" t="s">
        <v>4345</v>
      </c>
      <c r="AE1583" s="3" t="s">
        <v>25</v>
      </c>
      <c r="AF1583" s="3" t="s">
        <v>17</v>
      </c>
      <c r="AG1583" s="3" t="s">
        <v>25</v>
      </c>
      <c r="AH1583" s="3" t="s">
        <v>17</v>
      </c>
      <c r="AO1583" s="3" t="s">
        <v>87</v>
      </c>
      <c r="AP1583" s="3" t="s">
        <v>87</v>
      </c>
      <c r="AQ1583" s="3" t="s">
        <v>87</v>
      </c>
      <c r="AR1583" s="3" t="s">
        <v>87</v>
      </c>
      <c r="BE1583" s="3">
        <v>2.7E-2</v>
      </c>
      <c r="BF1583" s="3">
        <v>0</v>
      </c>
    </row>
    <row r="1584" spans="1:58" x14ac:dyDescent="0.25">
      <c r="A1584" s="3" t="str">
        <f t="shared" si="25"/>
        <v>2020 FW</v>
      </c>
      <c r="B1584" s="3">
        <v>105710</v>
      </c>
      <c r="C1584" s="3" t="s">
        <v>4346</v>
      </c>
      <c r="D1584" s="7">
        <v>8720039391871</v>
      </c>
      <c r="E1584" s="7">
        <v>8720195379898</v>
      </c>
      <c r="F1584" s="7">
        <v>8720195378518</v>
      </c>
      <c r="G1584" s="3">
        <v>4</v>
      </c>
      <c r="H1584" s="3">
        <v>2</v>
      </c>
      <c r="I1584" s="3">
        <v>12</v>
      </c>
      <c r="J1584" s="3" t="s">
        <v>4347</v>
      </c>
      <c r="K1584" s="3">
        <v>13</v>
      </c>
      <c r="L1584" s="3">
        <v>13</v>
      </c>
      <c r="M1584" s="3">
        <v>7</v>
      </c>
      <c r="N1584" s="3">
        <v>507</v>
      </c>
      <c r="O1584" s="3">
        <v>0</v>
      </c>
      <c r="P1584" s="3">
        <v>0</v>
      </c>
      <c r="Q1584" s="3">
        <v>0</v>
      </c>
      <c r="R1584" s="3">
        <v>0</v>
      </c>
      <c r="S1584" s="3">
        <v>40</v>
      </c>
      <c r="T1584" s="3">
        <v>37</v>
      </c>
      <c r="U1584" s="3">
        <v>41</v>
      </c>
      <c r="V1584" s="3">
        <v>9</v>
      </c>
      <c r="W1584" s="3">
        <v>7</v>
      </c>
      <c r="X1584" s="3" t="s">
        <v>35</v>
      </c>
      <c r="Y1584" s="3" t="s">
        <v>58</v>
      </c>
      <c r="Z1584" s="3" t="s">
        <v>20</v>
      </c>
      <c r="AA1584" s="3">
        <v>9405500090</v>
      </c>
      <c r="AB1584" s="3" t="s">
        <v>95</v>
      </c>
      <c r="AC1584" s="3" t="s">
        <v>355</v>
      </c>
      <c r="AD1584" s="3" t="s">
        <v>4348</v>
      </c>
      <c r="AE1584" s="3" t="s">
        <v>87</v>
      </c>
      <c r="AF1584" s="3" t="s">
        <v>87</v>
      </c>
      <c r="AH1584" s="3" t="s">
        <v>87</v>
      </c>
      <c r="AO1584" s="3" t="s">
        <v>87</v>
      </c>
      <c r="AP1584" s="3" t="s">
        <v>87</v>
      </c>
      <c r="AQ1584" s="3" t="s">
        <v>87</v>
      </c>
      <c r="AR1584" s="3" t="s">
        <v>87</v>
      </c>
      <c r="AS1584" s="3" t="s">
        <v>8789</v>
      </c>
      <c r="BE1584" s="3">
        <v>6.0699999999999997E-2</v>
      </c>
      <c r="BF1584" s="3">
        <v>0</v>
      </c>
    </row>
    <row r="1585" spans="1:58" x14ac:dyDescent="0.25">
      <c r="A1585" s="3" t="str">
        <f t="shared" si="25"/>
        <v>2020 FW</v>
      </c>
      <c r="B1585" s="3">
        <v>105711</v>
      </c>
      <c r="C1585" s="3" t="s">
        <v>4349</v>
      </c>
      <c r="D1585" s="7">
        <v>8720039391888</v>
      </c>
      <c r="E1585" s="7">
        <v>8720195379904</v>
      </c>
      <c r="F1585" s="7">
        <v>8720195378525</v>
      </c>
      <c r="G1585" s="3">
        <v>4</v>
      </c>
      <c r="H1585" s="3">
        <v>2</v>
      </c>
      <c r="I1585" s="3">
        <v>12</v>
      </c>
      <c r="J1585" s="3" t="s">
        <v>4350</v>
      </c>
      <c r="K1585" s="3">
        <v>12.5</v>
      </c>
      <c r="L1585" s="3">
        <v>12.5</v>
      </c>
      <c r="M1585" s="3">
        <v>5</v>
      </c>
      <c r="N1585" s="3">
        <v>424</v>
      </c>
      <c r="O1585" s="3">
        <v>0</v>
      </c>
      <c r="P1585" s="3">
        <v>0</v>
      </c>
      <c r="Q1585" s="3">
        <v>0</v>
      </c>
      <c r="R1585" s="3">
        <v>0</v>
      </c>
      <c r="S1585" s="3">
        <v>39</v>
      </c>
      <c r="T1585" s="3">
        <v>36</v>
      </c>
      <c r="U1585" s="3">
        <v>38</v>
      </c>
      <c r="V1585" s="3">
        <v>8</v>
      </c>
      <c r="W1585" s="3">
        <v>6</v>
      </c>
      <c r="X1585" s="3" t="s">
        <v>34</v>
      </c>
      <c r="Y1585" s="3" t="s">
        <v>58</v>
      </c>
      <c r="Z1585" s="3" t="s">
        <v>20</v>
      </c>
      <c r="AA1585" s="3">
        <v>6913901090</v>
      </c>
      <c r="AB1585" s="3" t="s">
        <v>95</v>
      </c>
      <c r="AC1585" s="3" t="s">
        <v>355</v>
      </c>
      <c r="AD1585" s="3" t="s">
        <v>4351</v>
      </c>
      <c r="AE1585" s="3" t="s">
        <v>87</v>
      </c>
      <c r="AF1585" s="3" t="s">
        <v>87</v>
      </c>
      <c r="AH1585" s="3" t="s">
        <v>87</v>
      </c>
      <c r="AO1585" s="3" t="s">
        <v>87</v>
      </c>
      <c r="AP1585" s="3" t="s">
        <v>87</v>
      </c>
      <c r="AQ1585" s="3" t="s">
        <v>87</v>
      </c>
      <c r="AR1585" s="3" t="s">
        <v>87</v>
      </c>
      <c r="AS1585" s="3" t="s">
        <v>8789</v>
      </c>
      <c r="BE1585" s="3">
        <v>5.3400000000000003E-2</v>
      </c>
      <c r="BF1585" s="3">
        <v>0</v>
      </c>
    </row>
    <row r="1586" spans="1:58" x14ac:dyDescent="0.25">
      <c r="A1586" s="3" t="str">
        <f t="shared" si="25"/>
        <v>2020 FW</v>
      </c>
      <c r="B1586" s="3">
        <v>105713</v>
      </c>
      <c r="C1586" s="3" t="s">
        <v>4352</v>
      </c>
      <c r="D1586" s="7">
        <v>8720039391895</v>
      </c>
      <c r="E1586" s="7">
        <v>8720039391895</v>
      </c>
      <c r="F1586" s="7">
        <v>8720195379911</v>
      </c>
      <c r="G1586" s="3">
        <v>3</v>
      </c>
      <c r="H1586" s="3">
        <v>1</v>
      </c>
      <c r="I1586" s="3">
        <v>4</v>
      </c>
      <c r="J1586" s="3" t="s">
        <v>4353</v>
      </c>
      <c r="K1586" s="3">
        <v>16</v>
      </c>
      <c r="L1586" s="3">
        <v>16</v>
      </c>
      <c r="M1586" s="3">
        <v>30</v>
      </c>
      <c r="N1586" s="3">
        <v>1128</v>
      </c>
      <c r="O1586" s="3">
        <v>0</v>
      </c>
      <c r="P1586" s="3">
        <v>0</v>
      </c>
      <c r="Q1586" s="3">
        <v>0</v>
      </c>
      <c r="R1586" s="3">
        <v>0</v>
      </c>
      <c r="S1586" s="3">
        <v>45</v>
      </c>
      <c r="T1586" s="3">
        <v>45</v>
      </c>
      <c r="U1586" s="3">
        <v>39</v>
      </c>
      <c r="V1586" s="3">
        <v>6</v>
      </c>
      <c r="W1586" s="3">
        <v>4</v>
      </c>
      <c r="X1586" s="3" t="s">
        <v>28</v>
      </c>
      <c r="Y1586" s="3" t="s">
        <v>58</v>
      </c>
      <c r="Z1586" s="3" t="s">
        <v>20</v>
      </c>
      <c r="AA1586" s="3" t="s">
        <v>4228</v>
      </c>
      <c r="AB1586" s="3" t="s">
        <v>233</v>
      </c>
      <c r="AC1586" s="3" t="s">
        <v>355</v>
      </c>
      <c r="AD1586" s="3" t="s">
        <v>4354</v>
      </c>
      <c r="AE1586" s="3" t="s">
        <v>87</v>
      </c>
      <c r="AF1586" s="3" t="s">
        <v>87</v>
      </c>
      <c r="AH1586" s="3" t="s">
        <v>87</v>
      </c>
      <c r="AO1586" s="3" t="s">
        <v>87</v>
      </c>
      <c r="AP1586" s="3" t="s">
        <v>87</v>
      </c>
      <c r="AQ1586" s="3" t="s">
        <v>87</v>
      </c>
      <c r="AR1586" s="3" t="s">
        <v>87</v>
      </c>
      <c r="AS1586" s="3" t="s">
        <v>8790</v>
      </c>
      <c r="BE1586" s="3">
        <v>7.9000000000000001E-2</v>
      </c>
      <c r="BF1586" s="3">
        <v>0</v>
      </c>
    </row>
    <row r="1587" spans="1:58" x14ac:dyDescent="0.25">
      <c r="A1587" s="3" t="str">
        <f t="shared" si="25"/>
        <v>2020 FW</v>
      </c>
      <c r="B1587" s="3">
        <v>105714</v>
      </c>
      <c r="C1587" s="3" t="s">
        <v>4355</v>
      </c>
      <c r="D1587" s="7">
        <v>8720039391901</v>
      </c>
      <c r="E1587" s="7">
        <v>8720039392274</v>
      </c>
      <c r="F1587" s="7">
        <v>8720195379928</v>
      </c>
      <c r="G1587" s="3">
        <v>4</v>
      </c>
      <c r="H1587" s="3">
        <v>1</v>
      </c>
      <c r="I1587" s="3">
        <v>12</v>
      </c>
      <c r="J1587" s="3" t="s">
        <v>477</v>
      </c>
      <c r="K1587" s="3">
        <v>8.4</v>
      </c>
      <c r="L1587" s="3">
        <v>8.4</v>
      </c>
      <c r="M1587" s="3">
        <v>12.1</v>
      </c>
      <c r="N1587" s="3">
        <v>281</v>
      </c>
      <c r="O1587" s="3">
        <v>0</v>
      </c>
      <c r="P1587" s="3">
        <v>0</v>
      </c>
      <c r="Q1587" s="3">
        <v>0</v>
      </c>
      <c r="R1587" s="3">
        <v>0</v>
      </c>
      <c r="S1587" s="3">
        <v>45</v>
      </c>
      <c r="T1587" s="3">
        <v>31</v>
      </c>
      <c r="U1587" s="3">
        <v>43</v>
      </c>
      <c r="V1587" s="3">
        <v>4.5</v>
      </c>
      <c r="W1587" s="3">
        <v>2.88</v>
      </c>
      <c r="X1587" s="3" t="s">
        <v>300</v>
      </c>
      <c r="Y1587" s="3" t="s">
        <v>446</v>
      </c>
      <c r="Z1587" s="3" t="s">
        <v>86</v>
      </c>
      <c r="AA1587" s="3" t="s">
        <v>49</v>
      </c>
      <c r="AB1587" s="3" t="s">
        <v>74</v>
      </c>
      <c r="AC1587" s="3" t="s">
        <v>355</v>
      </c>
      <c r="AD1587" s="3" t="s">
        <v>525</v>
      </c>
      <c r="AE1587" s="3" t="s">
        <v>87</v>
      </c>
      <c r="AF1587" s="3" t="s">
        <v>87</v>
      </c>
      <c r="AH1587" s="3" t="s">
        <v>87</v>
      </c>
      <c r="AO1587" s="3" t="s">
        <v>87</v>
      </c>
      <c r="AP1587" s="3" t="s">
        <v>87</v>
      </c>
      <c r="AQ1587" s="3" t="s">
        <v>87</v>
      </c>
      <c r="AR1587" s="3" t="s">
        <v>87</v>
      </c>
      <c r="AS1587" s="3" t="s">
        <v>8792</v>
      </c>
      <c r="BE1587" s="3">
        <v>0.06</v>
      </c>
      <c r="BF1587" s="3">
        <v>0</v>
      </c>
    </row>
    <row r="1588" spans="1:58" x14ac:dyDescent="0.25">
      <c r="A1588" s="3" t="str">
        <f t="shared" si="25"/>
        <v>2020 FW</v>
      </c>
      <c r="B1588" s="3">
        <v>105715</v>
      </c>
      <c r="C1588" s="3" t="s">
        <v>4356</v>
      </c>
      <c r="D1588" s="7">
        <v>8720039391918</v>
      </c>
      <c r="E1588" s="7">
        <v>8720039392281</v>
      </c>
      <c r="F1588" s="7">
        <v>8720195379935</v>
      </c>
      <c r="G1588" s="3">
        <v>4</v>
      </c>
      <c r="H1588" s="3">
        <v>1</v>
      </c>
      <c r="I1588" s="3">
        <v>12</v>
      </c>
      <c r="J1588" s="3" t="s">
        <v>477</v>
      </c>
      <c r="K1588" s="3">
        <v>8.4</v>
      </c>
      <c r="L1588" s="3">
        <v>8.4</v>
      </c>
      <c r="M1588" s="3">
        <v>12.1</v>
      </c>
      <c r="N1588" s="3">
        <v>281</v>
      </c>
      <c r="O1588" s="3">
        <v>0</v>
      </c>
      <c r="P1588" s="3">
        <v>0</v>
      </c>
      <c r="Q1588" s="3">
        <v>0</v>
      </c>
      <c r="R1588" s="3">
        <v>0</v>
      </c>
      <c r="S1588" s="3">
        <v>45</v>
      </c>
      <c r="T1588" s="3">
        <v>31</v>
      </c>
      <c r="U1588" s="3">
        <v>43</v>
      </c>
      <c r="V1588" s="3">
        <v>4.5</v>
      </c>
      <c r="W1588" s="3">
        <v>0</v>
      </c>
      <c r="X1588" s="3" t="s">
        <v>259</v>
      </c>
      <c r="Y1588" s="3" t="s">
        <v>446</v>
      </c>
      <c r="Z1588" s="3" t="s">
        <v>86</v>
      </c>
      <c r="AA1588" s="3" t="s">
        <v>49</v>
      </c>
      <c r="AB1588" s="3" t="s">
        <v>74</v>
      </c>
      <c r="AC1588" s="3" t="s">
        <v>355</v>
      </c>
      <c r="AD1588" s="3" t="s">
        <v>4357</v>
      </c>
      <c r="AE1588" s="3" t="s">
        <v>87</v>
      </c>
      <c r="AF1588" s="3" t="s">
        <v>87</v>
      </c>
      <c r="AH1588" s="3" t="s">
        <v>87</v>
      </c>
      <c r="AO1588" s="3" t="s">
        <v>87</v>
      </c>
      <c r="AP1588" s="3" t="s">
        <v>87</v>
      </c>
      <c r="AQ1588" s="3" t="s">
        <v>87</v>
      </c>
      <c r="AR1588" s="3" t="s">
        <v>87</v>
      </c>
      <c r="AS1588" s="3" t="s">
        <v>8792</v>
      </c>
      <c r="BE1588" s="3">
        <v>0.06</v>
      </c>
      <c r="BF1588" s="3">
        <v>0</v>
      </c>
    </row>
    <row r="1589" spans="1:58" x14ac:dyDescent="0.25">
      <c r="A1589" s="3" t="str">
        <f t="shared" si="25"/>
        <v>2020 FW</v>
      </c>
      <c r="B1589" s="3">
        <v>105716</v>
      </c>
      <c r="C1589" s="3" t="s">
        <v>526</v>
      </c>
      <c r="D1589" s="7">
        <v>8720039391925</v>
      </c>
      <c r="E1589" s="7">
        <v>8720039392298</v>
      </c>
      <c r="F1589" s="7">
        <v>8720195379942</v>
      </c>
      <c r="G1589" s="3">
        <v>4</v>
      </c>
      <c r="H1589" s="3">
        <v>1</v>
      </c>
      <c r="I1589" s="3">
        <v>12</v>
      </c>
      <c r="J1589" s="3" t="s">
        <v>477</v>
      </c>
      <c r="K1589" s="3">
        <v>8.4</v>
      </c>
      <c r="L1589" s="3">
        <v>8.4</v>
      </c>
      <c r="M1589" s="3">
        <v>12.1</v>
      </c>
      <c r="N1589" s="3">
        <v>281</v>
      </c>
      <c r="O1589" s="3">
        <v>14</v>
      </c>
      <c r="P1589" s="3">
        <v>14</v>
      </c>
      <c r="Q1589" s="3">
        <v>20</v>
      </c>
      <c r="R1589" s="3">
        <v>0</v>
      </c>
      <c r="S1589" s="3">
        <v>45</v>
      </c>
      <c r="T1589" s="3">
        <v>30</v>
      </c>
      <c r="U1589" s="3">
        <v>43</v>
      </c>
      <c r="V1589" s="3">
        <v>4.5</v>
      </c>
      <c r="W1589" s="3">
        <v>2.88</v>
      </c>
      <c r="X1589" s="3" t="s">
        <v>328</v>
      </c>
      <c r="Y1589" s="3" t="s">
        <v>446</v>
      </c>
      <c r="Z1589" s="3" t="s">
        <v>86</v>
      </c>
      <c r="AA1589" s="3" t="s">
        <v>49</v>
      </c>
      <c r="AB1589" s="3" t="s">
        <v>74</v>
      </c>
      <c r="AC1589" s="3" t="s">
        <v>355</v>
      </c>
      <c r="AD1589" s="3" t="s">
        <v>525</v>
      </c>
      <c r="AE1589" s="3" t="s">
        <v>87</v>
      </c>
      <c r="AF1589" s="3" t="s">
        <v>87</v>
      </c>
      <c r="AH1589" s="3" t="s">
        <v>87</v>
      </c>
      <c r="AO1589" s="3" t="s">
        <v>87</v>
      </c>
      <c r="AP1589" s="3" t="s">
        <v>87</v>
      </c>
      <c r="AQ1589" s="3" t="s">
        <v>87</v>
      </c>
      <c r="AR1589" s="3" t="s">
        <v>87</v>
      </c>
      <c r="AS1589" s="3" t="s">
        <v>8792</v>
      </c>
      <c r="BE1589" s="3">
        <v>5.8099999999999999E-2</v>
      </c>
      <c r="BF1589" s="3">
        <v>0</v>
      </c>
    </row>
    <row r="1590" spans="1:58" x14ac:dyDescent="0.25">
      <c r="A1590" s="3" t="str">
        <f t="shared" si="25"/>
        <v>2020 FW</v>
      </c>
      <c r="B1590" s="3">
        <v>105718</v>
      </c>
      <c r="C1590" s="3" t="s">
        <v>4358</v>
      </c>
      <c r="D1590" s="7">
        <v>8720039391949</v>
      </c>
      <c r="E1590" s="7">
        <v>8720039391949</v>
      </c>
      <c r="F1590" s="7">
        <v>8720195379959</v>
      </c>
      <c r="G1590" s="3">
        <v>2</v>
      </c>
      <c r="H1590" s="3">
        <v>1</v>
      </c>
      <c r="I1590" s="3">
        <v>16</v>
      </c>
      <c r="J1590" s="3" t="s">
        <v>276</v>
      </c>
      <c r="K1590" s="3">
        <v>50</v>
      </c>
      <c r="L1590" s="3">
        <v>30</v>
      </c>
      <c r="M1590" s="3">
        <v>9</v>
      </c>
      <c r="N1590" s="3">
        <v>414</v>
      </c>
      <c r="O1590" s="3">
        <v>0</v>
      </c>
      <c r="P1590" s="3">
        <v>0</v>
      </c>
      <c r="Q1590" s="3">
        <v>0</v>
      </c>
      <c r="R1590" s="3">
        <v>0</v>
      </c>
      <c r="S1590" s="3">
        <v>0</v>
      </c>
      <c r="T1590" s="3">
        <v>0</v>
      </c>
      <c r="U1590" s="3">
        <v>0</v>
      </c>
      <c r="V1590" s="3">
        <v>0</v>
      </c>
      <c r="W1590" s="3">
        <v>0</v>
      </c>
      <c r="X1590" s="3" t="s">
        <v>2548</v>
      </c>
      <c r="Y1590" s="3" t="s">
        <v>527</v>
      </c>
      <c r="Z1590" s="3" t="s">
        <v>86</v>
      </c>
      <c r="AA1590" s="3" t="s">
        <v>63</v>
      </c>
      <c r="AB1590" s="3" t="s">
        <v>4359</v>
      </c>
      <c r="AC1590" s="3" t="s">
        <v>355</v>
      </c>
      <c r="AD1590" s="3" t="s">
        <v>4360</v>
      </c>
      <c r="AE1590" s="3" t="s">
        <v>87</v>
      </c>
      <c r="AF1590" s="3" t="s">
        <v>87</v>
      </c>
      <c r="AH1590" s="3" t="s">
        <v>87</v>
      </c>
      <c r="AL1590" s="3" t="s">
        <v>275</v>
      </c>
      <c r="AM1590" s="3" t="s">
        <v>237</v>
      </c>
      <c r="AN1590" s="3" t="s">
        <v>240</v>
      </c>
      <c r="AO1590" s="3" t="s">
        <v>241</v>
      </c>
      <c r="AP1590" s="3" t="s">
        <v>87</v>
      </c>
      <c r="AQ1590" s="3" t="s">
        <v>87</v>
      </c>
      <c r="AR1590" s="3" t="s">
        <v>197</v>
      </c>
      <c r="BE1590" s="3">
        <v>0</v>
      </c>
      <c r="BF1590" s="3">
        <v>0</v>
      </c>
    </row>
    <row r="1591" spans="1:58" x14ac:dyDescent="0.25">
      <c r="A1591" s="3" t="str">
        <f t="shared" si="25"/>
        <v>2020 FW</v>
      </c>
      <c r="B1591" s="3">
        <v>105719</v>
      </c>
      <c r="C1591" s="3" t="s">
        <v>4361</v>
      </c>
      <c r="D1591" s="7">
        <v>8720039391956</v>
      </c>
      <c r="E1591" s="7">
        <v>8720039391956</v>
      </c>
      <c r="F1591" s="7">
        <v>8720195379966</v>
      </c>
      <c r="G1591" s="3">
        <v>2</v>
      </c>
      <c r="H1591" s="3">
        <v>1</v>
      </c>
      <c r="I1591" s="3">
        <v>16</v>
      </c>
      <c r="J1591" s="3" t="s">
        <v>276</v>
      </c>
      <c r="K1591" s="3">
        <v>50</v>
      </c>
      <c r="L1591" s="3">
        <v>30</v>
      </c>
      <c r="M1591" s="3">
        <v>9</v>
      </c>
      <c r="N1591" s="3">
        <v>414</v>
      </c>
      <c r="O1591" s="3">
        <v>0</v>
      </c>
      <c r="P1591" s="3">
        <v>0</v>
      </c>
      <c r="Q1591" s="3">
        <v>0</v>
      </c>
      <c r="R1591" s="3">
        <v>0</v>
      </c>
      <c r="S1591" s="3">
        <v>0</v>
      </c>
      <c r="T1591" s="3">
        <v>0</v>
      </c>
      <c r="U1591" s="3">
        <v>0</v>
      </c>
      <c r="V1591" s="3">
        <v>0</v>
      </c>
      <c r="W1591" s="3">
        <v>0</v>
      </c>
      <c r="X1591" s="3" t="s">
        <v>56</v>
      </c>
      <c r="Y1591" s="3" t="s">
        <v>527</v>
      </c>
      <c r="Z1591" s="3" t="s">
        <v>86</v>
      </c>
      <c r="AA1591" s="3" t="s">
        <v>63</v>
      </c>
      <c r="AB1591" s="3" t="s">
        <v>4359</v>
      </c>
      <c r="AC1591" s="3" t="s">
        <v>355</v>
      </c>
      <c r="AD1591" s="3" t="s">
        <v>4360</v>
      </c>
      <c r="AE1591" s="3" t="s">
        <v>87</v>
      </c>
      <c r="AF1591" s="3" t="s">
        <v>87</v>
      </c>
      <c r="AH1591" s="3" t="s">
        <v>87</v>
      </c>
      <c r="AL1591" s="3" t="s">
        <v>275</v>
      </c>
      <c r="AM1591" s="3" t="s">
        <v>237</v>
      </c>
      <c r="AN1591" s="3" t="s">
        <v>240</v>
      </c>
      <c r="AO1591" s="3" t="s">
        <v>241</v>
      </c>
      <c r="AP1591" s="3" t="s">
        <v>87</v>
      </c>
      <c r="AQ1591" s="3" t="s">
        <v>87</v>
      </c>
      <c r="AR1591" s="3" t="s">
        <v>197</v>
      </c>
      <c r="BE1591" s="3">
        <v>0</v>
      </c>
      <c r="BF1591" s="3">
        <v>0</v>
      </c>
    </row>
    <row r="1592" spans="1:58" x14ac:dyDescent="0.25">
      <c r="A1592" s="3" t="str">
        <f t="shared" si="25"/>
        <v>2020 FW</v>
      </c>
      <c r="B1592" s="3">
        <v>105721</v>
      </c>
      <c r="C1592" s="3" t="s">
        <v>4362</v>
      </c>
      <c r="D1592" s="7">
        <v>8720039391963</v>
      </c>
      <c r="E1592" s="7">
        <v>8720039391963</v>
      </c>
      <c r="F1592" s="7">
        <v>8720195379973</v>
      </c>
      <c r="G1592" s="3">
        <v>2</v>
      </c>
      <c r="H1592" s="3">
        <v>1</v>
      </c>
      <c r="I1592" s="3">
        <v>45</v>
      </c>
      <c r="J1592" s="3" t="s">
        <v>4363</v>
      </c>
      <c r="K1592" s="3">
        <v>0</v>
      </c>
      <c r="L1592" s="3">
        <v>0</v>
      </c>
      <c r="M1592" s="3">
        <v>70</v>
      </c>
      <c r="N1592" s="3">
        <v>0</v>
      </c>
      <c r="O1592" s="3">
        <v>0</v>
      </c>
      <c r="P1592" s="3">
        <v>0</v>
      </c>
      <c r="Q1592" s="3">
        <v>0</v>
      </c>
      <c r="R1592" s="3">
        <v>0</v>
      </c>
      <c r="S1592" s="3">
        <v>0</v>
      </c>
      <c r="T1592" s="3">
        <v>0</v>
      </c>
      <c r="U1592" s="3">
        <v>0</v>
      </c>
      <c r="V1592" s="3">
        <v>0</v>
      </c>
      <c r="W1592" s="3">
        <v>0</v>
      </c>
      <c r="X1592" s="3" t="s">
        <v>2804</v>
      </c>
      <c r="Y1592" s="3" t="s">
        <v>71</v>
      </c>
      <c r="Z1592" s="3" t="s">
        <v>136</v>
      </c>
      <c r="AA1592" s="3" t="s">
        <v>269</v>
      </c>
      <c r="AC1592" s="3" t="s">
        <v>355</v>
      </c>
      <c r="AD1592" s="3" t="s">
        <v>4364</v>
      </c>
      <c r="BE1592" s="3">
        <v>0</v>
      </c>
      <c r="BF1592" s="3">
        <v>0</v>
      </c>
    </row>
    <row r="1593" spans="1:58" x14ac:dyDescent="0.25">
      <c r="A1593" s="3" t="str">
        <f t="shared" si="25"/>
        <v>2020 FW</v>
      </c>
      <c r="B1593" s="3">
        <v>105722</v>
      </c>
      <c r="C1593" s="3" t="s">
        <v>4365</v>
      </c>
      <c r="D1593" s="7">
        <v>8720039391970</v>
      </c>
      <c r="E1593" s="7">
        <v>8720039391970</v>
      </c>
      <c r="F1593" s="7">
        <v>8720195379980</v>
      </c>
      <c r="G1593" s="3">
        <v>3</v>
      </c>
      <c r="H1593" s="3">
        <v>1</v>
      </c>
      <c r="I1593" s="3">
        <v>2</v>
      </c>
      <c r="J1593" s="3" t="s">
        <v>4366</v>
      </c>
      <c r="K1593" s="3">
        <v>23.5</v>
      </c>
      <c r="L1593" s="3">
        <v>23.5</v>
      </c>
      <c r="M1593" s="3">
        <v>25</v>
      </c>
      <c r="N1593" s="3">
        <v>1683</v>
      </c>
      <c r="O1593" s="3">
        <v>0</v>
      </c>
      <c r="P1593" s="3">
        <v>0</v>
      </c>
      <c r="Q1593" s="3">
        <v>0</v>
      </c>
      <c r="R1593" s="3">
        <v>0</v>
      </c>
      <c r="S1593" s="3">
        <v>62</v>
      </c>
      <c r="T1593" s="3">
        <v>32</v>
      </c>
      <c r="U1593" s="3">
        <v>36</v>
      </c>
      <c r="V1593" s="3">
        <v>5.5</v>
      </c>
      <c r="W1593" s="3">
        <v>3.5</v>
      </c>
      <c r="X1593" s="3" t="s">
        <v>3396</v>
      </c>
      <c r="Y1593" s="3" t="s">
        <v>58</v>
      </c>
      <c r="Z1593" s="3" t="s">
        <v>20</v>
      </c>
      <c r="AA1593" s="3" t="s">
        <v>4228</v>
      </c>
      <c r="AB1593" s="3" t="s">
        <v>233</v>
      </c>
      <c r="AC1593" s="3" t="s">
        <v>355</v>
      </c>
      <c r="AD1593" s="3" t="s">
        <v>4354</v>
      </c>
      <c r="AE1593" s="3" t="s">
        <v>87</v>
      </c>
      <c r="AF1593" s="3" t="s">
        <v>87</v>
      </c>
      <c r="AH1593" s="3" t="s">
        <v>87</v>
      </c>
      <c r="AO1593" s="3" t="s">
        <v>87</v>
      </c>
      <c r="AP1593" s="3" t="s">
        <v>87</v>
      </c>
      <c r="AQ1593" s="3" t="s">
        <v>87</v>
      </c>
      <c r="AR1593" s="3" t="s">
        <v>87</v>
      </c>
      <c r="AS1593" s="3" t="s">
        <v>8790</v>
      </c>
      <c r="BE1593" s="3">
        <v>7.1400000000000005E-2</v>
      </c>
      <c r="BF1593" s="3">
        <v>0</v>
      </c>
    </row>
    <row r="1594" spans="1:58" x14ac:dyDescent="0.25">
      <c r="A1594" s="3" t="str">
        <f t="shared" si="25"/>
        <v>2020 FW</v>
      </c>
      <c r="B1594" s="3">
        <v>105723</v>
      </c>
      <c r="C1594" s="3" t="s">
        <v>4367</v>
      </c>
      <c r="D1594" s="7">
        <v>8720039395565</v>
      </c>
      <c r="E1594" s="7">
        <v>8720039395565</v>
      </c>
      <c r="F1594" s="7">
        <v>8720039395565</v>
      </c>
      <c r="G1594" s="3">
        <v>2</v>
      </c>
      <c r="H1594" s="3">
        <v>1</v>
      </c>
      <c r="I1594" s="3">
        <v>1</v>
      </c>
      <c r="J1594" s="3" t="s">
        <v>4368</v>
      </c>
      <c r="K1594" s="3">
        <v>56</v>
      </c>
      <c r="L1594" s="3">
        <v>56</v>
      </c>
      <c r="M1594" s="3">
        <v>32</v>
      </c>
      <c r="N1594" s="3">
        <v>3164</v>
      </c>
      <c r="O1594" s="3">
        <v>0</v>
      </c>
      <c r="P1594" s="3">
        <v>0</v>
      </c>
      <c r="Q1594" s="3">
        <v>0</v>
      </c>
      <c r="R1594" s="3">
        <v>0</v>
      </c>
      <c r="S1594" s="3">
        <v>0</v>
      </c>
      <c r="T1594" s="3">
        <v>0</v>
      </c>
      <c r="U1594" s="3">
        <v>0</v>
      </c>
      <c r="V1594" s="3">
        <v>0</v>
      </c>
      <c r="W1594" s="3">
        <v>0</v>
      </c>
      <c r="X1594" s="3" t="s">
        <v>468</v>
      </c>
      <c r="Y1594" s="3" t="s">
        <v>90</v>
      </c>
      <c r="Z1594" s="3" t="s">
        <v>86</v>
      </c>
      <c r="AA1594" s="3" t="s">
        <v>63</v>
      </c>
      <c r="AC1594" s="3" t="s">
        <v>355</v>
      </c>
      <c r="AD1594" s="3" t="s">
        <v>4369</v>
      </c>
      <c r="BE1594" s="3">
        <v>0</v>
      </c>
      <c r="BF1594" s="3">
        <v>0</v>
      </c>
    </row>
    <row r="1595" spans="1:58" x14ac:dyDescent="0.25">
      <c r="A1595" s="3" t="str">
        <f t="shared" si="25"/>
        <v>2020 FW</v>
      </c>
      <c r="B1595" s="3">
        <v>105724</v>
      </c>
      <c r="C1595" s="3" t="s">
        <v>528</v>
      </c>
      <c r="D1595" s="7">
        <v>8720039395572</v>
      </c>
      <c r="E1595" s="7">
        <v>8720195378891</v>
      </c>
      <c r="F1595" s="7">
        <v>8720195379997</v>
      </c>
      <c r="G1595" s="3">
        <v>8</v>
      </c>
      <c r="H1595" s="3">
        <v>4</v>
      </c>
      <c r="I1595" s="3">
        <v>24</v>
      </c>
      <c r="J1595" s="3" t="s">
        <v>262</v>
      </c>
      <c r="K1595" s="3">
        <v>11</v>
      </c>
      <c r="L1595" s="3">
        <v>14</v>
      </c>
      <c r="M1595" s="3">
        <v>8</v>
      </c>
      <c r="N1595" s="3">
        <v>350</v>
      </c>
      <c r="O1595" s="3">
        <v>23.5</v>
      </c>
      <c r="P1595" s="3">
        <v>24</v>
      </c>
      <c r="Q1595" s="3">
        <v>9</v>
      </c>
      <c r="R1595" s="3">
        <v>1.7</v>
      </c>
      <c r="S1595" s="3">
        <v>49.5</v>
      </c>
      <c r="T1595" s="3">
        <v>26.5</v>
      </c>
      <c r="U1595" s="3">
        <v>29.5</v>
      </c>
      <c r="V1595" s="3">
        <v>10.7</v>
      </c>
      <c r="W1595" s="3">
        <v>8.5</v>
      </c>
      <c r="X1595" s="3" t="s">
        <v>380</v>
      </c>
      <c r="Y1595" s="3" t="s">
        <v>19</v>
      </c>
      <c r="Z1595" s="3" t="s">
        <v>20</v>
      </c>
      <c r="AA1595" s="3">
        <v>6912002510</v>
      </c>
      <c r="AB1595" s="3" t="s">
        <v>128</v>
      </c>
      <c r="AC1595" s="3" t="s">
        <v>355</v>
      </c>
      <c r="AD1595" s="3" t="s">
        <v>529</v>
      </c>
      <c r="AE1595" s="3" t="s">
        <v>17</v>
      </c>
      <c r="AF1595" s="3" t="s">
        <v>17</v>
      </c>
      <c r="AG1595" s="3" t="s">
        <v>25</v>
      </c>
      <c r="AH1595" s="3" t="s">
        <v>17</v>
      </c>
      <c r="AJ1595" s="3">
        <v>350</v>
      </c>
      <c r="AO1595" s="3" t="s">
        <v>87</v>
      </c>
      <c r="AP1595" s="3" t="s">
        <v>87</v>
      </c>
      <c r="AQ1595" s="3" t="s">
        <v>87</v>
      </c>
      <c r="AR1595" s="3" t="s">
        <v>87</v>
      </c>
      <c r="AS1595" s="3" t="s">
        <v>8790</v>
      </c>
      <c r="BE1595" s="3">
        <v>3.8699999999999998E-2</v>
      </c>
      <c r="BF1595" s="3">
        <v>5.1000000000000004E-3</v>
      </c>
    </row>
    <row r="1596" spans="1:58" x14ac:dyDescent="0.25">
      <c r="A1596" s="3" t="str">
        <f t="shared" si="25"/>
        <v>2020 FW</v>
      </c>
      <c r="B1596" s="3">
        <v>105725</v>
      </c>
      <c r="C1596" s="3" t="s">
        <v>530</v>
      </c>
      <c r="D1596" s="7">
        <v>8720039395589</v>
      </c>
      <c r="E1596" s="7">
        <v>8720039391543</v>
      </c>
      <c r="F1596" s="7">
        <v>8720039392328</v>
      </c>
      <c r="G1596" s="3">
        <v>4</v>
      </c>
      <c r="H1596" s="3">
        <v>4</v>
      </c>
      <c r="I1596" s="3">
        <v>8</v>
      </c>
      <c r="J1596" s="3" t="s">
        <v>248</v>
      </c>
      <c r="K1596" s="3">
        <v>30</v>
      </c>
      <c r="L1596" s="3">
        <v>42</v>
      </c>
      <c r="M1596" s="3">
        <v>4</v>
      </c>
      <c r="N1596" s="3">
        <v>1550</v>
      </c>
      <c r="O1596" s="3">
        <v>45.5</v>
      </c>
      <c r="P1596" s="3">
        <v>17</v>
      </c>
      <c r="Q1596" s="3">
        <v>33.6</v>
      </c>
      <c r="R1596" s="3">
        <v>6.5</v>
      </c>
      <c r="S1596" s="3">
        <v>47.4</v>
      </c>
      <c r="T1596" s="3">
        <v>37.299999999999997</v>
      </c>
      <c r="U1596" s="3">
        <v>36.4</v>
      </c>
      <c r="V1596" s="3">
        <v>14.6</v>
      </c>
      <c r="W1596" s="3">
        <v>12.48</v>
      </c>
      <c r="X1596" s="3" t="s">
        <v>48</v>
      </c>
      <c r="Y1596" s="3" t="s">
        <v>44</v>
      </c>
      <c r="Z1596" s="3" t="s">
        <v>20</v>
      </c>
      <c r="AA1596" s="3" t="s">
        <v>246</v>
      </c>
      <c r="AC1596" s="3" t="s">
        <v>355</v>
      </c>
      <c r="AD1596" s="3" t="s">
        <v>480</v>
      </c>
      <c r="AE1596" s="3" t="s">
        <v>87</v>
      </c>
      <c r="AF1596" s="3" t="s">
        <v>87</v>
      </c>
      <c r="AG1596" s="3" t="s">
        <v>87</v>
      </c>
      <c r="AH1596" s="3" t="s">
        <v>87</v>
      </c>
      <c r="AM1596" s="3" t="s">
        <v>87</v>
      </c>
      <c r="AO1596" s="3" t="s">
        <v>87</v>
      </c>
      <c r="AP1596" s="3" t="s">
        <v>87</v>
      </c>
      <c r="AQ1596" s="3" t="s">
        <v>87</v>
      </c>
      <c r="AR1596" s="3" t="s">
        <v>87</v>
      </c>
      <c r="AS1596" s="3" t="s">
        <v>8792</v>
      </c>
      <c r="BE1596" s="3">
        <v>6.4399999999999999E-2</v>
      </c>
      <c r="BF1596" s="3">
        <v>2.5999999999999999E-2</v>
      </c>
    </row>
    <row r="1597" spans="1:58" x14ac:dyDescent="0.25">
      <c r="A1597" s="3" t="str">
        <f t="shared" si="25"/>
        <v>2020 FW</v>
      </c>
      <c r="B1597" s="3">
        <v>105726</v>
      </c>
      <c r="C1597" s="3" t="s">
        <v>4370</v>
      </c>
      <c r="D1597" s="7">
        <v>8720039395596</v>
      </c>
      <c r="E1597" s="7">
        <v>8720039398405</v>
      </c>
      <c r="F1597" s="7">
        <v>8720195378907</v>
      </c>
      <c r="G1597" s="3">
        <v>2</v>
      </c>
      <c r="H1597" s="3">
        <v>2</v>
      </c>
      <c r="I1597" s="3">
        <v>4</v>
      </c>
      <c r="J1597" s="3" t="s">
        <v>4371</v>
      </c>
      <c r="K1597" s="3">
        <v>47</v>
      </c>
      <c r="L1597" s="3">
        <v>47</v>
      </c>
      <c r="M1597" s="3">
        <v>5</v>
      </c>
      <c r="N1597" s="3">
        <v>973</v>
      </c>
      <c r="O1597" s="3">
        <v>0</v>
      </c>
      <c r="P1597" s="3">
        <v>0</v>
      </c>
      <c r="Q1597" s="3">
        <v>0</v>
      </c>
      <c r="R1597" s="3">
        <v>0</v>
      </c>
      <c r="S1597" s="3">
        <v>65</v>
      </c>
      <c r="T1597" s="3">
        <v>57</v>
      </c>
      <c r="U1597" s="3">
        <v>42</v>
      </c>
      <c r="V1597" s="3">
        <v>11.2</v>
      </c>
      <c r="W1597" s="3">
        <v>3.3</v>
      </c>
      <c r="X1597" s="3" t="s">
        <v>28</v>
      </c>
      <c r="Y1597" s="3" t="s">
        <v>106</v>
      </c>
      <c r="Z1597" s="3" t="s">
        <v>86</v>
      </c>
      <c r="AA1597" s="3" t="s">
        <v>32</v>
      </c>
      <c r="AB1597" s="3" t="s">
        <v>95</v>
      </c>
      <c r="AC1597" s="3" t="s">
        <v>355</v>
      </c>
      <c r="AD1597" s="3" t="s">
        <v>4372</v>
      </c>
      <c r="AE1597" s="3" t="s">
        <v>17</v>
      </c>
      <c r="AF1597" s="3" t="s">
        <v>17</v>
      </c>
      <c r="AG1597" s="3" t="s">
        <v>25</v>
      </c>
      <c r="AH1597" s="3" t="s">
        <v>17</v>
      </c>
      <c r="AO1597" s="3" t="s">
        <v>87</v>
      </c>
      <c r="AP1597" s="3" t="s">
        <v>87</v>
      </c>
      <c r="AQ1597" s="3" t="s">
        <v>87</v>
      </c>
      <c r="AR1597" s="3" t="s">
        <v>87</v>
      </c>
      <c r="AS1597" s="3" t="s">
        <v>8792</v>
      </c>
      <c r="BE1597" s="3">
        <v>0.15559999999999999</v>
      </c>
      <c r="BF1597" s="3">
        <v>0</v>
      </c>
    </row>
    <row r="1598" spans="1:58" x14ac:dyDescent="0.25">
      <c r="A1598" s="3" t="str">
        <f t="shared" si="25"/>
        <v>2020 FW</v>
      </c>
      <c r="B1598" s="3">
        <v>105727</v>
      </c>
      <c r="C1598" s="3" t="s">
        <v>4373</v>
      </c>
      <c r="D1598" s="7">
        <v>8720039395602</v>
      </c>
      <c r="E1598" s="7">
        <v>8720195378914</v>
      </c>
      <c r="F1598" s="7">
        <v>8720195378464</v>
      </c>
      <c r="G1598" s="3">
        <v>8</v>
      </c>
      <c r="H1598" s="3">
        <v>4</v>
      </c>
      <c r="I1598" s="3">
        <v>96</v>
      </c>
      <c r="J1598" s="3" t="s">
        <v>4374</v>
      </c>
      <c r="K1598" s="3">
        <v>15</v>
      </c>
      <c r="L1598" s="3">
        <v>15</v>
      </c>
      <c r="M1598" s="3">
        <v>7</v>
      </c>
      <c r="N1598" s="3">
        <v>11</v>
      </c>
      <c r="O1598" s="3">
        <v>0</v>
      </c>
      <c r="P1598" s="3">
        <v>0</v>
      </c>
      <c r="Q1598" s="3">
        <v>0</v>
      </c>
      <c r="R1598" s="3">
        <v>0</v>
      </c>
      <c r="S1598" s="3">
        <v>47.5</v>
      </c>
      <c r="T1598" s="3">
        <v>32.5</v>
      </c>
      <c r="U1598" s="3">
        <v>42</v>
      </c>
      <c r="V1598" s="3">
        <v>13.4</v>
      </c>
      <c r="W1598" s="3">
        <v>9.6</v>
      </c>
      <c r="X1598" s="3" t="s">
        <v>30</v>
      </c>
      <c r="Y1598" s="3" t="s">
        <v>2175</v>
      </c>
      <c r="Z1598" s="3" t="s">
        <v>20</v>
      </c>
      <c r="AA1598" s="3" t="s">
        <v>2117</v>
      </c>
      <c r="AB1598" s="3" t="s">
        <v>68</v>
      </c>
      <c r="AC1598" s="3" t="s">
        <v>355</v>
      </c>
      <c r="AD1598" s="3" t="s">
        <v>4375</v>
      </c>
      <c r="AE1598" s="3" t="s">
        <v>25</v>
      </c>
      <c r="AF1598" s="3" t="s">
        <v>17</v>
      </c>
      <c r="AG1598" s="3" t="s">
        <v>25</v>
      </c>
      <c r="AH1598" s="3" t="s">
        <v>17</v>
      </c>
      <c r="AO1598" s="3" t="s">
        <v>87</v>
      </c>
      <c r="AP1598" s="3" t="s">
        <v>87</v>
      </c>
      <c r="AQ1598" s="3" t="s">
        <v>87</v>
      </c>
      <c r="AR1598" s="3" t="s">
        <v>87</v>
      </c>
      <c r="BE1598" s="3">
        <v>6.4799999999999996E-2</v>
      </c>
      <c r="BF1598" s="3">
        <v>0</v>
      </c>
    </row>
    <row r="1599" spans="1:58" x14ac:dyDescent="0.25">
      <c r="A1599" s="3" t="str">
        <f t="shared" si="25"/>
        <v>2020 FW</v>
      </c>
      <c r="B1599" s="3">
        <v>105728</v>
      </c>
      <c r="C1599" s="3" t="s">
        <v>531</v>
      </c>
      <c r="D1599" s="7">
        <v>8720039395619</v>
      </c>
      <c r="E1599" s="7">
        <v>8720039391550</v>
      </c>
      <c r="F1599" s="7">
        <v>8720039392335</v>
      </c>
      <c r="G1599" s="3">
        <v>4</v>
      </c>
      <c r="H1599" s="3">
        <v>4</v>
      </c>
      <c r="I1599" s="3">
        <v>24</v>
      </c>
      <c r="J1599" s="3" t="s">
        <v>245</v>
      </c>
      <c r="K1599" s="3">
        <v>15</v>
      </c>
      <c r="L1599" s="3">
        <v>20</v>
      </c>
      <c r="M1599" s="3">
        <v>4</v>
      </c>
      <c r="N1599" s="3">
        <v>500</v>
      </c>
      <c r="O1599" s="3">
        <v>23.5</v>
      </c>
      <c r="P1599" s="3">
        <v>17</v>
      </c>
      <c r="Q1599" s="3">
        <v>18.600000000000001</v>
      </c>
      <c r="R1599" s="3">
        <v>2.15</v>
      </c>
      <c r="S1599" s="3">
        <v>55.5</v>
      </c>
      <c r="T1599" s="3">
        <v>25.2</v>
      </c>
      <c r="U1599" s="3">
        <v>42.8</v>
      </c>
      <c r="V1599" s="3">
        <v>14.2</v>
      </c>
      <c r="W1599" s="3">
        <v>12.2</v>
      </c>
      <c r="X1599" s="3" t="s">
        <v>18</v>
      </c>
      <c r="Y1599" s="3" t="s">
        <v>44</v>
      </c>
      <c r="Z1599" s="3" t="s">
        <v>20</v>
      </c>
      <c r="AA1599" s="3" t="s">
        <v>246</v>
      </c>
      <c r="AC1599" s="3" t="s">
        <v>355</v>
      </c>
      <c r="AD1599" s="3" t="s">
        <v>532</v>
      </c>
      <c r="AE1599" s="3" t="s">
        <v>87</v>
      </c>
      <c r="AF1599" s="3" t="s">
        <v>87</v>
      </c>
      <c r="AG1599" s="3" t="s">
        <v>87</v>
      </c>
      <c r="AH1599" s="3" t="s">
        <v>87</v>
      </c>
      <c r="AM1599" s="3" t="s">
        <v>87</v>
      </c>
      <c r="AO1599" s="3" t="s">
        <v>87</v>
      </c>
      <c r="AP1599" s="3" t="s">
        <v>87</v>
      </c>
      <c r="AQ1599" s="3" t="s">
        <v>87</v>
      </c>
      <c r="AR1599" s="3" t="s">
        <v>87</v>
      </c>
      <c r="AS1599" s="3" t="s">
        <v>8792</v>
      </c>
      <c r="BE1599" s="3">
        <v>5.9900000000000002E-2</v>
      </c>
      <c r="BF1599" s="3">
        <v>7.4000000000000003E-3</v>
      </c>
    </row>
    <row r="1600" spans="1:58" x14ac:dyDescent="0.25">
      <c r="A1600" s="3" t="str">
        <f t="shared" si="25"/>
        <v>2020 FW</v>
      </c>
      <c r="B1600" s="3">
        <v>105729</v>
      </c>
      <c r="C1600" s="3" t="s">
        <v>533</v>
      </c>
      <c r="D1600" s="7">
        <v>8720039395626</v>
      </c>
      <c r="E1600" s="7">
        <v>8720039395640</v>
      </c>
      <c r="F1600" s="7">
        <v>8720039395398</v>
      </c>
      <c r="G1600" s="3">
        <v>4</v>
      </c>
      <c r="H1600" s="3">
        <v>4</v>
      </c>
      <c r="I1600" s="3">
        <v>16</v>
      </c>
      <c r="J1600" s="3" t="s">
        <v>247</v>
      </c>
      <c r="K1600" s="3">
        <v>20</v>
      </c>
      <c r="L1600" s="3">
        <v>25</v>
      </c>
      <c r="M1600" s="3">
        <v>4</v>
      </c>
      <c r="N1600" s="3">
        <v>735</v>
      </c>
      <c r="O1600" s="3">
        <v>28.9</v>
      </c>
      <c r="P1600" s="3">
        <v>17.5</v>
      </c>
      <c r="Q1600" s="3">
        <v>24.4</v>
      </c>
      <c r="R1600" s="3">
        <v>3.1</v>
      </c>
      <c r="S1600" s="3">
        <v>37.5</v>
      </c>
      <c r="T1600" s="3">
        <v>30.2</v>
      </c>
      <c r="U1600" s="3">
        <v>52.4</v>
      </c>
      <c r="V1600" s="3">
        <v>13.3</v>
      </c>
      <c r="W1600" s="3">
        <v>11.5</v>
      </c>
      <c r="X1600" s="3" t="s">
        <v>18</v>
      </c>
      <c r="Y1600" s="3" t="s">
        <v>44</v>
      </c>
      <c r="Z1600" s="3" t="s">
        <v>20</v>
      </c>
      <c r="AA1600" s="3" t="s">
        <v>246</v>
      </c>
      <c r="AC1600" s="3" t="s">
        <v>355</v>
      </c>
      <c r="AD1600" s="3" t="s">
        <v>532</v>
      </c>
      <c r="AE1600" s="3" t="s">
        <v>87</v>
      </c>
      <c r="AF1600" s="3" t="s">
        <v>87</v>
      </c>
      <c r="AG1600" s="3" t="s">
        <v>87</v>
      </c>
      <c r="AH1600" s="3" t="s">
        <v>87</v>
      </c>
      <c r="AM1600" s="3" t="s">
        <v>87</v>
      </c>
      <c r="AO1600" s="3" t="s">
        <v>87</v>
      </c>
      <c r="AP1600" s="3" t="s">
        <v>87</v>
      </c>
      <c r="AQ1600" s="3" t="s">
        <v>87</v>
      </c>
      <c r="AR1600" s="3" t="s">
        <v>87</v>
      </c>
      <c r="AS1600" s="3" t="s">
        <v>8792</v>
      </c>
      <c r="BE1600" s="3">
        <v>5.9299999999999999E-2</v>
      </c>
      <c r="BF1600" s="3">
        <v>1.18E-2</v>
      </c>
    </row>
    <row r="1601" spans="1:58" x14ac:dyDescent="0.25">
      <c r="A1601" s="3" t="str">
        <f t="shared" si="25"/>
        <v>2020 FW</v>
      </c>
      <c r="B1601" s="3">
        <v>105730</v>
      </c>
      <c r="C1601" s="3" t="s">
        <v>534</v>
      </c>
      <c r="D1601" s="7">
        <v>8720039395633</v>
      </c>
      <c r="E1601" s="7">
        <v>8720039395657</v>
      </c>
      <c r="F1601" s="7">
        <v>8720039395404</v>
      </c>
      <c r="G1601" s="3">
        <v>4</v>
      </c>
      <c r="H1601" s="3">
        <v>4</v>
      </c>
      <c r="I1601" s="3">
        <v>8</v>
      </c>
      <c r="J1601" s="3" t="s">
        <v>248</v>
      </c>
      <c r="K1601" s="3">
        <v>30</v>
      </c>
      <c r="L1601" s="3">
        <v>42</v>
      </c>
      <c r="M1601" s="3">
        <v>4</v>
      </c>
      <c r="N1601" s="3">
        <v>1550</v>
      </c>
      <c r="O1601" s="3">
        <v>45.5</v>
      </c>
      <c r="P1601" s="3">
        <v>17</v>
      </c>
      <c r="Q1601" s="3">
        <v>33.6</v>
      </c>
      <c r="R1601" s="3">
        <v>6.44</v>
      </c>
      <c r="S1601" s="3">
        <v>47.4</v>
      </c>
      <c r="T1601" s="3">
        <v>37.299999999999997</v>
      </c>
      <c r="U1601" s="3">
        <v>36.4</v>
      </c>
      <c r="V1601" s="3">
        <v>14.6</v>
      </c>
      <c r="W1601" s="3">
        <v>12.48</v>
      </c>
      <c r="X1601" s="3" t="s">
        <v>18</v>
      </c>
      <c r="Y1601" s="3" t="s">
        <v>44</v>
      </c>
      <c r="Z1601" s="3" t="s">
        <v>20</v>
      </c>
      <c r="AA1601" s="3" t="s">
        <v>246</v>
      </c>
      <c r="AC1601" s="3" t="s">
        <v>355</v>
      </c>
      <c r="AD1601" s="3" t="s">
        <v>532</v>
      </c>
      <c r="AE1601" s="3" t="s">
        <v>87</v>
      </c>
      <c r="AF1601" s="3" t="s">
        <v>87</v>
      </c>
      <c r="AG1601" s="3" t="s">
        <v>87</v>
      </c>
      <c r="AH1601" s="3" t="s">
        <v>87</v>
      </c>
      <c r="AM1601" s="3" t="s">
        <v>87</v>
      </c>
      <c r="AO1601" s="3" t="s">
        <v>87</v>
      </c>
      <c r="AP1601" s="3" t="s">
        <v>87</v>
      </c>
      <c r="AQ1601" s="3" t="s">
        <v>87</v>
      </c>
      <c r="AR1601" s="3" t="s">
        <v>87</v>
      </c>
      <c r="AS1601" s="3" t="s">
        <v>8792</v>
      </c>
      <c r="BE1601" s="3">
        <v>6.4399999999999999E-2</v>
      </c>
      <c r="BF1601" s="3">
        <v>2.5999999999999999E-2</v>
      </c>
    </row>
    <row r="1602" spans="1:58" x14ac:dyDescent="0.25">
      <c r="A1602" s="3" t="str">
        <f t="shared" si="25"/>
        <v>2021 SS</v>
      </c>
      <c r="B1602" s="3">
        <v>105736</v>
      </c>
      <c r="C1602" s="3" t="s">
        <v>535</v>
      </c>
      <c r="D1602" s="7">
        <v>8720039395442</v>
      </c>
      <c r="E1602" s="7">
        <v>8720195378921</v>
      </c>
      <c r="F1602" s="7">
        <v>8720195378471</v>
      </c>
      <c r="G1602" s="3">
        <v>8</v>
      </c>
      <c r="H1602" s="3">
        <v>4</v>
      </c>
      <c r="I1602" s="3">
        <v>24</v>
      </c>
      <c r="J1602" s="3" t="s">
        <v>536</v>
      </c>
      <c r="K1602" s="3">
        <v>14</v>
      </c>
      <c r="L1602" s="3">
        <v>14</v>
      </c>
      <c r="M1602" s="3">
        <v>1</v>
      </c>
      <c r="N1602" s="3">
        <v>191</v>
      </c>
      <c r="O1602" s="3">
        <v>0</v>
      </c>
      <c r="P1602" s="3">
        <v>0</v>
      </c>
      <c r="Q1602" s="3">
        <v>0</v>
      </c>
      <c r="R1602" s="3">
        <v>0</v>
      </c>
      <c r="S1602" s="3">
        <v>27</v>
      </c>
      <c r="T1602" s="3">
        <v>20</v>
      </c>
      <c r="U1602" s="3">
        <v>37</v>
      </c>
      <c r="V1602" s="3">
        <v>5.5</v>
      </c>
      <c r="W1602" s="3">
        <v>4.5</v>
      </c>
      <c r="X1602" s="3" t="s">
        <v>468</v>
      </c>
      <c r="Y1602" s="3" t="s">
        <v>19</v>
      </c>
      <c r="Z1602" s="3" t="s">
        <v>20</v>
      </c>
      <c r="AA1602" s="3" t="s">
        <v>537</v>
      </c>
      <c r="AB1602" s="3" t="s">
        <v>161</v>
      </c>
      <c r="AC1602" s="3" t="s">
        <v>322</v>
      </c>
      <c r="AD1602" s="3" t="s">
        <v>538</v>
      </c>
      <c r="AE1602" s="3" t="s">
        <v>25</v>
      </c>
      <c r="AF1602" s="3" t="s">
        <v>25</v>
      </c>
      <c r="AG1602" s="3" t="s">
        <v>25</v>
      </c>
      <c r="AH1602" s="3" t="s">
        <v>25</v>
      </c>
      <c r="AI1602" s="3">
        <v>15</v>
      </c>
      <c r="AK1602" s="3" t="s">
        <v>539</v>
      </c>
      <c r="AL1602" s="3" t="s">
        <v>87</v>
      </c>
      <c r="AM1602" s="3" t="s">
        <v>87</v>
      </c>
      <c r="AO1602" s="3" t="s">
        <v>87</v>
      </c>
      <c r="AP1602" s="3" t="s">
        <v>87</v>
      </c>
      <c r="AQ1602" s="3" t="s">
        <v>87</v>
      </c>
      <c r="AR1602" s="3" t="s">
        <v>87</v>
      </c>
      <c r="AS1602" s="3" t="s">
        <v>87</v>
      </c>
      <c r="BE1602" s="3">
        <v>0.02</v>
      </c>
      <c r="BF1602" s="3">
        <v>0</v>
      </c>
    </row>
    <row r="1603" spans="1:58" x14ac:dyDescent="0.25">
      <c r="A1603" s="3" t="str">
        <f t="shared" si="25"/>
        <v>2020 FW</v>
      </c>
      <c r="B1603" s="3">
        <v>105737</v>
      </c>
      <c r="C1603" s="3" t="s">
        <v>4376</v>
      </c>
      <c r="D1603" s="7">
        <v>8720039395459</v>
      </c>
      <c r="E1603" s="7">
        <v>8720195378938</v>
      </c>
      <c r="F1603" s="7">
        <v>8720195378488</v>
      </c>
      <c r="G1603" s="3">
        <v>8</v>
      </c>
      <c r="H1603" s="3">
        <v>4</v>
      </c>
      <c r="I1603" s="3">
        <v>96</v>
      </c>
      <c r="J1603" s="3" t="s">
        <v>4374</v>
      </c>
      <c r="K1603" s="3">
        <v>15</v>
      </c>
      <c r="L1603" s="3">
        <v>15</v>
      </c>
      <c r="M1603" s="3">
        <v>7</v>
      </c>
      <c r="N1603" s="3">
        <v>111</v>
      </c>
      <c r="O1603" s="3">
        <v>0</v>
      </c>
      <c r="P1603" s="3">
        <v>0</v>
      </c>
      <c r="Q1603" s="3">
        <v>0</v>
      </c>
      <c r="R1603" s="3">
        <v>0</v>
      </c>
      <c r="S1603" s="3">
        <v>48.5</v>
      </c>
      <c r="T1603" s="3">
        <v>33</v>
      </c>
      <c r="U1603" s="3">
        <v>44</v>
      </c>
      <c r="V1603" s="3">
        <v>13.4</v>
      </c>
      <c r="W1603" s="3">
        <v>10.8</v>
      </c>
      <c r="X1603" s="3" t="s">
        <v>30</v>
      </c>
      <c r="Y1603" s="3" t="s">
        <v>2175</v>
      </c>
      <c r="Z1603" s="3" t="s">
        <v>20</v>
      </c>
      <c r="AA1603" s="3" t="s">
        <v>2117</v>
      </c>
      <c r="AB1603" s="3" t="s">
        <v>68</v>
      </c>
      <c r="AC1603" s="3" t="s">
        <v>355</v>
      </c>
      <c r="AD1603" s="3" t="s">
        <v>4377</v>
      </c>
      <c r="AE1603" s="3" t="s">
        <v>25</v>
      </c>
      <c r="AF1603" s="3" t="s">
        <v>17</v>
      </c>
      <c r="AG1603" s="3" t="s">
        <v>25</v>
      </c>
      <c r="AH1603" s="3" t="s">
        <v>17</v>
      </c>
      <c r="AO1603" s="3" t="s">
        <v>87</v>
      </c>
      <c r="AP1603" s="3" t="s">
        <v>87</v>
      </c>
      <c r="AQ1603" s="3" t="s">
        <v>87</v>
      </c>
      <c r="AR1603" s="3" t="s">
        <v>87</v>
      </c>
      <c r="BE1603" s="3">
        <v>7.0400000000000004E-2</v>
      </c>
      <c r="BF1603" s="3">
        <v>0</v>
      </c>
    </row>
    <row r="1604" spans="1:58" x14ac:dyDescent="0.25">
      <c r="A1604" s="3" t="str">
        <f t="shared" si="25"/>
        <v>2020 FW</v>
      </c>
      <c r="B1604" s="3">
        <v>105738</v>
      </c>
      <c r="C1604" s="3" t="s">
        <v>4378</v>
      </c>
      <c r="D1604" s="7">
        <v>8720039395466</v>
      </c>
      <c r="E1604" s="7">
        <v>8720195378945</v>
      </c>
      <c r="F1604" s="7">
        <v>8720195378495</v>
      </c>
      <c r="G1604" s="3">
        <v>8</v>
      </c>
      <c r="H1604" s="3">
        <v>4</v>
      </c>
      <c r="I1604" s="3">
        <v>72</v>
      </c>
      <c r="J1604" s="3" t="s">
        <v>3464</v>
      </c>
      <c r="K1604" s="3">
        <v>8</v>
      </c>
      <c r="L1604" s="3">
        <v>8</v>
      </c>
      <c r="M1604" s="3">
        <v>11</v>
      </c>
      <c r="N1604" s="3">
        <v>96</v>
      </c>
      <c r="O1604" s="3">
        <v>0</v>
      </c>
      <c r="P1604" s="3">
        <v>0</v>
      </c>
      <c r="Q1604" s="3">
        <v>0</v>
      </c>
      <c r="R1604" s="3">
        <v>0</v>
      </c>
      <c r="S1604" s="3">
        <v>53</v>
      </c>
      <c r="T1604" s="3">
        <v>35.5</v>
      </c>
      <c r="U1604" s="3">
        <v>38</v>
      </c>
      <c r="V1604" s="3">
        <v>9.6999999999999993</v>
      </c>
      <c r="W1604" s="3">
        <v>7.2</v>
      </c>
      <c r="X1604" s="3" t="s">
        <v>30</v>
      </c>
      <c r="Y1604" s="3" t="s">
        <v>2175</v>
      </c>
      <c r="Z1604" s="3" t="s">
        <v>20</v>
      </c>
      <c r="AA1604" s="3" t="s">
        <v>2117</v>
      </c>
      <c r="AB1604" s="3" t="s">
        <v>68</v>
      </c>
      <c r="AC1604" s="3" t="s">
        <v>355</v>
      </c>
      <c r="AD1604" s="3" t="s">
        <v>4379</v>
      </c>
      <c r="AE1604" s="3" t="s">
        <v>25</v>
      </c>
      <c r="AF1604" s="3" t="s">
        <v>17</v>
      </c>
      <c r="AG1604" s="3" t="s">
        <v>25</v>
      </c>
      <c r="AH1604" s="3" t="s">
        <v>17</v>
      </c>
      <c r="AO1604" s="3" t="s">
        <v>87</v>
      </c>
      <c r="AP1604" s="3" t="s">
        <v>87</v>
      </c>
      <c r="AQ1604" s="3" t="s">
        <v>87</v>
      </c>
      <c r="AR1604" s="3" t="s">
        <v>87</v>
      </c>
      <c r="BE1604" s="3">
        <v>7.1499999999999994E-2</v>
      </c>
      <c r="BF1604" s="3">
        <v>0</v>
      </c>
    </row>
    <row r="1605" spans="1:58" x14ac:dyDescent="0.25">
      <c r="A1605" s="3" t="str">
        <f t="shared" si="25"/>
        <v>2020 FW</v>
      </c>
      <c r="B1605" s="3">
        <v>105739</v>
      </c>
      <c r="C1605" s="3" t="s">
        <v>4380</v>
      </c>
      <c r="D1605" s="7">
        <v>8720039395473</v>
      </c>
      <c r="E1605" s="7">
        <v>8720195378952</v>
      </c>
      <c r="F1605" s="7">
        <v>8720195378457</v>
      </c>
      <c r="G1605" s="3">
        <v>8</v>
      </c>
      <c r="H1605" s="3">
        <v>4</v>
      </c>
      <c r="I1605" s="3">
        <v>72</v>
      </c>
      <c r="J1605" s="3" t="s">
        <v>3464</v>
      </c>
      <c r="K1605" s="3">
        <v>8</v>
      </c>
      <c r="L1605" s="3">
        <v>8</v>
      </c>
      <c r="M1605" s="3">
        <v>11</v>
      </c>
      <c r="N1605" s="3">
        <v>96</v>
      </c>
      <c r="O1605" s="3">
        <v>0</v>
      </c>
      <c r="P1605" s="3">
        <v>0</v>
      </c>
      <c r="Q1605" s="3">
        <v>0</v>
      </c>
      <c r="R1605" s="3">
        <v>0</v>
      </c>
      <c r="S1605" s="3">
        <v>53</v>
      </c>
      <c r="T1605" s="3">
        <v>35.5</v>
      </c>
      <c r="U1605" s="3">
        <v>38</v>
      </c>
      <c r="V1605" s="3">
        <v>10.3</v>
      </c>
      <c r="W1605" s="3">
        <v>7.2</v>
      </c>
      <c r="X1605" s="3" t="s">
        <v>30</v>
      </c>
      <c r="Y1605" s="3" t="s">
        <v>2175</v>
      </c>
      <c r="Z1605" s="3" t="s">
        <v>20</v>
      </c>
      <c r="AA1605" s="3" t="s">
        <v>2117</v>
      </c>
      <c r="AB1605" s="3" t="s">
        <v>68</v>
      </c>
      <c r="AC1605" s="3" t="s">
        <v>355</v>
      </c>
      <c r="AD1605" s="3" t="s">
        <v>4381</v>
      </c>
      <c r="AE1605" s="3" t="s">
        <v>25</v>
      </c>
      <c r="AF1605" s="3" t="s">
        <v>17</v>
      </c>
      <c r="AG1605" s="3" t="s">
        <v>25</v>
      </c>
      <c r="AH1605" s="3" t="s">
        <v>17</v>
      </c>
      <c r="AO1605" s="3" t="s">
        <v>87</v>
      </c>
      <c r="AP1605" s="3" t="s">
        <v>87</v>
      </c>
      <c r="AQ1605" s="3" t="s">
        <v>87</v>
      </c>
      <c r="AR1605" s="3" t="s">
        <v>87</v>
      </c>
      <c r="BE1605" s="3">
        <v>7.1499999999999994E-2</v>
      </c>
      <c r="BF1605" s="3">
        <v>0</v>
      </c>
    </row>
    <row r="1606" spans="1:58" x14ac:dyDescent="0.25">
      <c r="A1606" s="3" t="str">
        <f t="shared" si="25"/>
        <v>2020 FW</v>
      </c>
      <c r="B1606" s="3">
        <v>105740</v>
      </c>
      <c r="C1606" s="3" t="s">
        <v>4382</v>
      </c>
      <c r="D1606" s="7">
        <v>8720039395480</v>
      </c>
      <c r="E1606" s="7">
        <v>8720195378969</v>
      </c>
      <c r="F1606" s="7">
        <v>8720195378976</v>
      </c>
      <c r="G1606" s="3">
        <v>6</v>
      </c>
      <c r="H1606" s="3">
        <v>6</v>
      </c>
      <c r="I1606" s="3">
        <v>36</v>
      </c>
      <c r="J1606" s="3" t="s">
        <v>3480</v>
      </c>
      <c r="K1606" s="3">
        <v>25</v>
      </c>
      <c r="L1606" s="3">
        <v>25</v>
      </c>
      <c r="M1606" s="3">
        <v>10.8</v>
      </c>
      <c r="N1606" s="3">
        <v>111</v>
      </c>
      <c r="O1606" s="3">
        <v>0</v>
      </c>
      <c r="P1606" s="3">
        <v>0</v>
      </c>
      <c r="Q1606" s="3">
        <v>0</v>
      </c>
      <c r="R1606" s="3">
        <v>0</v>
      </c>
      <c r="S1606" s="3">
        <v>52</v>
      </c>
      <c r="T1606" s="3">
        <v>26.5</v>
      </c>
      <c r="U1606" s="3">
        <v>45.5</v>
      </c>
      <c r="V1606" s="3">
        <v>10.6</v>
      </c>
      <c r="W1606" s="3">
        <v>8.64</v>
      </c>
      <c r="X1606" s="3" t="s">
        <v>30</v>
      </c>
      <c r="Y1606" s="3" t="s">
        <v>2175</v>
      </c>
      <c r="Z1606" s="3" t="s">
        <v>20</v>
      </c>
      <c r="AA1606" s="3" t="s">
        <v>2117</v>
      </c>
      <c r="AB1606" s="3" t="s">
        <v>68</v>
      </c>
      <c r="AC1606" s="3" t="s">
        <v>355</v>
      </c>
      <c r="AD1606" s="3" t="s">
        <v>4383</v>
      </c>
      <c r="AE1606" s="3" t="s">
        <v>25</v>
      </c>
      <c r="AF1606" s="3" t="s">
        <v>17</v>
      </c>
      <c r="AG1606" s="3" t="s">
        <v>25</v>
      </c>
      <c r="AH1606" s="3" t="s">
        <v>17</v>
      </c>
      <c r="AO1606" s="3" t="s">
        <v>87</v>
      </c>
      <c r="AP1606" s="3" t="s">
        <v>87</v>
      </c>
      <c r="AQ1606" s="3" t="s">
        <v>87</v>
      </c>
      <c r="AR1606" s="3" t="s">
        <v>87</v>
      </c>
      <c r="BE1606" s="3">
        <v>6.2700000000000006E-2</v>
      </c>
      <c r="BF1606" s="3">
        <v>0</v>
      </c>
    </row>
    <row r="1607" spans="1:58" x14ac:dyDescent="0.25">
      <c r="A1607" s="3" t="str">
        <f t="shared" si="25"/>
        <v>2020 FW</v>
      </c>
      <c r="B1607" s="3">
        <v>105744</v>
      </c>
      <c r="C1607" s="3" t="s">
        <v>4384</v>
      </c>
      <c r="D1607" s="7">
        <v>8720039395527</v>
      </c>
      <c r="E1607" s="7">
        <v>8720039395527</v>
      </c>
      <c r="F1607" s="7">
        <v>8720039395527</v>
      </c>
      <c r="G1607" s="3">
        <v>4</v>
      </c>
      <c r="H1607" s="3">
        <v>1</v>
      </c>
      <c r="I1607" s="3">
        <v>1</v>
      </c>
      <c r="J1607" s="3" t="s">
        <v>4385</v>
      </c>
      <c r="K1607" s="3">
        <v>35</v>
      </c>
      <c r="L1607" s="3">
        <v>35</v>
      </c>
      <c r="M1607" s="3">
        <v>19</v>
      </c>
      <c r="N1607" s="3">
        <v>574</v>
      </c>
      <c r="O1607" s="3">
        <v>0</v>
      </c>
      <c r="P1607" s="3">
        <v>0</v>
      </c>
      <c r="Q1607" s="3">
        <v>0</v>
      </c>
      <c r="R1607" s="3">
        <v>0</v>
      </c>
      <c r="S1607" s="3">
        <v>0</v>
      </c>
      <c r="T1607" s="3">
        <v>0</v>
      </c>
      <c r="U1607" s="3">
        <v>0</v>
      </c>
      <c r="V1607" s="3">
        <v>0</v>
      </c>
      <c r="W1607" s="3">
        <v>0</v>
      </c>
      <c r="X1607" s="3" t="s">
        <v>18</v>
      </c>
      <c r="Y1607" s="3" t="s">
        <v>4386</v>
      </c>
      <c r="Z1607" s="3" t="s">
        <v>86</v>
      </c>
      <c r="AA1607" s="3" t="s">
        <v>91</v>
      </c>
      <c r="AC1607" s="3" t="s">
        <v>355</v>
      </c>
      <c r="AD1607" s="3" t="s">
        <v>4387</v>
      </c>
      <c r="BE1607" s="3">
        <v>0</v>
      </c>
      <c r="BF1607" s="3">
        <v>0</v>
      </c>
    </row>
    <row r="1608" spans="1:58" x14ac:dyDescent="0.25">
      <c r="A1608" s="3" t="str">
        <f t="shared" si="25"/>
        <v>2020 FW</v>
      </c>
      <c r="B1608" s="3">
        <v>105749</v>
      </c>
      <c r="C1608" s="3" t="s">
        <v>540</v>
      </c>
      <c r="D1608" s="7">
        <v>8720039392175</v>
      </c>
      <c r="E1608" s="7">
        <v>8720195378983</v>
      </c>
      <c r="F1608" s="7">
        <v>8720195378440</v>
      </c>
      <c r="G1608" s="3">
        <v>8</v>
      </c>
      <c r="H1608" s="3">
        <v>4</v>
      </c>
      <c r="I1608" s="3">
        <v>24</v>
      </c>
      <c r="J1608" s="3" t="s">
        <v>263</v>
      </c>
      <c r="K1608" s="3">
        <v>11</v>
      </c>
      <c r="L1608" s="3">
        <v>11</v>
      </c>
      <c r="M1608" s="3">
        <v>9</v>
      </c>
      <c r="N1608" s="3">
        <v>275</v>
      </c>
      <c r="O1608" s="3">
        <v>0</v>
      </c>
      <c r="P1608" s="3">
        <v>0</v>
      </c>
      <c r="Q1608" s="3">
        <v>0</v>
      </c>
      <c r="R1608" s="3">
        <v>0</v>
      </c>
      <c r="S1608" s="3">
        <v>47</v>
      </c>
      <c r="T1608" s="3">
        <v>26</v>
      </c>
      <c r="U1608" s="3">
        <v>35</v>
      </c>
      <c r="V1608" s="3">
        <v>13</v>
      </c>
      <c r="W1608" s="3">
        <v>11</v>
      </c>
      <c r="X1608" s="3" t="s">
        <v>38</v>
      </c>
      <c r="Y1608" s="3" t="s">
        <v>120</v>
      </c>
      <c r="Z1608" s="3" t="s">
        <v>20</v>
      </c>
      <c r="AA1608" s="3" t="s">
        <v>23</v>
      </c>
      <c r="AB1608" s="3" t="s">
        <v>513</v>
      </c>
      <c r="AC1608" s="3" t="s">
        <v>355</v>
      </c>
      <c r="AD1608" s="3" t="s">
        <v>514</v>
      </c>
      <c r="AE1608" s="3" t="s">
        <v>17</v>
      </c>
      <c r="AF1608" s="3" t="s">
        <v>17</v>
      </c>
      <c r="AG1608" s="3" t="s">
        <v>25</v>
      </c>
      <c r="AH1608" s="3" t="s">
        <v>17</v>
      </c>
      <c r="AJ1608" s="3">
        <v>350</v>
      </c>
      <c r="AO1608" s="3" t="s">
        <v>87</v>
      </c>
      <c r="AP1608" s="3" t="s">
        <v>87</v>
      </c>
      <c r="AQ1608" s="3" t="s">
        <v>87</v>
      </c>
      <c r="AR1608" s="3" t="s">
        <v>87</v>
      </c>
      <c r="AS1608" s="3" t="s">
        <v>8790</v>
      </c>
      <c r="BE1608" s="3">
        <v>4.2799999999999998E-2</v>
      </c>
      <c r="BF1608" s="3">
        <v>0</v>
      </c>
    </row>
    <row r="1609" spans="1:58" x14ac:dyDescent="0.25">
      <c r="A1609" s="3" t="str">
        <f t="shared" si="25"/>
        <v>2020 FW</v>
      </c>
      <c r="B1609" s="3">
        <v>105750</v>
      </c>
      <c r="C1609" s="3" t="s">
        <v>541</v>
      </c>
      <c r="D1609" s="7">
        <v>8720039392182</v>
      </c>
      <c r="E1609" s="7">
        <v>8720195378884</v>
      </c>
      <c r="F1609" s="7"/>
      <c r="G1609" s="3">
        <v>10</v>
      </c>
      <c r="H1609" s="3">
        <v>10</v>
      </c>
      <c r="I1609" s="3">
        <v>60</v>
      </c>
      <c r="J1609" s="3" t="s">
        <v>542</v>
      </c>
      <c r="K1609" s="3">
        <v>22.5</v>
      </c>
      <c r="L1609" s="3">
        <v>20.6</v>
      </c>
      <c r="M1609" s="3">
        <v>11.2</v>
      </c>
      <c r="N1609" s="3">
        <v>420</v>
      </c>
      <c r="O1609" s="3">
        <v>0</v>
      </c>
      <c r="P1609" s="3">
        <v>0</v>
      </c>
      <c r="Q1609" s="3">
        <v>0</v>
      </c>
      <c r="R1609" s="3">
        <v>0</v>
      </c>
      <c r="S1609" s="3">
        <v>48</v>
      </c>
      <c r="T1609" s="3">
        <v>48</v>
      </c>
      <c r="U1609" s="3">
        <v>50</v>
      </c>
      <c r="V1609" s="3">
        <v>18</v>
      </c>
      <c r="W1609" s="3">
        <v>17</v>
      </c>
      <c r="X1609" s="3" t="s">
        <v>30</v>
      </c>
      <c r="Y1609" s="3" t="s">
        <v>481</v>
      </c>
      <c r="Z1609" s="3" t="s">
        <v>20</v>
      </c>
      <c r="AA1609" s="3" t="s">
        <v>543</v>
      </c>
      <c r="AC1609" s="3" t="s">
        <v>355</v>
      </c>
      <c r="AD1609" s="3" t="s">
        <v>514</v>
      </c>
      <c r="AE1609" s="3" t="s">
        <v>17</v>
      </c>
      <c r="AF1609" s="3" t="s">
        <v>17</v>
      </c>
      <c r="AG1609" s="3" t="s">
        <v>25</v>
      </c>
      <c r="AH1609" s="3" t="s">
        <v>17</v>
      </c>
      <c r="AJ1609" s="3">
        <v>350</v>
      </c>
      <c r="AO1609" s="3" t="s">
        <v>87</v>
      </c>
      <c r="AP1609" s="3" t="s">
        <v>87</v>
      </c>
      <c r="AQ1609" s="3" t="s">
        <v>87</v>
      </c>
      <c r="AR1609" s="3" t="s">
        <v>87</v>
      </c>
      <c r="BE1609" s="3">
        <v>0.1152</v>
      </c>
      <c r="BF1609" s="3">
        <v>0</v>
      </c>
    </row>
    <row r="1610" spans="1:58" x14ac:dyDescent="0.25">
      <c r="A1610" s="3" t="str">
        <f t="shared" si="25"/>
        <v>2020 FW</v>
      </c>
      <c r="B1610" s="3">
        <v>105777</v>
      </c>
      <c r="C1610" s="3" t="s">
        <v>7680</v>
      </c>
      <c r="D1610" s="7">
        <v>8720039395640</v>
      </c>
      <c r="E1610" s="7">
        <v>8720039395398</v>
      </c>
      <c r="F1610" s="7"/>
      <c r="G1610" s="3">
        <v>10</v>
      </c>
      <c r="H1610" s="3">
        <v>10</v>
      </c>
      <c r="I1610" s="3">
        <v>60</v>
      </c>
      <c r="J1610" s="3" t="s">
        <v>542</v>
      </c>
      <c r="K1610" s="3">
        <v>22.5</v>
      </c>
      <c r="L1610" s="3">
        <v>20.6</v>
      </c>
      <c r="M1610" s="3">
        <v>11.2</v>
      </c>
      <c r="N1610" s="3">
        <v>420</v>
      </c>
      <c r="O1610" s="3">
        <v>0</v>
      </c>
      <c r="P1610" s="3">
        <v>0</v>
      </c>
      <c r="Q1610" s="3">
        <v>0</v>
      </c>
      <c r="R1610" s="3">
        <v>0</v>
      </c>
      <c r="S1610" s="3">
        <v>0</v>
      </c>
      <c r="T1610" s="3">
        <v>0</v>
      </c>
      <c r="U1610" s="3">
        <v>0</v>
      </c>
      <c r="V1610" s="3">
        <v>18</v>
      </c>
      <c r="W1610" s="3">
        <v>17</v>
      </c>
      <c r="X1610" s="3" t="s">
        <v>30</v>
      </c>
      <c r="Y1610" s="3" t="s">
        <v>481</v>
      </c>
      <c r="Z1610" s="3" t="s">
        <v>20</v>
      </c>
      <c r="AA1610" s="3" t="s">
        <v>543</v>
      </c>
      <c r="AC1610" s="3" t="s">
        <v>355</v>
      </c>
      <c r="AD1610" s="3" t="s">
        <v>514</v>
      </c>
      <c r="AE1610" s="3" t="s">
        <v>17</v>
      </c>
      <c r="AF1610" s="3" t="s">
        <v>17</v>
      </c>
      <c r="AG1610" s="3" t="s">
        <v>25</v>
      </c>
      <c r="AH1610" s="3" t="s">
        <v>17</v>
      </c>
      <c r="AO1610" s="3" t="s">
        <v>87</v>
      </c>
      <c r="AP1610" s="3" t="s">
        <v>87</v>
      </c>
      <c r="AQ1610" s="3" t="s">
        <v>87</v>
      </c>
      <c r="AR1610" s="3" t="s">
        <v>87</v>
      </c>
      <c r="BE1610" s="3">
        <v>0</v>
      </c>
      <c r="BF1610" s="3">
        <v>0</v>
      </c>
    </row>
    <row r="1611" spans="1:58" x14ac:dyDescent="0.25">
      <c r="A1611" s="3" t="str">
        <f t="shared" si="25"/>
        <v>2020 FW</v>
      </c>
      <c r="B1611" s="3">
        <v>105799</v>
      </c>
      <c r="C1611" s="3" t="s">
        <v>7681</v>
      </c>
      <c r="D1611" s="7">
        <v>8720039392182</v>
      </c>
      <c r="E1611" s="7">
        <v>8720195378884</v>
      </c>
      <c r="F1611" s="7"/>
      <c r="G1611" s="3">
        <v>1</v>
      </c>
      <c r="H1611" s="3">
        <v>1</v>
      </c>
      <c r="I1611" s="3">
        <v>60</v>
      </c>
      <c r="J1611" s="3" t="s">
        <v>542</v>
      </c>
      <c r="K1611" s="3">
        <v>22.5</v>
      </c>
      <c r="L1611" s="3">
        <v>20.6</v>
      </c>
      <c r="M1611" s="3">
        <v>11.2</v>
      </c>
      <c r="N1611" s="3">
        <v>420</v>
      </c>
      <c r="O1611" s="3">
        <v>0</v>
      </c>
      <c r="P1611" s="3">
        <v>0</v>
      </c>
      <c r="Q1611" s="3">
        <v>0</v>
      </c>
      <c r="R1611" s="3">
        <v>0</v>
      </c>
      <c r="S1611" s="3">
        <v>58</v>
      </c>
      <c r="T1611" s="3">
        <v>41</v>
      </c>
      <c r="U1611" s="3">
        <v>40</v>
      </c>
      <c r="V1611" s="3">
        <v>18</v>
      </c>
      <c r="W1611" s="3">
        <v>17</v>
      </c>
      <c r="X1611" s="3" t="s">
        <v>30</v>
      </c>
      <c r="Y1611" s="3" t="s">
        <v>481</v>
      </c>
      <c r="Z1611" s="3" t="s">
        <v>20</v>
      </c>
      <c r="AA1611" s="3" t="s">
        <v>543</v>
      </c>
      <c r="AC1611" s="3" t="s">
        <v>355</v>
      </c>
      <c r="AD1611" s="3" t="s">
        <v>514</v>
      </c>
      <c r="AE1611" s="3" t="s">
        <v>17</v>
      </c>
      <c r="AF1611" s="3" t="s">
        <v>17</v>
      </c>
      <c r="AG1611" s="3" t="s">
        <v>25</v>
      </c>
      <c r="AH1611" s="3" t="s">
        <v>17</v>
      </c>
      <c r="AO1611" s="3" t="s">
        <v>87</v>
      </c>
      <c r="AP1611" s="3" t="s">
        <v>87</v>
      </c>
      <c r="AQ1611" s="3" t="s">
        <v>87</v>
      </c>
      <c r="AR1611" s="3" t="s">
        <v>87</v>
      </c>
      <c r="BE1611" s="3">
        <v>9.5100000000000004E-2</v>
      </c>
      <c r="BF1611" s="3">
        <v>0</v>
      </c>
    </row>
    <row r="1612" spans="1:58" x14ac:dyDescent="0.25">
      <c r="A1612" s="3" t="str">
        <f t="shared" si="25"/>
        <v>2021 SS</v>
      </c>
      <c r="B1612" s="3">
        <v>105800</v>
      </c>
      <c r="C1612" s="3" t="s">
        <v>544</v>
      </c>
      <c r="D1612" s="7">
        <v>8720195370123</v>
      </c>
      <c r="E1612" s="7">
        <v>8720195371847</v>
      </c>
      <c r="F1612" s="7">
        <v>8720195371991</v>
      </c>
      <c r="G1612" s="3">
        <v>8</v>
      </c>
      <c r="H1612" s="3">
        <v>4</v>
      </c>
      <c r="I1612" s="3">
        <v>24</v>
      </c>
      <c r="J1612" s="3" t="s">
        <v>262</v>
      </c>
      <c r="K1612" s="4">
        <v>11</v>
      </c>
      <c r="L1612" s="3">
        <v>14</v>
      </c>
      <c r="M1612" s="3">
        <v>8</v>
      </c>
      <c r="N1612" s="3">
        <v>350</v>
      </c>
      <c r="O1612" s="3">
        <v>23.5</v>
      </c>
      <c r="P1612" s="3">
        <v>24</v>
      </c>
      <c r="Q1612" s="3">
        <v>9</v>
      </c>
      <c r="R1612" s="3">
        <v>1.7</v>
      </c>
      <c r="S1612" s="3">
        <v>49.5</v>
      </c>
      <c r="T1612" s="3">
        <v>26.5</v>
      </c>
      <c r="U1612" s="3">
        <v>29.5</v>
      </c>
      <c r="V1612" s="3">
        <v>10.7</v>
      </c>
      <c r="W1612" s="3">
        <v>8.5</v>
      </c>
      <c r="X1612" s="3" t="s">
        <v>545</v>
      </c>
      <c r="Y1612" s="3" t="s">
        <v>19</v>
      </c>
      <c r="Z1612" s="3" t="s">
        <v>20</v>
      </c>
      <c r="AA1612" s="3">
        <v>6912002510</v>
      </c>
      <c r="AC1612" s="3" t="s">
        <v>322</v>
      </c>
      <c r="AD1612" s="3" t="s">
        <v>546</v>
      </c>
      <c r="AE1612" s="3" t="s">
        <v>17</v>
      </c>
      <c r="AF1612" s="3" t="s">
        <v>17</v>
      </c>
      <c r="AG1612" s="3" t="s">
        <v>25</v>
      </c>
      <c r="AH1612" s="3" t="s">
        <v>17</v>
      </c>
      <c r="AI1612" s="3">
        <v>11</v>
      </c>
      <c r="AJ1612" s="3">
        <v>350</v>
      </c>
      <c r="AK1612" s="3" t="s">
        <v>547</v>
      </c>
      <c r="AL1612" s="3" t="s">
        <v>87</v>
      </c>
      <c r="AM1612" s="3" t="s">
        <v>87</v>
      </c>
      <c r="AO1612" s="3" t="s">
        <v>87</v>
      </c>
      <c r="AP1612" s="3" t="s">
        <v>87</v>
      </c>
      <c r="AQ1612" s="3" t="s">
        <v>87</v>
      </c>
      <c r="AR1612" s="3" t="s">
        <v>87</v>
      </c>
      <c r="AS1612" s="3" t="s">
        <v>8790</v>
      </c>
      <c r="BE1612" s="3">
        <v>3.8699999999999998E-2</v>
      </c>
      <c r="BF1612" s="3">
        <v>5.1000000000000004E-3</v>
      </c>
    </row>
    <row r="1613" spans="1:58" x14ac:dyDescent="0.25">
      <c r="A1613" s="3" t="str">
        <f t="shared" si="25"/>
        <v>2021 SS</v>
      </c>
      <c r="B1613" s="3">
        <v>105801</v>
      </c>
      <c r="C1613" s="3" t="s">
        <v>548</v>
      </c>
      <c r="D1613" s="7">
        <v>8720195370130</v>
      </c>
      <c r="E1613" s="7">
        <v>8720195371854</v>
      </c>
      <c r="F1613" s="7">
        <v>8720195372004</v>
      </c>
      <c r="G1613" s="3">
        <v>6</v>
      </c>
      <c r="H1613" s="3">
        <v>6</v>
      </c>
      <c r="I1613" s="3">
        <v>48</v>
      </c>
      <c r="J1613" s="3" t="s">
        <v>549</v>
      </c>
      <c r="K1613" s="4">
        <v>18</v>
      </c>
      <c r="L1613" s="3">
        <v>6.5</v>
      </c>
      <c r="M1613" s="3">
        <v>3.3</v>
      </c>
      <c r="N1613" s="3">
        <v>89.5</v>
      </c>
      <c r="O1613" s="3">
        <v>0</v>
      </c>
      <c r="P1613" s="3">
        <v>0</v>
      </c>
      <c r="Q1613" s="3">
        <v>0</v>
      </c>
      <c r="R1613" s="3">
        <v>0</v>
      </c>
      <c r="S1613" s="3">
        <v>42</v>
      </c>
      <c r="T1613" s="3">
        <v>24</v>
      </c>
      <c r="U1613" s="3">
        <v>22</v>
      </c>
      <c r="V1613" s="3">
        <v>5.5</v>
      </c>
      <c r="W1613" s="3">
        <v>4.5</v>
      </c>
      <c r="X1613" s="3" t="s">
        <v>316</v>
      </c>
      <c r="Y1613" s="3" t="s">
        <v>19</v>
      </c>
      <c r="Z1613" s="3" t="s">
        <v>20</v>
      </c>
      <c r="AA1613" s="3">
        <v>6912002510</v>
      </c>
      <c r="AC1613" s="3" t="s">
        <v>322</v>
      </c>
      <c r="AD1613" s="3" t="s">
        <v>550</v>
      </c>
      <c r="AE1613" s="3" t="s">
        <v>17</v>
      </c>
      <c r="AF1613" s="3" t="s">
        <v>17</v>
      </c>
      <c r="AG1613" s="3" t="s">
        <v>25</v>
      </c>
      <c r="AH1613" s="3" t="s">
        <v>17</v>
      </c>
      <c r="AK1613" s="3" t="s">
        <v>551</v>
      </c>
      <c r="AL1613" s="3" t="s">
        <v>87</v>
      </c>
      <c r="AM1613" s="3" t="s">
        <v>87</v>
      </c>
      <c r="AO1613" s="3" t="s">
        <v>87</v>
      </c>
      <c r="AP1613" s="3" t="s">
        <v>87</v>
      </c>
      <c r="AQ1613" s="3" t="s">
        <v>87</v>
      </c>
      <c r="AR1613" s="3" t="s">
        <v>87</v>
      </c>
      <c r="AS1613" s="3" t="s">
        <v>8790</v>
      </c>
      <c r="BE1613" s="3">
        <v>2.2200000000000001E-2</v>
      </c>
      <c r="BF1613" s="3">
        <v>0</v>
      </c>
    </row>
    <row r="1614" spans="1:58" x14ac:dyDescent="0.25">
      <c r="A1614" s="3" t="str">
        <f t="shared" si="25"/>
        <v>2021 SS</v>
      </c>
      <c r="B1614" s="3">
        <v>105802</v>
      </c>
      <c r="C1614" s="3" t="s">
        <v>552</v>
      </c>
      <c r="D1614" s="7">
        <v>8720195370147</v>
      </c>
      <c r="E1614" s="7">
        <v>8720195371861</v>
      </c>
      <c r="F1614" s="7">
        <v>8720195372011</v>
      </c>
      <c r="G1614" s="3">
        <v>6</v>
      </c>
      <c r="H1614" s="3">
        <v>6</v>
      </c>
      <c r="I1614" s="3">
        <v>48</v>
      </c>
      <c r="J1614" s="3" t="s">
        <v>553</v>
      </c>
      <c r="K1614" s="3">
        <v>20</v>
      </c>
      <c r="L1614" s="3">
        <v>9.5</v>
      </c>
      <c r="M1614" s="3">
        <v>3</v>
      </c>
      <c r="N1614" s="3">
        <v>157</v>
      </c>
      <c r="O1614" s="3">
        <v>0</v>
      </c>
      <c r="P1614" s="3">
        <v>0</v>
      </c>
      <c r="Q1614" s="3">
        <v>0</v>
      </c>
      <c r="R1614" s="3">
        <v>0</v>
      </c>
      <c r="S1614" s="3">
        <v>50</v>
      </c>
      <c r="T1614" s="3">
        <v>25</v>
      </c>
      <c r="U1614" s="3">
        <v>27</v>
      </c>
      <c r="V1614" s="3">
        <v>9.5</v>
      </c>
      <c r="W1614" s="3">
        <v>8</v>
      </c>
      <c r="X1614" s="3" t="s">
        <v>316</v>
      </c>
      <c r="Y1614" s="3" t="s">
        <v>19</v>
      </c>
      <c r="Z1614" s="3" t="s">
        <v>20</v>
      </c>
      <c r="AA1614" s="3">
        <v>6912002510</v>
      </c>
      <c r="AC1614" s="3" t="s">
        <v>322</v>
      </c>
      <c r="AD1614" s="3" t="s">
        <v>550</v>
      </c>
      <c r="AE1614" s="3" t="s">
        <v>17</v>
      </c>
      <c r="AF1614" s="3" t="s">
        <v>17</v>
      </c>
      <c r="AG1614" s="3" t="s">
        <v>25</v>
      </c>
      <c r="AH1614" s="3" t="s">
        <v>17</v>
      </c>
      <c r="AK1614" s="3" t="s">
        <v>551</v>
      </c>
      <c r="AL1614" s="3" t="s">
        <v>87</v>
      </c>
      <c r="AM1614" s="3" t="s">
        <v>87</v>
      </c>
      <c r="AO1614" s="3" t="s">
        <v>87</v>
      </c>
      <c r="AP1614" s="3" t="s">
        <v>87</v>
      </c>
      <c r="AQ1614" s="3" t="s">
        <v>87</v>
      </c>
      <c r="AR1614" s="3" t="s">
        <v>87</v>
      </c>
      <c r="AS1614" s="3" t="s">
        <v>8790</v>
      </c>
      <c r="BE1614" s="3">
        <v>3.3799999999999997E-2</v>
      </c>
      <c r="BF1614" s="3">
        <v>0</v>
      </c>
    </row>
    <row r="1615" spans="1:58" x14ac:dyDescent="0.25">
      <c r="A1615" s="3" t="str">
        <f t="shared" si="25"/>
        <v>2021 SS</v>
      </c>
      <c r="B1615" s="3">
        <v>105803</v>
      </c>
      <c r="C1615" s="3" t="s">
        <v>4388</v>
      </c>
      <c r="D1615" s="7">
        <v>8720195370154</v>
      </c>
      <c r="E1615" s="7">
        <v>8720195371878</v>
      </c>
      <c r="F1615" s="7">
        <v>8720195372028</v>
      </c>
      <c r="G1615" s="3">
        <v>2</v>
      </c>
      <c r="H1615" s="3">
        <v>2</v>
      </c>
      <c r="I1615" s="3">
        <v>4</v>
      </c>
      <c r="J1615" s="3" t="s">
        <v>4389</v>
      </c>
      <c r="K1615" s="4">
        <v>30</v>
      </c>
      <c r="L1615" s="3">
        <v>28</v>
      </c>
      <c r="M1615" s="3">
        <v>4.5</v>
      </c>
      <c r="N1615" s="3">
        <v>893</v>
      </c>
      <c r="O1615" s="3">
        <v>0</v>
      </c>
      <c r="P1615" s="3">
        <v>0</v>
      </c>
      <c r="Q1615" s="3">
        <v>0</v>
      </c>
      <c r="R1615" s="3">
        <v>0</v>
      </c>
      <c r="S1615" s="3">
        <v>34</v>
      </c>
      <c r="T1615" s="3">
        <v>18</v>
      </c>
      <c r="U1615" s="3">
        <v>31</v>
      </c>
      <c r="V1615" s="3">
        <v>4.5999999999999996</v>
      </c>
      <c r="W1615" s="3">
        <v>3.6</v>
      </c>
      <c r="X1615" s="3" t="s">
        <v>2122</v>
      </c>
      <c r="Y1615" s="3" t="s">
        <v>19</v>
      </c>
      <c r="Z1615" s="3" t="s">
        <v>20</v>
      </c>
      <c r="AA1615" s="3">
        <v>6912002510</v>
      </c>
      <c r="AB1615" s="3" t="s">
        <v>68</v>
      </c>
      <c r="AC1615" s="3" t="s">
        <v>322</v>
      </c>
      <c r="AD1615" s="3" t="s">
        <v>4390</v>
      </c>
      <c r="AE1615" s="3" t="s">
        <v>25</v>
      </c>
      <c r="AF1615" s="3" t="s">
        <v>17</v>
      </c>
      <c r="AG1615" s="3" t="s">
        <v>25</v>
      </c>
      <c r="AH1615" s="3" t="s">
        <v>17</v>
      </c>
      <c r="AK1615" s="3" t="s">
        <v>4391</v>
      </c>
      <c r="AL1615" s="3" t="s">
        <v>87</v>
      </c>
      <c r="AM1615" s="3" t="s">
        <v>87</v>
      </c>
      <c r="AO1615" s="3" t="s">
        <v>87</v>
      </c>
      <c r="AP1615" s="3" t="s">
        <v>87</v>
      </c>
      <c r="AQ1615" s="3" t="s">
        <v>87</v>
      </c>
      <c r="AR1615" s="3" t="s">
        <v>87</v>
      </c>
      <c r="AS1615" s="3" t="s">
        <v>87</v>
      </c>
      <c r="BE1615" s="3">
        <v>1.9E-2</v>
      </c>
      <c r="BF1615" s="3">
        <v>0</v>
      </c>
    </row>
    <row r="1616" spans="1:58" x14ac:dyDescent="0.25">
      <c r="A1616" s="3" t="str">
        <f t="shared" si="25"/>
        <v>2021 SS</v>
      </c>
      <c r="B1616" s="3">
        <v>105804</v>
      </c>
      <c r="C1616" s="3" t="s">
        <v>4392</v>
      </c>
      <c r="D1616" s="7">
        <v>8720195370161</v>
      </c>
      <c r="E1616" s="7">
        <v>8720195371885</v>
      </c>
      <c r="F1616" s="7">
        <v>8720195372035</v>
      </c>
      <c r="G1616" s="3">
        <v>3</v>
      </c>
      <c r="H1616" s="3">
        <v>3</v>
      </c>
      <c r="I1616" s="3">
        <v>12</v>
      </c>
      <c r="J1616" s="3" t="s">
        <v>4393</v>
      </c>
      <c r="K1616" s="3">
        <v>23</v>
      </c>
      <c r="L1616" s="3">
        <v>21.8</v>
      </c>
      <c r="M1616" s="3">
        <v>5.7</v>
      </c>
      <c r="N1616" s="3">
        <v>653</v>
      </c>
      <c r="O1616" s="3">
        <v>0</v>
      </c>
      <c r="P1616" s="3">
        <v>0</v>
      </c>
      <c r="Q1616" s="3">
        <v>0</v>
      </c>
      <c r="R1616" s="3">
        <v>0</v>
      </c>
      <c r="S1616" s="3">
        <v>49</v>
      </c>
      <c r="T1616" s="3">
        <v>28</v>
      </c>
      <c r="U1616" s="3">
        <v>25</v>
      </c>
      <c r="V1616" s="3">
        <v>9.5</v>
      </c>
      <c r="W1616" s="3">
        <v>8</v>
      </c>
      <c r="X1616" s="3" t="s">
        <v>45</v>
      </c>
      <c r="Y1616" s="3" t="s">
        <v>19</v>
      </c>
      <c r="Z1616" s="3" t="s">
        <v>20</v>
      </c>
      <c r="AA1616" s="3">
        <v>6912002510</v>
      </c>
      <c r="AB1616" s="3" t="s">
        <v>68</v>
      </c>
      <c r="AC1616" s="3" t="s">
        <v>322</v>
      </c>
      <c r="AD1616" s="3" t="s">
        <v>4394</v>
      </c>
      <c r="AE1616" s="3" t="s">
        <v>25</v>
      </c>
      <c r="AF1616" s="3" t="s">
        <v>17</v>
      </c>
      <c r="AG1616" s="3" t="s">
        <v>25</v>
      </c>
      <c r="AH1616" s="3" t="s">
        <v>17</v>
      </c>
      <c r="AK1616" s="3" t="s">
        <v>4395</v>
      </c>
      <c r="AL1616" s="3" t="s">
        <v>87</v>
      </c>
      <c r="AM1616" s="3" t="s">
        <v>87</v>
      </c>
      <c r="AO1616" s="3" t="s">
        <v>87</v>
      </c>
      <c r="AP1616" s="3" t="s">
        <v>87</v>
      </c>
      <c r="AQ1616" s="3" t="s">
        <v>87</v>
      </c>
      <c r="AR1616" s="3" t="s">
        <v>87</v>
      </c>
      <c r="AS1616" s="3" t="s">
        <v>87</v>
      </c>
      <c r="BE1616" s="3">
        <v>3.4299999999999997E-2</v>
      </c>
      <c r="BF1616" s="3">
        <v>0</v>
      </c>
    </row>
    <row r="1617" spans="1:58" x14ac:dyDescent="0.25">
      <c r="A1617" s="3" t="str">
        <f t="shared" si="25"/>
        <v>2021 SS</v>
      </c>
      <c r="B1617" s="3">
        <v>105805</v>
      </c>
      <c r="C1617" s="3" t="s">
        <v>4396</v>
      </c>
      <c r="D1617" s="7">
        <v>8720195370178</v>
      </c>
      <c r="E1617" s="7">
        <v>8720195371892</v>
      </c>
      <c r="F1617" s="7">
        <v>8720195372042</v>
      </c>
      <c r="G1617" s="3">
        <v>3</v>
      </c>
      <c r="H1617" s="3">
        <v>3</v>
      </c>
      <c r="I1617" s="3">
        <v>12</v>
      </c>
      <c r="J1617" s="3" t="s">
        <v>4393</v>
      </c>
      <c r="K1617" s="3">
        <v>23</v>
      </c>
      <c r="L1617" s="3">
        <v>21.8</v>
      </c>
      <c r="M1617" s="3">
        <v>5.7</v>
      </c>
      <c r="N1617" s="3">
        <v>653</v>
      </c>
      <c r="O1617" s="3">
        <v>0</v>
      </c>
      <c r="P1617" s="3">
        <v>0</v>
      </c>
      <c r="Q1617" s="3">
        <v>0</v>
      </c>
      <c r="R1617" s="3">
        <v>0</v>
      </c>
      <c r="S1617" s="3">
        <v>49</v>
      </c>
      <c r="T1617" s="3">
        <v>28</v>
      </c>
      <c r="U1617" s="3">
        <v>25</v>
      </c>
      <c r="V1617" s="3">
        <v>9.5</v>
      </c>
      <c r="W1617" s="3">
        <v>8</v>
      </c>
      <c r="X1617" s="3" t="s">
        <v>30</v>
      </c>
      <c r="Y1617" s="3" t="s">
        <v>19</v>
      </c>
      <c r="Z1617" s="3" t="s">
        <v>20</v>
      </c>
      <c r="AA1617" s="3">
        <v>6912002510</v>
      </c>
      <c r="AB1617" s="3" t="s">
        <v>68</v>
      </c>
      <c r="AC1617" s="3" t="s">
        <v>322</v>
      </c>
      <c r="AD1617" s="3" t="s">
        <v>4397</v>
      </c>
      <c r="AE1617" s="3" t="s">
        <v>25</v>
      </c>
      <c r="AF1617" s="3" t="s">
        <v>17</v>
      </c>
      <c r="AG1617" s="3" t="s">
        <v>25</v>
      </c>
      <c r="AH1617" s="3" t="s">
        <v>17</v>
      </c>
      <c r="AK1617" s="3" t="s">
        <v>4398</v>
      </c>
      <c r="AL1617" s="3" t="s">
        <v>87</v>
      </c>
      <c r="AM1617" s="3" t="s">
        <v>87</v>
      </c>
      <c r="AO1617" s="3" t="s">
        <v>87</v>
      </c>
      <c r="AP1617" s="3" t="s">
        <v>87</v>
      </c>
      <c r="AQ1617" s="3" t="s">
        <v>87</v>
      </c>
      <c r="AR1617" s="3" t="s">
        <v>87</v>
      </c>
      <c r="AS1617" s="3" t="s">
        <v>87</v>
      </c>
      <c r="BE1617" s="3">
        <v>3.4299999999999997E-2</v>
      </c>
      <c r="BF1617" s="3">
        <v>0</v>
      </c>
    </row>
    <row r="1618" spans="1:58" x14ac:dyDescent="0.25">
      <c r="A1618" s="3" t="str">
        <f t="shared" si="25"/>
        <v>2021 SS</v>
      </c>
      <c r="B1618" s="3">
        <v>105806</v>
      </c>
      <c r="C1618" s="3" t="s">
        <v>4399</v>
      </c>
      <c r="D1618" s="7">
        <v>8720195370185</v>
      </c>
      <c r="E1618" s="7">
        <v>8720195371908</v>
      </c>
      <c r="F1618" s="7">
        <v>8720195372059</v>
      </c>
      <c r="G1618" s="3">
        <v>4</v>
      </c>
      <c r="H1618" s="3">
        <v>4</v>
      </c>
      <c r="I1618" s="3">
        <v>24</v>
      </c>
      <c r="J1618" s="3" t="s">
        <v>4400</v>
      </c>
      <c r="K1618" s="3">
        <v>0</v>
      </c>
      <c r="L1618" s="3">
        <v>0</v>
      </c>
      <c r="M1618" s="3">
        <v>4</v>
      </c>
      <c r="N1618" s="3">
        <v>715</v>
      </c>
      <c r="O1618" s="3">
        <v>0</v>
      </c>
      <c r="P1618" s="3">
        <v>0</v>
      </c>
      <c r="Q1618" s="3">
        <v>0</v>
      </c>
      <c r="R1618" s="3">
        <v>0</v>
      </c>
      <c r="S1618" s="3">
        <v>0</v>
      </c>
      <c r="T1618" s="3">
        <v>0</v>
      </c>
      <c r="U1618" s="3">
        <v>0</v>
      </c>
      <c r="V1618" s="3">
        <v>0</v>
      </c>
      <c r="W1618" s="3">
        <v>0</v>
      </c>
      <c r="X1618" s="3" t="s">
        <v>30</v>
      </c>
      <c r="Y1618" s="3" t="s">
        <v>19</v>
      </c>
      <c r="Z1618" s="3" t="s">
        <v>20</v>
      </c>
      <c r="AA1618" s="3">
        <v>6912002510</v>
      </c>
      <c r="AB1618" s="3" t="s">
        <v>68</v>
      </c>
      <c r="AC1618" s="3" t="s">
        <v>322</v>
      </c>
      <c r="AD1618" s="3" t="s">
        <v>4401</v>
      </c>
      <c r="AE1618" s="3" t="s">
        <v>25</v>
      </c>
      <c r="AF1618" s="3" t="s">
        <v>17</v>
      </c>
      <c r="AG1618" s="3" t="s">
        <v>25</v>
      </c>
      <c r="AH1618" s="3" t="s">
        <v>17</v>
      </c>
      <c r="AI1618" s="3">
        <v>23</v>
      </c>
      <c r="AL1618" s="3" t="s">
        <v>87</v>
      </c>
      <c r="AM1618" s="3" t="s">
        <v>87</v>
      </c>
      <c r="AO1618" s="3" t="s">
        <v>87</v>
      </c>
      <c r="AP1618" s="3" t="s">
        <v>87</v>
      </c>
      <c r="AQ1618" s="3" t="s">
        <v>87</v>
      </c>
      <c r="AR1618" s="3" t="s">
        <v>87</v>
      </c>
      <c r="AS1618" s="3" t="s">
        <v>87</v>
      </c>
      <c r="BE1618" s="3">
        <v>0</v>
      </c>
      <c r="BF1618" s="3">
        <v>0</v>
      </c>
    </row>
    <row r="1619" spans="1:58" x14ac:dyDescent="0.25">
      <c r="A1619" s="3" t="str">
        <f t="shared" si="25"/>
        <v>2021 SS</v>
      </c>
      <c r="B1619" s="3">
        <v>105807</v>
      </c>
      <c r="C1619" s="3" t="s">
        <v>554</v>
      </c>
      <c r="D1619" s="7">
        <v>8720195370192</v>
      </c>
      <c r="E1619" s="7">
        <v>8720195371915</v>
      </c>
      <c r="F1619" s="7">
        <v>8720195372066</v>
      </c>
      <c r="G1619" s="3">
        <v>8</v>
      </c>
      <c r="H1619" s="3">
        <v>4</v>
      </c>
      <c r="I1619" s="3">
        <v>24</v>
      </c>
      <c r="J1619" s="3" t="s">
        <v>262</v>
      </c>
      <c r="K1619" s="3">
        <v>14</v>
      </c>
      <c r="L1619" s="3">
        <v>11</v>
      </c>
      <c r="M1619" s="3">
        <v>8</v>
      </c>
      <c r="N1619" s="3">
        <v>307</v>
      </c>
      <c r="O1619" s="3">
        <v>0</v>
      </c>
      <c r="P1619" s="3">
        <v>0</v>
      </c>
      <c r="Q1619" s="3">
        <v>0</v>
      </c>
      <c r="R1619" s="3">
        <v>0</v>
      </c>
      <c r="S1619" s="3">
        <v>47</v>
      </c>
      <c r="T1619" s="3">
        <v>26</v>
      </c>
      <c r="U1619" s="3">
        <v>34</v>
      </c>
      <c r="V1619" s="3">
        <v>13</v>
      </c>
      <c r="W1619" s="3">
        <v>9</v>
      </c>
      <c r="X1619" s="3" t="s">
        <v>33</v>
      </c>
      <c r="Y1619" s="3" t="s">
        <v>120</v>
      </c>
      <c r="Z1619" s="3" t="s">
        <v>20</v>
      </c>
      <c r="AA1619" s="3">
        <v>6911100090</v>
      </c>
      <c r="AB1619" s="3" t="s">
        <v>68</v>
      </c>
      <c r="AC1619" s="3" t="s">
        <v>322</v>
      </c>
      <c r="AD1619" s="3" t="s">
        <v>555</v>
      </c>
      <c r="AE1619" s="3" t="s">
        <v>17</v>
      </c>
      <c r="AF1619" s="3" t="s">
        <v>17</v>
      </c>
      <c r="AG1619" s="3" t="s">
        <v>25</v>
      </c>
      <c r="AH1619" s="3" t="s">
        <v>17</v>
      </c>
      <c r="AI1619" s="3">
        <v>11</v>
      </c>
      <c r="AJ1619" s="3">
        <v>350</v>
      </c>
      <c r="AK1619" s="3" t="s">
        <v>556</v>
      </c>
      <c r="AL1619" s="3" t="s">
        <v>87</v>
      </c>
      <c r="AM1619" s="3" t="s">
        <v>87</v>
      </c>
      <c r="AO1619" s="3" t="s">
        <v>87</v>
      </c>
      <c r="AP1619" s="3" t="s">
        <v>87</v>
      </c>
      <c r="AQ1619" s="3" t="s">
        <v>87</v>
      </c>
      <c r="AR1619" s="3" t="s">
        <v>87</v>
      </c>
      <c r="AS1619" s="3" t="s">
        <v>8790</v>
      </c>
      <c r="BE1619" s="3">
        <v>4.1500000000000002E-2</v>
      </c>
      <c r="BF1619" s="3">
        <v>0</v>
      </c>
    </row>
    <row r="1620" spans="1:58" x14ac:dyDescent="0.25">
      <c r="A1620" s="3" t="str">
        <f t="shared" si="25"/>
        <v>2021 SS</v>
      </c>
      <c r="B1620" s="3">
        <v>105808</v>
      </c>
      <c r="C1620" s="3" t="s">
        <v>4402</v>
      </c>
      <c r="D1620" s="7">
        <v>8720195370208</v>
      </c>
      <c r="E1620" s="7">
        <v>8720195371922</v>
      </c>
      <c r="F1620" s="7">
        <v>8720195372073</v>
      </c>
      <c r="G1620" s="3">
        <v>8</v>
      </c>
      <c r="H1620" s="3">
        <v>4</v>
      </c>
      <c r="I1620" s="3">
        <v>24</v>
      </c>
      <c r="J1620" s="3" t="s">
        <v>262</v>
      </c>
      <c r="K1620" s="3">
        <v>0</v>
      </c>
      <c r="L1620" s="3">
        <v>0</v>
      </c>
      <c r="M1620" s="3">
        <v>8</v>
      </c>
      <c r="N1620" s="3">
        <v>307</v>
      </c>
      <c r="O1620" s="3">
        <v>0</v>
      </c>
      <c r="P1620" s="3">
        <v>0</v>
      </c>
      <c r="Q1620" s="3">
        <v>0</v>
      </c>
      <c r="R1620" s="3">
        <v>0</v>
      </c>
      <c r="S1620" s="3">
        <v>47</v>
      </c>
      <c r="T1620" s="3">
        <v>26</v>
      </c>
      <c r="U1620" s="3">
        <v>34</v>
      </c>
      <c r="V1620" s="3">
        <v>13</v>
      </c>
      <c r="W1620" s="3">
        <v>11</v>
      </c>
      <c r="X1620" s="3" t="s">
        <v>31</v>
      </c>
      <c r="Y1620" s="3" t="s">
        <v>120</v>
      </c>
      <c r="Z1620" s="3" t="s">
        <v>20</v>
      </c>
      <c r="AA1620" s="3">
        <v>6911100090</v>
      </c>
      <c r="AB1620" s="3" t="s">
        <v>68</v>
      </c>
      <c r="AC1620" s="3" t="s">
        <v>322</v>
      </c>
      <c r="AD1620" s="3" t="s">
        <v>4403</v>
      </c>
      <c r="AE1620" s="3" t="s">
        <v>17</v>
      </c>
      <c r="AF1620" s="3" t="s">
        <v>17</v>
      </c>
      <c r="AG1620" s="3" t="s">
        <v>25</v>
      </c>
      <c r="AH1620" s="3" t="s">
        <v>17</v>
      </c>
      <c r="AI1620" s="3">
        <v>11</v>
      </c>
      <c r="AJ1620" s="3">
        <v>350</v>
      </c>
      <c r="AK1620" s="3" t="s">
        <v>4404</v>
      </c>
      <c r="AL1620" s="3" t="s">
        <v>87</v>
      </c>
      <c r="AM1620" s="3" t="s">
        <v>87</v>
      </c>
      <c r="AO1620" s="3" t="s">
        <v>87</v>
      </c>
      <c r="AP1620" s="3" t="s">
        <v>87</v>
      </c>
      <c r="AQ1620" s="3" t="s">
        <v>87</v>
      </c>
      <c r="AR1620" s="3" t="s">
        <v>87</v>
      </c>
      <c r="AS1620" s="3" t="s">
        <v>8790</v>
      </c>
      <c r="BE1620" s="3">
        <v>4.1500000000000002E-2</v>
      </c>
      <c r="BF1620" s="3">
        <v>0</v>
      </c>
    </row>
    <row r="1621" spans="1:58" x14ac:dyDescent="0.25">
      <c r="A1621" s="3" t="str">
        <f t="shared" si="25"/>
        <v>2021 SS</v>
      </c>
      <c r="B1621" s="3">
        <v>105809</v>
      </c>
      <c r="C1621" s="3" t="s">
        <v>557</v>
      </c>
      <c r="D1621" s="7">
        <v>8720195370215</v>
      </c>
      <c r="E1621" s="7">
        <v>8720195371939</v>
      </c>
      <c r="F1621" s="7">
        <v>8720195372080</v>
      </c>
      <c r="G1621" s="3">
        <v>8</v>
      </c>
      <c r="H1621" s="3">
        <v>4</v>
      </c>
      <c r="I1621" s="3">
        <v>48</v>
      </c>
      <c r="J1621" s="3" t="s">
        <v>413</v>
      </c>
      <c r="K1621" s="3">
        <v>11</v>
      </c>
      <c r="L1621" s="3">
        <v>7</v>
      </c>
      <c r="M1621" s="3">
        <v>7</v>
      </c>
      <c r="N1621" s="3">
        <v>187</v>
      </c>
      <c r="O1621" s="3">
        <v>0</v>
      </c>
      <c r="P1621" s="3">
        <v>0</v>
      </c>
      <c r="Q1621" s="3">
        <v>0</v>
      </c>
      <c r="R1621" s="3">
        <v>0</v>
      </c>
      <c r="S1621" s="3">
        <v>41</v>
      </c>
      <c r="T1621" s="3">
        <v>39</v>
      </c>
      <c r="U1621" s="3">
        <v>30</v>
      </c>
      <c r="V1621" s="3">
        <v>13</v>
      </c>
      <c r="W1621" s="3">
        <v>11</v>
      </c>
      <c r="X1621" s="3" t="s">
        <v>33</v>
      </c>
      <c r="Y1621" s="3" t="s">
        <v>120</v>
      </c>
      <c r="Z1621" s="3" t="s">
        <v>20</v>
      </c>
      <c r="AA1621" s="3">
        <v>6911100090</v>
      </c>
      <c r="AB1621" s="3" t="s">
        <v>68</v>
      </c>
      <c r="AC1621" s="3" t="s">
        <v>322</v>
      </c>
      <c r="AD1621" s="3" t="s">
        <v>558</v>
      </c>
      <c r="AE1621" s="3" t="s">
        <v>17</v>
      </c>
      <c r="AF1621" s="3" t="s">
        <v>17</v>
      </c>
      <c r="AG1621" s="3" t="s">
        <v>25</v>
      </c>
      <c r="AH1621" s="3" t="s">
        <v>17</v>
      </c>
      <c r="AI1621" s="3" t="s">
        <v>415</v>
      </c>
      <c r="AJ1621" s="3">
        <v>200</v>
      </c>
      <c r="AK1621" s="3" t="s">
        <v>559</v>
      </c>
      <c r="AL1621" s="3" t="s">
        <v>87</v>
      </c>
      <c r="AM1621" s="3" t="s">
        <v>87</v>
      </c>
      <c r="AO1621" s="3" t="s">
        <v>87</v>
      </c>
      <c r="AP1621" s="3" t="s">
        <v>87</v>
      </c>
      <c r="AQ1621" s="3" t="s">
        <v>87</v>
      </c>
      <c r="AR1621" s="3" t="s">
        <v>87</v>
      </c>
      <c r="AS1621" s="3" t="s">
        <v>8790</v>
      </c>
      <c r="BE1621" s="3">
        <v>4.8000000000000001E-2</v>
      </c>
      <c r="BF1621" s="3">
        <v>0</v>
      </c>
    </row>
    <row r="1622" spans="1:58" x14ac:dyDescent="0.25">
      <c r="A1622" s="3" t="str">
        <f t="shared" si="25"/>
        <v>2021 SS</v>
      </c>
      <c r="B1622" s="3">
        <v>105810</v>
      </c>
      <c r="C1622" s="3" t="s">
        <v>4405</v>
      </c>
      <c r="D1622" s="7">
        <v>8720195370222</v>
      </c>
      <c r="E1622" s="7">
        <v>8720195371946</v>
      </c>
      <c r="F1622" s="7">
        <v>8720195372097</v>
      </c>
      <c r="G1622" s="3">
        <v>8</v>
      </c>
      <c r="H1622" s="3">
        <v>4</v>
      </c>
      <c r="I1622" s="3">
        <v>24</v>
      </c>
      <c r="J1622" s="3" t="s">
        <v>4406</v>
      </c>
      <c r="K1622" s="3">
        <v>0</v>
      </c>
      <c r="L1622" s="3">
        <v>0</v>
      </c>
      <c r="M1622" s="3">
        <v>9</v>
      </c>
      <c r="N1622" s="3">
        <v>354</v>
      </c>
      <c r="O1622" s="3">
        <v>0</v>
      </c>
      <c r="P1622" s="3">
        <v>0</v>
      </c>
      <c r="Q1622" s="3">
        <v>0</v>
      </c>
      <c r="R1622" s="3">
        <v>0</v>
      </c>
      <c r="S1622" s="3">
        <v>58</v>
      </c>
      <c r="T1622" s="3">
        <v>28</v>
      </c>
      <c r="U1622" s="3">
        <v>36</v>
      </c>
      <c r="V1622" s="3">
        <v>10</v>
      </c>
      <c r="W1622" s="3">
        <v>8.5</v>
      </c>
      <c r="X1622" s="3" t="s">
        <v>30</v>
      </c>
      <c r="Y1622" s="3" t="s">
        <v>19</v>
      </c>
      <c r="Z1622" s="3" t="s">
        <v>20</v>
      </c>
      <c r="AA1622" s="3">
        <v>6912002510</v>
      </c>
      <c r="AB1622" s="3" t="s">
        <v>68</v>
      </c>
      <c r="AC1622" s="3" t="s">
        <v>322</v>
      </c>
      <c r="AD1622" s="3" t="s">
        <v>4407</v>
      </c>
      <c r="AE1622" s="3" t="s">
        <v>17</v>
      </c>
      <c r="AF1622" s="3" t="s">
        <v>17</v>
      </c>
      <c r="AG1622" s="3" t="s">
        <v>25</v>
      </c>
      <c r="AH1622" s="3" t="s">
        <v>17</v>
      </c>
      <c r="AI1622" s="3">
        <v>11</v>
      </c>
      <c r="AJ1622" s="3">
        <v>500</v>
      </c>
      <c r="AL1622" s="3" t="s">
        <v>87</v>
      </c>
      <c r="AM1622" s="3" t="s">
        <v>87</v>
      </c>
      <c r="AO1622" s="3" t="s">
        <v>87</v>
      </c>
      <c r="AP1622" s="3" t="s">
        <v>87</v>
      </c>
      <c r="AQ1622" s="3" t="s">
        <v>87</v>
      </c>
      <c r="AR1622" s="3" t="s">
        <v>87</v>
      </c>
      <c r="AS1622" s="3" t="s">
        <v>8790</v>
      </c>
      <c r="BE1622" s="3">
        <v>5.8500000000000003E-2</v>
      </c>
      <c r="BF1622" s="3">
        <v>0</v>
      </c>
    </row>
    <row r="1623" spans="1:58" x14ac:dyDescent="0.25">
      <c r="A1623" s="3" t="str">
        <f t="shared" si="25"/>
        <v>2021 SS</v>
      </c>
      <c r="B1623" s="3">
        <v>105811</v>
      </c>
      <c r="C1623" s="3" t="s">
        <v>4408</v>
      </c>
      <c r="D1623" s="7">
        <v>8720195370239</v>
      </c>
      <c r="E1623" s="7">
        <v>8720195371953</v>
      </c>
      <c r="F1623" s="7">
        <v>8720195372103</v>
      </c>
      <c r="G1623" s="3">
        <v>8</v>
      </c>
      <c r="H1623" s="3">
        <v>4</v>
      </c>
      <c r="I1623" s="3">
        <v>24</v>
      </c>
      <c r="J1623" s="3" t="s">
        <v>4406</v>
      </c>
      <c r="K1623" s="3">
        <v>0</v>
      </c>
      <c r="L1623" s="3">
        <v>0</v>
      </c>
      <c r="M1623" s="3">
        <v>9</v>
      </c>
      <c r="N1623" s="3">
        <v>354</v>
      </c>
      <c r="O1623" s="3">
        <v>0</v>
      </c>
      <c r="P1623" s="3">
        <v>0</v>
      </c>
      <c r="Q1623" s="3">
        <v>0</v>
      </c>
      <c r="R1623" s="3">
        <v>0</v>
      </c>
      <c r="S1623" s="3">
        <v>54</v>
      </c>
      <c r="T1623" s="3">
        <v>28</v>
      </c>
      <c r="U1623" s="3">
        <v>36</v>
      </c>
      <c r="V1623" s="3">
        <v>10</v>
      </c>
      <c r="W1623" s="3">
        <v>8.5</v>
      </c>
      <c r="X1623" s="3" t="s">
        <v>31</v>
      </c>
      <c r="Y1623" s="3" t="s">
        <v>19</v>
      </c>
      <c r="Z1623" s="3" t="s">
        <v>20</v>
      </c>
      <c r="AA1623" s="3">
        <v>6912002510</v>
      </c>
      <c r="AB1623" s="3" t="s">
        <v>68</v>
      </c>
      <c r="AC1623" s="3" t="s">
        <v>322</v>
      </c>
      <c r="AD1623" s="3" t="s">
        <v>4409</v>
      </c>
      <c r="AE1623" s="3" t="s">
        <v>17</v>
      </c>
      <c r="AF1623" s="3" t="s">
        <v>17</v>
      </c>
      <c r="AG1623" s="3" t="s">
        <v>25</v>
      </c>
      <c r="AH1623" s="3" t="s">
        <v>17</v>
      </c>
      <c r="AI1623" s="3">
        <v>11</v>
      </c>
      <c r="AJ1623" s="3">
        <v>500</v>
      </c>
      <c r="AK1623" s="3" t="s">
        <v>4410</v>
      </c>
      <c r="AL1623" s="3" t="s">
        <v>87</v>
      </c>
      <c r="AM1623" s="3" t="s">
        <v>87</v>
      </c>
      <c r="AO1623" s="3" t="s">
        <v>87</v>
      </c>
      <c r="AP1623" s="3" t="s">
        <v>87</v>
      </c>
      <c r="AQ1623" s="3" t="s">
        <v>87</v>
      </c>
      <c r="AR1623" s="3" t="s">
        <v>87</v>
      </c>
      <c r="AS1623" s="3" t="s">
        <v>8790</v>
      </c>
      <c r="BE1623" s="3">
        <v>5.4399999999999997E-2</v>
      </c>
      <c r="BF1623" s="3">
        <v>0</v>
      </c>
    </row>
    <row r="1624" spans="1:58" x14ac:dyDescent="0.25">
      <c r="A1624" s="3" t="str">
        <f t="shared" si="25"/>
        <v>2021 SS</v>
      </c>
      <c r="B1624" s="3">
        <v>105812</v>
      </c>
      <c r="C1624" s="3" t="s">
        <v>4411</v>
      </c>
      <c r="D1624" s="7">
        <v>8720195370246</v>
      </c>
      <c r="E1624" s="7">
        <v>8720195371960</v>
      </c>
      <c r="F1624" s="7">
        <v>8720195372110</v>
      </c>
      <c r="G1624" s="3">
        <v>8</v>
      </c>
      <c r="H1624" s="3">
        <v>4</v>
      </c>
      <c r="I1624" s="3">
        <v>24</v>
      </c>
      <c r="J1624" s="3" t="s">
        <v>4406</v>
      </c>
      <c r="K1624" s="3">
        <v>0</v>
      </c>
      <c r="L1624" s="3">
        <v>0</v>
      </c>
      <c r="M1624" s="3">
        <v>9</v>
      </c>
      <c r="N1624" s="3">
        <v>354</v>
      </c>
      <c r="O1624" s="3">
        <v>0</v>
      </c>
      <c r="P1624" s="3">
        <v>0</v>
      </c>
      <c r="Q1624" s="3">
        <v>0</v>
      </c>
      <c r="R1624" s="3">
        <v>0</v>
      </c>
      <c r="S1624" s="3">
        <v>54</v>
      </c>
      <c r="T1624" s="3">
        <v>28</v>
      </c>
      <c r="U1624" s="3">
        <v>36</v>
      </c>
      <c r="V1624" s="3">
        <v>10</v>
      </c>
      <c r="W1624" s="3">
        <v>8.5</v>
      </c>
      <c r="X1624" s="3" t="s">
        <v>234</v>
      </c>
      <c r="Y1624" s="3" t="s">
        <v>19</v>
      </c>
      <c r="Z1624" s="3" t="s">
        <v>20</v>
      </c>
      <c r="AA1624" s="3">
        <v>6912002510</v>
      </c>
      <c r="AB1624" s="3" t="s">
        <v>68</v>
      </c>
      <c r="AC1624" s="3" t="s">
        <v>322</v>
      </c>
      <c r="AD1624" s="3" t="s">
        <v>4412</v>
      </c>
      <c r="AE1624" s="3" t="s">
        <v>17</v>
      </c>
      <c r="AF1624" s="3" t="s">
        <v>17</v>
      </c>
      <c r="AG1624" s="3" t="s">
        <v>25</v>
      </c>
      <c r="AH1624" s="3" t="s">
        <v>17</v>
      </c>
      <c r="AI1624" s="3">
        <v>11</v>
      </c>
      <c r="AJ1624" s="3">
        <v>500</v>
      </c>
      <c r="AK1624" s="3" t="s">
        <v>4413</v>
      </c>
      <c r="AL1624" s="3" t="s">
        <v>87</v>
      </c>
      <c r="AM1624" s="3" t="s">
        <v>87</v>
      </c>
      <c r="AO1624" s="3" t="s">
        <v>87</v>
      </c>
      <c r="AP1624" s="3" t="s">
        <v>87</v>
      </c>
      <c r="AQ1624" s="3" t="s">
        <v>87</v>
      </c>
      <c r="AR1624" s="3" t="s">
        <v>87</v>
      </c>
      <c r="AS1624" s="3" t="s">
        <v>8790</v>
      </c>
      <c r="BE1624" s="3">
        <v>5.4399999999999997E-2</v>
      </c>
      <c r="BF1624" s="3">
        <v>0</v>
      </c>
    </row>
    <row r="1625" spans="1:58" x14ac:dyDescent="0.25">
      <c r="A1625" s="3" t="str">
        <f t="shared" ref="A1625:A1688" si="26">AC1625</f>
        <v>2021 SS</v>
      </c>
      <c r="B1625" s="3">
        <v>105814</v>
      </c>
      <c r="C1625" s="3" t="s">
        <v>4414</v>
      </c>
      <c r="D1625" s="7">
        <v>8720195370253</v>
      </c>
      <c r="E1625" s="7">
        <v>8720195371977</v>
      </c>
      <c r="F1625" s="7">
        <v>8720195372127</v>
      </c>
      <c r="G1625" s="3">
        <v>8</v>
      </c>
      <c r="H1625" s="3">
        <v>4</v>
      </c>
      <c r="I1625" s="3">
        <v>24</v>
      </c>
      <c r="J1625" s="3" t="s">
        <v>4415</v>
      </c>
      <c r="K1625" s="4">
        <v>15</v>
      </c>
      <c r="L1625" s="3">
        <v>15</v>
      </c>
      <c r="M1625" s="3">
        <v>1.7</v>
      </c>
      <c r="N1625" s="3">
        <v>194</v>
      </c>
      <c r="O1625" s="3">
        <v>0</v>
      </c>
      <c r="P1625" s="3">
        <v>0</v>
      </c>
      <c r="Q1625" s="3">
        <v>0</v>
      </c>
      <c r="R1625" s="3">
        <v>0</v>
      </c>
      <c r="S1625" s="3">
        <v>27</v>
      </c>
      <c r="T1625" s="3">
        <v>20</v>
      </c>
      <c r="U1625" s="3">
        <v>37</v>
      </c>
      <c r="V1625" s="3">
        <v>5.5</v>
      </c>
      <c r="W1625" s="3">
        <v>4.5</v>
      </c>
      <c r="X1625" s="3" t="s">
        <v>2364</v>
      </c>
      <c r="Y1625" s="3" t="s">
        <v>19</v>
      </c>
      <c r="Z1625" s="3" t="s">
        <v>20</v>
      </c>
      <c r="AA1625" s="3">
        <v>6912002510</v>
      </c>
      <c r="AB1625" s="3" t="s">
        <v>161</v>
      </c>
      <c r="AC1625" s="3" t="s">
        <v>322</v>
      </c>
      <c r="AD1625" s="3" t="s">
        <v>4416</v>
      </c>
      <c r="AE1625" s="3" t="s">
        <v>25</v>
      </c>
      <c r="AF1625" s="3" t="s">
        <v>25</v>
      </c>
      <c r="AG1625" s="3" t="s">
        <v>25</v>
      </c>
      <c r="AH1625" s="3" t="s">
        <v>25</v>
      </c>
      <c r="AI1625" s="3">
        <v>15</v>
      </c>
      <c r="AK1625" s="3" t="s">
        <v>539</v>
      </c>
      <c r="AL1625" s="3" t="s">
        <v>87</v>
      </c>
      <c r="AM1625" s="3" t="s">
        <v>87</v>
      </c>
      <c r="AO1625" s="3" t="s">
        <v>87</v>
      </c>
      <c r="AP1625" s="3" t="s">
        <v>87</v>
      </c>
      <c r="AQ1625" s="3" t="s">
        <v>87</v>
      </c>
      <c r="AR1625" s="3" t="s">
        <v>87</v>
      </c>
      <c r="AS1625" s="3" t="s">
        <v>87</v>
      </c>
      <c r="BE1625" s="3">
        <v>0.02</v>
      </c>
      <c r="BF1625" s="3">
        <v>0</v>
      </c>
    </row>
    <row r="1626" spans="1:58" x14ac:dyDescent="0.25">
      <c r="A1626" s="3" t="str">
        <f t="shared" si="26"/>
        <v>2021 SS</v>
      </c>
      <c r="B1626" s="3">
        <v>105815</v>
      </c>
      <c r="C1626" s="3" t="s">
        <v>4417</v>
      </c>
      <c r="D1626" s="7">
        <v>8720195370260</v>
      </c>
      <c r="E1626" s="7">
        <v>8720195371984</v>
      </c>
      <c r="F1626" s="7">
        <v>8720195372134</v>
      </c>
      <c r="G1626" s="3">
        <v>6</v>
      </c>
      <c r="H1626" s="3">
        <v>6</v>
      </c>
      <c r="I1626" s="3">
        <v>144</v>
      </c>
      <c r="J1626" s="3" t="s">
        <v>4418</v>
      </c>
      <c r="K1626" s="4">
        <v>13.7</v>
      </c>
      <c r="L1626" s="3">
        <v>12</v>
      </c>
      <c r="M1626" s="3">
        <v>3.3</v>
      </c>
      <c r="N1626" s="3">
        <v>156</v>
      </c>
      <c r="O1626" s="3">
        <v>0</v>
      </c>
      <c r="P1626" s="3">
        <v>0</v>
      </c>
      <c r="Q1626" s="3">
        <v>0</v>
      </c>
      <c r="R1626" s="3">
        <v>0</v>
      </c>
      <c r="S1626" s="3">
        <v>0</v>
      </c>
      <c r="T1626" s="3">
        <v>0</v>
      </c>
      <c r="U1626" s="3">
        <v>0</v>
      </c>
      <c r="V1626" s="3">
        <v>0</v>
      </c>
      <c r="W1626" s="3">
        <v>0</v>
      </c>
      <c r="X1626" s="3" t="s">
        <v>4419</v>
      </c>
      <c r="Y1626" s="3" t="s">
        <v>19</v>
      </c>
      <c r="Z1626" s="3" t="s">
        <v>20</v>
      </c>
      <c r="AA1626" s="3">
        <v>6912002510</v>
      </c>
      <c r="AC1626" s="3" t="s">
        <v>322</v>
      </c>
      <c r="AD1626" s="3" t="s">
        <v>4420</v>
      </c>
      <c r="AE1626" s="3" t="s">
        <v>25</v>
      </c>
      <c r="AF1626" s="3" t="s">
        <v>17</v>
      </c>
      <c r="AG1626" s="3" t="s">
        <v>25</v>
      </c>
      <c r="AH1626" s="3" t="s">
        <v>17</v>
      </c>
      <c r="AL1626" s="3" t="s">
        <v>87</v>
      </c>
      <c r="AM1626" s="3" t="s">
        <v>87</v>
      </c>
      <c r="AO1626" s="3" t="s">
        <v>87</v>
      </c>
      <c r="AP1626" s="3" t="s">
        <v>87</v>
      </c>
      <c r="AQ1626" s="3" t="s">
        <v>87</v>
      </c>
      <c r="AR1626" s="3" t="s">
        <v>87</v>
      </c>
      <c r="AS1626" s="3" t="s">
        <v>87</v>
      </c>
      <c r="BE1626" s="3">
        <v>0</v>
      </c>
      <c r="BF1626" s="3">
        <v>0</v>
      </c>
    </row>
    <row r="1627" spans="1:58" x14ac:dyDescent="0.25">
      <c r="A1627" s="3" t="str">
        <f t="shared" si="26"/>
        <v>2021 SS</v>
      </c>
      <c r="B1627" s="3">
        <v>105816</v>
      </c>
      <c r="C1627" s="3" t="s">
        <v>560</v>
      </c>
      <c r="D1627" s="7">
        <v>8720195370277</v>
      </c>
      <c r="E1627" s="7">
        <v>8720195370277</v>
      </c>
      <c r="F1627" s="7">
        <v>8720195370277</v>
      </c>
      <c r="G1627" s="3">
        <v>2</v>
      </c>
      <c r="H1627" s="3">
        <v>1</v>
      </c>
      <c r="I1627" s="3">
        <v>1</v>
      </c>
      <c r="J1627" s="3" t="s">
        <v>561</v>
      </c>
      <c r="K1627" s="4">
        <v>29.5</v>
      </c>
      <c r="L1627" s="3">
        <v>29.5</v>
      </c>
      <c r="M1627" s="3">
        <v>50</v>
      </c>
      <c r="N1627" s="3">
        <v>2300</v>
      </c>
      <c r="O1627" s="3">
        <v>0</v>
      </c>
      <c r="P1627" s="3">
        <v>0</v>
      </c>
      <c r="Q1627" s="3">
        <v>0</v>
      </c>
      <c r="R1627" s="3">
        <v>0</v>
      </c>
      <c r="S1627" s="3">
        <v>37</v>
      </c>
      <c r="T1627" s="3">
        <v>37</v>
      </c>
      <c r="U1627" s="3">
        <v>55</v>
      </c>
      <c r="V1627" s="3">
        <v>3.9</v>
      </c>
      <c r="W1627" s="3">
        <v>2.2999999999999998</v>
      </c>
      <c r="X1627" s="3" t="s">
        <v>48</v>
      </c>
      <c r="Y1627" s="3" t="s">
        <v>9</v>
      </c>
      <c r="Z1627" s="3" t="s">
        <v>86</v>
      </c>
      <c r="AA1627" s="3" t="s">
        <v>97</v>
      </c>
      <c r="AC1627" s="3" t="s">
        <v>322</v>
      </c>
      <c r="AD1627" s="3" t="s">
        <v>562</v>
      </c>
      <c r="AE1627" s="3" t="s">
        <v>87</v>
      </c>
      <c r="AF1627" s="3" t="s">
        <v>87</v>
      </c>
      <c r="AG1627" s="3" t="s">
        <v>87</v>
      </c>
      <c r="AH1627" s="3" t="s">
        <v>87</v>
      </c>
      <c r="AI1627" s="3" t="s">
        <v>563</v>
      </c>
      <c r="AK1627" s="3" t="s">
        <v>564</v>
      </c>
      <c r="AL1627" s="3" t="s">
        <v>87</v>
      </c>
      <c r="AM1627" s="3" t="s">
        <v>87</v>
      </c>
      <c r="AO1627" s="3" t="s">
        <v>87</v>
      </c>
      <c r="AP1627" s="3" t="s">
        <v>87</v>
      </c>
      <c r="AQ1627" s="3" t="s">
        <v>87</v>
      </c>
      <c r="AR1627" s="3" t="s">
        <v>87</v>
      </c>
      <c r="AS1627" s="3" t="s">
        <v>8789</v>
      </c>
      <c r="BE1627" s="3">
        <v>7.5300000000000006E-2</v>
      </c>
      <c r="BF1627" s="3">
        <v>0</v>
      </c>
    </row>
    <row r="1628" spans="1:58" x14ac:dyDescent="0.25">
      <c r="A1628" s="3" t="str">
        <f t="shared" si="26"/>
        <v>2021 SS</v>
      </c>
      <c r="B1628" s="3">
        <v>105817</v>
      </c>
      <c r="C1628" s="3" t="s">
        <v>565</v>
      </c>
      <c r="D1628" s="7">
        <v>8720195370284</v>
      </c>
      <c r="E1628" s="7">
        <v>8720195370284</v>
      </c>
      <c r="F1628" s="7">
        <v>8720195370284</v>
      </c>
      <c r="G1628" s="3">
        <v>2</v>
      </c>
      <c r="H1628" s="3">
        <v>1</v>
      </c>
      <c r="I1628" s="3">
        <v>1</v>
      </c>
      <c r="J1628" s="3" t="s">
        <v>566</v>
      </c>
      <c r="K1628" s="3">
        <v>34.5</v>
      </c>
      <c r="L1628" s="3">
        <v>34.5</v>
      </c>
      <c r="M1628" s="3">
        <v>86</v>
      </c>
      <c r="N1628" s="3">
        <v>3500</v>
      </c>
      <c r="O1628" s="3">
        <v>0</v>
      </c>
      <c r="P1628" s="3">
        <v>0</v>
      </c>
      <c r="Q1628" s="3">
        <v>0</v>
      </c>
      <c r="R1628" s="3">
        <v>0</v>
      </c>
      <c r="S1628" s="3">
        <v>43</v>
      </c>
      <c r="T1628" s="3">
        <v>43</v>
      </c>
      <c r="U1628" s="3">
        <v>92</v>
      </c>
      <c r="V1628" s="3">
        <v>6.5</v>
      </c>
      <c r="W1628" s="3">
        <v>3.6</v>
      </c>
      <c r="X1628" s="3" t="s">
        <v>48</v>
      </c>
      <c r="Y1628" s="3" t="s">
        <v>9</v>
      </c>
      <c r="Z1628" s="3" t="s">
        <v>86</v>
      </c>
      <c r="AA1628" s="3" t="s">
        <v>97</v>
      </c>
      <c r="AC1628" s="3" t="s">
        <v>322</v>
      </c>
      <c r="AD1628" s="3" t="s">
        <v>562</v>
      </c>
      <c r="AE1628" s="3" t="s">
        <v>87</v>
      </c>
      <c r="AF1628" s="3" t="s">
        <v>87</v>
      </c>
      <c r="AG1628" s="3" t="s">
        <v>87</v>
      </c>
      <c r="AH1628" s="3" t="s">
        <v>87</v>
      </c>
      <c r="AI1628" s="3" t="s">
        <v>567</v>
      </c>
      <c r="AK1628" s="3" t="s">
        <v>564</v>
      </c>
      <c r="AL1628" s="3" t="s">
        <v>87</v>
      </c>
      <c r="AM1628" s="3" t="s">
        <v>87</v>
      </c>
      <c r="AO1628" s="3" t="s">
        <v>87</v>
      </c>
      <c r="AP1628" s="3" t="s">
        <v>87</v>
      </c>
      <c r="AQ1628" s="3" t="s">
        <v>87</v>
      </c>
      <c r="AR1628" s="3" t="s">
        <v>87</v>
      </c>
      <c r="AS1628" s="3" t="s">
        <v>8789</v>
      </c>
      <c r="BE1628" s="3">
        <v>0.1701</v>
      </c>
      <c r="BF1628" s="3">
        <v>0</v>
      </c>
    </row>
    <row r="1629" spans="1:58" x14ac:dyDescent="0.25">
      <c r="A1629" s="3" t="str">
        <f t="shared" si="26"/>
        <v>2021 SS</v>
      </c>
      <c r="B1629" s="3">
        <v>105818</v>
      </c>
      <c r="C1629" s="3" t="s">
        <v>4421</v>
      </c>
      <c r="D1629" s="7">
        <v>8720195370291</v>
      </c>
      <c r="E1629" s="7">
        <v>8720195372141</v>
      </c>
      <c r="F1629" s="7">
        <v>8720195372424</v>
      </c>
      <c r="G1629" s="3">
        <v>8</v>
      </c>
      <c r="H1629" s="3">
        <v>4</v>
      </c>
      <c r="I1629" s="3">
        <v>96</v>
      </c>
      <c r="J1629" s="3" t="s">
        <v>4422</v>
      </c>
      <c r="K1629" s="3">
        <v>0</v>
      </c>
      <c r="L1629" s="3">
        <v>0</v>
      </c>
      <c r="M1629" s="3">
        <v>0</v>
      </c>
      <c r="N1629" s="3">
        <v>101</v>
      </c>
      <c r="O1629" s="3">
        <v>0</v>
      </c>
      <c r="P1629" s="3">
        <v>0</v>
      </c>
      <c r="Q1629" s="3">
        <v>0</v>
      </c>
      <c r="R1629" s="3">
        <v>0</v>
      </c>
      <c r="S1629" s="3">
        <v>41.5</v>
      </c>
      <c r="T1629" s="3">
        <v>21.5</v>
      </c>
      <c r="U1629" s="3">
        <v>42</v>
      </c>
      <c r="V1629" s="3">
        <v>11.9</v>
      </c>
      <c r="W1629" s="3">
        <v>9.1199999999999992</v>
      </c>
      <c r="X1629" s="3" t="s">
        <v>30</v>
      </c>
      <c r="Y1629" s="3" t="s">
        <v>2175</v>
      </c>
      <c r="Z1629" s="3" t="s">
        <v>20</v>
      </c>
      <c r="AA1629" s="3" t="s">
        <v>2117</v>
      </c>
      <c r="AB1629" s="3" t="s">
        <v>68</v>
      </c>
      <c r="AC1629" s="3" t="s">
        <v>322</v>
      </c>
      <c r="AD1629" s="3" t="s">
        <v>4423</v>
      </c>
      <c r="AE1629" s="3" t="s">
        <v>25</v>
      </c>
      <c r="AF1629" s="3" t="s">
        <v>87</v>
      </c>
      <c r="AG1629" s="3" t="s">
        <v>25</v>
      </c>
      <c r="AH1629" s="3" t="s">
        <v>87</v>
      </c>
      <c r="AI1629" s="3">
        <v>20</v>
      </c>
      <c r="AK1629" s="3" t="s">
        <v>4424</v>
      </c>
      <c r="AL1629" s="3" t="s">
        <v>87</v>
      </c>
      <c r="AM1629" s="3" t="s">
        <v>87</v>
      </c>
      <c r="AO1629" s="3" t="s">
        <v>87</v>
      </c>
      <c r="AP1629" s="3" t="s">
        <v>87</v>
      </c>
      <c r="AQ1629" s="3" t="s">
        <v>87</v>
      </c>
      <c r="AR1629" s="3" t="s">
        <v>87</v>
      </c>
      <c r="AS1629" s="3" t="s">
        <v>87</v>
      </c>
      <c r="BE1629" s="3">
        <v>3.7499999999999999E-2</v>
      </c>
      <c r="BF1629" s="3">
        <v>0</v>
      </c>
    </row>
    <row r="1630" spans="1:58" x14ac:dyDescent="0.25">
      <c r="A1630" s="3" t="str">
        <f t="shared" si="26"/>
        <v>2021 SS</v>
      </c>
      <c r="B1630" s="3">
        <v>105819</v>
      </c>
      <c r="C1630" s="3" t="s">
        <v>4425</v>
      </c>
      <c r="D1630" s="7">
        <v>8720195370307</v>
      </c>
      <c r="E1630" s="7">
        <v>8720195372158</v>
      </c>
      <c r="F1630" s="7">
        <v>8720195372431</v>
      </c>
      <c r="G1630" s="3">
        <v>8</v>
      </c>
      <c r="H1630" s="3">
        <v>4</v>
      </c>
      <c r="I1630" s="3">
        <v>96</v>
      </c>
      <c r="J1630" s="3" t="s">
        <v>4422</v>
      </c>
      <c r="K1630" s="3">
        <v>0</v>
      </c>
      <c r="L1630" s="3">
        <v>0</v>
      </c>
      <c r="M1630" s="3">
        <v>0</v>
      </c>
      <c r="N1630" s="3">
        <v>98.5</v>
      </c>
      <c r="O1630" s="3">
        <v>0</v>
      </c>
      <c r="P1630" s="3">
        <v>0</v>
      </c>
      <c r="Q1630" s="3">
        <v>0</v>
      </c>
      <c r="R1630" s="3">
        <v>0</v>
      </c>
      <c r="S1630" s="3">
        <v>41.5</v>
      </c>
      <c r="T1630" s="3">
        <v>21.5</v>
      </c>
      <c r="U1630" s="3">
        <v>42</v>
      </c>
      <c r="V1630" s="3">
        <v>11.9</v>
      </c>
      <c r="W1630" s="3">
        <v>9.1199999999999992</v>
      </c>
      <c r="X1630" s="3" t="s">
        <v>30</v>
      </c>
      <c r="Y1630" s="3" t="s">
        <v>2175</v>
      </c>
      <c r="Z1630" s="3" t="s">
        <v>20</v>
      </c>
      <c r="AA1630" s="3" t="s">
        <v>2117</v>
      </c>
      <c r="AB1630" s="3" t="s">
        <v>68</v>
      </c>
      <c r="AC1630" s="3" t="s">
        <v>322</v>
      </c>
      <c r="AD1630" s="3" t="s">
        <v>4426</v>
      </c>
      <c r="AE1630" s="3" t="s">
        <v>25</v>
      </c>
      <c r="AF1630" s="3" t="s">
        <v>87</v>
      </c>
      <c r="AG1630" s="3" t="s">
        <v>25</v>
      </c>
      <c r="AH1630" s="3" t="s">
        <v>87</v>
      </c>
      <c r="AI1630" s="3">
        <v>20</v>
      </c>
      <c r="AK1630" s="3" t="s">
        <v>4427</v>
      </c>
      <c r="AL1630" s="3" t="s">
        <v>87</v>
      </c>
      <c r="AM1630" s="3" t="s">
        <v>87</v>
      </c>
      <c r="AO1630" s="3" t="s">
        <v>87</v>
      </c>
      <c r="AP1630" s="3" t="s">
        <v>87</v>
      </c>
      <c r="AQ1630" s="3" t="s">
        <v>87</v>
      </c>
      <c r="AR1630" s="3" t="s">
        <v>87</v>
      </c>
      <c r="AS1630" s="3" t="s">
        <v>87</v>
      </c>
      <c r="BE1630" s="3">
        <v>3.7499999999999999E-2</v>
      </c>
      <c r="BF1630" s="3">
        <v>0</v>
      </c>
    </row>
    <row r="1631" spans="1:58" x14ac:dyDescent="0.25">
      <c r="A1631" s="3" t="str">
        <f t="shared" si="26"/>
        <v>2021 SS</v>
      </c>
      <c r="B1631" s="3">
        <v>105820</v>
      </c>
      <c r="C1631" s="3" t="s">
        <v>4428</v>
      </c>
      <c r="D1631" s="7">
        <v>8720195370314</v>
      </c>
      <c r="E1631" s="7">
        <v>8720195372165</v>
      </c>
      <c r="F1631" s="7">
        <v>8720195372448</v>
      </c>
      <c r="G1631" s="3">
        <v>8</v>
      </c>
      <c r="H1631" s="3">
        <v>4</v>
      </c>
      <c r="I1631" s="3">
        <v>36</v>
      </c>
      <c r="J1631" s="3" t="s">
        <v>4344</v>
      </c>
      <c r="K1631" s="3">
        <v>0</v>
      </c>
      <c r="L1631" s="3">
        <v>0</v>
      </c>
      <c r="M1631" s="3">
        <v>0</v>
      </c>
      <c r="N1631" s="3">
        <v>192</v>
      </c>
      <c r="O1631" s="3">
        <v>0</v>
      </c>
      <c r="P1631" s="3">
        <v>0</v>
      </c>
      <c r="Q1631" s="3">
        <v>0</v>
      </c>
      <c r="R1631" s="3">
        <v>0</v>
      </c>
      <c r="S1631" s="3">
        <v>26.5</v>
      </c>
      <c r="T1631" s="3">
        <v>26.5</v>
      </c>
      <c r="U1631" s="3">
        <v>35.5</v>
      </c>
      <c r="V1631" s="3">
        <v>6.9</v>
      </c>
      <c r="W1631" s="3">
        <v>6.37</v>
      </c>
      <c r="X1631" s="3" t="s">
        <v>30</v>
      </c>
      <c r="Y1631" s="3" t="s">
        <v>2175</v>
      </c>
      <c r="Z1631" s="3" t="s">
        <v>20</v>
      </c>
      <c r="AA1631" s="3" t="s">
        <v>2117</v>
      </c>
      <c r="AB1631" s="3" t="s">
        <v>68</v>
      </c>
      <c r="AC1631" s="3" t="s">
        <v>322</v>
      </c>
      <c r="AD1631" s="3" t="s">
        <v>4429</v>
      </c>
      <c r="AE1631" s="3" t="s">
        <v>25</v>
      </c>
      <c r="AF1631" s="3" t="s">
        <v>87</v>
      </c>
      <c r="AG1631" s="3" t="s">
        <v>25</v>
      </c>
      <c r="AH1631" s="3" t="s">
        <v>87</v>
      </c>
      <c r="AI1631" s="3">
        <v>25</v>
      </c>
      <c r="AK1631" s="3" t="s">
        <v>4430</v>
      </c>
      <c r="AL1631" s="3" t="s">
        <v>87</v>
      </c>
      <c r="AM1631" s="3" t="s">
        <v>87</v>
      </c>
      <c r="AO1631" s="3" t="s">
        <v>87</v>
      </c>
      <c r="AP1631" s="3" t="s">
        <v>87</v>
      </c>
      <c r="AQ1631" s="3" t="s">
        <v>87</v>
      </c>
      <c r="AR1631" s="3" t="s">
        <v>87</v>
      </c>
      <c r="AS1631" s="3" t="s">
        <v>87</v>
      </c>
      <c r="BE1631" s="3">
        <v>2.4899999999999999E-2</v>
      </c>
      <c r="BF1631" s="3">
        <v>0</v>
      </c>
    </row>
    <row r="1632" spans="1:58" x14ac:dyDescent="0.25">
      <c r="A1632" s="3" t="str">
        <f t="shared" si="26"/>
        <v>2021 SS</v>
      </c>
      <c r="B1632" s="3">
        <v>105821</v>
      </c>
      <c r="C1632" s="3" t="s">
        <v>4431</v>
      </c>
      <c r="D1632" s="7">
        <v>8720195370321</v>
      </c>
      <c r="E1632" s="7">
        <v>8720195372172</v>
      </c>
      <c r="F1632" s="7">
        <v>8720195372455</v>
      </c>
      <c r="G1632" s="3">
        <v>8</v>
      </c>
      <c r="H1632" s="3">
        <v>4</v>
      </c>
      <c r="I1632" s="3">
        <v>36</v>
      </c>
      <c r="J1632" s="3" t="s">
        <v>4344</v>
      </c>
      <c r="K1632" s="3">
        <v>0</v>
      </c>
      <c r="L1632" s="3">
        <v>0</v>
      </c>
      <c r="M1632" s="3">
        <v>0</v>
      </c>
      <c r="N1632" s="3">
        <v>192</v>
      </c>
      <c r="O1632" s="3">
        <v>0</v>
      </c>
      <c r="P1632" s="3">
        <v>0</v>
      </c>
      <c r="Q1632" s="3">
        <v>0</v>
      </c>
      <c r="R1632" s="3">
        <v>0</v>
      </c>
      <c r="S1632" s="3">
        <v>26.5</v>
      </c>
      <c r="T1632" s="3">
        <v>26.5</v>
      </c>
      <c r="U1632" s="3">
        <v>35.5</v>
      </c>
      <c r="V1632" s="3">
        <v>6.9</v>
      </c>
      <c r="W1632" s="3">
        <v>6.37</v>
      </c>
      <c r="X1632" s="3" t="s">
        <v>30</v>
      </c>
      <c r="Y1632" s="3" t="s">
        <v>2175</v>
      </c>
      <c r="Z1632" s="3" t="s">
        <v>20</v>
      </c>
      <c r="AA1632" s="3" t="s">
        <v>2117</v>
      </c>
      <c r="AB1632" s="3" t="s">
        <v>68</v>
      </c>
      <c r="AC1632" s="3" t="s">
        <v>322</v>
      </c>
      <c r="AD1632" s="3" t="s">
        <v>4432</v>
      </c>
      <c r="AE1632" s="3" t="s">
        <v>25</v>
      </c>
      <c r="AF1632" s="3" t="s">
        <v>87</v>
      </c>
      <c r="AG1632" s="3" t="s">
        <v>25</v>
      </c>
      <c r="AH1632" s="3" t="s">
        <v>87</v>
      </c>
      <c r="AI1632" s="3">
        <v>25</v>
      </c>
      <c r="AK1632" s="3" t="s">
        <v>4433</v>
      </c>
      <c r="AL1632" s="3" t="s">
        <v>87</v>
      </c>
      <c r="AM1632" s="3" t="s">
        <v>87</v>
      </c>
      <c r="AO1632" s="3" t="s">
        <v>87</v>
      </c>
      <c r="AP1632" s="3" t="s">
        <v>87</v>
      </c>
      <c r="AQ1632" s="3" t="s">
        <v>87</v>
      </c>
      <c r="AR1632" s="3" t="s">
        <v>87</v>
      </c>
      <c r="AS1632" s="3" t="s">
        <v>87</v>
      </c>
      <c r="BE1632" s="3">
        <v>2.4899999999999999E-2</v>
      </c>
      <c r="BF1632" s="3">
        <v>0</v>
      </c>
    </row>
    <row r="1633" spans="1:58" x14ac:dyDescent="0.25">
      <c r="A1633" s="3" t="str">
        <f t="shared" si="26"/>
        <v>2021 SS</v>
      </c>
      <c r="B1633" s="3">
        <v>105822</v>
      </c>
      <c r="C1633" s="3" t="s">
        <v>4434</v>
      </c>
      <c r="D1633" s="7">
        <v>8720195370338</v>
      </c>
      <c r="E1633" s="7">
        <v>8720195372189</v>
      </c>
      <c r="F1633" s="7">
        <v>8720195372462</v>
      </c>
      <c r="G1633" s="3">
        <v>8</v>
      </c>
      <c r="H1633" s="3">
        <v>4</v>
      </c>
      <c r="I1633" s="3">
        <v>72</v>
      </c>
      <c r="J1633" s="3" t="s">
        <v>3466</v>
      </c>
      <c r="K1633" s="3">
        <v>0</v>
      </c>
      <c r="L1633" s="3">
        <v>0</v>
      </c>
      <c r="M1633" s="3">
        <v>11</v>
      </c>
      <c r="N1633" s="3">
        <v>101</v>
      </c>
      <c r="O1633" s="3">
        <v>0</v>
      </c>
      <c r="P1633" s="3">
        <v>0</v>
      </c>
      <c r="Q1633" s="3">
        <v>0</v>
      </c>
      <c r="R1633" s="3">
        <v>0</v>
      </c>
      <c r="S1633" s="3">
        <v>52.5</v>
      </c>
      <c r="T1633" s="3">
        <v>36</v>
      </c>
      <c r="U1633" s="3">
        <v>37</v>
      </c>
      <c r="V1633" s="3">
        <v>9.8000000000000007</v>
      </c>
      <c r="W1633" s="3">
        <v>7.2</v>
      </c>
      <c r="X1633" s="3" t="s">
        <v>30</v>
      </c>
      <c r="Y1633" s="3" t="s">
        <v>2175</v>
      </c>
      <c r="Z1633" s="3" t="s">
        <v>20</v>
      </c>
      <c r="AA1633" s="3" t="s">
        <v>2117</v>
      </c>
      <c r="AB1633" s="3" t="s">
        <v>68</v>
      </c>
      <c r="AC1633" s="3" t="s">
        <v>322</v>
      </c>
      <c r="AD1633" s="3" t="s">
        <v>4435</v>
      </c>
      <c r="AE1633" s="3" t="s">
        <v>25</v>
      </c>
      <c r="AF1633" s="3" t="s">
        <v>87</v>
      </c>
      <c r="AG1633" s="3" t="s">
        <v>25</v>
      </c>
      <c r="AH1633" s="3" t="s">
        <v>87</v>
      </c>
      <c r="AI1633" s="3">
        <v>8</v>
      </c>
      <c r="AJ1633" s="3">
        <v>350</v>
      </c>
      <c r="AK1633" s="3" t="s">
        <v>4436</v>
      </c>
      <c r="AL1633" s="3" t="s">
        <v>87</v>
      </c>
      <c r="AM1633" s="3" t="s">
        <v>87</v>
      </c>
      <c r="AO1633" s="3" t="s">
        <v>87</v>
      </c>
      <c r="AP1633" s="3" t="s">
        <v>87</v>
      </c>
      <c r="AQ1633" s="3" t="s">
        <v>87</v>
      </c>
      <c r="AR1633" s="3" t="s">
        <v>87</v>
      </c>
      <c r="AS1633" s="3" t="s">
        <v>87</v>
      </c>
      <c r="BE1633" s="3">
        <v>6.9900000000000004E-2</v>
      </c>
      <c r="BF1633" s="3">
        <v>0</v>
      </c>
    </row>
    <row r="1634" spans="1:58" x14ac:dyDescent="0.25">
      <c r="A1634" s="3" t="str">
        <f t="shared" si="26"/>
        <v>2021 SS</v>
      </c>
      <c r="B1634" s="3">
        <v>105823</v>
      </c>
      <c r="C1634" s="3" t="s">
        <v>4437</v>
      </c>
      <c r="D1634" s="7">
        <v>8720195370345</v>
      </c>
      <c r="E1634" s="7">
        <v>8720195372196</v>
      </c>
      <c r="F1634" s="7">
        <v>8720195372479</v>
      </c>
      <c r="G1634" s="3">
        <v>8</v>
      </c>
      <c r="H1634" s="3">
        <v>4</v>
      </c>
      <c r="I1634" s="3">
        <v>72</v>
      </c>
      <c r="J1634" s="3" t="s">
        <v>3466</v>
      </c>
      <c r="K1634" s="3">
        <v>0</v>
      </c>
      <c r="L1634" s="3">
        <v>0</v>
      </c>
      <c r="M1634" s="3">
        <v>11</v>
      </c>
      <c r="N1634" s="3">
        <v>101</v>
      </c>
      <c r="O1634" s="3">
        <v>0</v>
      </c>
      <c r="P1634" s="3">
        <v>0</v>
      </c>
      <c r="Q1634" s="3">
        <v>0</v>
      </c>
      <c r="R1634" s="3">
        <v>0</v>
      </c>
      <c r="S1634" s="3">
        <v>53</v>
      </c>
      <c r="T1634" s="3">
        <v>35.5</v>
      </c>
      <c r="U1634" s="3">
        <v>38</v>
      </c>
      <c r="V1634" s="3">
        <v>9.8000000000000007</v>
      </c>
      <c r="W1634" s="3">
        <v>7.2</v>
      </c>
      <c r="X1634" s="3" t="s">
        <v>30</v>
      </c>
      <c r="Y1634" s="3" t="s">
        <v>2175</v>
      </c>
      <c r="Z1634" s="3" t="s">
        <v>20</v>
      </c>
      <c r="AA1634" s="3" t="s">
        <v>2117</v>
      </c>
      <c r="AB1634" s="3" t="s">
        <v>68</v>
      </c>
      <c r="AC1634" s="3" t="s">
        <v>322</v>
      </c>
      <c r="AD1634" s="3" t="s">
        <v>4438</v>
      </c>
      <c r="AE1634" s="3" t="s">
        <v>25</v>
      </c>
      <c r="AF1634" s="3" t="s">
        <v>87</v>
      </c>
      <c r="AG1634" s="3" t="s">
        <v>25</v>
      </c>
      <c r="AH1634" s="3" t="s">
        <v>87</v>
      </c>
      <c r="AI1634" s="3">
        <v>8</v>
      </c>
      <c r="AJ1634" s="3">
        <v>350</v>
      </c>
      <c r="AK1634" s="3" t="s">
        <v>4439</v>
      </c>
      <c r="AL1634" s="3" t="s">
        <v>87</v>
      </c>
      <c r="AM1634" s="3" t="s">
        <v>87</v>
      </c>
      <c r="AO1634" s="3" t="s">
        <v>87</v>
      </c>
      <c r="AP1634" s="3" t="s">
        <v>87</v>
      </c>
      <c r="AQ1634" s="3" t="s">
        <v>87</v>
      </c>
      <c r="AR1634" s="3" t="s">
        <v>87</v>
      </c>
      <c r="AS1634" s="3" t="s">
        <v>87</v>
      </c>
      <c r="BE1634" s="3">
        <v>7.1499999999999994E-2</v>
      </c>
      <c r="BF1634" s="3">
        <v>0</v>
      </c>
    </row>
    <row r="1635" spans="1:58" x14ac:dyDescent="0.25">
      <c r="A1635" s="3" t="str">
        <f t="shared" si="26"/>
        <v>2021 SS</v>
      </c>
      <c r="B1635" s="3">
        <v>105824</v>
      </c>
      <c r="C1635" s="3" t="s">
        <v>4440</v>
      </c>
      <c r="D1635" s="7">
        <v>8720195370352</v>
      </c>
      <c r="E1635" s="7">
        <v>8720195372202</v>
      </c>
      <c r="F1635" s="7">
        <v>8720195372486</v>
      </c>
      <c r="G1635" s="3">
        <v>8</v>
      </c>
      <c r="H1635" s="3">
        <v>4</v>
      </c>
      <c r="I1635" s="3">
        <v>72</v>
      </c>
      <c r="J1635" s="3" t="s">
        <v>3466</v>
      </c>
      <c r="K1635" s="3">
        <v>0</v>
      </c>
      <c r="L1635" s="3">
        <v>0</v>
      </c>
      <c r="M1635" s="3">
        <v>11</v>
      </c>
      <c r="N1635" s="3">
        <v>101</v>
      </c>
      <c r="O1635" s="3">
        <v>0</v>
      </c>
      <c r="P1635" s="3">
        <v>0</v>
      </c>
      <c r="Q1635" s="3">
        <v>0</v>
      </c>
      <c r="R1635" s="3">
        <v>0</v>
      </c>
      <c r="S1635" s="3">
        <v>53</v>
      </c>
      <c r="T1635" s="3">
        <v>35.5</v>
      </c>
      <c r="U1635" s="3">
        <v>38</v>
      </c>
      <c r="V1635" s="3">
        <v>9.8000000000000007</v>
      </c>
      <c r="W1635" s="3">
        <v>7.2</v>
      </c>
      <c r="X1635" s="3" t="s">
        <v>30</v>
      </c>
      <c r="Y1635" s="3" t="s">
        <v>2175</v>
      </c>
      <c r="Z1635" s="3" t="s">
        <v>20</v>
      </c>
      <c r="AA1635" s="3" t="s">
        <v>2117</v>
      </c>
      <c r="AB1635" s="3" t="s">
        <v>68</v>
      </c>
      <c r="AC1635" s="3" t="s">
        <v>322</v>
      </c>
      <c r="AD1635" s="3" t="s">
        <v>4441</v>
      </c>
      <c r="AE1635" s="3" t="s">
        <v>25</v>
      </c>
      <c r="AF1635" s="3" t="s">
        <v>87</v>
      </c>
      <c r="AG1635" s="3" t="s">
        <v>25</v>
      </c>
      <c r="AH1635" s="3" t="s">
        <v>87</v>
      </c>
      <c r="AI1635" s="3">
        <v>8</v>
      </c>
      <c r="AJ1635" s="3">
        <v>350</v>
      </c>
      <c r="AK1635" s="3" t="s">
        <v>4442</v>
      </c>
      <c r="AL1635" s="3" t="s">
        <v>87</v>
      </c>
      <c r="AM1635" s="3" t="s">
        <v>87</v>
      </c>
      <c r="AO1635" s="3" t="s">
        <v>87</v>
      </c>
      <c r="AP1635" s="3" t="s">
        <v>87</v>
      </c>
      <c r="AQ1635" s="3" t="s">
        <v>87</v>
      </c>
      <c r="AR1635" s="3" t="s">
        <v>87</v>
      </c>
      <c r="AS1635" s="3" t="s">
        <v>87</v>
      </c>
      <c r="BE1635" s="3">
        <v>7.1499999999999994E-2</v>
      </c>
      <c r="BF1635" s="3">
        <v>0</v>
      </c>
    </row>
    <row r="1636" spans="1:58" x14ac:dyDescent="0.25">
      <c r="A1636" s="3" t="str">
        <f t="shared" si="26"/>
        <v>2021 SS</v>
      </c>
      <c r="B1636" s="3">
        <v>105825</v>
      </c>
      <c r="C1636" s="3" t="s">
        <v>4443</v>
      </c>
      <c r="D1636" s="7">
        <v>8720195370369</v>
      </c>
      <c r="E1636" s="7">
        <v>8720195372219</v>
      </c>
      <c r="F1636" s="7">
        <v>8720195372493</v>
      </c>
      <c r="G1636" s="3">
        <v>8</v>
      </c>
      <c r="H1636" s="3">
        <v>4</v>
      </c>
      <c r="I1636" s="3">
        <v>96</v>
      </c>
      <c r="J1636" s="3" t="s">
        <v>4444</v>
      </c>
      <c r="K1636" s="3">
        <v>0</v>
      </c>
      <c r="L1636" s="3">
        <v>0</v>
      </c>
      <c r="M1636" s="3">
        <v>7</v>
      </c>
      <c r="N1636" s="3">
        <v>107</v>
      </c>
      <c r="O1636" s="3">
        <v>0</v>
      </c>
      <c r="P1636" s="3">
        <v>0</v>
      </c>
      <c r="Q1636" s="3">
        <v>0</v>
      </c>
      <c r="R1636" s="3">
        <v>0</v>
      </c>
      <c r="S1636" s="3">
        <v>47.5</v>
      </c>
      <c r="T1636" s="3">
        <v>32.5</v>
      </c>
      <c r="U1636" s="3">
        <v>42</v>
      </c>
      <c r="V1636" s="3">
        <v>12.9</v>
      </c>
      <c r="W1636" s="3">
        <v>9.6</v>
      </c>
      <c r="X1636" s="3" t="s">
        <v>30</v>
      </c>
      <c r="Y1636" s="3" t="s">
        <v>2175</v>
      </c>
      <c r="Z1636" s="3" t="s">
        <v>20</v>
      </c>
      <c r="AA1636" s="3" t="s">
        <v>2117</v>
      </c>
      <c r="AB1636" s="3" t="s">
        <v>68</v>
      </c>
      <c r="AC1636" s="3" t="s">
        <v>322</v>
      </c>
      <c r="AD1636" s="3" t="s">
        <v>4445</v>
      </c>
      <c r="AE1636" s="3" t="s">
        <v>25</v>
      </c>
      <c r="AF1636" s="3" t="s">
        <v>87</v>
      </c>
      <c r="AG1636" s="3" t="s">
        <v>25</v>
      </c>
      <c r="AH1636" s="3" t="s">
        <v>87</v>
      </c>
      <c r="AI1636" s="3">
        <v>15</v>
      </c>
      <c r="AJ1636" s="3">
        <v>500</v>
      </c>
      <c r="AK1636" s="3" t="s">
        <v>4446</v>
      </c>
      <c r="AL1636" s="3" t="s">
        <v>87</v>
      </c>
      <c r="AM1636" s="3" t="s">
        <v>87</v>
      </c>
      <c r="AO1636" s="3" t="s">
        <v>87</v>
      </c>
      <c r="AP1636" s="3" t="s">
        <v>87</v>
      </c>
      <c r="AQ1636" s="3" t="s">
        <v>87</v>
      </c>
      <c r="AR1636" s="3" t="s">
        <v>87</v>
      </c>
      <c r="AS1636" s="3" t="s">
        <v>87</v>
      </c>
      <c r="BE1636" s="3">
        <v>6.4799999999999996E-2</v>
      </c>
      <c r="BF1636" s="3">
        <v>0</v>
      </c>
    </row>
    <row r="1637" spans="1:58" x14ac:dyDescent="0.25">
      <c r="A1637" s="3" t="str">
        <f t="shared" si="26"/>
        <v>2021 SS</v>
      </c>
      <c r="B1637" s="3">
        <v>105826</v>
      </c>
      <c r="C1637" s="3" t="s">
        <v>4447</v>
      </c>
      <c r="D1637" s="7">
        <v>8720195370376</v>
      </c>
      <c r="E1637" s="7">
        <v>8720195372226</v>
      </c>
      <c r="F1637" s="7">
        <v>8720195372509</v>
      </c>
      <c r="G1637" s="3">
        <v>8</v>
      </c>
      <c r="H1637" s="3">
        <v>4</v>
      </c>
      <c r="I1637" s="3">
        <v>96</v>
      </c>
      <c r="J1637" s="3" t="s">
        <v>4444</v>
      </c>
      <c r="K1637" s="3">
        <v>0</v>
      </c>
      <c r="L1637" s="3">
        <v>0</v>
      </c>
      <c r="M1637" s="3">
        <v>7</v>
      </c>
      <c r="N1637" s="3">
        <v>107</v>
      </c>
      <c r="O1637" s="3">
        <v>0</v>
      </c>
      <c r="P1637" s="3">
        <v>0</v>
      </c>
      <c r="Q1637" s="3">
        <v>0</v>
      </c>
      <c r="R1637" s="3">
        <v>0</v>
      </c>
      <c r="S1637" s="3">
        <v>47.5</v>
      </c>
      <c r="T1637" s="3">
        <v>32.5</v>
      </c>
      <c r="U1637" s="3">
        <v>42</v>
      </c>
      <c r="V1637" s="3">
        <v>12.9</v>
      </c>
      <c r="W1637" s="3">
        <v>9.6</v>
      </c>
      <c r="X1637" s="3" t="s">
        <v>30</v>
      </c>
      <c r="Y1637" s="3" t="s">
        <v>2175</v>
      </c>
      <c r="Z1637" s="3" t="s">
        <v>20</v>
      </c>
      <c r="AA1637" s="3" t="s">
        <v>2117</v>
      </c>
      <c r="AB1637" s="3" t="s">
        <v>68</v>
      </c>
      <c r="AC1637" s="3" t="s">
        <v>322</v>
      </c>
      <c r="AD1637" s="3" t="s">
        <v>4448</v>
      </c>
      <c r="AE1637" s="3" t="s">
        <v>25</v>
      </c>
      <c r="AF1637" s="3" t="s">
        <v>87</v>
      </c>
      <c r="AG1637" s="3" t="s">
        <v>25</v>
      </c>
      <c r="AH1637" s="3" t="s">
        <v>87</v>
      </c>
      <c r="AI1637" s="3">
        <v>15</v>
      </c>
      <c r="AJ1637" s="3">
        <v>500</v>
      </c>
      <c r="AK1637" s="3" t="s">
        <v>4449</v>
      </c>
      <c r="AL1637" s="3" t="s">
        <v>87</v>
      </c>
      <c r="AM1637" s="3" t="s">
        <v>87</v>
      </c>
      <c r="AO1637" s="3" t="s">
        <v>87</v>
      </c>
      <c r="AP1637" s="3" t="s">
        <v>87</v>
      </c>
      <c r="AQ1637" s="3" t="s">
        <v>87</v>
      </c>
      <c r="AR1637" s="3" t="s">
        <v>87</v>
      </c>
      <c r="AS1637" s="3" t="s">
        <v>87</v>
      </c>
      <c r="BE1637" s="3">
        <v>6.4799999999999996E-2</v>
      </c>
      <c r="BF1637" s="3">
        <v>0</v>
      </c>
    </row>
    <row r="1638" spans="1:58" x14ac:dyDescent="0.25">
      <c r="A1638" s="3" t="str">
        <f t="shared" si="26"/>
        <v>2021 SS</v>
      </c>
      <c r="B1638" s="3">
        <v>105827</v>
      </c>
      <c r="C1638" s="3" t="s">
        <v>4450</v>
      </c>
      <c r="D1638" s="7">
        <v>8720195370383</v>
      </c>
      <c r="E1638" s="7">
        <v>8720195372233</v>
      </c>
      <c r="F1638" s="7">
        <v>8720195372516</v>
      </c>
      <c r="G1638" s="3">
        <v>6</v>
      </c>
      <c r="H1638" s="3">
        <v>6</v>
      </c>
      <c r="I1638" s="3">
        <v>36</v>
      </c>
      <c r="J1638" s="3" t="s">
        <v>3482</v>
      </c>
      <c r="K1638" s="3">
        <v>0</v>
      </c>
      <c r="L1638" s="3">
        <v>0</v>
      </c>
      <c r="M1638" s="3">
        <v>10.8</v>
      </c>
      <c r="N1638" s="3">
        <v>252</v>
      </c>
      <c r="O1638" s="3">
        <v>0</v>
      </c>
      <c r="P1638" s="3">
        <v>0</v>
      </c>
      <c r="Q1638" s="3">
        <v>0</v>
      </c>
      <c r="R1638" s="3">
        <v>0</v>
      </c>
      <c r="S1638" s="3">
        <v>52</v>
      </c>
      <c r="T1638" s="3">
        <v>26.5</v>
      </c>
      <c r="U1638" s="3">
        <v>45</v>
      </c>
      <c r="V1638" s="3">
        <v>9.5</v>
      </c>
      <c r="W1638" s="3">
        <v>8.64</v>
      </c>
      <c r="X1638" s="3" t="s">
        <v>30</v>
      </c>
      <c r="Y1638" s="3" t="s">
        <v>2175</v>
      </c>
      <c r="Z1638" s="3" t="s">
        <v>20</v>
      </c>
      <c r="AA1638" s="3" t="s">
        <v>2117</v>
      </c>
      <c r="AB1638" s="3" t="s">
        <v>68</v>
      </c>
      <c r="AC1638" s="3" t="s">
        <v>322</v>
      </c>
      <c r="AD1638" s="3" t="s">
        <v>4451</v>
      </c>
      <c r="AE1638" s="3" t="s">
        <v>25</v>
      </c>
      <c r="AF1638" s="3" t="s">
        <v>87</v>
      </c>
      <c r="AG1638" s="3" t="s">
        <v>25</v>
      </c>
      <c r="AH1638" s="3" t="s">
        <v>87</v>
      </c>
      <c r="AI1638" s="3">
        <v>25</v>
      </c>
      <c r="AJ1638" s="3">
        <v>2500</v>
      </c>
      <c r="AK1638" s="3" t="s">
        <v>4452</v>
      </c>
      <c r="AL1638" s="3" t="s">
        <v>87</v>
      </c>
      <c r="AM1638" s="3" t="s">
        <v>87</v>
      </c>
      <c r="AO1638" s="3" t="s">
        <v>87</v>
      </c>
      <c r="AP1638" s="3" t="s">
        <v>87</v>
      </c>
      <c r="AQ1638" s="3" t="s">
        <v>87</v>
      </c>
      <c r="AR1638" s="3" t="s">
        <v>87</v>
      </c>
      <c r="AS1638" s="3" t="s">
        <v>87</v>
      </c>
      <c r="BE1638" s="3">
        <v>6.2E-2</v>
      </c>
      <c r="BF1638" s="3">
        <v>0</v>
      </c>
    </row>
    <row r="1639" spans="1:58" x14ac:dyDescent="0.25">
      <c r="A1639" s="3" t="str">
        <f t="shared" si="26"/>
        <v>2021 SS</v>
      </c>
      <c r="B1639" s="3">
        <v>105828</v>
      </c>
      <c r="C1639" s="3" t="s">
        <v>4453</v>
      </c>
      <c r="D1639" s="7">
        <v>8720195370390</v>
      </c>
      <c r="E1639" s="7">
        <v>8720195372240</v>
      </c>
      <c r="F1639" s="7">
        <v>8720195372523</v>
      </c>
      <c r="G1639" s="3">
        <v>4</v>
      </c>
      <c r="H1639" s="3">
        <v>4</v>
      </c>
      <c r="I1639" s="3">
        <v>16</v>
      </c>
      <c r="J1639" s="3" t="s">
        <v>4454</v>
      </c>
      <c r="K1639" s="3">
        <v>0</v>
      </c>
      <c r="L1639" s="3">
        <v>0</v>
      </c>
      <c r="M1639" s="3">
        <v>22</v>
      </c>
      <c r="N1639" s="3">
        <v>390</v>
      </c>
      <c r="O1639" s="3">
        <v>0</v>
      </c>
      <c r="P1639" s="3">
        <v>0</v>
      </c>
      <c r="Q1639" s="3">
        <v>0</v>
      </c>
      <c r="R1639" s="3">
        <v>0</v>
      </c>
      <c r="S1639" s="3">
        <v>54</v>
      </c>
      <c r="T1639" s="3">
        <v>26.5</v>
      </c>
      <c r="U1639" s="3">
        <v>48</v>
      </c>
      <c r="V1639" s="3">
        <v>7.5</v>
      </c>
      <c r="W1639" s="3">
        <v>5.6</v>
      </c>
      <c r="X1639" s="3" t="s">
        <v>30</v>
      </c>
      <c r="Y1639" s="3" t="s">
        <v>2175</v>
      </c>
      <c r="Z1639" s="3" t="s">
        <v>20</v>
      </c>
      <c r="AA1639" s="3" t="s">
        <v>2117</v>
      </c>
      <c r="AB1639" s="3" t="s">
        <v>68</v>
      </c>
      <c r="AC1639" s="3" t="s">
        <v>322</v>
      </c>
      <c r="AD1639" s="3" t="s">
        <v>4455</v>
      </c>
      <c r="AE1639" s="3" t="s">
        <v>25</v>
      </c>
      <c r="AF1639" s="3" t="s">
        <v>87</v>
      </c>
      <c r="AG1639" s="3" t="s">
        <v>25</v>
      </c>
      <c r="AH1639" s="3" t="s">
        <v>87</v>
      </c>
      <c r="AI1639" s="3">
        <v>12</v>
      </c>
      <c r="AJ1639" s="3">
        <v>1500</v>
      </c>
      <c r="AK1639" s="3" t="s">
        <v>4456</v>
      </c>
      <c r="AL1639" s="3" t="s">
        <v>87</v>
      </c>
      <c r="AM1639" s="3" t="s">
        <v>87</v>
      </c>
      <c r="AO1639" s="3" t="s">
        <v>87</v>
      </c>
      <c r="AP1639" s="3" t="s">
        <v>87</v>
      </c>
      <c r="AQ1639" s="3" t="s">
        <v>87</v>
      </c>
      <c r="AR1639" s="3" t="s">
        <v>87</v>
      </c>
      <c r="AS1639" s="3" t="s">
        <v>87</v>
      </c>
      <c r="BE1639" s="3">
        <v>6.8699999999999997E-2</v>
      </c>
      <c r="BF1639" s="3">
        <v>0</v>
      </c>
    </row>
    <row r="1640" spans="1:58" x14ac:dyDescent="0.25">
      <c r="A1640" s="3" t="str">
        <f t="shared" si="26"/>
        <v>2021 SS</v>
      </c>
      <c r="B1640" s="3">
        <v>105829</v>
      </c>
      <c r="C1640" s="3" t="s">
        <v>4457</v>
      </c>
      <c r="D1640" s="7">
        <v>8720195370406</v>
      </c>
      <c r="E1640" s="7">
        <v>8720195372257</v>
      </c>
      <c r="F1640" s="7">
        <v>8720195372530</v>
      </c>
      <c r="G1640" s="3">
        <v>6</v>
      </c>
      <c r="H1640" s="3">
        <v>6</v>
      </c>
      <c r="I1640" s="3">
        <v>24</v>
      </c>
      <c r="J1640" s="3" t="s">
        <v>3484</v>
      </c>
      <c r="K1640" s="3">
        <v>44</v>
      </c>
      <c r="L1640" s="3">
        <v>33</v>
      </c>
      <c r="M1640" s="3">
        <v>1.8</v>
      </c>
      <c r="N1640" s="3">
        <v>516</v>
      </c>
      <c r="O1640" s="3">
        <v>0</v>
      </c>
      <c r="P1640" s="3">
        <v>0</v>
      </c>
      <c r="Q1640" s="3">
        <v>0</v>
      </c>
      <c r="R1640" s="3">
        <v>0</v>
      </c>
      <c r="S1640" s="3">
        <v>46</v>
      </c>
      <c r="T1640" s="3">
        <v>34.5</v>
      </c>
      <c r="U1640" s="3">
        <v>20.5</v>
      </c>
      <c r="V1640" s="3">
        <v>12</v>
      </c>
      <c r="W1640" s="3">
        <v>11.28</v>
      </c>
      <c r="X1640" s="3" t="s">
        <v>30</v>
      </c>
      <c r="Y1640" s="3" t="s">
        <v>2175</v>
      </c>
      <c r="Z1640" s="3" t="s">
        <v>20</v>
      </c>
      <c r="AA1640" s="3" t="s">
        <v>2117</v>
      </c>
      <c r="AB1640" s="3" t="s">
        <v>68</v>
      </c>
      <c r="AC1640" s="3" t="s">
        <v>322</v>
      </c>
      <c r="AD1640" s="3" t="s">
        <v>4458</v>
      </c>
      <c r="AE1640" s="3" t="s">
        <v>25</v>
      </c>
      <c r="AF1640" s="3" t="s">
        <v>87</v>
      </c>
      <c r="AG1640" s="3" t="s">
        <v>25</v>
      </c>
      <c r="AH1640" s="3" t="s">
        <v>87</v>
      </c>
      <c r="AK1640" s="3" t="s">
        <v>4459</v>
      </c>
      <c r="AL1640" s="3" t="s">
        <v>87</v>
      </c>
      <c r="AM1640" s="3" t="s">
        <v>87</v>
      </c>
      <c r="AO1640" s="3" t="s">
        <v>87</v>
      </c>
      <c r="AP1640" s="3" t="s">
        <v>87</v>
      </c>
      <c r="AQ1640" s="3" t="s">
        <v>87</v>
      </c>
      <c r="AR1640" s="3" t="s">
        <v>87</v>
      </c>
      <c r="AS1640" s="3" t="s">
        <v>87</v>
      </c>
      <c r="BE1640" s="3">
        <v>3.2500000000000001E-2</v>
      </c>
      <c r="BF1640" s="3">
        <v>0</v>
      </c>
    </row>
    <row r="1641" spans="1:58" x14ac:dyDescent="0.25">
      <c r="A1641" s="3" t="str">
        <f t="shared" si="26"/>
        <v>2021 SS</v>
      </c>
      <c r="B1641" s="3">
        <v>105830</v>
      </c>
      <c r="C1641" s="3" t="s">
        <v>4460</v>
      </c>
      <c r="D1641" s="7">
        <v>8720195370413</v>
      </c>
      <c r="E1641" s="7">
        <v>8720195372264</v>
      </c>
      <c r="F1641" s="7">
        <v>8720195372547</v>
      </c>
      <c r="G1641" s="3">
        <v>2</v>
      </c>
      <c r="H1641" s="3">
        <v>2</v>
      </c>
      <c r="I1641" s="3">
        <v>10</v>
      </c>
      <c r="J1641" s="3" t="s">
        <v>276</v>
      </c>
      <c r="K1641" s="3">
        <v>50</v>
      </c>
      <c r="L1641" s="3">
        <v>30</v>
      </c>
      <c r="M1641" s="3">
        <v>10</v>
      </c>
      <c r="N1641" s="3">
        <v>672</v>
      </c>
      <c r="O1641" s="3">
        <v>0</v>
      </c>
      <c r="P1641" s="3">
        <v>0</v>
      </c>
      <c r="Q1641" s="3">
        <v>0</v>
      </c>
      <c r="R1641" s="3">
        <v>0</v>
      </c>
      <c r="S1641" s="3">
        <v>42</v>
      </c>
      <c r="T1641" s="3">
        <v>38</v>
      </c>
      <c r="U1641" s="3">
        <v>55</v>
      </c>
      <c r="V1641" s="3">
        <v>9</v>
      </c>
      <c r="W1641" s="3">
        <v>7</v>
      </c>
      <c r="X1641" s="3" t="s">
        <v>204</v>
      </c>
      <c r="Y1641" s="3" t="s">
        <v>2113</v>
      </c>
      <c r="Z1641" s="3" t="s">
        <v>86</v>
      </c>
      <c r="AA1641" s="3" t="s">
        <v>63</v>
      </c>
      <c r="AB1641" s="3" t="s">
        <v>95</v>
      </c>
      <c r="AC1641" s="3" t="s">
        <v>322</v>
      </c>
      <c r="AD1641" s="3" t="s">
        <v>4461</v>
      </c>
      <c r="AE1641" s="3" t="s">
        <v>87</v>
      </c>
      <c r="AF1641" s="3" t="s">
        <v>87</v>
      </c>
      <c r="AG1641" s="3" t="s">
        <v>87</v>
      </c>
      <c r="AH1641" s="3" t="s">
        <v>87</v>
      </c>
      <c r="AK1641" s="3" t="s">
        <v>4462</v>
      </c>
      <c r="AL1641" s="3" t="s">
        <v>275</v>
      </c>
      <c r="AM1641" s="3" t="s">
        <v>237</v>
      </c>
      <c r="AN1641" s="3" t="s">
        <v>238</v>
      </c>
      <c r="AO1641" s="3" t="s">
        <v>194</v>
      </c>
      <c r="AP1641" s="3" t="s">
        <v>195</v>
      </c>
      <c r="AQ1641" s="3" t="s">
        <v>235</v>
      </c>
      <c r="AR1641" s="3" t="s">
        <v>197</v>
      </c>
      <c r="AS1641" s="3" t="s">
        <v>8791</v>
      </c>
      <c r="BE1641" s="3">
        <v>8.7800000000000003E-2</v>
      </c>
      <c r="BF1641" s="3">
        <v>0</v>
      </c>
    </row>
    <row r="1642" spans="1:58" x14ac:dyDescent="0.25">
      <c r="A1642" s="3" t="str">
        <f t="shared" si="26"/>
        <v>2021 SS</v>
      </c>
      <c r="B1642" s="3">
        <v>105831</v>
      </c>
      <c r="C1642" s="3" t="s">
        <v>4463</v>
      </c>
      <c r="D1642" s="7">
        <v>8720195370420</v>
      </c>
      <c r="E1642" s="7">
        <v>8720195372271</v>
      </c>
      <c r="F1642" s="7">
        <v>8720195372554</v>
      </c>
      <c r="G1642" s="3">
        <v>2</v>
      </c>
      <c r="H1642" s="3">
        <v>2</v>
      </c>
      <c r="I1642" s="3">
        <v>10</v>
      </c>
      <c r="J1642" s="3" t="s">
        <v>277</v>
      </c>
      <c r="K1642" s="3">
        <v>60</v>
      </c>
      <c r="L1642" s="3">
        <v>40</v>
      </c>
      <c r="M1642" s="3">
        <v>0</v>
      </c>
      <c r="N1642" s="3">
        <v>600</v>
      </c>
      <c r="O1642" s="3">
        <v>0</v>
      </c>
      <c r="P1642" s="3">
        <v>0</v>
      </c>
      <c r="Q1642" s="3">
        <v>0</v>
      </c>
      <c r="R1642" s="3">
        <v>0</v>
      </c>
      <c r="S1642" s="3">
        <v>54</v>
      </c>
      <c r="T1642" s="3">
        <v>40</v>
      </c>
      <c r="U1642" s="3">
        <v>61</v>
      </c>
      <c r="V1642" s="3">
        <v>11.8</v>
      </c>
      <c r="W1642" s="3">
        <v>9.5</v>
      </c>
      <c r="X1642" s="3" t="s">
        <v>468</v>
      </c>
      <c r="Y1642" s="3" t="s">
        <v>2491</v>
      </c>
      <c r="Z1642" s="3" t="s">
        <v>86</v>
      </c>
      <c r="AA1642" s="3" t="s">
        <v>63</v>
      </c>
      <c r="AB1642" s="3" t="s">
        <v>68</v>
      </c>
      <c r="AC1642" s="3" t="s">
        <v>322</v>
      </c>
      <c r="AD1642" s="3" t="s">
        <v>4464</v>
      </c>
      <c r="AE1642" s="3" t="s">
        <v>87</v>
      </c>
      <c r="AF1642" s="3" t="s">
        <v>87</v>
      </c>
      <c r="AG1642" s="3" t="s">
        <v>87</v>
      </c>
      <c r="AH1642" s="3" t="s">
        <v>87</v>
      </c>
      <c r="AK1642" s="3" t="s">
        <v>4465</v>
      </c>
      <c r="AL1642" s="3" t="s">
        <v>275</v>
      </c>
      <c r="AM1642" s="3" t="s">
        <v>237</v>
      </c>
      <c r="AN1642" s="3" t="s">
        <v>238</v>
      </c>
      <c r="AO1642" s="3" t="s">
        <v>194</v>
      </c>
      <c r="AP1642" s="3" t="s">
        <v>195</v>
      </c>
      <c r="AQ1642" s="3" t="s">
        <v>235</v>
      </c>
      <c r="AR1642" s="3" t="s">
        <v>197</v>
      </c>
      <c r="AS1642" s="3" t="s">
        <v>8791</v>
      </c>
      <c r="BE1642" s="3">
        <v>0.1318</v>
      </c>
      <c r="BF1642" s="3">
        <v>0</v>
      </c>
    </row>
    <row r="1643" spans="1:58" x14ac:dyDescent="0.25">
      <c r="A1643" s="3" t="str">
        <f t="shared" si="26"/>
        <v>2021 SS</v>
      </c>
      <c r="B1643" s="3">
        <v>105832</v>
      </c>
      <c r="C1643" s="3" t="s">
        <v>4466</v>
      </c>
      <c r="D1643" s="7">
        <v>8720195370437</v>
      </c>
      <c r="E1643" s="7">
        <v>8720195372288</v>
      </c>
      <c r="F1643" s="7">
        <v>8720195372561</v>
      </c>
      <c r="G1643" s="3">
        <v>2</v>
      </c>
      <c r="H1643" s="3">
        <v>2</v>
      </c>
      <c r="I1643" s="3">
        <v>10</v>
      </c>
      <c r="J1643" s="3" t="s">
        <v>568</v>
      </c>
      <c r="K1643" s="3">
        <v>70</v>
      </c>
      <c r="L1643" s="3">
        <v>30</v>
      </c>
      <c r="M1643" s="3">
        <v>10</v>
      </c>
      <c r="N1643" s="3">
        <v>835</v>
      </c>
      <c r="O1643" s="3">
        <v>0</v>
      </c>
      <c r="P1643" s="3">
        <v>0</v>
      </c>
      <c r="Q1643" s="3">
        <v>0</v>
      </c>
      <c r="R1643" s="3">
        <v>0</v>
      </c>
      <c r="S1643" s="3">
        <v>41</v>
      </c>
      <c r="T1643" s="3">
        <v>37</v>
      </c>
      <c r="U1643" s="3">
        <v>75</v>
      </c>
      <c r="V1643" s="3">
        <v>11</v>
      </c>
      <c r="W1643" s="3">
        <v>8.6</v>
      </c>
      <c r="X1643" s="3" t="s">
        <v>468</v>
      </c>
      <c r="Y1643" s="3" t="s">
        <v>2491</v>
      </c>
      <c r="Z1643" s="3" t="s">
        <v>86</v>
      </c>
      <c r="AA1643" s="3" t="s">
        <v>63</v>
      </c>
      <c r="AB1643" s="3" t="s">
        <v>68</v>
      </c>
      <c r="AC1643" s="3" t="s">
        <v>322</v>
      </c>
      <c r="AD1643" s="3" t="s">
        <v>4467</v>
      </c>
      <c r="AE1643" s="3" t="s">
        <v>87</v>
      </c>
      <c r="AF1643" s="3" t="s">
        <v>87</v>
      </c>
      <c r="AG1643" s="3" t="s">
        <v>87</v>
      </c>
      <c r="AH1643" s="3" t="s">
        <v>87</v>
      </c>
      <c r="AK1643" s="3" t="s">
        <v>4468</v>
      </c>
      <c r="AL1643" s="3" t="s">
        <v>275</v>
      </c>
      <c r="AM1643" s="3" t="s">
        <v>237</v>
      </c>
      <c r="AN1643" s="3" t="s">
        <v>238</v>
      </c>
      <c r="AO1643" s="3" t="s">
        <v>194</v>
      </c>
      <c r="AP1643" s="3" t="s">
        <v>195</v>
      </c>
      <c r="AQ1643" s="3" t="s">
        <v>235</v>
      </c>
      <c r="AR1643" s="3" t="s">
        <v>197</v>
      </c>
      <c r="AS1643" s="3" t="s">
        <v>8791</v>
      </c>
      <c r="BE1643" s="3">
        <v>0.1138</v>
      </c>
      <c r="BF1643" s="3">
        <v>0</v>
      </c>
    </row>
    <row r="1644" spans="1:58" x14ac:dyDescent="0.25">
      <c r="A1644" s="3" t="str">
        <f t="shared" si="26"/>
        <v>2021 SS</v>
      </c>
      <c r="B1644" s="3">
        <v>105833</v>
      </c>
      <c r="C1644" s="3" t="s">
        <v>4469</v>
      </c>
      <c r="D1644" s="7">
        <v>8720195370444</v>
      </c>
      <c r="E1644" s="7">
        <v>8720195372295</v>
      </c>
      <c r="F1644" s="7">
        <v>8720195372578</v>
      </c>
      <c r="G1644" s="3">
        <v>2</v>
      </c>
      <c r="H1644" s="3">
        <v>2</v>
      </c>
      <c r="I1644" s="3">
        <v>10</v>
      </c>
      <c r="J1644" s="3" t="s">
        <v>274</v>
      </c>
      <c r="K1644" s="3">
        <v>45</v>
      </c>
      <c r="L1644" s="3">
        <v>45</v>
      </c>
      <c r="M1644" s="3">
        <v>0</v>
      </c>
      <c r="N1644" s="3">
        <v>520</v>
      </c>
      <c r="O1644" s="3">
        <v>0</v>
      </c>
      <c r="P1644" s="3">
        <v>0</v>
      </c>
      <c r="Q1644" s="3">
        <v>0</v>
      </c>
      <c r="R1644" s="3">
        <v>0</v>
      </c>
      <c r="S1644" s="3">
        <v>53</v>
      </c>
      <c r="T1644" s="3">
        <v>43</v>
      </c>
      <c r="U1644" s="3">
        <v>51</v>
      </c>
      <c r="V1644" s="3">
        <v>9.5</v>
      </c>
      <c r="W1644" s="3">
        <v>7</v>
      </c>
      <c r="X1644" s="3" t="s">
        <v>57</v>
      </c>
      <c r="Y1644" s="3" t="s">
        <v>2508</v>
      </c>
      <c r="Z1644" s="3" t="s">
        <v>86</v>
      </c>
      <c r="AA1644" s="3" t="s">
        <v>63</v>
      </c>
      <c r="AB1644" s="3" t="s">
        <v>68</v>
      </c>
      <c r="AC1644" s="3" t="s">
        <v>322</v>
      </c>
      <c r="AD1644" s="3" t="s">
        <v>4470</v>
      </c>
      <c r="AE1644" s="3" t="s">
        <v>87</v>
      </c>
      <c r="AF1644" s="3" t="s">
        <v>87</v>
      </c>
      <c r="AG1644" s="3" t="s">
        <v>87</v>
      </c>
      <c r="AH1644" s="3" t="s">
        <v>87</v>
      </c>
      <c r="AK1644" s="3" t="s">
        <v>4471</v>
      </c>
      <c r="AL1644" s="3" t="s">
        <v>275</v>
      </c>
      <c r="AM1644" s="3" t="s">
        <v>237</v>
      </c>
      <c r="AN1644" s="3" t="s">
        <v>238</v>
      </c>
      <c r="AO1644" s="3" t="s">
        <v>194</v>
      </c>
      <c r="AP1644" s="3" t="s">
        <v>195</v>
      </c>
      <c r="AQ1644" s="3" t="s">
        <v>235</v>
      </c>
      <c r="AR1644" s="3" t="s">
        <v>197</v>
      </c>
      <c r="AS1644" s="3" t="s">
        <v>8791</v>
      </c>
      <c r="BE1644" s="3">
        <v>0.1162</v>
      </c>
      <c r="BF1644" s="3">
        <v>0</v>
      </c>
    </row>
    <row r="1645" spans="1:58" x14ac:dyDescent="0.25">
      <c r="A1645" s="3" t="str">
        <f t="shared" si="26"/>
        <v>2021 SS</v>
      </c>
      <c r="B1645" s="3">
        <v>105834</v>
      </c>
      <c r="C1645" s="3" t="s">
        <v>4472</v>
      </c>
      <c r="D1645" s="7">
        <v>8720195370451</v>
      </c>
      <c r="E1645" s="7">
        <v>8720195372301</v>
      </c>
      <c r="F1645" s="7">
        <v>8720195372585</v>
      </c>
      <c r="G1645" s="3">
        <v>2</v>
      </c>
      <c r="H1645" s="3">
        <v>2</v>
      </c>
      <c r="I1645" s="3">
        <v>10</v>
      </c>
      <c r="J1645" s="3" t="s">
        <v>276</v>
      </c>
      <c r="K1645" s="3">
        <v>50</v>
      </c>
      <c r="L1645" s="3">
        <v>30</v>
      </c>
      <c r="M1645" s="3">
        <v>0</v>
      </c>
      <c r="N1645" s="3">
        <v>507</v>
      </c>
      <c r="O1645" s="3">
        <v>0</v>
      </c>
      <c r="P1645" s="3">
        <v>0</v>
      </c>
      <c r="Q1645" s="3">
        <v>0</v>
      </c>
      <c r="R1645" s="3">
        <v>0</v>
      </c>
      <c r="S1645" s="3">
        <v>53</v>
      </c>
      <c r="T1645" s="3">
        <v>50</v>
      </c>
      <c r="U1645" s="3">
        <v>38</v>
      </c>
      <c r="V1645" s="3">
        <v>6.95</v>
      </c>
      <c r="W1645" s="3">
        <v>4.95</v>
      </c>
      <c r="X1645" s="3" t="s">
        <v>30</v>
      </c>
      <c r="Y1645" s="3" t="s">
        <v>527</v>
      </c>
      <c r="Z1645" s="3" t="s">
        <v>86</v>
      </c>
      <c r="AA1645" s="3" t="s">
        <v>63</v>
      </c>
      <c r="AB1645" s="3" t="s">
        <v>95</v>
      </c>
      <c r="AC1645" s="3" t="s">
        <v>322</v>
      </c>
      <c r="AD1645" s="3" t="s">
        <v>4473</v>
      </c>
      <c r="AE1645" s="3" t="s">
        <v>87</v>
      </c>
      <c r="AF1645" s="3" t="s">
        <v>87</v>
      </c>
      <c r="AG1645" s="3" t="s">
        <v>87</v>
      </c>
      <c r="AH1645" s="3" t="s">
        <v>87</v>
      </c>
      <c r="AK1645" s="3" t="s">
        <v>4474</v>
      </c>
      <c r="AL1645" s="3" t="s">
        <v>275</v>
      </c>
      <c r="AM1645" s="3" t="s">
        <v>237</v>
      </c>
      <c r="AN1645" s="3" t="s">
        <v>240</v>
      </c>
      <c r="AO1645" s="3" t="s">
        <v>194</v>
      </c>
      <c r="AP1645" s="3" t="s">
        <v>195</v>
      </c>
      <c r="AQ1645" s="3" t="s">
        <v>235</v>
      </c>
      <c r="AR1645" s="3" t="s">
        <v>197</v>
      </c>
      <c r="AS1645" s="3" t="s">
        <v>8791</v>
      </c>
      <c r="BE1645" s="3">
        <v>0.1007</v>
      </c>
      <c r="BF1645" s="3">
        <v>0</v>
      </c>
    </row>
    <row r="1646" spans="1:58" x14ac:dyDescent="0.25">
      <c r="A1646" s="3" t="str">
        <f t="shared" si="26"/>
        <v>2021 SS</v>
      </c>
      <c r="B1646" s="3">
        <v>105836</v>
      </c>
      <c r="C1646" s="3" t="s">
        <v>4475</v>
      </c>
      <c r="D1646" s="7">
        <v>8720195370468</v>
      </c>
      <c r="E1646" s="7">
        <v>8720195372318</v>
      </c>
      <c r="F1646" s="7">
        <v>8720195372592</v>
      </c>
      <c r="G1646" s="3">
        <v>2</v>
      </c>
      <c r="H1646" s="3">
        <v>2</v>
      </c>
      <c r="I1646" s="3">
        <v>20</v>
      </c>
      <c r="J1646" s="3" t="s">
        <v>274</v>
      </c>
      <c r="K1646" s="3">
        <v>45</v>
      </c>
      <c r="L1646" s="3">
        <v>45</v>
      </c>
      <c r="M1646" s="3">
        <v>0</v>
      </c>
      <c r="N1646" s="3">
        <v>595</v>
      </c>
      <c r="O1646" s="3">
        <v>0</v>
      </c>
      <c r="P1646" s="3">
        <v>0</v>
      </c>
      <c r="Q1646" s="3">
        <v>0</v>
      </c>
      <c r="R1646" s="3">
        <v>0</v>
      </c>
      <c r="S1646" s="3">
        <v>47</v>
      </c>
      <c r="T1646" s="3">
        <v>46</v>
      </c>
      <c r="U1646" s="3">
        <v>72</v>
      </c>
      <c r="V1646" s="3">
        <v>0</v>
      </c>
      <c r="W1646" s="3">
        <v>0</v>
      </c>
      <c r="X1646" s="3" t="s">
        <v>155</v>
      </c>
      <c r="Y1646" s="3" t="s">
        <v>90</v>
      </c>
      <c r="Z1646" s="3" t="s">
        <v>86</v>
      </c>
      <c r="AA1646" s="3" t="s">
        <v>63</v>
      </c>
      <c r="AC1646" s="3" t="s">
        <v>322</v>
      </c>
      <c r="AD1646" s="3" t="s">
        <v>4476</v>
      </c>
      <c r="AE1646" s="3" t="s">
        <v>87</v>
      </c>
      <c r="AF1646" s="3" t="s">
        <v>87</v>
      </c>
      <c r="AG1646" s="3" t="s">
        <v>87</v>
      </c>
      <c r="AH1646" s="3" t="s">
        <v>87</v>
      </c>
      <c r="AK1646" s="3" t="s">
        <v>4477</v>
      </c>
      <c r="AL1646" s="3" t="s">
        <v>275</v>
      </c>
      <c r="AM1646" s="3" t="s">
        <v>239</v>
      </c>
      <c r="AN1646" s="3" t="s">
        <v>240</v>
      </c>
      <c r="AO1646" s="3" t="s">
        <v>194</v>
      </c>
      <c r="AP1646" s="3" t="s">
        <v>195</v>
      </c>
      <c r="AQ1646" s="3" t="s">
        <v>235</v>
      </c>
      <c r="AR1646" s="3" t="s">
        <v>197</v>
      </c>
      <c r="AS1646" s="3" t="s">
        <v>8791</v>
      </c>
      <c r="BE1646" s="3">
        <v>0.15570000000000001</v>
      </c>
      <c r="BF1646" s="3">
        <v>0</v>
      </c>
    </row>
    <row r="1647" spans="1:58" x14ac:dyDescent="0.25">
      <c r="A1647" s="3" t="str">
        <f t="shared" si="26"/>
        <v>2021 SS</v>
      </c>
      <c r="B1647" s="3">
        <v>105837</v>
      </c>
      <c r="C1647" s="3" t="s">
        <v>4478</v>
      </c>
      <c r="D1647" s="7">
        <v>8720195370475</v>
      </c>
      <c r="E1647" s="7">
        <v>8720195372325</v>
      </c>
      <c r="F1647" s="7">
        <v>8720195372608</v>
      </c>
      <c r="G1647" s="3">
        <v>2</v>
      </c>
      <c r="H1647" s="3">
        <v>2</v>
      </c>
      <c r="I1647" s="3">
        <v>20</v>
      </c>
      <c r="J1647" s="3" t="s">
        <v>274</v>
      </c>
      <c r="K1647" s="3">
        <v>45</v>
      </c>
      <c r="L1647" s="3">
        <v>45</v>
      </c>
      <c r="M1647" s="3">
        <v>0</v>
      </c>
      <c r="N1647" s="3">
        <v>595</v>
      </c>
      <c r="O1647" s="3">
        <v>0</v>
      </c>
      <c r="P1647" s="3">
        <v>0</v>
      </c>
      <c r="Q1647" s="3">
        <v>0</v>
      </c>
      <c r="R1647" s="3">
        <v>0</v>
      </c>
      <c r="S1647" s="3">
        <v>48</v>
      </c>
      <c r="T1647" s="3">
        <v>48</v>
      </c>
      <c r="U1647" s="3">
        <v>74</v>
      </c>
      <c r="V1647" s="3">
        <v>18.3</v>
      </c>
      <c r="W1647" s="3">
        <v>15.95</v>
      </c>
      <c r="X1647" s="3" t="s">
        <v>52</v>
      </c>
      <c r="Y1647" s="3" t="s">
        <v>90</v>
      </c>
      <c r="Z1647" s="3" t="s">
        <v>86</v>
      </c>
      <c r="AA1647" s="3" t="s">
        <v>63</v>
      </c>
      <c r="AC1647" s="3" t="s">
        <v>322</v>
      </c>
      <c r="AD1647" s="3" t="s">
        <v>4476</v>
      </c>
      <c r="AE1647" s="3" t="s">
        <v>87</v>
      </c>
      <c r="AF1647" s="3" t="s">
        <v>87</v>
      </c>
      <c r="AG1647" s="3" t="s">
        <v>87</v>
      </c>
      <c r="AH1647" s="3" t="s">
        <v>87</v>
      </c>
      <c r="AK1647" s="3" t="s">
        <v>4477</v>
      </c>
      <c r="AL1647" s="3" t="s">
        <v>275</v>
      </c>
      <c r="AM1647" s="3" t="s">
        <v>239</v>
      </c>
      <c r="AN1647" s="3" t="s">
        <v>240</v>
      </c>
      <c r="AO1647" s="3" t="s">
        <v>194</v>
      </c>
      <c r="AP1647" s="3" t="s">
        <v>195</v>
      </c>
      <c r="AQ1647" s="3" t="s">
        <v>235</v>
      </c>
      <c r="AR1647" s="3" t="s">
        <v>197</v>
      </c>
      <c r="AS1647" s="3" t="s">
        <v>8791</v>
      </c>
      <c r="BE1647" s="3">
        <v>0.17050000000000001</v>
      </c>
      <c r="BF1647" s="3">
        <v>0</v>
      </c>
    </row>
    <row r="1648" spans="1:58" x14ac:dyDescent="0.25">
      <c r="A1648" s="3" t="str">
        <f t="shared" si="26"/>
        <v>2021 SS</v>
      </c>
      <c r="B1648" s="3">
        <v>105838</v>
      </c>
      <c r="C1648" s="3" t="s">
        <v>4479</v>
      </c>
      <c r="D1648" s="7">
        <v>8720195370482</v>
      </c>
      <c r="E1648" s="7">
        <v>8720195372332</v>
      </c>
      <c r="F1648" s="7">
        <v>8720195372615</v>
      </c>
      <c r="G1648" s="3">
        <v>2</v>
      </c>
      <c r="H1648" s="3">
        <v>2</v>
      </c>
      <c r="I1648" s="3">
        <v>10</v>
      </c>
      <c r="J1648" s="3" t="s">
        <v>276</v>
      </c>
      <c r="K1648" s="3">
        <v>50</v>
      </c>
      <c r="L1648" s="3">
        <v>30</v>
      </c>
      <c r="M1648" s="3">
        <v>0</v>
      </c>
      <c r="N1648" s="3">
        <v>441</v>
      </c>
      <c r="O1648" s="3">
        <v>0</v>
      </c>
      <c r="P1648" s="3">
        <v>0</v>
      </c>
      <c r="Q1648" s="3">
        <v>0</v>
      </c>
      <c r="R1648" s="3">
        <v>0</v>
      </c>
      <c r="S1648" s="3">
        <v>53</v>
      </c>
      <c r="T1648" s="3">
        <v>50</v>
      </c>
      <c r="U1648" s="3">
        <v>38</v>
      </c>
      <c r="V1648" s="3">
        <v>6.95</v>
      </c>
      <c r="W1648" s="3">
        <v>4.95</v>
      </c>
      <c r="X1648" s="3" t="s">
        <v>31</v>
      </c>
      <c r="Y1648" s="3" t="s">
        <v>527</v>
      </c>
      <c r="Z1648" s="3" t="s">
        <v>86</v>
      </c>
      <c r="AA1648" s="3" t="s">
        <v>63</v>
      </c>
      <c r="AB1648" s="3" t="s">
        <v>95</v>
      </c>
      <c r="AC1648" s="3" t="s">
        <v>322</v>
      </c>
      <c r="AD1648" s="3" t="s">
        <v>569</v>
      </c>
      <c r="AE1648" s="3" t="s">
        <v>87</v>
      </c>
      <c r="AF1648" s="3" t="s">
        <v>87</v>
      </c>
      <c r="AG1648" s="3" t="s">
        <v>87</v>
      </c>
      <c r="AH1648" s="3" t="s">
        <v>87</v>
      </c>
      <c r="AK1648" s="3" t="s">
        <v>570</v>
      </c>
      <c r="AL1648" s="3" t="s">
        <v>275</v>
      </c>
      <c r="AM1648" s="3" t="s">
        <v>237</v>
      </c>
      <c r="AN1648" s="3" t="s">
        <v>240</v>
      </c>
      <c r="AO1648" s="3" t="s">
        <v>194</v>
      </c>
      <c r="AP1648" s="3" t="s">
        <v>195</v>
      </c>
      <c r="AQ1648" s="3" t="s">
        <v>235</v>
      </c>
      <c r="AR1648" s="3" t="s">
        <v>197</v>
      </c>
      <c r="AS1648" s="3" t="s">
        <v>8791</v>
      </c>
      <c r="BE1648" s="3">
        <v>0.1007</v>
      </c>
      <c r="BF1648" s="3">
        <v>0</v>
      </c>
    </row>
    <row r="1649" spans="1:58" x14ac:dyDescent="0.25">
      <c r="A1649" s="3" t="str">
        <f t="shared" si="26"/>
        <v>2021 SS</v>
      </c>
      <c r="B1649" s="3">
        <v>105839</v>
      </c>
      <c r="C1649" s="3" t="s">
        <v>571</v>
      </c>
      <c r="D1649" s="7">
        <v>8720195370499</v>
      </c>
      <c r="E1649" s="7">
        <v>8720195372349</v>
      </c>
      <c r="F1649" s="7">
        <v>8720195372622</v>
      </c>
      <c r="G1649" s="3">
        <v>2</v>
      </c>
      <c r="H1649" s="3">
        <v>2</v>
      </c>
      <c r="I1649" s="3">
        <v>10</v>
      </c>
      <c r="J1649" s="3" t="s">
        <v>276</v>
      </c>
      <c r="K1649" s="3">
        <v>50</v>
      </c>
      <c r="L1649" s="3">
        <v>30</v>
      </c>
      <c r="M1649" s="3">
        <v>0</v>
      </c>
      <c r="N1649" s="3">
        <v>441</v>
      </c>
      <c r="O1649" s="3">
        <v>0</v>
      </c>
      <c r="P1649" s="3">
        <v>0</v>
      </c>
      <c r="Q1649" s="3">
        <v>0</v>
      </c>
      <c r="R1649" s="3">
        <v>0</v>
      </c>
      <c r="S1649" s="3">
        <v>53</v>
      </c>
      <c r="T1649" s="3">
        <v>50</v>
      </c>
      <c r="U1649" s="3">
        <v>38</v>
      </c>
      <c r="V1649" s="3">
        <v>6.95</v>
      </c>
      <c r="W1649" s="3">
        <v>4.95</v>
      </c>
      <c r="X1649" s="3" t="s">
        <v>57</v>
      </c>
      <c r="Y1649" s="3" t="s">
        <v>527</v>
      </c>
      <c r="Z1649" s="3" t="s">
        <v>86</v>
      </c>
      <c r="AA1649" s="3" t="s">
        <v>63</v>
      </c>
      <c r="AB1649" s="3" t="s">
        <v>95</v>
      </c>
      <c r="AC1649" s="3" t="s">
        <v>322</v>
      </c>
      <c r="AD1649" s="3" t="s">
        <v>569</v>
      </c>
      <c r="AE1649" s="3" t="s">
        <v>87</v>
      </c>
      <c r="AF1649" s="3" t="s">
        <v>87</v>
      </c>
      <c r="AG1649" s="3" t="s">
        <v>87</v>
      </c>
      <c r="AH1649" s="3" t="s">
        <v>87</v>
      </c>
      <c r="AK1649" s="3" t="s">
        <v>570</v>
      </c>
      <c r="AL1649" s="3" t="s">
        <v>275</v>
      </c>
      <c r="AM1649" s="3" t="s">
        <v>237</v>
      </c>
      <c r="AN1649" s="3" t="s">
        <v>240</v>
      </c>
      <c r="AO1649" s="3" t="s">
        <v>194</v>
      </c>
      <c r="AP1649" s="3" t="s">
        <v>195</v>
      </c>
      <c r="AQ1649" s="3" t="s">
        <v>235</v>
      </c>
      <c r="AR1649" s="3" t="s">
        <v>197</v>
      </c>
      <c r="AS1649" s="3" t="s">
        <v>8791</v>
      </c>
      <c r="BE1649" s="3">
        <v>0.1007</v>
      </c>
      <c r="BF1649" s="3">
        <v>0</v>
      </c>
    </row>
    <row r="1650" spans="1:58" x14ac:dyDescent="0.25">
      <c r="A1650" s="3" t="str">
        <f t="shared" si="26"/>
        <v>2021 SS</v>
      </c>
      <c r="B1650" s="3">
        <v>105840</v>
      </c>
      <c r="C1650" s="3" t="s">
        <v>4480</v>
      </c>
      <c r="D1650" s="7">
        <v>8720195370505</v>
      </c>
      <c r="E1650" s="7">
        <v>8720195372356</v>
      </c>
      <c r="F1650" s="7">
        <v>8720195372639</v>
      </c>
      <c r="G1650" s="3">
        <v>2</v>
      </c>
      <c r="H1650" s="3">
        <v>2</v>
      </c>
      <c r="I1650" s="3">
        <v>20</v>
      </c>
      <c r="J1650" s="3" t="s">
        <v>276</v>
      </c>
      <c r="K1650" s="3">
        <v>50</v>
      </c>
      <c r="L1650" s="3">
        <v>30</v>
      </c>
      <c r="M1650" s="3">
        <v>0</v>
      </c>
      <c r="N1650" s="3">
        <v>481</v>
      </c>
      <c r="O1650" s="3">
        <v>0</v>
      </c>
      <c r="P1650" s="3">
        <v>0</v>
      </c>
      <c r="Q1650" s="3">
        <v>0</v>
      </c>
      <c r="R1650" s="3">
        <v>0</v>
      </c>
      <c r="S1650" s="3">
        <v>77</v>
      </c>
      <c r="T1650" s="3">
        <v>36</v>
      </c>
      <c r="U1650" s="3">
        <v>53</v>
      </c>
      <c r="V1650" s="3">
        <v>13.7</v>
      </c>
      <c r="W1650" s="3">
        <v>10.6</v>
      </c>
      <c r="X1650" s="3" t="s">
        <v>234</v>
      </c>
      <c r="Y1650" s="3" t="s">
        <v>236</v>
      </c>
      <c r="Z1650" s="3" t="s">
        <v>86</v>
      </c>
      <c r="AA1650" s="3" t="s">
        <v>63</v>
      </c>
      <c r="AC1650" s="3" t="s">
        <v>322</v>
      </c>
      <c r="AD1650" s="3" t="s">
        <v>4481</v>
      </c>
      <c r="AE1650" s="3" t="s">
        <v>87</v>
      </c>
      <c r="AF1650" s="3" t="s">
        <v>87</v>
      </c>
      <c r="AG1650" s="3" t="s">
        <v>87</v>
      </c>
      <c r="AH1650" s="3" t="s">
        <v>87</v>
      </c>
      <c r="AK1650" s="3" t="s">
        <v>4482</v>
      </c>
      <c r="AL1650" s="3" t="s">
        <v>275</v>
      </c>
      <c r="AM1650" s="3" t="s">
        <v>239</v>
      </c>
      <c r="AN1650" s="3" t="s">
        <v>240</v>
      </c>
      <c r="AO1650" s="3" t="s">
        <v>194</v>
      </c>
      <c r="AP1650" s="3" t="s">
        <v>195</v>
      </c>
      <c r="AQ1650" s="3" t="s">
        <v>235</v>
      </c>
      <c r="AR1650" s="3" t="s">
        <v>197</v>
      </c>
      <c r="AS1650" s="3" t="s">
        <v>8791</v>
      </c>
      <c r="BE1650" s="3">
        <v>0.1469</v>
      </c>
      <c r="BF1650" s="3">
        <v>0</v>
      </c>
    </row>
    <row r="1651" spans="1:58" x14ac:dyDescent="0.25">
      <c r="A1651" s="3" t="str">
        <f t="shared" si="26"/>
        <v>2021 SS</v>
      </c>
      <c r="B1651" s="3">
        <v>105841</v>
      </c>
      <c r="C1651" s="3" t="s">
        <v>4483</v>
      </c>
      <c r="D1651" s="7">
        <v>8720195370512</v>
      </c>
      <c r="E1651" s="7">
        <v>8720195372363</v>
      </c>
      <c r="F1651" s="7">
        <v>8720195372646</v>
      </c>
      <c r="G1651" s="3">
        <v>2</v>
      </c>
      <c r="H1651" s="3">
        <v>2</v>
      </c>
      <c r="I1651" s="3">
        <v>20</v>
      </c>
      <c r="J1651" s="3" t="s">
        <v>277</v>
      </c>
      <c r="K1651" s="3">
        <v>60</v>
      </c>
      <c r="L1651" s="3">
        <v>40</v>
      </c>
      <c r="M1651" s="3">
        <v>0</v>
      </c>
      <c r="N1651" s="3">
        <v>591</v>
      </c>
      <c r="O1651" s="3">
        <v>0</v>
      </c>
      <c r="P1651" s="3">
        <v>0</v>
      </c>
      <c r="Q1651" s="3">
        <v>0</v>
      </c>
      <c r="R1651" s="3">
        <v>0</v>
      </c>
      <c r="S1651" s="3">
        <v>77</v>
      </c>
      <c r="T1651" s="3">
        <v>40</v>
      </c>
      <c r="U1651" s="3">
        <v>64</v>
      </c>
      <c r="V1651" s="3">
        <v>20.3</v>
      </c>
      <c r="W1651" s="3">
        <v>17</v>
      </c>
      <c r="X1651" s="3" t="s">
        <v>155</v>
      </c>
      <c r="Y1651" s="3" t="s">
        <v>236</v>
      </c>
      <c r="Z1651" s="3" t="s">
        <v>86</v>
      </c>
      <c r="AA1651" s="3" t="s">
        <v>63</v>
      </c>
      <c r="AC1651" s="3" t="s">
        <v>322</v>
      </c>
      <c r="AD1651" s="3" t="s">
        <v>4481</v>
      </c>
      <c r="AE1651" s="3" t="s">
        <v>87</v>
      </c>
      <c r="AF1651" s="3" t="s">
        <v>87</v>
      </c>
      <c r="AG1651" s="3" t="s">
        <v>87</v>
      </c>
      <c r="AH1651" s="3" t="s">
        <v>87</v>
      </c>
      <c r="AK1651" s="3" t="s">
        <v>4482</v>
      </c>
      <c r="AL1651" s="3" t="s">
        <v>275</v>
      </c>
      <c r="AM1651" s="3" t="s">
        <v>239</v>
      </c>
      <c r="AN1651" s="3" t="s">
        <v>240</v>
      </c>
      <c r="AO1651" s="3" t="s">
        <v>194</v>
      </c>
      <c r="AP1651" s="3" t="s">
        <v>195</v>
      </c>
      <c r="AQ1651" s="3" t="s">
        <v>235</v>
      </c>
      <c r="AR1651" s="3" t="s">
        <v>197</v>
      </c>
      <c r="AS1651" s="3" t="s">
        <v>8791</v>
      </c>
      <c r="BE1651" s="3">
        <v>0.1971</v>
      </c>
      <c r="BF1651" s="3">
        <v>0</v>
      </c>
    </row>
    <row r="1652" spans="1:58" x14ac:dyDescent="0.25">
      <c r="A1652" s="3" t="str">
        <f t="shared" si="26"/>
        <v>2021 SS</v>
      </c>
      <c r="B1652" s="3">
        <v>105842</v>
      </c>
      <c r="C1652" s="3" t="s">
        <v>4484</v>
      </c>
      <c r="D1652" s="7">
        <v>8720195370529</v>
      </c>
      <c r="E1652" s="7">
        <v>8720195372370</v>
      </c>
      <c r="F1652" s="7">
        <v>8720195372653</v>
      </c>
      <c r="G1652" s="3">
        <v>2</v>
      </c>
      <c r="H1652" s="3">
        <v>2</v>
      </c>
      <c r="I1652" s="3">
        <v>20</v>
      </c>
      <c r="J1652" s="3" t="s">
        <v>568</v>
      </c>
      <c r="K1652" s="3">
        <v>70</v>
      </c>
      <c r="L1652" s="3">
        <v>30</v>
      </c>
      <c r="M1652" s="3">
        <v>10</v>
      </c>
      <c r="N1652" s="3">
        <v>717</v>
      </c>
      <c r="O1652" s="3">
        <v>0</v>
      </c>
      <c r="P1652" s="3">
        <v>0</v>
      </c>
      <c r="Q1652" s="3">
        <v>0</v>
      </c>
      <c r="R1652" s="3">
        <v>0</v>
      </c>
      <c r="S1652" s="3">
        <v>77</v>
      </c>
      <c r="T1652" s="3">
        <v>36</v>
      </c>
      <c r="U1652" s="3">
        <v>74</v>
      </c>
      <c r="V1652" s="3">
        <v>18.850000000000001</v>
      </c>
      <c r="W1652" s="3">
        <v>15.55</v>
      </c>
      <c r="X1652" s="3" t="s">
        <v>328</v>
      </c>
      <c r="Y1652" s="3" t="s">
        <v>236</v>
      </c>
      <c r="Z1652" s="3" t="s">
        <v>86</v>
      </c>
      <c r="AA1652" s="3" t="s">
        <v>63</v>
      </c>
      <c r="AC1652" s="3" t="s">
        <v>322</v>
      </c>
      <c r="AD1652" s="3" t="s">
        <v>4481</v>
      </c>
      <c r="AE1652" s="3" t="s">
        <v>87</v>
      </c>
      <c r="AF1652" s="3" t="s">
        <v>87</v>
      </c>
      <c r="AG1652" s="3" t="s">
        <v>87</v>
      </c>
      <c r="AH1652" s="3" t="s">
        <v>87</v>
      </c>
      <c r="AK1652" s="3" t="s">
        <v>4482</v>
      </c>
      <c r="AL1652" s="3" t="s">
        <v>275</v>
      </c>
      <c r="AM1652" s="3" t="s">
        <v>239</v>
      </c>
      <c r="AN1652" s="3" t="s">
        <v>240</v>
      </c>
      <c r="AO1652" s="3" t="s">
        <v>194</v>
      </c>
      <c r="AP1652" s="3" t="s">
        <v>195</v>
      </c>
      <c r="AQ1652" s="3" t="s">
        <v>235</v>
      </c>
      <c r="AR1652" s="3" t="s">
        <v>197</v>
      </c>
      <c r="AS1652" s="3" t="s">
        <v>8791</v>
      </c>
      <c r="BE1652" s="3">
        <v>0.2051</v>
      </c>
      <c r="BF1652" s="3">
        <v>0</v>
      </c>
    </row>
    <row r="1653" spans="1:58" x14ac:dyDescent="0.25">
      <c r="A1653" s="3" t="str">
        <f t="shared" si="26"/>
        <v>2021 SS</v>
      </c>
      <c r="B1653" s="3">
        <v>105843</v>
      </c>
      <c r="C1653" s="3" t="s">
        <v>4485</v>
      </c>
      <c r="D1653" s="7">
        <v>8720195370536</v>
      </c>
      <c r="E1653" s="7">
        <v>8720195372387</v>
      </c>
      <c r="F1653" s="7">
        <v>8720195372660</v>
      </c>
      <c r="G1653" s="3">
        <v>2</v>
      </c>
      <c r="H1653" s="3">
        <v>2</v>
      </c>
      <c r="I1653" s="3">
        <v>20</v>
      </c>
      <c r="J1653" s="3" t="s">
        <v>568</v>
      </c>
      <c r="K1653" s="3">
        <v>70</v>
      </c>
      <c r="L1653" s="3">
        <v>30</v>
      </c>
      <c r="M1653" s="3">
        <v>10</v>
      </c>
      <c r="N1653" s="3">
        <v>717</v>
      </c>
      <c r="O1653" s="3">
        <v>0</v>
      </c>
      <c r="P1653" s="3">
        <v>0</v>
      </c>
      <c r="Q1653" s="3">
        <v>0</v>
      </c>
      <c r="R1653" s="3">
        <v>0</v>
      </c>
      <c r="S1653" s="3">
        <v>77</v>
      </c>
      <c r="T1653" s="3">
        <v>36</v>
      </c>
      <c r="U1653" s="3">
        <v>74</v>
      </c>
      <c r="V1653" s="3">
        <v>18.850000000000001</v>
      </c>
      <c r="W1653" s="3">
        <v>15.55</v>
      </c>
      <c r="X1653" s="3" t="s">
        <v>423</v>
      </c>
      <c r="Y1653" s="3" t="s">
        <v>236</v>
      </c>
      <c r="Z1653" s="3" t="s">
        <v>86</v>
      </c>
      <c r="AA1653" s="3" t="s">
        <v>63</v>
      </c>
      <c r="AC1653" s="3" t="s">
        <v>322</v>
      </c>
      <c r="AD1653" s="3" t="s">
        <v>4481</v>
      </c>
      <c r="AE1653" s="3" t="s">
        <v>87</v>
      </c>
      <c r="AF1653" s="3" t="s">
        <v>87</v>
      </c>
      <c r="AG1653" s="3" t="s">
        <v>87</v>
      </c>
      <c r="AH1653" s="3" t="s">
        <v>87</v>
      </c>
      <c r="AK1653" s="3" t="s">
        <v>4482</v>
      </c>
      <c r="AL1653" s="3" t="s">
        <v>275</v>
      </c>
      <c r="AM1653" s="3" t="s">
        <v>239</v>
      </c>
      <c r="AN1653" s="3" t="s">
        <v>240</v>
      </c>
      <c r="AO1653" s="3" t="s">
        <v>194</v>
      </c>
      <c r="AP1653" s="3" t="s">
        <v>195</v>
      </c>
      <c r="AQ1653" s="3" t="s">
        <v>235</v>
      </c>
      <c r="AR1653" s="3" t="s">
        <v>197</v>
      </c>
      <c r="AS1653" s="3" t="s">
        <v>8791</v>
      </c>
      <c r="BE1653" s="3">
        <v>0.2051</v>
      </c>
      <c r="BF1653" s="3">
        <v>0</v>
      </c>
    </row>
    <row r="1654" spans="1:58" x14ac:dyDescent="0.25">
      <c r="A1654" s="3" t="str">
        <f t="shared" si="26"/>
        <v>2021 SS</v>
      </c>
      <c r="B1654" s="3">
        <v>105844</v>
      </c>
      <c r="C1654" s="3" t="s">
        <v>4486</v>
      </c>
      <c r="D1654" s="7">
        <v>8720195370543</v>
      </c>
      <c r="E1654" s="7">
        <v>8720195372394</v>
      </c>
      <c r="F1654" s="7">
        <v>8720195372677</v>
      </c>
      <c r="G1654" s="3">
        <v>2</v>
      </c>
      <c r="H1654" s="3">
        <v>2</v>
      </c>
      <c r="I1654" s="3">
        <v>10</v>
      </c>
      <c r="J1654" s="3" t="s">
        <v>572</v>
      </c>
      <c r="K1654" s="3">
        <v>50</v>
      </c>
      <c r="L1654" s="3">
        <v>50</v>
      </c>
      <c r="M1654" s="3">
        <v>0</v>
      </c>
      <c r="N1654" s="3">
        <v>830</v>
      </c>
      <c r="O1654" s="3">
        <v>0</v>
      </c>
      <c r="P1654" s="3">
        <v>0</v>
      </c>
      <c r="Q1654" s="3">
        <v>0</v>
      </c>
      <c r="R1654" s="3">
        <v>0</v>
      </c>
      <c r="S1654" s="3">
        <v>0</v>
      </c>
      <c r="T1654" s="3">
        <v>0</v>
      </c>
      <c r="U1654" s="3">
        <v>0</v>
      </c>
      <c r="V1654" s="3">
        <v>0</v>
      </c>
      <c r="W1654" s="3">
        <v>0</v>
      </c>
      <c r="X1654" s="3" t="s">
        <v>155</v>
      </c>
      <c r="Y1654" s="3" t="s">
        <v>2745</v>
      </c>
      <c r="Z1654" s="3" t="s">
        <v>86</v>
      </c>
      <c r="AA1654" s="3" t="s">
        <v>63</v>
      </c>
      <c r="AB1654" s="3" t="s">
        <v>2787</v>
      </c>
      <c r="AC1654" s="3" t="s">
        <v>322</v>
      </c>
      <c r="AD1654" s="3" t="s">
        <v>4487</v>
      </c>
      <c r="AE1654" s="3" t="s">
        <v>87</v>
      </c>
      <c r="AF1654" s="3" t="s">
        <v>87</v>
      </c>
      <c r="AG1654" s="3" t="s">
        <v>87</v>
      </c>
      <c r="AH1654" s="3" t="s">
        <v>87</v>
      </c>
      <c r="AL1654" s="3" t="s">
        <v>275</v>
      </c>
      <c r="AM1654" s="3" t="s">
        <v>237</v>
      </c>
      <c r="AN1654" s="3" t="s">
        <v>240</v>
      </c>
      <c r="AO1654" s="3" t="s">
        <v>194</v>
      </c>
      <c r="AP1654" s="3" t="s">
        <v>195</v>
      </c>
      <c r="AQ1654" s="3" t="s">
        <v>235</v>
      </c>
      <c r="AR1654" s="3" t="s">
        <v>197</v>
      </c>
      <c r="AS1654" s="3" t="s">
        <v>8791</v>
      </c>
      <c r="BE1654" s="3">
        <v>0</v>
      </c>
      <c r="BF1654" s="3">
        <v>0</v>
      </c>
    </row>
    <row r="1655" spans="1:58" x14ac:dyDescent="0.25">
      <c r="A1655" s="3" t="str">
        <f t="shared" si="26"/>
        <v>2021 SS</v>
      </c>
      <c r="B1655" s="3">
        <v>105845</v>
      </c>
      <c r="C1655" s="3" t="s">
        <v>4488</v>
      </c>
      <c r="D1655" s="7">
        <v>8720195370550</v>
      </c>
      <c r="E1655" s="7">
        <v>8720195372400</v>
      </c>
      <c r="F1655" s="7">
        <v>8720195372684</v>
      </c>
      <c r="G1655" s="3">
        <v>2</v>
      </c>
      <c r="H1655" s="3">
        <v>1</v>
      </c>
      <c r="I1655" s="3">
        <v>10</v>
      </c>
      <c r="J1655" s="3" t="s">
        <v>276</v>
      </c>
      <c r="K1655" s="3">
        <v>50</v>
      </c>
      <c r="L1655" s="3">
        <v>30</v>
      </c>
      <c r="M1655" s="3">
        <v>10</v>
      </c>
      <c r="N1655" s="3">
        <v>507</v>
      </c>
      <c r="O1655" s="3">
        <v>0</v>
      </c>
      <c r="P1655" s="3">
        <v>0</v>
      </c>
      <c r="Q1655" s="3">
        <v>0</v>
      </c>
      <c r="R1655" s="3">
        <v>0</v>
      </c>
      <c r="S1655" s="3">
        <v>55</v>
      </c>
      <c r="T1655" s="3">
        <v>40</v>
      </c>
      <c r="U1655" s="3">
        <v>34</v>
      </c>
      <c r="V1655" s="3">
        <v>7.08</v>
      </c>
      <c r="W1655" s="3">
        <v>5.8</v>
      </c>
      <c r="X1655" s="3" t="s">
        <v>52</v>
      </c>
      <c r="Y1655" s="3" t="s">
        <v>4489</v>
      </c>
      <c r="Z1655" s="3" t="s">
        <v>86</v>
      </c>
      <c r="AA1655" s="3" t="s">
        <v>63</v>
      </c>
      <c r="AC1655" s="3" t="s">
        <v>322</v>
      </c>
      <c r="AD1655" s="3" t="s">
        <v>4490</v>
      </c>
      <c r="AE1655" s="3" t="s">
        <v>87</v>
      </c>
      <c r="AF1655" s="3" t="s">
        <v>87</v>
      </c>
      <c r="AG1655" s="3" t="s">
        <v>87</v>
      </c>
      <c r="AH1655" s="3" t="s">
        <v>87</v>
      </c>
      <c r="AK1655" s="3" t="s">
        <v>4491</v>
      </c>
      <c r="AL1655" s="3" t="s">
        <v>275</v>
      </c>
      <c r="AM1655" s="3" t="s">
        <v>237</v>
      </c>
      <c r="AN1655" s="3" t="s">
        <v>238</v>
      </c>
      <c r="AO1655" s="3" t="s">
        <v>194</v>
      </c>
      <c r="AP1655" s="3" t="s">
        <v>195</v>
      </c>
      <c r="AQ1655" s="3" t="s">
        <v>235</v>
      </c>
      <c r="AR1655" s="3" t="s">
        <v>197</v>
      </c>
      <c r="AS1655" s="3" t="s">
        <v>8791</v>
      </c>
      <c r="BE1655" s="3">
        <v>7.4800000000000005E-2</v>
      </c>
      <c r="BF1655" s="3">
        <v>0</v>
      </c>
    </row>
    <row r="1656" spans="1:58" x14ac:dyDescent="0.25">
      <c r="A1656" s="3" t="str">
        <f t="shared" si="26"/>
        <v>2021 SS</v>
      </c>
      <c r="B1656" s="3">
        <v>105846</v>
      </c>
      <c r="C1656" s="3" t="s">
        <v>4492</v>
      </c>
      <c r="D1656" s="7">
        <v>8720195370567</v>
      </c>
      <c r="E1656" s="7">
        <v>8720195372417</v>
      </c>
      <c r="F1656" s="7">
        <v>8720195372691</v>
      </c>
      <c r="G1656" s="3">
        <v>2</v>
      </c>
      <c r="H1656" s="3">
        <v>1</v>
      </c>
      <c r="I1656" s="3">
        <v>10</v>
      </c>
      <c r="J1656" s="3" t="s">
        <v>276</v>
      </c>
      <c r="K1656" s="3">
        <v>50</v>
      </c>
      <c r="L1656" s="3">
        <v>30</v>
      </c>
      <c r="M1656" s="3">
        <v>10</v>
      </c>
      <c r="N1656" s="3">
        <v>515</v>
      </c>
      <c r="O1656" s="3">
        <v>0</v>
      </c>
      <c r="P1656" s="3">
        <v>0</v>
      </c>
      <c r="Q1656" s="3">
        <v>0</v>
      </c>
      <c r="R1656" s="3">
        <v>0</v>
      </c>
      <c r="S1656" s="3">
        <v>55</v>
      </c>
      <c r="T1656" s="3">
        <v>40</v>
      </c>
      <c r="U1656" s="3">
        <v>34</v>
      </c>
      <c r="V1656" s="3">
        <v>7.08</v>
      </c>
      <c r="W1656" s="3">
        <v>5.7</v>
      </c>
      <c r="X1656" s="3" t="s">
        <v>45</v>
      </c>
      <c r="Y1656" s="3" t="s">
        <v>4489</v>
      </c>
      <c r="Z1656" s="3" t="s">
        <v>86</v>
      </c>
      <c r="AA1656" s="3" t="s">
        <v>63</v>
      </c>
      <c r="AC1656" s="3" t="s">
        <v>322</v>
      </c>
      <c r="AD1656" s="3" t="s">
        <v>4490</v>
      </c>
      <c r="AE1656" s="3" t="s">
        <v>87</v>
      </c>
      <c r="AF1656" s="3" t="s">
        <v>87</v>
      </c>
      <c r="AG1656" s="3" t="s">
        <v>87</v>
      </c>
      <c r="AH1656" s="3" t="s">
        <v>87</v>
      </c>
      <c r="AK1656" s="3" t="s">
        <v>4491</v>
      </c>
      <c r="AL1656" s="3" t="s">
        <v>275</v>
      </c>
      <c r="AM1656" s="3" t="s">
        <v>237</v>
      </c>
      <c r="AN1656" s="3" t="s">
        <v>238</v>
      </c>
      <c r="AO1656" s="3" t="s">
        <v>194</v>
      </c>
      <c r="AP1656" s="3" t="s">
        <v>195</v>
      </c>
      <c r="AQ1656" s="3" t="s">
        <v>235</v>
      </c>
      <c r="AR1656" s="3" t="s">
        <v>197</v>
      </c>
      <c r="AS1656" s="3" t="s">
        <v>8791</v>
      </c>
      <c r="BE1656" s="3">
        <v>7.4800000000000005E-2</v>
      </c>
      <c r="BF1656" s="3">
        <v>0</v>
      </c>
    </row>
    <row r="1657" spans="1:58" x14ac:dyDescent="0.25">
      <c r="A1657" s="3" t="str">
        <f t="shared" si="26"/>
        <v>2021 SS</v>
      </c>
      <c r="B1657" s="3">
        <v>105847</v>
      </c>
      <c r="C1657" s="3" t="s">
        <v>573</v>
      </c>
      <c r="D1657" s="7">
        <v>8720195370574</v>
      </c>
      <c r="E1657" s="7">
        <v>8720195370574</v>
      </c>
      <c r="F1657" s="7">
        <v>8720195370574</v>
      </c>
      <c r="G1657" s="3">
        <v>1</v>
      </c>
      <c r="H1657" s="3">
        <v>1</v>
      </c>
      <c r="I1657" s="3">
        <v>1</v>
      </c>
      <c r="J1657" s="3" t="s">
        <v>574</v>
      </c>
      <c r="K1657" s="3">
        <v>50</v>
      </c>
      <c r="L1657" s="3">
        <v>50</v>
      </c>
      <c r="M1657" s="3">
        <v>45</v>
      </c>
      <c r="N1657" s="3">
        <v>3300</v>
      </c>
      <c r="O1657" s="3">
        <v>0</v>
      </c>
      <c r="P1657" s="3">
        <v>0</v>
      </c>
      <c r="Q1657" s="3">
        <v>0</v>
      </c>
      <c r="R1657" s="3">
        <v>0</v>
      </c>
      <c r="S1657" s="3">
        <v>52</v>
      </c>
      <c r="T1657" s="3">
        <v>53</v>
      </c>
      <c r="U1657" s="3">
        <v>15</v>
      </c>
      <c r="V1657" s="3">
        <v>5.23</v>
      </c>
      <c r="W1657" s="3">
        <v>3.6</v>
      </c>
      <c r="X1657" s="3" t="s">
        <v>48</v>
      </c>
      <c r="Y1657" s="3" t="s">
        <v>253</v>
      </c>
      <c r="Z1657" s="3" t="s">
        <v>86</v>
      </c>
      <c r="AA1657" s="3" t="s">
        <v>575</v>
      </c>
      <c r="AC1657" s="3" t="s">
        <v>322</v>
      </c>
      <c r="AD1657" s="3" t="s">
        <v>576</v>
      </c>
      <c r="AE1657" s="3" t="s">
        <v>87</v>
      </c>
      <c r="AF1657" s="3" t="s">
        <v>87</v>
      </c>
      <c r="AG1657" s="3" t="s">
        <v>87</v>
      </c>
      <c r="AH1657" s="3" t="s">
        <v>87</v>
      </c>
      <c r="AI1657" s="3">
        <v>50</v>
      </c>
      <c r="AK1657" s="3" t="s">
        <v>577</v>
      </c>
      <c r="AL1657" s="3" t="s">
        <v>87</v>
      </c>
      <c r="AM1657" s="3" t="s">
        <v>87</v>
      </c>
      <c r="AO1657" s="3" t="s">
        <v>87</v>
      </c>
      <c r="AP1657" s="3" t="s">
        <v>87</v>
      </c>
      <c r="AQ1657" s="3" t="s">
        <v>87</v>
      </c>
      <c r="AR1657" s="3" t="s">
        <v>87</v>
      </c>
      <c r="AS1657" s="3" t="s">
        <v>8792</v>
      </c>
      <c r="AV1657" s="3">
        <v>2</v>
      </c>
      <c r="BE1657" s="3">
        <v>4.1300000000000003E-2</v>
      </c>
      <c r="BF1657" s="3">
        <v>0</v>
      </c>
    </row>
    <row r="1658" spans="1:58" x14ac:dyDescent="0.25">
      <c r="A1658" s="3" t="str">
        <f t="shared" si="26"/>
        <v>2021 SS</v>
      </c>
      <c r="B1658" s="3">
        <v>105848</v>
      </c>
      <c r="C1658" s="3" t="s">
        <v>578</v>
      </c>
      <c r="D1658" s="7">
        <v>8720195370581</v>
      </c>
      <c r="E1658" s="7">
        <v>8720195372707</v>
      </c>
      <c r="F1658" s="7">
        <v>8720195372714</v>
      </c>
      <c r="G1658" s="3">
        <v>2</v>
      </c>
      <c r="H1658" s="3">
        <v>2</v>
      </c>
      <c r="I1658" s="3">
        <v>8</v>
      </c>
      <c r="J1658" s="3" t="s">
        <v>579</v>
      </c>
      <c r="K1658" s="3">
        <v>0</v>
      </c>
      <c r="L1658" s="3">
        <v>0</v>
      </c>
      <c r="M1658" s="3">
        <v>4</v>
      </c>
      <c r="N1658" s="3">
        <v>632</v>
      </c>
      <c r="O1658" s="3">
        <v>38</v>
      </c>
      <c r="P1658" s="3">
        <v>11</v>
      </c>
      <c r="Q1658" s="3">
        <v>40</v>
      </c>
      <c r="R1658" s="3">
        <v>0</v>
      </c>
      <c r="S1658" s="3">
        <v>46</v>
      </c>
      <c r="T1658" s="3">
        <v>41</v>
      </c>
      <c r="U1658" s="3">
        <v>42</v>
      </c>
      <c r="V1658" s="3">
        <v>7.2</v>
      </c>
      <c r="W1658" s="3">
        <v>3.8</v>
      </c>
      <c r="X1658" s="3" t="s">
        <v>48</v>
      </c>
      <c r="Y1658" s="3" t="s">
        <v>79</v>
      </c>
      <c r="Z1658" s="3" t="s">
        <v>86</v>
      </c>
      <c r="AA1658" s="3" t="s">
        <v>66</v>
      </c>
      <c r="AC1658" s="3" t="s">
        <v>322</v>
      </c>
      <c r="AD1658" s="3" t="s">
        <v>580</v>
      </c>
      <c r="AE1658" s="3" t="s">
        <v>87</v>
      </c>
      <c r="AF1658" s="3" t="s">
        <v>87</v>
      </c>
      <c r="AG1658" s="3" t="s">
        <v>25</v>
      </c>
      <c r="AH1658" s="3" t="s">
        <v>87</v>
      </c>
      <c r="AI1658" s="3">
        <v>35</v>
      </c>
      <c r="AK1658" s="3" t="s">
        <v>581</v>
      </c>
      <c r="AL1658" s="3" t="s">
        <v>87</v>
      </c>
      <c r="AM1658" s="3" t="s">
        <v>87</v>
      </c>
      <c r="AO1658" s="3" t="s">
        <v>87</v>
      </c>
      <c r="AP1658" s="3" t="s">
        <v>87</v>
      </c>
      <c r="AQ1658" s="3" t="s">
        <v>87</v>
      </c>
      <c r="AR1658" s="3" t="s">
        <v>87</v>
      </c>
      <c r="AS1658" s="3" t="s">
        <v>8792</v>
      </c>
      <c r="BE1658" s="3">
        <v>7.9200000000000007E-2</v>
      </c>
      <c r="BF1658" s="3">
        <v>1.7000000000000001E-2</v>
      </c>
    </row>
    <row r="1659" spans="1:58" x14ac:dyDescent="0.25">
      <c r="A1659" s="3" t="str">
        <f t="shared" si="26"/>
        <v>2021 SS</v>
      </c>
      <c r="B1659" s="3">
        <v>105849</v>
      </c>
      <c r="C1659" s="3" t="s">
        <v>4493</v>
      </c>
      <c r="D1659" s="7">
        <v>8720195370598</v>
      </c>
      <c r="E1659" s="7">
        <v>8720195370598</v>
      </c>
      <c r="F1659" s="7">
        <v>8720195372721</v>
      </c>
      <c r="G1659" s="3">
        <v>2</v>
      </c>
      <c r="H1659" s="3">
        <v>1</v>
      </c>
      <c r="I1659" s="3">
        <v>4</v>
      </c>
      <c r="J1659" s="3" t="s">
        <v>4494</v>
      </c>
      <c r="K1659" s="3">
        <v>13</v>
      </c>
      <c r="L1659" s="3">
        <v>12.5</v>
      </c>
      <c r="M1659" s="3">
        <v>21</v>
      </c>
      <c r="N1659" s="3">
        <v>827</v>
      </c>
      <c r="O1659" s="3">
        <v>0</v>
      </c>
      <c r="P1659" s="3">
        <v>0</v>
      </c>
      <c r="Q1659" s="3">
        <v>0</v>
      </c>
      <c r="R1659" s="3">
        <v>0</v>
      </c>
      <c r="S1659" s="3">
        <v>41</v>
      </c>
      <c r="T1659" s="3">
        <v>41</v>
      </c>
      <c r="U1659" s="3">
        <v>29.5</v>
      </c>
      <c r="V1659" s="3">
        <v>5</v>
      </c>
      <c r="W1659" s="3">
        <v>2.5</v>
      </c>
      <c r="X1659" s="3" t="s">
        <v>28</v>
      </c>
      <c r="Y1659" s="3" t="s">
        <v>582</v>
      </c>
      <c r="Z1659" s="3" t="s">
        <v>86</v>
      </c>
      <c r="AA1659" s="3" t="s">
        <v>424</v>
      </c>
      <c r="AB1659" s="3" t="s">
        <v>425</v>
      </c>
      <c r="AC1659" s="3" t="s">
        <v>322</v>
      </c>
      <c r="AD1659" s="3" t="s">
        <v>4495</v>
      </c>
      <c r="AE1659" s="3" t="s">
        <v>87</v>
      </c>
      <c r="AF1659" s="3" t="s">
        <v>87</v>
      </c>
      <c r="AG1659" s="3" t="s">
        <v>87</v>
      </c>
      <c r="AH1659" s="3" t="s">
        <v>87</v>
      </c>
      <c r="AK1659" s="3" t="s">
        <v>4496</v>
      </c>
      <c r="AL1659" s="3" t="s">
        <v>87</v>
      </c>
      <c r="AM1659" s="3" t="s">
        <v>87</v>
      </c>
      <c r="AO1659" s="3" t="s">
        <v>87</v>
      </c>
      <c r="AP1659" s="3" t="s">
        <v>87</v>
      </c>
      <c r="AQ1659" s="3" t="s">
        <v>87</v>
      </c>
      <c r="AR1659" s="3" t="s">
        <v>87</v>
      </c>
      <c r="AS1659" s="3" t="s">
        <v>8792</v>
      </c>
      <c r="BE1659" s="3">
        <v>4.9599999999999998E-2</v>
      </c>
      <c r="BF1659" s="3">
        <v>0</v>
      </c>
    </row>
    <row r="1660" spans="1:58" x14ac:dyDescent="0.25">
      <c r="A1660" s="3" t="str">
        <f t="shared" si="26"/>
        <v>2021 SS</v>
      </c>
      <c r="B1660" s="3">
        <v>105850</v>
      </c>
      <c r="C1660" s="3" t="s">
        <v>4497</v>
      </c>
      <c r="D1660" s="7">
        <v>8720195370604</v>
      </c>
      <c r="E1660" s="7">
        <v>8720195370604</v>
      </c>
      <c r="F1660" s="7">
        <v>8720195370604</v>
      </c>
      <c r="G1660" s="3">
        <v>2</v>
      </c>
      <c r="H1660" s="3">
        <v>1</v>
      </c>
      <c r="I1660" s="3">
        <v>1</v>
      </c>
      <c r="J1660" s="3" t="s">
        <v>4498</v>
      </c>
      <c r="K1660" s="3">
        <v>0</v>
      </c>
      <c r="L1660" s="3">
        <v>0</v>
      </c>
      <c r="M1660" s="3">
        <v>42</v>
      </c>
      <c r="N1660" s="3">
        <v>0</v>
      </c>
      <c r="O1660" s="3">
        <v>0</v>
      </c>
      <c r="P1660" s="3">
        <v>0</v>
      </c>
      <c r="Q1660" s="3">
        <v>0</v>
      </c>
      <c r="R1660" s="3">
        <v>0</v>
      </c>
      <c r="S1660" s="3">
        <v>0</v>
      </c>
      <c r="T1660" s="3">
        <v>0</v>
      </c>
      <c r="U1660" s="3">
        <v>0</v>
      </c>
      <c r="V1660" s="3">
        <v>0</v>
      </c>
      <c r="W1660" s="3">
        <v>0</v>
      </c>
      <c r="X1660" s="3" t="s">
        <v>18</v>
      </c>
      <c r="Z1660" s="3" t="s">
        <v>86</v>
      </c>
      <c r="AA1660" s="3" t="s">
        <v>424</v>
      </c>
      <c r="AB1660" s="3" t="s">
        <v>425</v>
      </c>
      <c r="AC1660" s="3" t="s">
        <v>322</v>
      </c>
      <c r="AD1660" s="3" t="s">
        <v>4499</v>
      </c>
      <c r="AE1660" s="3" t="s">
        <v>87</v>
      </c>
      <c r="AF1660" s="3" t="s">
        <v>87</v>
      </c>
      <c r="AG1660" s="3" t="s">
        <v>87</v>
      </c>
      <c r="AH1660" s="3" t="s">
        <v>87</v>
      </c>
      <c r="AI1660" s="3">
        <v>60</v>
      </c>
      <c r="AL1660" s="3" t="s">
        <v>87</v>
      </c>
      <c r="AM1660" s="3" t="s">
        <v>87</v>
      </c>
      <c r="AO1660" s="3" t="s">
        <v>87</v>
      </c>
      <c r="AP1660" s="3" t="s">
        <v>87</v>
      </c>
      <c r="AQ1660" s="3" t="s">
        <v>87</v>
      </c>
      <c r="AR1660" s="3" t="s">
        <v>87</v>
      </c>
      <c r="AS1660" s="3" t="s">
        <v>8792</v>
      </c>
      <c r="BE1660" s="3">
        <v>0</v>
      </c>
      <c r="BF1660" s="3">
        <v>0</v>
      </c>
    </row>
    <row r="1661" spans="1:58" x14ac:dyDescent="0.25">
      <c r="A1661" s="3" t="str">
        <f t="shared" si="26"/>
        <v>2021 SS</v>
      </c>
      <c r="B1661" s="3">
        <v>105851</v>
      </c>
      <c r="C1661" s="3" t="s">
        <v>583</v>
      </c>
      <c r="D1661" s="7">
        <v>8720195370611</v>
      </c>
      <c r="E1661" s="7">
        <v>8720195370611</v>
      </c>
      <c r="F1661" s="7">
        <v>8720195372738</v>
      </c>
      <c r="G1661" s="3">
        <v>2</v>
      </c>
      <c r="H1661" s="3">
        <v>1</v>
      </c>
      <c r="I1661" s="3">
        <v>10</v>
      </c>
      <c r="J1661" s="3" t="s">
        <v>284</v>
      </c>
      <c r="K1661" s="3">
        <v>40</v>
      </c>
      <c r="L1661" s="3">
        <v>40</v>
      </c>
      <c r="M1661" s="3">
        <v>42</v>
      </c>
      <c r="N1661" s="3">
        <v>1300</v>
      </c>
      <c r="O1661" s="3">
        <v>0</v>
      </c>
      <c r="P1661" s="3">
        <v>0</v>
      </c>
      <c r="Q1661" s="3">
        <v>0</v>
      </c>
      <c r="R1661" s="3">
        <v>0</v>
      </c>
      <c r="S1661" s="3">
        <v>65</v>
      </c>
      <c r="T1661" s="3">
        <v>50</v>
      </c>
      <c r="U1661" s="3">
        <v>30</v>
      </c>
      <c r="V1661" s="3">
        <v>14.3</v>
      </c>
      <c r="W1661" s="3">
        <v>12.8</v>
      </c>
      <c r="X1661" s="3" t="s">
        <v>584</v>
      </c>
      <c r="Y1661" s="3" t="s">
        <v>90</v>
      </c>
      <c r="Z1661" s="3" t="s">
        <v>86</v>
      </c>
      <c r="AA1661" s="3" t="s">
        <v>192</v>
      </c>
      <c r="AB1661" s="3" t="s">
        <v>95</v>
      </c>
      <c r="AC1661" s="3" t="s">
        <v>322</v>
      </c>
      <c r="AD1661" s="3" t="s">
        <v>585</v>
      </c>
      <c r="AE1661" s="3" t="s">
        <v>87</v>
      </c>
      <c r="AF1661" s="3" t="s">
        <v>87</v>
      </c>
      <c r="AG1661" s="3" t="s">
        <v>87</v>
      </c>
      <c r="AH1661" s="3" t="s">
        <v>87</v>
      </c>
      <c r="AI1661" s="3">
        <v>40</v>
      </c>
      <c r="AK1661" s="3" t="s">
        <v>586</v>
      </c>
      <c r="AL1661" s="3" t="s">
        <v>87</v>
      </c>
      <c r="AM1661" s="3" t="s">
        <v>87</v>
      </c>
      <c r="AO1661" s="3" t="s">
        <v>194</v>
      </c>
      <c r="AP1661" s="3" t="s">
        <v>195</v>
      </c>
      <c r="AQ1661" s="3" t="s">
        <v>235</v>
      </c>
      <c r="AR1661" s="3" t="s">
        <v>587</v>
      </c>
      <c r="AS1661" s="3" t="s">
        <v>8793</v>
      </c>
      <c r="BE1661" s="3">
        <v>9.7500000000000003E-2</v>
      </c>
      <c r="BF1661" s="3">
        <v>0</v>
      </c>
    </row>
    <row r="1662" spans="1:58" x14ac:dyDescent="0.25">
      <c r="A1662" s="3" t="str">
        <f t="shared" si="26"/>
        <v>2021 SS</v>
      </c>
      <c r="B1662" s="3">
        <v>105853</v>
      </c>
      <c r="C1662" s="3" t="s">
        <v>4500</v>
      </c>
      <c r="D1662" s="7">
        <v>8720195370628</v>
      </c>
      <c r="E1662" s="7">
        <v>8720195374909</v>
      </c>
      <c r="F1662" s="7">
        <v>8720195374909</v>
      </c>
      <c r="G1662" s="3">
        <v>2</v>
      </c>
      <c r="H1662" s="3">
        <v>2</v>
      </c>
      <c r="I1662" s="3">
        <v>2</v>
      </c>
      <c r="J1662" s="3" t="s">
        <v>4501</v>
      </c>
      <c r="K1662" s="3">
        <v>31</v>
      </c>
      <c r="L1662" s="3">
        <v>31</v>
      </c>
      <c r="M1662" s="3">
        <v>45</v>
      </c>
      <c r="N1662" s="3">
        <v>1061</v>
      </c>
      <c r="O1662" s="3">
        <v>0</v>
      </c>
      <c r="P1662" s="3">
        <v>0</v>
      </c>
      <c r="Q1662" s="3">
        <v>0</v>
      </c>
      <c r="R1662" s="3">
        <v>0</v>
      </c>
      <c r="S1662" s="3">
        <v>68</v>
      </c>
      <c r="T1662" s="3">
        <v>37</v>
      </c>
      <c r="U1662" s="3">
        <v>46</v>
      </c>
      <c r="V1662" s="3">
        <v>3.3</v>
      </c>
      <c r="W1662" s="3">
        <v>2.2999999999999998</v>
      </c>
      <c r="X1662" s="3" t="s">
        <v>584</v>
      </c>
      <c r="Y1662" s="3" t="s">
        <v>200</v>
      </c>
      <c r="Z1662" s="3" t="s">
        <v>20</v>
      </c>
      <c r="AA1662" s="3" t="s">
        <v>4502</v>
      </c>
      <c r="AB1662" s="3" t="s">
        <v>95</v>
      </c>
      <c r="AC1662" s="3" t="s">
        <v>322</v>
      </c>
      <c r="AD1662" s="3" t="s">
        <v>4503</v>
      </c>
      <c r="AE1662" s="3" t="s">
        <v>87</v>
      </c>
      <c r="AF1662" s="3" t="s">
        <v>87</v>
      </c>
      <c r="AG1662" s="3" t="s">
        <v>87</v>
      </c>
      <c r="AH1662" s="3" t="s">
        <v>87</v>
      </c>
      <c r="AI1662" s="3">
        <v>31</v>
      </c>
      <c r="AK1662" s="3" t="s">
        <v>4504</v>
      </c>
      <c r="AL1662" s="3" t="s">
        <v>87</v>
      </c>
      <c r="AM1662" s="3" t="s">
        <v>87</v>
      </c>
      <c r="AO1662" s="3" t="s">
        <v>194</v>
      </c>
      <c r="AP1662" s="3" t="s">
        <v>195</v>
      </c>
      <c r="AQ1662" s="3" t="s">
        <v>235</v>
      </c>
      <c r="AR1662" s="3" t="s">
        <v>197</v>
      </c>
      <c r="AS1662" s="3" t="s">
        <v>8793</v>
      </c>
      <c r="BE1662" s="3">
        <v>0.1157</v>
      </c>
      <c r="BF1662" s="3">
        <v>0</v>
      </c>
    </row>
    <row r="1663" spans="1:58" x14ac:dyDescent="0.25">
      <c r="A1663" s="3" t="str">
        <f t="shared" si="26"/>
        <v>2021 SS</v>
      </c>
      <c r="B1663" s="3">
        <v>105854</v>
      </c>
      <c r="C1663" s="3" t="s">
        <v>4505</v>
      </c>
      <c r="D1663" s="7">
        <v>8720195370635</v>
      </c>
      <c r="E1663" s="7">
        <v>8720195372745</v>
      </c>
      <c r="F1663" s="7">
        <v>8720195372769</v>
      </c>
      <c r="G1663" s="3">
        <v>6</v>
      </c>
      <c r="H1663" s="3">
        <v>6</v>
      </c>
      <c r="I1663" s="3">
        <v>48</v>
      </c>
      <c r="J1663" s="3" t="s">
        <v>4506</v>
      </c>
      <c r="K1663" s="3">
        <v>0</v>
      </c>
      <c r="L1663" s="3">
        <v>10.5</v>
      </c>
      <c r="M1663" s="3">
        <v>9</v>
      </c>
      <c r="N1663" s="3">
        <v>113</v>
      </c>
      <c r="O1663" s="3">
        <v>0</v>
      </c>
      <c r="P1663" s="3">
        <v>0</v>
      </c>
      <c r="Q1663" s="3">
        <v>0</v>
      </c>
      <c r="R1663" s="3">
        <v>0</v>
      </c>
      <c r="S1663" s="3">
        <v>36.5</v>
      </c>
      <c r="T1663" s="3">
        <v>26.5</v>
      </c>
      <c r="U1663" s="3">
        <v>48</v>
      </c>
      <c r="V1663" s="3">
        <v>6.8</v>
      </c>
      <c r="W1663" s="3">
        <v>5.18</v>
      </c>
      <c r="X1663" s="3" t="s">
        <v>52</v>
      </c>
      <c r="Y1663" s="3" t="s">
        <v>2175</v>
      </c>
      <c r="Z1663" s="3" t="s">
        <v>20</v>
      </c>
      <c r="AA1663" s="3" t="s">
        <v>2117</v>
      </c>
      <c r="AC1663" s="3" t="s">
        <v>322</v>
      </c>
      <c r="AD1663" s="3" t="s">
        <v>4507</v>
      </c>
      <c r="AE1663" s="3" t="s">
        <v>25</v>
      </c>
      <c r="AF1663" s="3" t="s">
        <v>87</v>
      </c>
      <c r="AG1663" s="3" t="s">
        <v>25</v>
      </c>
      <c r="AH1663" s="3" t="s">
        <v>87</v>
      </c>
      <c r="AI1663" s="3">
        <v>8</v>
      </c>
      <c r="AJ1663" s="3">
        <v>300</v>
      </c>
      <c r="AK1663" s="3" t="s">
        <v>4508</v>
      </c>
      <c r="AL1663" s="3" t="s">
        <v>87</v>
      </c>
      <c r="AM1663" s="3" t="s">
        <v>87</v>
      </c>
      <c r="AO1663" s="3" t="s">
        <v>87</v>
      </c>
      <c r="AP1663" s="3" t="s">
        <v>87</v>
      </c>
      <c r="AQ1663" s="3" t="s">
        <v>87</v>
      </c>
      <c r="AR1663" s="3" t="s">
        <v>87</v>
      </c>
      <c r="AS1663" s="3" t="s">
        <v>87</v>
      </c>
      <c r="BE1663" s="3">
        <v>4.6399999999999997E-2</v>
      </c>
      <c r="BF1663" s="3">
        <v>0</v>
      </c>
    </row>
    <row r="1664" spans="1:58" x14ac:dyDescent="0.25">
      <c r="A1664" s="3" t="str">
        <f t="shared" si="26"/>
        <v>2021 SS</v>
      </c>
      <c r="B1664" s="3">
        <v>105856</v>
      </c>
      <c r="C1664" s="3" t="s">
        <v>588</v>
      </c>
      <c r="D1664" s="7">
        <v>8720195370642</v>
      </c>
      <c r="E1664" s="7">
        <v>8720195372752</v>
      </c>
      <c r="F1664" s="7">
        <v>8720195372776</v>
      </c>
      <c r="G1664" s="3">
        <v>6</v>
      </c>
      <c r="H1664" s="3">
        <v>6</v>
      </c>
      <c r="I1664" s="3">
        <v>102</v>
      </c>
      <c r="J1664" s="3" t="s">
        <v>589</v>
      </c>
      <c r="K1664" s="3">
        <v>75</v>
      </c>
      <c r="L1664" s="3">
        <v>0</v>
      </c>
      <c r="M1664" s="3">
        <v>0</v>
      </c>
      <c r="N1664" s="3">
        <v>12</v>
      </c>
      <c r="O1664" s="3">
        <v>0</v>
      </c>
      <c r="P1664" s="3">
        <v>0</v>
      </c>
      <c r="Q1664" s="3">
        <v>0</v>
      </c>
      <c r="R1664" s="3">
        <v>0</v>
      </c>
      <c r="S1664" s="3">
        <v>20</v>
      </c>
      <c r="T1664" s="3">
        <v>80</v>
      </c>
      <c r="U1664" s="3">
        <v>35</v>
      </c>
      <c r="V1664" s="3">
        <v>3.1</v>
      </c>
      <c r="W1664" s="3">
        <v>1.45</v>
      </c>
      <c r="X1664" s="3" t="s">
        <v>18</v>
      </c>
      <c r="Y1664" s="3" t="s">
        <v>590</v>
      </c>
      <c r="Z1664" s="3" t="s">
        <v>86</v>
      </c>
      <c r="AA1664" s="3" t="s">
        <v>192</v>
      </c>
      <c r="AB1664" s="3" t="s">
        <v>95</v>
      </c>
      <c r="AC1664" s="3" t="s">
        <v>322</v>
      </c>
      <c r="AD1664" s="3" t="s">
        <v>591</v>
      </c>
      <c r="AE1664" s="3" t="s">
        <v>87</v>
      </c>
      <c r="AF1664" s="3" t="s">
        <v>87</v>
      </c>
      <c r="AG1664" s="3" t="s">
        <v>87</v>
      </c>
      <c r="AH1664" s="3" t="s">
        <v>87</v>
      </c>
      <c r="AK1664" s="3" t="s">
        <v>592</v>
      </c>
      <c r="AL1664" s="3" t="s">
        <v>87</v>
      </c>
      <c r="AM1664" s="3" t="s">
        <v>87</v>
      </c>
      <c r="AO1664" s="3" t="s">
        <v>87</v>
      </c>
      <c r="AP1664" s="3" t="s">
        <v>87</v>
      </c>
      <c r="AQ1664" s="3" t="s">
        <v>87</v>
      </c>
      <c r="AR1664" s="3" t="s">
        <v>87</v>
      </c>
      <c r="AS1664" s="3" t="s">
        <v>8792</v>
      </c>
      <c r="BE1664" s="3">
        <v>5.6000000000000001E-2</v>
      </c>
      <c r="BF1664" s="3">
        <v>0</v>
      </c>
    </row>
    <row r="1665" spans="1:58" x14ac:dyDescent="0.25">
      <c r="A1665" s="3" t="str">
        <f t="shared" si="26"/>
        <v>2021 SS</v>
      </c>
      <c r="B1665" s="3">
        <v>105857</v>
      </c>
      <c r="C1665" s="3" t="s">
        <v>4509</v>
      </c>
      <c r="D1665" s="7">
        <v>8720195370659</v>
      </c>
      <c r="E1665" s="7">
        <v>8720195370659</v>
      </c>
      <c r="F1665" s="7">
        <v>8720195370659</v>
      </c>
      <c r="G1665" s="3">
        <v>2</v>
      </c>
      <c r="H1665" s="3">
        <v>1</v>
      </c>
      <c r="I1665" s="3">
        <v>1</v>
      </c>
      <c r="J1665" s="3" t="s">
        <v>4510</v>
      </c>
      <c r="K1665" s="3">
        <v>0</v>
      </c>
      <c r="L1665" s="3">
        <v>0</v>
      </c>
      <c r="M1665" s="3">
        <v>42</v>
      </c>
      <c r="N1665" s="3">
        <v>4300</v>
      </c>
      <c r="O1665" s="3">
        <v>0</v>
      </c>
      <c r="P1665" s="3">
        <v>0</v>
      </c>
      <c r="Q1665" s="3">
        <v>0</v>
      </c>
      <c r="R1665" s="3">
        <v>0</v>
      </c>
      <c r="S1665" s="3">
        <v>0</v>
      </c>
      <c r="T1665" s="3">
        <v>0</v>
      </c>
      <c r="U1665" s="3">
        <v>0</v>
      </c>
      <c r="V1665" s="3">
        <v>0</v>
      </c>
      <c r="W1665" s="3">
        <v>0</v>
      </c>
      <c r="X1665" s="3" t="s">
        <v>48</v>
      </c>
      <c r="Z1665" s="3" t="s">
        <v>86</v>
      </c>
      <c r="AA1665" s="3" t="s">
        <v>424</v>
      </c>
      <c r="AB1665" s="3" t="s">
        <v>425</v>
      </c>
      <c r="AC1665" s="3" t="s">
        <v>322</v>
      </c>
      <c r="AD1665" s="3" t="s">
        <v>4511</v>
      </c>
      <c r="AE1665" s="3" t="s">
        <v>87</v>
      </c>
      <c r="AF1665" s="3" t="s">
        <v>87</v>
      </c>
      <c r="AG1665" s="3" t="s">
        <v>87</v>
      </c>
      <c r="AH1665" s="3" t="s">
        <v>87</v>
      </c>
      <c r="AI1665" s="3">
        <v>25</v>
      </c>
      <c r="AL1665" s="3" t="s">
        <v>87</v>
      </c>
      <c r="AM1665" s="3" t="s">
        <v>87</v>
      </c>
      <c r="AO1665" s="3" t="s">
        <v>87</v>
      </c>
      <c r="AP1665" s="3" t="s">
        <v>87</v>
      </c>
      <c r="AQ1665" s="3" t="s">
        <v>87</v>
      </c>
      <c r="AR1665" s="3" t="s">
        <v>87</v>
      </c>
      <c r="AS1665" s="3" t="s">
        <v>8792</v>
      </c>
      <c r="BE1665" s="3">
        <v>0</v>
      </c>
      <c r="BF1665" s="3">
        <v>0</v>
      </c>
    </row>
    <row r="1666" spans="1:58" x14ac:dyDescent="0.25">
      <c r="A1666" s="3" t="str">
        <f t="shared" si="26"/>
        <v>2021 SS</v>
      </c>
      <c r="B1666" s="3">
        <v>105858</v>
      </c>
      <c r="C1666" s="3" t="s">
        <v>4512</v>
      </c>
      <c r="D1666" s="7">
        <v>8720195370666</v>
      </c>
      <c r="E1666" s="7">
        <v>8720195370666</v>
      </c>
      <c r="F1666" s="7">
        <v>8720195370666</v>
      </c>
      <c r="G1666" s="3">
        <v>2</v>
      </c>
      <c r="H1666" s="3">
        <v>1</v>
      </c>
      <c r="I1666" s="3">
        <v>1</v>
      </c>
      <c r="J1666" s="3" t="s">
        <v>4513</v>
      </c>
      <c r="K1666" s="3">
        <v>0</v>
      </c>
      <c r="L1666" s="3">
        <v>0</v>
      </c>
      <c r="M1666" s="3">
        <v>35</v>
      </c>
      <c r="N1666" s="3">
        <v>4400</v>
      </c>
      <c r="O1666" s="3">
        <v>0</v>
      </c>
      <c r="P1666" s="3">
        <v>0</v>
      </c>
      <c r="Q1666" s="3">
        <v>0</v>
      </c>
      <c r="R1666" s="3">
        <v>0</v>
      </c>
      <c r="S1666" s="3">
        <v>41</v>
      </c>
      <c r="T1666" s="3">
        <v>41</v>
      </c>
      <c r="U1666" s="3">
        <v>47</v>
      </c>
      <c r="V1666" s="3">
        <v>6.8</v>
      </c>
      <c r="W1666" s="3">
        <v>3.5</v>
      </c>
      <c r="X1666" s="3" t="s">
        <v>422</v>
      </c>
      <c r="Z1666" s="3" t="s">
        <v>86</v>
      </c>
      <c r="AA1666" s="3" t="s">
        <v>424</v>
      </c>
      <c r="AB1666" s="3" t="s">
        <v>425</v>
      </c>
      <c r="AC1666" s="3" t="s">
        <v>322</v>
      </c>
      <c r="AD1666" s="3" t="s">
        <v>4514</v>
      </c>
      <c r="AE1666" s="3" t="s">
        <v>87</v>
      </c>
      <c r="AF1666" s="3" t="s">
        <v>87</v>
      </c>
      <c r="AG1666" s="3" t="s">
        <v>87</v>
      </c>
      <c r="AH1666" s="3" t="s">
        <v>87</v>
      </c>
      <c r="AI1666" s="3">
        <v>30</v>
      </c>
      <c r="AK1666" s="3" t="s">
        <v>4515</v>
      </c>
      <c r="AL1666" s="3" t="s">
        <v>87</v>
      </c>
      <c r="AM1666" s="3" t="s">
        <v>87</v>
      </c>
      <c r="AO1666" s="3" t="s">
        <v>87</v>
      </c>
      <c r="AP1666" s="3" t="s">
        <v>87</v>
      </c>
      <c r="AQ1666" s="3" t="s">
        <v>87</v>
      </c>
      <c r="AR1666" s="3" t="s">
        <v>87</v>
      </c>
      <c r="AS1666" s="3" t="s">
        <v>8792</v>
      </c>
      <c r="BE1666" s="3">
        <v>7.9000000000000001E-2</v>
      </c>
      <c r="BF1666" s="3">
        <v>0</v>
      </c>
    </row>
    <row r="1667" spans="1:58" x14ac:dyDescent="0.25">
      <c r="A1667" s="3" t="str">
        <f t="shared" si="26"/>
        <v>2021 SS</v>
      </c>
      <c r="B1667" s="3">
        <v>105859</v>
      </c>
      <c r="C1667" s="3" t="s">
        <v>4516</v>
      </c>
      <c r="D1667" s="7">
        <v>8720195370673</v>
      </c>
      <c r="E1667" s="7">
        <v>8720195370673</v>
      </c>
      <c r="F1667" s="7">
        <v>8720195370673</v>
      </c>
      <c r="G1667" s="3">
        <v>2</v>
      </c>
      <c r="H1667" s="3">
        <v>1</v>
      </c>
      <c r="I1667" s="3">
        <v>1</v>
      </c>
      <c r="J1667" s="3" t="s">
        <v>4513</v>
      </c>
      <c r="K1667" s="3">
        <v>0</v>
      </c>
      <c r="L1667" s="3">
        <v>0</v>
      </c>
      <c r="M1667" s="3">
        <v>35</v>
      </c>
      <c r="N1667" s="3">
        <v>4200</v>
      </c>
      <c r="O1667" s="3">
        <v>0</v>
      </c>
      <c r="P1667" s="3">
        <v>0</v>
      </c>
      <c r="Q1667" s="3">
        <v>0</v>
      </c>
      <c r="R1667" s="3">
        <v>0</v>
      </c>
      <c r="S1667" s="3">
        <v>41</v>
      </c>
      <c r="T1667" s="3">
        <v>41</v>
      </c>
      <c r="U1667" s="3">
        <v>47</v>
      </c>
      <c r="V1667" s="3">
        <v>6.8</v>
      </c>
      <c r="W1667" s="3">
        <v>3.5</v>
      </c>
      <c r="X1667" s="3" t="s">
        <v>21</v>
      </c>
      <c r="Z1667" s="3" t="s">
        <v>86</v>
      </c>
      <c r="AA1667" s="3" t="s">
        <v>424</v>
      </c>
      <c r="AB1667" s="3" t="s">
        <v>425</v>
      </c>
      <c r="AC1667" s="3" t="s">
        <v>322</v>
      </c>
      <c r="AD1667" s="3" t="s">
        <v>4514</v>
      </c>
      <c r="AE1667" s="3" t="s">
        <v>87</v>
      </c>
      <c r="AF1667" s="3" t="s">
        <v>87</v>
      </c>
      <c r="AG1667" s="3" t="s">
        <v>87</v>
      </c>
      <c r="AH1667" s="3" t="s">
        <v>87</v>
      </c>
      <c r="AI1667" s="3">
        <v>30</v>
      </c>
      <c r="AK1667" s="3" t="s">
        <v>4515</v>
      </c>
      <c r="AL1667" s="3" t="s">
        <v>87</v>
      </c>
      <c r="AM1667" s="3" t="s">
        <v>87</v>
      </c>
      <c r="AO1667" s="3" t="s">
        <v>87</v>
      </c>
      <c r="AP1667" s="3" t="s">
        <v>87</v>
      </c>
      <c r="AQ1667" s="3" t="s">
        <v>87</v>
      </c>
      <c r="AR1667" s="3" t="s">
        <v>87</v>
      </c>
      <c r="AS1667" s="3" t="s">
        <v>8792</v>
      </c>
      <c r="BE1667" s="3">
        <v>7.9000000000000001E-2</v>
      </c>
      <c r="BF1667" s="3">
        <v>0</v>
      </c>
    </row>
    <row r="1668" spans="1:58" x14ac:dyDescent="0.25">
      <c r="A1668" s="3" t="str">
        <f t="shared" si="26"/>
        <v>2021 SS</v>
      </c>
      <c r="B1668" s="3">
        <v>105861</v>
      </c>
      <c r="C1668" s="3" t="s">
        <v>4517</v>
      </c>
      <c r="D1668" s="7">
        <v>8720195370680</v>
      </c>
      <c r="E1668" s="7">
        <v>8720195372783</v>
      </c>
      <c r="F1668" s="7">
        <v>8720195372813</v>
      </c>
      <c r="G1668" s="3">
        <v>2</v>
      </c>
      <c r="H1668" s="3">
        <v>1</v>
      </c>
      <c r="I1668" s="3">
        <v>6</v>
      </c>
      <c r="J1668" s="3" t="s">
        <v>4518</v>
      </c>
      <c r="K1668" s="3">
        <v>65</v>
      </c>
      <c r="L1668" s="3">
        <v>50</v>
      </c>
      <c r="M1668" s="3">
        <v>4</v>
      </c>
      <c r="N1668" s="3">
        <v>900</v>
      </c>
      <c r="O1668" s="3">
        <v>0</v>
      </c>
      <c r="P1668" s="3">
        <v>0</v>
      </c>
      <c r="Q1668" s="3">
        <v>0</v>
      </c>
      <c r="R1668" s="3">
        <v>0</v>
      </c>
      <c r="S1668" s="3">
        <v>70</v>
      </c>
      <c r="T1668" s="3">
        <v>55</v>
      </c>
      <c r="U1668" s="3">
        <v>22</v>
      </c>
      <c r="V1668" s="3">
        <v>10.18</v>
      </c>
      <c r="W1668" s="3">
        <v>4.8600000000000003</v>
      </c>
      <c r="X1668" s="3" t="s">
        <v>45</v>
      </c>
      <c r="Y1668" s="3" t="s">
        <v>593</v>
      </c>
      <c r="Z1668" s="3" t="s">
        <v>86</v>
      </c>
      <c r="AA1668" s="3" t="s">
        <v>142</v>
      </c>
      <c r="AB1668" s="3" t="s">
        <v>95</v>
      </c>
      <c r="AC1668" s="3" t="s">
        <v>322</v>
      </c>
      <c r="AD1668" s="3" t="s">
        <v>4519</v>
      </c>
      <c r="AE1668" s="3" t="s">
        <v>87</v>
      </c>
      <c r="AF1668" s="3" t="s">
        <v>87</v>
      </c>
      <c r="AG1668" s="3" t="s">
        <v>87</v>
      </c>
      <c r="AH1668" s="3" t="s">
        <v>87</v>
      </c>
      <c r="AK1668" s="3" t="s">
        <v>4520</v>
      </c>
      <c r="AL1668" s="3" t="s">
        <v>87</v>
      </c>
      <c r="AM1668" s="3" t="s">
        <v>87</v>
      </c>
      <c r="AO1668" s="3" t="s">
        <v>87</v>
      </c>
      <c r="AP1668" s="3" t="s">
        <v>87</v>
      </c>
      <c r="AQ1668" s="3" t="s">
        <v>87</v>
      </c>
      <c r="AR1668" s="3" t="s">
        <v>87</v>
      </c>
      <c r="AS1668" s="3" t="s">
        <v>8793</v>
      </c>
      <c r="BE1668" s="3">
        <v>8.4699999999999998E-2</v>
      </c>
      <c r="BF1668" s="3">
        <v>0</v>
      </c>
    </row>
    <row r="1669" spans="1:58" x14ac:dyDescent="0.25">
      <c r="A1669" s="3" t="str">
        <f t="shared" si="26"/>
        <v>2021 SS</v>
      </c>
      <c r="B1669" s="3">
        <v>105862</v>
      </c>
      <c r="C1669" s="3" t="s">
        <v>4521</v>
      </c>
      <c r="D1669" s="7">
        <v>8720195370697</v>
      </c>
      <c r="E1669" s="7">
        <v>8720195372790</v>
      </c>
      <c r="F1669" s="7">
        <v>8720195372820</v>
      </c>
      <c r="G1669" s="3">
        <v>2</v>
      </c>
      <c r="H1669" s="3">
        <v>1</v>
      </c>
      <c r="I1669" s="3">
        <v>6</v>
      </c>
      <c r="J1669" s="3" t="s">
        <v>4518</v>
      </c>
      <c r="K1669" s="3">
        <v>65</v>
      </c>
      <c r="L1669" s="3">
        <v>50</v>
      </c>
      <c r="M1669" s="3">
        <v>4</v>
      </c>
      <c r="N1669" s="3">
        <v>900</v>
      </c>
      <c r="O1669" s="3">
        <v>0</v>
      </c>
      <c r="P1669" s="3">
        <v>0</v>
      </c>
      <c r="Q1669" s="3">
        <v>0</v>
      </c>
      <c r="R1669" s="3">
        <v>0</v>
      </c>
      <c r="S1669" s="3">
        <v>70</v>
      </c>
      <c r="T1669" s="3">
        <v>56</v>
      </c>
      <c r="U1669" s="3">
        <v>22</v>
      </c>
      <c r="V1669" s="3">
        <v>10.18</v>
      </c>
      <c r="W1669" s="3">
        <v>4.8600000000000003</v>
      </c>
      <c r="X1669" s="3" t="s">
        <v>2804</v>
      </c>
      <c r="Y1669" s="3" t="s">
        <v>593</v>
      </c>
      <c r="Z1669" s="3" t="s">
        <v>86</v>
      </c>
      <c r="AA1669" s="3" t="s">
        <v>142</v>
      </c>
      <c r="AB1669" s="3" t="s">
        <v>95</v>
      </c>
      <c r="AC1669" s="3" t="s">
        <v>322</v>
      </c>
      <c r="AD1669" s="3" t="s">
        <v>4519</v>
      </c>
      <c r="AE1669" s="3" t="s">
        <v>87</v>
      </c>
      <c r="AF1669" s="3" t="s">
        <v>87</v>
      </c>
      <c r="AG1669" s="3" t="s">
        <v>87</v>
      </c>
      <c r="AH1669" s="3" t="s">
        <v>87</v>
      </c>
      <c r="AK1669" s="3" t="s">
        <v>4520</v>
      </c>
      <c r="AL1669" s="3" t="s">
        <v>87</v>
      </c>
      <c r="AM1669" s="3" t="s">
        <v>87</v>
      </c>
      <c r="AO1669" s="3" t="s">
        <v>87</v>
      </c>
      <c r="AP1669" s="3" t="s">
        <v>87</v>
      </c>
      <c r="AQ1669" s="3" t="s">
        <v>87</v>
      </c>
      <c r="AR1669" s="3" t="s">
        <v>87</v>
      </c>
      <c r="AS1669" s="3" t="s">
        <v>8793</v>
      </c>
      <c r="BE1669" s="3">
        <v>8.6199999999999999E-2</v>
      </c>
      <c r="BF1669" s="3">
        <v>0</v>
      </c>
    </row>
    <row r="1670" spans="1:58" x14ac:dyDescent="0.25">
      <c r="A1670" s="3" t="str">
        <f t="shared" si="26"/>
        <v>2021 SS</v>
      </c>
      <c r="B1670" s="3">
        <v>105863</v>
      </c>
      <c r="C1670" s="3" t="s">
        <v>594</v>
      </c>
      <c r="D1670" s="7">
        <v>8720195370703</v>
      </c>
      <c r="E1670" s="7">
        <v>8720195372806</v>
      </c>
      <c r="F1670" s="7">
        <v>8720195372837</v>
      </c>
      <c r="G1670" s="3">
        <v>6</v>
      </c>
      <c r="H1670" s="3">
        <v>6</v>
      </c>
      <c r="I1670" s="3">
        <v>72</v>
      </c>
      <c r="J1670" s="3" t="s">
        <v>595</v>
      </c>
      <c r="K1670" s="3">
        <v>55</v>
      </c>
      <c r="L1670" s="3">
        <v>0</v>
      </c>
      <c r="M1670" s="3">
        <v>0</v>
      </c>
      <c r="N1670" s="3">
        <v>9</v>
      </c>
      <c r="O1670" s="3">
        <v>0</v>
      </c>
      <c r="P1670" s="3">
        <v>0</v>
      </c>
      <c r="Q1670" s="3">
        <v>0</v>
      </c>
      <c r="R1670" s="3">
        <v>0</v>
      </c>
      <c r="S1670" s="3">
        <v>20</v>
      </c>
      <c r="T1670" s="3">
        <v>60</v>
      </c>
      <c r="U1670" s="3">
        <v>35</v>
      </c>
      <c r="V1670" s="3">
        <v>2.5</v>
      </c>
      <c r="W1670" s="3">
        <v>1.45</v>
      </c>
      <c r="X1670" s="3" t="s">
        <v>18</v>
      </c>
      <c r="Y1670" s="3" t="s">
        <v>590</v>
      </c>
      <c r="Z1670" s="3" t="s">
        <v>86</v>
      </c>
      <c r="AA1670" s="3" t="s">
        <v>192</v>
      </c>
      <c r="AB1670" s="3" t="s">
        <v>95</v>
      </c>
      <c r="AC1670" s="3" t="s">
        <v>322</v>
      </c>
      <c r="AD1670" s="3" t="s">
        <v>591</v>
      </c>
      <c r="AE1670" s="3" t="s">
        <v>87</v>
      </c>
      <c r="AF1670" s="3" t="s">
        <v>87</v>
      </c>
      <c r="AG1670" s="3" t="s">
        <v>87</v>
      </c>
      <c r="AH1670" s="3" t="s">
        <v>87</v>
      </c>
      <c r="AK1670" s="3" t="s">
        <v>592</v>
      </c>
      <c r="AL1670" s="3" t="s">
        <v>87</v>
      </c>
      <c r="AM1670" s="3" t="s">
        <v>87</v>
      </c>
      <c r="AO1670" s="3" t="s">
        <v>87</v>
      </c>
      <c r="AP1670" s="3" t="s">
        <v>87</v>
      </c>
      <c r="AQ1670" s="3" t="s">
        <v>87</v>
      </c>
      <c r="AR1670" s="3" t="s">
        <v>87</v>
      </c>
      <c r="AS1670" s="3" t="s">
        <v>8792</v>
      </c>
      <c r="BE1670" s="3">
        <v>4.2000000000000003E-2</v>
      </c>
      <c r="BF1670" s="3">
        <v>0</v>
      </c>
    </row>
    <row r="1671" spans="1:58" x14ac:dyDescent="0.25">
      <c r="A1671" s="3" t="str">
        <f t="shared" si="26"/>
        <v>2021 SS</v>
      </c>
      <c r="B1671" s="3">
        <v>105864</v>
      </c>
      <c r="C1671" s="3" t="s">
        <v>596</v>
      </c>
      <c r="D1671" s="7">
        <v>8720195370710</v>
      </c>
      <c r="E1671" s="7">
        <v>8720195370710</v>
      </c>
      <c r="F1671" s="7">
        <v>8720195372844</v>
      </c>
      <c r="G1671" s="3">
        <v>2</v>
      </c>
      <c r="H1671" s="3">
        <v>1</v>
      </c>
      <c r="I1671" s="3">
        <v>20</v>
      </c>
      <c r="J1671" s="3" t="s">
        <v>597</v>
      </c>
      <c r="K1671" s="3">
        <v>0</v>
      </c>
      <c r="L1671" s="3">
        <v>0</v>
      </c>
      <c r="M1671" s="3">
        <v>7.5</v>
      </c>
      <c r="N1671" s="3">
        <v>369</v>
      </c>
      <c r="O1671" s="3">
        <v>0</v>
      </c>
      <c r="P1671" s="3">
        <v>0</v>
      </c>
      <c r="Q1671" s="3">
        <v>0</v>
      </c>
      <c r="R1671" s="3">
        <v>0</v>
      </c>
      <c r="S1671" s="3">
        <v>44</v>
      </c>
      <c r="T1671" s="3">
        <v>44</v>
      </c>
      <c r="U1671" s="3">
        <v>55</v>
      </c>
      <c r="V1671" s="3">
        <v>12.82</v>
      </c>
      <c r="W1671" s="3">
        <v>11.12</v>
      </c>
      <c r="X1671" s="3" t="s">
        <v>18</v>
      </c>
      <c r="Y1671" s="3" t="s">
        <v>168</v>
      </c>
      <c r="Z1671" s="3" t="s">
        <v>86</v>
      </c>
      <c r="AA1671" s="3" t="s">
        <v>192</v>
      </c>
      <c r="AB1671" s="3" t="s">
        <v>95</v>
      </c>
      <c r="AC1671" s="3" t="s">
        <v>322</v>
      </c>
      <c r="AD1671" s="3" t="s">
        <v>598</v>
      </c>
      <c r="AE1671" s="3" t="s">
        <v>87</v>
      </c>
      <c r="AF1671" s="3" t="s">
        <v>87</v>
      </c>
      <c r="AG1671" s="3" t="s">
        <v>87</v>
      </c>
      <c r="AH1671" s="3" t="s">
        <v>87</v>
      </c>
      <c r="AI1671" s="3">
        <v>36</v>
      </c>
      <c r="AK1671" s="3" t="s">
        <v>599</v>
      </c>
      <c r="AL1671" s="3" t="s">
        <v>87</v>
      </c>
      <c r="AM1671" s="3" t="s">
        <v>87</v>
      </c>
      <c r="AO1671" s="3" t="s">
        <v>87</v>
      </c>
      <c r="AP1671" s="3" t="s">
        <v>87</v>
      </c>
      <c r="AQ1671" s="3" t="s">
        <v>87</v>
      </c>
      <c r="AR1671" s="3" t="s">
        <v>87</v>
      </c>
      <c r="AS1671" s="3" t="s">
        <v>8792</v>
      </c>
      <c r="BE1671" s="3">
        <v>0.1065</v>
      </c>
      <c r="BF1671" s="3">
        <v>0</v>
      </c>
    </row>
    <row r="1672" spans="1:58" x14ac:dyDescent="0.25">
      <c r="A1672" s="3" t="str">
        <f t="shared" si="26"/>
        <v>2021 SS</v>
      </c>
      <c r="B1672" s="3">
        <v>105865</v>
      </c>
      <c r="C1672" s="3" t="s">
        <v>600</v>
      </c>
      <c r="D1672" s="7">
        <v>8720195370727</v>
      </c>
      <c r="E1672" s="7">
        <v>8720195370727</v>
      </c>
      <c r="F1672" s="7">
        <v>8720195372851</v>
      </c>
      <c r="G1672" s="3">
        <v>3</v>
      </c>
      <c r="H1672" s="3">
        <v>1</v>
      </c>
      <c r="I1672" s="3">
        <v>10</v>
      </c>
      <c r="J1672" s="3" t="s">
        <v>601</v>
      </c>
      <c r="K1672" s="3">
        <v>30</v>
      </c>
      <c r="L1672" s="3">
        <v>30</v>
      </c>
      <c r="M1672" s="3">
        <v>32</v>
      </c>
      <c r="N1672" s="3">
        <v>690</v>
      </c>
      <c r="O1672" s="3">
        <v>0</v>
      </c>
      <c r="P1672" s="3">
        <v>0</v>
      </c>
      <c r="Q1672" s="3">
        <v>0</v>
      </c>
      <c r="R1672" s="3">
        <v>0</v>
      </c>
      <c r="S1672" s="3">
        <v>50</v>
      </c>
      <c r="T1672" s="3">
        <v>37</v>
      </c>
      <c r="U1672" s="3">
        <v>20</v>
      </c>
      <c r="V1672" s="3">
        <v>8.8000000000000007</v>
      </c>
      <c r="W1672" s="3">
        <v>8</v>
      </c>
      <c r="X1672" s="3" t="s">
        <v>584</v>
      </c>
      <c r="Y1672" s="3" t="s">
        <v>90</v>
      </c>
      <c r="Z1672" s="3" t="s">
        <v>86</v>
      </c>
      <c r="AA1672" s="3" t="s">
        <v>192</v>
      </c>
      <c r="AB1672" s="3" t="s">
        <v>95</v>
      </c>
      <c r="AC1672" s="3" t="s">
        <v>322</v>
      </c>
      <c r="AD1672" s="3" t="s">
        <v>602</v>
      </c>
      <c r="AE1672" s="3" t="s">
        <v>87</v>
      </c>
      <c r="AF1672" s="3" t="s">
        <v>87</v>
      </c>
      <c r="AG1672" s="3" t="s">
        <v>87</v>
      </c>
      <c r="AH1672" s="3" t="s">
        <v>87</v>
      </c>
      <c r="AI1672" s="3">
        <v>30</v>
      </c>
      <c r="AK1672" s="3" t="s">
        <v>603</v>
      </c>
      <c r="AL1672" s="3" t="s">
        <v>87</v>
      </c>
      <c r="AM1672" s="3" t="s">
        <v>87</v>
      </c>
      <c r="AO1672" s="3" t="s">
        <v>194</v>
      </c>
      <c r="AP1672" s="3" t="s">
        <v>195</v>
      </c>
      <c r="AQ1672" s="3" t="s">
        <v>235</v>
      </c>
      <c r="AR1672" s="3" t="s">
        <v>587</v>
      </c>
      <c r="AS1672" s="3" t="s">
        <v>8793</v>
      </c>
      <c r="BE1672" s="3">
        <v>3.6999999999999998E-2</v>
      </c>
      <c r="BF1672" s="3">
        <v>0</v>
      </c>
    </row>
    <row r="1673" spans="1:58" x14ac:dyDescent="0.25">
      <c r="A1673" s="3" t="str">
        <f t="shared" si="26"/>
        <v>2021 SS</v>
      </c>
      <c r="B1673" s="3">
        <v>105866</v>
      </c>
      <c r="C1673" s="3" t="s">
        <v>604</v>
      </c>
      <c r="D1673" s="7">
        <v>8720195370734</v>
      </c>
      <c r="E1673" s="7">
        <v>8720195370734</v>
      </c>
      <c r="F1673" s="7">
        <v>8720195372868</v>
      </c>
      <c r="G1673" s="3">
        <v>3</v>
      </c>
      <c r="H1673" s="3">
        <v>1</v>
      </c>
      <c r="I1673" s="3">
        <v>10</v>
      </c>
      <c r="J1673" s="3" t="s">
        <v>605</v>
      </c>
      <c r="K1673" s="3">
        <v>0</v>
      </c>
      <c r="L1673" s="3">
        <v>0</v>
      </c>
      <c r="M1673" s="3">
        <v>41</v>
      </c>
      <c r="N1673" s="3">
        <v>1000</v>
      </c>
      <c r="O1673" s="3">
        <v>0</v>
      </c>
      <c r="P1673" s="3">
        <v>0</v>
      </c>
      <c r="Q1673" s="3">
        <v>0</v>
      </c>
      <c r="R1673" s="3">
        <v>0</v>
      </c>
      <c r="S1673" s="3">
        <v>63</v>
      </c>
      <c r="T1673" s="3">
        <v>45</v>
      </c>
      <c r="U1673" s="3">
        <v>25</v>
      </c>
      <c r="V1673" s="3">
        <v>14.5</v>
      </c>
      <c r="W1673" s="3">
        <v>13</v>
      </c>
      <c r="X1673" s="3" t="s">
        <v>33</v>
      </c>
      <c r="Y1673" s="3" t="s">
        <v>90</v>
      </c>
      <c r="Z1673" s="3" t="s">
        <v>86</v>
      </c>
      <c r="AA1673" s="3" t="s">
        <v>192</v>
      </c>
      <c r="AB1673" s="3" t="s">
        <v>95</v>
      </c>
      <c r="AC1673" s="3" t="s">
        <v>322</v>
      </c>
      <c r="AD1673" s="3" t="s">
        <v>606</v>
      </c>
      <c r="AE1673" s="3" t="s">
        <v>87</v>
      </c>
      <c r="AF1673" s="3" t="s">
        <v>87</v>
      </c>
      <c r="AG1673" s="3" t="s">
        <v>87</v>
      </c>
      <c r="AH1673" s="3" t="s">
        <v>87</v>
      </c>
      <c r="AI1673" s="3">
        <v>33</v>
      </c>
      <c r="AK1673" s="3" t="s">
        <v>607</v>
      </c>
      <c r="AL1673" s="3" t="s">
        <v>87</v>
      </c>
      <c r="AM1673" s="3" t="s">
        <v>87</v>
      </c>
      <c r="AO1673" s="3" t="s">
        <v>194</v>
      </c>
      <c r="AP1673" s="3" t="s">
        <v>195</v>
      </c>
      <c r="AQ1673" s="3" t="s">
        <v>235</v>
      </c>
      <c r="AR1673" s="3" t="s">
        <v>197</v>
      </c>
      <c r="AS1673" s="3" t="s">
        <v>8793</v>
      </c>
      <c r="BE1673" s="3">
        <v>7.0900000000000005E-2</v>
      </c>
      <c r="BF1673" s="3">
        <v>0</v>
      </c>
    </row>
    <row r="1674" spans="1:58" x14ac:dyDescent="0.25">
      <c r="A1674" s="3" t="str">
        <f t="shared" si="26"/>
        <v>2021 SS</v>
      </c>
      <c r="B1674" s="3">
        <v>105867</v>
      </c>
      <c r="C1674" s="3" t="s">
        <v>6750</v>
      </c>
      <c r="D1674" s="7">
        <v>8720195370741</v>
      </c>
      <c r="E1674" s="7">
        <v>8720195370741</v>
      </c>
      <c r="F1674" s="7">
        <v>8720195372875</v>
      </c>
      <c r="G1674" s="3">
        <v>3</v>
      </c>
      <c r="H1674" s="3">
        <v>1</v>
      </c>
      <c r="I1674" s="3">
        <v>10</v>
      </c>
      <c r="J1674" s="3" t="s">
        <v>605</v>
      </c>
      <c r="K1674" s="3">
        <v>0</v>
      </c>
      <c r="L1674" s="3">
        <v>0</v>
      </c>
      <c r="M1674" s="3">
        <v>41</v>
      </c>
      <c r="N1674" s="3">
        <v>1000</v>
      </c>
      <c r="O1674" s="3">
        <v>0</v>
      </c>
      <c r="P1674" s="3">
        <v>0</v>
      </c>
      <c r="Q1674" s="3">
        <v>0</v>
      </c>
      <c r="R1674" s="3">
        <v>0</v>
      </c>
      <c r="S1674" s="3">
        <v>63</v>
      </c>
      <c r="T1674" s="3">
        <v>45</v>
      </c>
      <c r="U1674" s="3">
        <v>25</v>
      </c>
      <c r="V1674" s="3">
        <v>14.5</v>
      </c>
      <c r="W1674" s="3">
        <v>13</v>
      </c>
      <c r="X1674" s="3" t="s">
        <v>163</v>
      </c>
      <c r="Y1674" s="3" t="s">
        <v>90</v>
      </c>
      <c r="Z1674" s="3" t="s">
        <v>86</v>
      </c>
      <c r="AA1674" s="3" t="s">
        <v>192</v>
      </c>
      <c r="AB1674" s="3" t="s">
        <v>95</v>
      </c>
      <c r="AC1674" s="3" t="s">
        <v>322</v>
      </c>
      <c r="AD1674" s="3" t="s">
        <v>606</v>
      </c>
      <c r="AE1674" s="3" t="s">
        <v>87</v>
      </c>
      <c r="AF1674" s="3" t="s">
        <v>87</v>
      </c>
      <c r="AG1674" s="3" t="s">
        <v>87</v>
      </c>
      <c r="AH1674" s="3" t="s">
        <v>87</v>
      </c>
      <c r="AI1674" s="3">
        <v>33</v>
      </c>
      <c r="AK1674" s="3" t="s">
        <v>607</v>
      </c>
      <c r="AL1674" s="3" t="s">
        <v>87</v>
      </c>
      <c r="AM1674" s="3" t="s">
        <v>87</v>
      </c>
      <c r="AO1674" s="3" t="s">
        <v>194</v>
      </c>
      <c r="AP1674" s="3" t="s">
        <v>195</v>
      </c>
      <c r="AQ1674" s="3" t="s">
        <v>235</v>
      </c>
      <c r="AR1674" s="3" t="s">
        <v>197</v>
      </c>
      <c r="AS1674" s="3" t="s">
        <v>8793</v>
      </c>
      <c r="BE1674" s="3">
        <v>7.0900000000000005E-2</v>
      </c>
      <c r="BF1674" s="3">
        <v>0</v>
      </c>
    </row>
    <row r="1675" spans="1:58" x14ac:dyDescent="0.25">
      <c r="A1675" s="3" t="str">
        <f t="shared" si="26"/>
        <v>2021 SS</v>
      </c>
      <c r="B1675" s="3">
        <v>105868</v>
      </c>
      <c r="C1675" s="3" t="s">
        <v>4522</v>
      </c>
      <c r="D1675" s="7">
        <v>8720195370758</v>
      </c>
      <c r="E1675" s="7">
        <v>8720195372936</v>
      </c>
      <c r="F1675" s="7">
        <v>8720195372882</v>
      </c>
      <c r="G1675" s="3">
        <v>6</v>
      </c>
      <c r="H1675" s="3">
        <v>6</v>
      </c>
      <c r="I1675" s="3">
        <v>48</v>
      </c>
      <c r="J1675" s="3" t="s">
        <v>4506</v>
      </c>
      <c r="K1675" s="3">
        <v>0</v>
      </c>
      <c r="L1675" s="3">
        <v>10.5</v>
      </c>
      <c r="M1675" s="3">
        <v>9</v>
      </c>
      <c r="N1675" s="3">
        <v>113</v>
      </c>
      <c r="O1675" s="3">
        <v>0</v>
      </c>
      <c r="P1675" s="3">
        <v>0</v>
      </c>
      <c r="Q1675" s="3">
        <v>0</v>
      </c>
      <c r="R1675" s="3">
        <v>0</v>
      </c>
      <c r="S1675" s="3">
        <v>36.5</v>
      </c>
      <c r="T1675" s="3">
        <v>27</v>
      </c>
      <c r="U1675" s="3">
        <v>45</v>
      </c>
      <c r="V1675" s="3">
        <v>6.8</v>
      </c>
      <c r="W1675" s="3">
        <v>5.18</v>
      </c>
      <c r="X1675" s="3" t="s">
        <v>155</v>
      </c>
      <c r="Y1675" s="3" t="s">
        <v>2175</v>
      </c>
      <c r="Z1675" s="3" t="s">
        <v>20</v>
      </c>
      <c r="AA1675" s="3" t="s">
        <v>2117</v>
      </c>
      <c r="AC1675" s="3" t="s">
        <v>322</v>
      </c>
      <c r="AD1675" s="3" t="s">
        <v>4507</v>
      </c>
      <c r="AE1675" s="3" t="s">
        <v>25</v>
      </c>
      <c r="AF1675" s="3" t="s">
        <v>87</v>
      </c>
      <c r="AG1675" s="3" t="s">
        <v>25</v>
      </c>
      <c r="AH1675" s="3" t="s">
        <v>87</v>
      </c>
      <c r="AI1675" s="3">
        <v>8</v>
      </c>
      <c r="AJ1675" s="3">
        <v>300</v>
      </c>
      <c r="AK1675" s="3" t="s">
        <v>4508</v>
      </c>
      <c r="AL1675" s="3" t="s">
        <v>87</v>
      </c>
      <c r="AM1675" s="3" t="s">
        <v>87</v>
      </c>
      <c r="AO1675" s="3" t="s">
        <v>87</v>
      </c>
      <c r="AP1675" s="3" t="s">
        <v>87</v>
      </c>
      <c r="AQ1675" s="3" t="s">
        <v>87</v>
      </c>
      <c r="AR1675" s="3" t="s">
        <v>87</v>
      </c>
      <c r="AS1675" s="3" t="s">
        <v>87</v>
      </c>
      <c r="BE1675" s="3">
        <v>4.4299999999999999E-2</v>
      </c>
      <c r="BF1675" s="3">
        <v>0</v>
      </c>
    </row>
    <row r="1676" spans="1:58" x14ac:dyDescent="0.25">
      <c r="A1676" s="3" t="str">
        <f t="shared" si="26"/>
        <v>2021 SS</v>
      </c>
      <c r="B1676" s="3">
        <v>105869</v>
      </c>
      <c r="C1676" s="3" t="s">
        <v>4523</v>
      </c>
      <c r="D1676" s="7">
        <v>8720195370765</v>
      </c>
      <c r="E1676" s="7">
        <v>8720195372943</v>
      </c>
      <c r="F1676" s="7">
        <v>8720195372899</v>
      </c>
      <c r="G1676" s="3">
        <v>6</v>
      </c>
      <c r="H1676" s="3">
        <v>6</v>
      </c>
      <c r="I1676" s="3">
        <v>48</v>
      </c>
      <c r="J1676" s="3" t="s">
        <v>4506</v>
      </c>
      <c r="K1676" s="3">
        <v>0</v>
      </c>
      <c r="L1676" s="3">
        <v>10.5</v>
      </c>
      <c r="M1676" s="3">
        <v>9</v>
      </c>
      <c r="N1676" s="3">
        <v>113</v>
      </c>
      <c r="O1676" s="3">
        <v>0</v>
      </c>
      <c r="P1676" s="3">
        <v>0</v>
      </c>
      <c r="Q1676" s="3">
        <v>0</v>
      </c>
      <c r="R1676" s="3">
        <v>0</v>
      </c>
      <c r="S1676" s="3">
        <v>36.5</v>
      </c>
      <c r="T1676" s="3">
        <v>27</v>
      </c>
      <c r="U1676" s="3">
        <v>45</v>
      </c>
      <c r="V1676" s="3">
        <v>6.8</v>
      </c>
      <c r="W1676" s="3">
        <v>5.18</v>
      </c>
      <c r="X1676" s="3" t="s">
        <v>234</v>
      </c>
      <c r="Y1676" s="3" t="s">
        <v>2175</v>
      </c>
      <c r="Z1676" s="3" t="s">
        <v>20</v>
      </c>
      <c r="AA1676" s="3" t="s">
        <v>2117</v>
      </c>
      <c r="AC1676" s="3" t="s">
        <v>322</v>
      </c>
      <c r="AD1676" s="3" t="s">
        <v>4507</v>
      </c>
      <c r="AE1676" s="3" t="s">
        <v>25</v>
      </c>
      <c r="AF1676" s="3" t="s">
        <v>87</v>
      </c>
      <c r="AG1676" s="3" t="s">
        <v>25</v>
      </c>
      <c r="AH1676" s="3" t="s">
        <v>87</v>
      </c>
      <c r="AI1676" s="3">
        <v>8</v>
      </c>
      <c r="AJ1676" s="3">
        <v>300</v>
      </c>
      <c r="AK1676" s="3" t="s">
        <v>4508</v>
      </c>
      <c r="AL1676" s="3" t="s">
        <v>87</v>
      </c>
      <c r="AM1676" s="3" t="s">
        <v>87</v>
      </c>
      <c r="AO1676" s="3" t="s">
        <v>87</v>
      </c>
      <c r="AP1676" s="3" t="s">
        <v>87</v>
      </c>
      <c r="AQ1676" s="3" t="s">
        <v>87</v>
      </c>
      <c r="AR1676" s="3" t="s">
        <v>87</v>
      </c>
      <c r="AS1676" s="3" t="s">
        <v>87</v>
      </c>
      <c r="BE1676" s="3">
        <v>4.4299999999999999E-2</v>
      </c>
      <c r="BF1676" s="3">
        <v>0</v>
      </c>
    </row>
    <row r="1677" spans="1:58" x14ac:dyDescent="0.25">
      <c r="A1677" s="3" t="str">
        <f t="shared" si="26"/>
        <v>2021 SS</v>
      </c>
      <c r="B1677" s="3">
        <v>105870</v>
      </c>
      <c r="C1677" s="3" t="s">
        <v>4524</v>
      </c>
      <c r="D1677" s="7">
        <v>8720195370772</v>
      </c>
      <c r="E1677" s="7">
        <v>8720195372950</v>
      </c>
      <c r="F1677" s="7">
        <v>8720195372905</v>
      </c>
      <c r="G1677" s="3">
        <v>2</v>
      </c>
      <c r="H1677" s="3">
        <v>2</v>
      </c>
      <c r="I1677" s="3">
        <v>4</v>
      </c>
      <c r="J1677" s="3" t="s">
        <v>3615</v>
      </c>
      <c r="K1677" s="3">
        <v>0</v>
      </c>
      <c r="L1677" s="3">
        <v>0</v>
      </c>
      <c r="M1677" s="3">
        <v>20</v>
      </c>
      <c r="N1677" s="3">
        <v>837</v>
      </c>
      <c r="O1677" s="3">
        <v>0</v>
      </c>
      <c r="P1677" s="3">
        <v>0</v>
      </c>
      <c r="Q1677" s="3">
        <v>0</v>
      </c>
      <c r="R1677" s="3">
        <v>0</v>
      </c>
      <c r="S1677" s="3">
        <v>51</v>
      </c>
      <c r="T1677" s="3">
        <v>40</v>
      </c>
      <c r="U1677" s="3">
        <v>28</v>
      </c>
      <c r="V1677" s="3">
        <v>6.2</v>
      </c>
      <c r="W1677" s="3">
        <v>3.3</v>
      </c>
      <c r="X1677" s="3" t="s">
        <v>48</v>
      </c>
      <c r="Y1677" s="3" t="s">
        <v>79</v>
      </c>
      <c r="Z1677" s="3" t="s">
        <v>86</v>
      </c>
      <c r="AA1677" s="3" t="s">
        <v>2307</v>
      </c>
      <c r="AC1677" s="3" t="s">
        <v>322</v>
      </c>
      <c r="AD1677" s="3" t="s">
        <v>4525</v>
      </c>
      <c r="AE1677" s="3" t="s">
        <v>87</v>
      </c>
      <c r="AF1677" s="3" t="s">
        <v>87</v>
      </c>
      <c r="AG1677" s="3" t="s">
        <v>25</v>
      </c>
      <c r="AH1677" s="3" t="s">
        <v>87</v>
      </c>
      <c r="AI1677" s="3">
        <v>20</v>
      </c>
      <c r="AK1677" s="3" t="s">
        <v>4526</v>
      </c>
      <c r="AL1677" s="3" t="s">
        <v>87</v>
      </c>
      <c r="AM1677" s="3" t="s">
        <v>87</v>
      </c>
      <c r="AO1677" s="3" t="s">
        <v>87</v>
      </c>
      <c r="AP1677" s="3" t="s">
        <v>87</v>
      </c>
      <c r="AQ1677" s="3" t="s">
        <v>87</v>
      </c>
      <c r="AR1677" s="3" t="s">
        <v>87</v>
      </c>
      <c r="AS1677" s="3" t="s">
        <v>8792</v>
      </c>
      <c r="BE1677" s="3">
        <v>5.7099999999999998E-2</v>
      </c>
      <c r="BF1677" s="3">
        <v>0</v>
      </c>
    </row>
    <row r="1678" spans="1:58" x14ac:dyDescent="0.25">
      <c r="A1678" s="3" t="str">
        <f t="shared" si="26"/>
        <v>2021 SS</v>
      </c>
      <c r="B1678" s="3">
        <v>105871</v>
      </c>
      <c r="C1678" s="3" t="s">
        <v>4527</v>
      </c>
      <c r="D1678" s="7" t="s">
        <v>27</v>
      </c>
      <c r="E1678" s="7"/>
      <c r="F1678" s="7"/>
      <c r="G1678" s="3">
        <v>2</v>
      </c>
      <c r="I1678" s="3">
        <v>1</v>
      </c>
      <c r="J1678" s="3" t="s">
        <v>4528</v>
      </c>
      <c r="K1678" s="3">
        <v>0</v>
      </c>
      <c r="L1678" s="3">
        <v>0</v>
      </c>
      <c r="M1678" s="3">
        <v>26</v>
      </c>
      <c r="N1678" s="3">
        <v>0</v>
      </c>
      <c r="O1678" s="3">
        <v>0</v>
      </c>
      <c r="P1678" s="3">
        <v>0</v>
      </c>
      <c r="Q1678" s="3">
        <v>0</v>
      </c>
      <c r="R1678" s="3">
        <v>0</v>
      </c>
      <c r="S1678" s="3">
        <v>0</v>
      </c>
      <c r="T1678" s="3">
        <v>0</v>
      </c>
      <c r="U1678" s="3">
        <v>0</v>
      </c>
      <c r="V1678" s="3">
        <v>0</v>
      </c>
      <c r="W1678" s="3">
        <v>0</v>
      </c>
      <c r="Y1678" s="3" t="s">
        <v>608</v>
      </c>
      <c r="AC1678" s="3" t="s">
        <v>322</v>
      </c>
      <c r="AI1678" s="3">
        <v>22</v>
      </c>
      <c r="BE1678" s="3">
        <v>0</v>
      </c>
      <c r="BF1678" s="3">
        <v>0</v>
      </c>
    </row>
    <row r="1679" spans="1:58" x14ac:dyDescent="0.25">
      <c r="A1679" s="3" t="str">
        <f t="shared" si="26"/>
        <v>2021 SS</v>
      </c>
      <c r="B1679" s="3">
        <v>105872</v>
      </c>
      <c r="C1679" s="3" t="s">
        <v>4529</v>
      </c>
      <c r="D1679" s="7">
        <v>8720195370796</v>
      </c>
      <c r="E1679" s="7">
        <v>8720195372967</v>
      </c>
      <c r="F1679" s="7">
        <v>8720195372912</v>
      </c>
      <c r="G1679" s="3">
        <v>2</v>
      </c>
      <c r="H1679" s="3">
        <v>1</v>
      </c>
      <c r="I1679" s="3">
        <v>2</v>
      </c>
      <c r="J1679" s="3" t="s">
        <v>4530</v>
      </c>
      <c r="K1679" s="3">
        <v>0</v>
      </c>
      <c r="L1679" s="3">
        <v>0</v>
      </c>
      <c r="M1679" s="3">
        <v>31</v>
      </c>
      <c r="N1679" s="3">
        <v>918</v>
      </c>
      <c r="O1679" s="3">
        <v>0</v>
      </c>
      <c r="P1679" s="3">
        <v>0</v>
      </c>
      <c r="Q1679" s="3">
        <v>0</v>
      </c>
      <c r="R1679" s="3">
        <v>0</v>
      </c>
      <c r="S1679" s="3">
        <v>47</v>
      </c>
      <c r="T1679" s="3">
        <v>25</v>
      </c>
      <c r="U1679" s="3">
        <v>41</v>
      </c>
      <c r="V1679" s="3">
        <v>4.8</v>
      </c>
      <c r="W1679" s="3">
        <v>2.5</v>
      </c>
      <c r="X1679" s="3" t="s">
        <v>45</v>
      </c>
      <c r="Y1679" s="3" t="s">
        <v>608</v>
      </c>
      <c r="Z1679" s="3" t="s">
        <v>86</v>
      </c>
      <c r="AA1679" s="3" t="s">
        <v>424</v>
      </c>
      <c r="AB1679" s="3" t="s">
        <v>95</v>
      </c>
      <c r="AC1679" s="3" t="s">
        <v>322</v>
      </c>
      <c r="AD1679" s="3" t="s">
        <v>4531</v>
      </c>
      <c r="AE1679" s="3" t="s">
        <v>87</v>
      </c>
      <c r="AF1679" s="3" t="s">
        <v>87</v>
      </c>
      <c r="AG1679" s="3" t="s">
        <v>87</v>
      </c>
      <c r="AH1679" s="3" t="s">
        <v>87</v>
      </c>
      <c r="AI1679" s="3" t="s">
        <v>609</v>
      </c>
      <c r="AK1679" s="3" t="s">
        <v>4532</v>
      </c>
      <c r="AL1679" s="3" t="s">
        <v>87</v>
      </c>
      <c r="AM1679" s="3" t="s">
        <v>87</v>
      </c>
      <c r="AO1679" s="3" t="s">
        <v>87</v>
      </c>
      <c r="AP1679" s="3" t="s">
        <v>87</v>
      </c>
      <c r="AQ1679" s="3" t="s">
        <v>87</v>
      </c>
      <c r="AR1679" s="3" t="s">
        <v>87</v>
      </c>
      <c r="AS1679" s="3" t="s">
        <v>8792</v>
      </c>
      <c r="BE1679" s="3">
        <v>4.82E-2</v>
      </c>
      <c r="BF1679" s="3">
        <v>0</v>
      </c>
    </row>
    <row r="1680" spans="1:58" x14ac:dyDescent="0.25">
      <c r="A1680" s="3" t="str">
        <f t="shared" si="26"/>
        <v>2021 SS</v>
      </c>
      <c r="B1680" s="3">
        <v>105873</v>
      </c>
      <c r="C1680" s="3" t="s">
        <v>4533</v>
      </c>
      <c r="D1680" s="7">
        <v>8720195370802</v>
      </c>
      <c r="E1680" s="7">
        <v>8720195372974</v>
      </c>
      <c r="F1680" s="7">
        <v>8720195372929</v>
      </c>
      <c r="G1680" s="3">
        <v>2</v>
      </c>
      <c r="H1680" s="3">
        <v>2</v>
      </c>
      <c r="I1680" s="3">
        <v>12</v>
      </c>
      <c r="J1680" s="3" t="s">
        <v>4534</v>
      </c>
      <c r="K1680" s="3">
        <v>80</v>
      </c>
      <c r="L1680" s="3">
        <v>30</v>
      </c>
      <c r="M1680" s="3">
        <v>10</v>
      </c>
      <c r="N1680" s="3">
        <v>879</v>
      </c>
      <c r="O1680" s="3">
        <v>0</v>
      </c>
      <c r="P1680" s="3">
        <v>0</v>
      </c>
      <c r="Q1680" s="3">
        <v>0</v>
      </c>
      <c r="R1680" s="3">
        <v>0</v>
      </c>
      <c r="S1680" s="3">
        <v>82</v>
      </c>
      <c r="T1680" s="3">
        <v>32</v>
      </c>
      <c r="U1680" s="3">
        <v>38</v>
      </c>
      <c r="V1680" s="3">
        <v>13.3</v>
      </c>
      <c r="W1680" s="3">
        <v>11.4</v>
      </c>
      <c r="X1680" s="3" t="s">
        <v>21</v>
      </c>
      <c r="Y1680" s="3" t="s">
        <v>54</v>
      </c>
      <c r="Z1680" s="3" t="s">
        <v>86</v>
      </c>
      <c r="AA1680" s="3" t="s">
        <v>63</v>
      </c>
      <c r="AC1680" s="3" t="s">
        <v>322</v>
      </c>
      <c r="AD1680" s="3" t="s">
        <v>4535</v>
      </c>
      <c r="AE1680" s="3" t="s">
        <v>87</v>
      </c>
      <c r="AF1680" s="3" t="s">
        <v>87</v>
      </c>
      <c r="AG1680" s="3" t="s">
        <v>87</v>
      </c>
      <c r="AH1680" s="3" t="s">
        <v>87</v>
      </c>
      <c r="AK1680" s="3" t="s">
        <v>4536</v>
      </c>
      <c r="AL1680" s="3" t="s">
        <v>275</v>
      </c>
      <c r="AM1680" s="3" t="s">
        <v>239</v>
      </c>
      <c r="AN1680" s="3" t="s">
        <v>240</v>
      </c>
      <c r="AO1680" s="3" t="s">
        <v>194</v>
      </c>
      <c r="AP1680" s="3" t="s">
        <v>195</v>
      </c>
      <c r="AQ1680" s="3" t="s">
        <v>235</v>
      </c>
      <c r="AR1680" s="3" t="s">
        <v>197</v>
      </c>
      <c r="AS1680" s="3" t="s">
        <v>8791</v>
      </c>
      <c r="BE1680" s="3">
        <v>9.9699999999999997E-2</v>
      </c>
      <c r="BF1680" s="3">
        <v>0</v>
      </c>
    </row>
    <row r="1681" spans="1:58" x14ac:dyDescent="0.25">
      <c r="A1681" s="3" t="str">
        <f t="shared" si="26"/>
        <v>2021 SS</v>
      </c>
      <c r="B1681" s="3">
        <v>105874</v>
      </c>
      <c r="C1681" s="3" t="s">
        <v>610</v>
      </c>
      <c r="D1681" s="7">
        <v>8720195370819</v>
      </c>
      <c r="E1681" s="7">
        <v>8720195370819</v>
      </c>
      <c r="F1681" s="7">
        <v>8720195370819</v>
      </c>
      <c r="G1681" s="3">
        <v>1</v>
      </c>
      <c r="H1681" s="3">
        <v>1</v>
      </c>
      <c r="I1681" s="3">
        <v>1</v>
      </c>
      <c r="J1681" s="3" t="s">
        <v>611</v>
      </c>
      <c r="K1681" s="3">
        <v>0</v>
      </c>
      <c r="L1681" s="3">
        <v>0</v>
      </c>
      <c r="M1681" s="3">
        <v>40</v>
      </c>
      <c r="N1681" s="3">
        <v>5450</v>
      </c>
      <c r="O1681" s="3">
        <v>0</v>
      </c>
      <c r="P1681" s="3">
        <v>0</v>
      </c>
      <c r="Q1681" s="3">
        <v>0</v>
      </c>
      <c r="R1681" s="3">
        <v>0</v>
      </c>
      <c r="S1681" s="3">
        <v>40</v>
      </c>
      <c r="T1681" s="3">
        <v>40</v>
      </c>
      <c r="U1681" s="3">
        <v>47</v>
      </c>
      <c r="V1681" s="3">
        <v>6.3</v>
      </c>
      <c r="W1681" s="3">
        <v>4.4000000000000004</v>
      </c>
      <c r="X1681" s="3" t="s">
        <v>21</v>
      </c>
      <c r="Y1681" s="3" t="s">
        <v>54</v>
      </c>
      <c r="Z1681" s="3" t="s">
        <v>86</v>
      </c>
      <c r="AA1681" s="3" t="s">
        <v>63</v>
      </c>
      <c r="AC1681" s="3" t="s">
        <v>322</v>
      </c>
      <c r="AD1681" s="3" t="s">
        <v>612</v>
      </c>
      <c r="AE1681" s="3" t="s">
        <v>87</v>
      </c>
      <c r="AF1681" s="3" t="s">
        <v>87</v>
      </c>
      <c r="AG1681" s="3" t="s">
        <v>87</v>
      </c>
      <c r="AH1681" s="3" t="s">
        <v>87</v>
      </c>
      <c r="AI1681" s="3">
        <v>38</v>
      </c>
      <c r="AK1681" s="3" t="s">
        <v>613</v>
      </c>
      <c r="AL1681" s="3" t="s">
        <v>87</v>
      </c>
      <c r="AM1681" s="3" t="s">
        <v>87</v>
      </c>
      <c r="AO1681" s="3" t="s">
        <v>194</v>
      </c>
      <c r="AP1681" s="3" t="s">
        <v>195</v>
      </c>
      <c r="AQ1681" s="3" t="s">
        <v>235</v>
      </c>
      <c r="AR1681" s="3" t="s">
        <v>197</v>
      </c>
      <c r="AS1681" s="3" t="s">
        <v>8791</v>
      </c>
      <c r="BE1681" s="3">
        <v>7.5200000000000003E-2</v>
      </c>
      <c r="BF1681" s="3">
        <v>0</v>
      </c>
    </row>
    <row r="1682" spans="1:58" x14ac:dyDescent="0.25">
      <c r="A1682" s="3" t="str">
        <f t="shared" si="26"/>
        <v>2021 SS</v>
      </c>
      <c r="B1682" s="3">
        <v>105875</v>
      </c>
      <c r="C1682" s="3" t="s">
        <v>4537</v>
      </c>
      <c r="D1682" s="7">
        <v>8720195370826</v>
      </c>
      <c r="E1682" s="7">
        <v>8720195373049</v>
      </c>
      <c r="F1682" s="7">
        <v>8720195372981</v>
      </c>
      <c r="G1682" s="3">
        <v>2</v>
      </c>
      <c r="H1682" s="3">
        <v>2</v>
      </c>
      <c r="I1682" s="3">
        <v>4</v>
      </c>
      <c r="J1682" s="3" t="s">
        <v>4389</v>
      </c>
      <c r="K1682" s="3">
        <v>30</v>
      </c>
      <c r="L1682" s="3">
        <v>28</v>
      </c>
      <c r="M1682" s="3">
        <v>4.5</v>
      </c>
      <c r="N1682" s="3">
        <v>893</v>
      </c>
      <c r="O1682" s="3">
        <v>0</v>
      </c>
      <c r="P1682" s="3">
        <v>0</v>
      </c>
      <c r="Q1682" s="3">
        <v>0</v>
      </c>
      <c r="R1682" s="3">
        <v>0</v>
      </c>
      <c r="S1682" s="3">
        <v>34</v>
      </c>
      <c r="T1682" s="3">
        <v>18</v>
      </c>
      <c r="U1682" s="3">
        <v>31</v>
      </c>
      <c r="V1682" s="3">
        <v>4.5999999999999996</v>
      </c>
      <c r="W1682" s="3">
        <v>3.6</v>
      </c>
      <c r="X1682" s="3" t="s">
        <v>45</v>
      </c>
      <c r="Y1682" s="3" t="s">
        <v>19</v>
      </c>
      <c r="Z1682" s="3" t="s">
        <v>20</v>
      </c>
      <c r="AA1682" s="3">
        <v>6912002510</v>
      </c>
      <c r="AB1682" s="3" t="s">
        <v>68</v>
      </c>
      <c r="AC1682" s="3" t="s">
        <v>322</v>
      </c>
      <c r="AD1682" s="3" t="s">
        <v>4538</v>
      </c>
      <c r="AE1682" s="3" t="s">
        <v>25</v>
      </c>
      <c r="AF1682" s="3" t="s">
        <v>17</v>
      </c>
      <c r="AG1682" s="3" t="s">
        <v>25</v>
      </c>
      <c r="AH1682" s="3" t="s">
        <v>17</v>
      </c>
      <c r="AK1682" s="3" t="s">
        <v>4539</v>
      </c>
      <c r="AL1682" s="3" t="s">
        <v>87</v>
      </c>
      <c r="AM1682" s="3" t="s">
        <v>87</v>
      </c>
      <c r="AO1682" s="3" t="s">
        <v>87</v>
      </c>
      <c r="AP1682" s="3" t="s">
        <v>87</v>
      </c>
      <c r="AQ1682" s="3" t="s">
        <v>87</v>
      </c>
      <c r="AR1682" s="3" t="s">
        <v>87</v>
      </c>
      <c r="AS1682" s="3" t="s">
        <v>87</v>
      </c>
      <c r="BE1682" s="3">
        <v>1.9E-2</v>
      </c>
      <c r="BF1682" s="3">
        <v>0</v>
      </c>
    </row>
    <row r="1683" spans="1:58" x14ac:dyDescent="0.25">
      <c r="A1683" s="3" t="str">
        <f t="shared" si="26"/>
        <v>2021 SS</v>
      </c>
      <c r="B1683" s="3">
        <v>105877</v>
      </c>
      <c r="C1683" s="3" t="s">
        <v>614</v>
      </c>
      <c r="D1683" s="7">
        <v>8720195370833</v>
      </c>
      <c r="E1683" s="7">
        <v>8720195373056</v>
      </c>
      <c r="F1683" s="7">
        <v>8720195372998</v>
      </c>
      <c r="G1683" s="3">
        <v>6</v>
      </c>
      <c r="H1683" s="3">
        <v>6</v>
      </c>
      <c r="I1683" s="3">
        <v>72</v>
      </c>
      <c r="J1683" s="3" t="s">
        <v>615</v>
      </c>
      <c r="K1683" s="3">
        <v>80</v>
      </c>
      <c r="L1683" s="3">
        <v>15</v>
      </c>
      <c r="M1683" s="3">
        <v>0</v>
      </c>
      <c r="N1683" s="3">
        <v>28.5</v>
      </c>
      <c r="O1683" s="3">
        <v>0</v>
      </c>
      <c r="P1683" s="3">
        <v>0</v>
      </c>
      <c r="Q1683" s="3">
        <v>0</v>
      </c>
      <c r="R1683" s="3">
        <v>0</v>
      </c>
      <c r="S1683" s="3">
        <v>83</v>
      </c>
      <c r="T1683" s="3">
        <v>22</v>
      </c>
      <c r="U1683" s="3">
        <v>43</v>
      </c>
      <c r="V1683" s="3">
        <v>7.2</v>
      </c>
      <c r="W1683" s="3">
        <v>5.2</v>
      </c>
      <c r="X1683" s="3" t="s">
        <v>328</v>
      </c>
      <c r="Y1683" s="3" t="s">
        <v>230</v>
      </c>
      <c r="Z1683" s="3" t="s">
        <v>86</v>
      </c>
      <c r="AA1683" s="3" t="s">
        <v>616</v>
      </c>
      <c r="AB1683" s="3" t="s">
        <v>95</v>
      </c>
      <c r="AC1683" s="3" t="s">
        <v>322</v>
      </c>
      <c r="AD1683" s="3" t="s">
        <v>617</v>
      </c>
      <c r="AE1683" s="3" t="s">
        <v>87</v>
      </c>
      <c r="AF1683" s="3" t="s">
        <v>87</v>
      </c>
      <c r="AG1683" s="3" t="s">
        <v>87</v>
      </c>
      <c r="AH1683" s="3" t="s">
        <v>87</v>
      </c>
      <c r="AK1683" s="3" t="s">
        <v>618</v>
      </c>
      <c r="AL1683" s="3" t="s">
        <v>87</v>
      </c>
      <c r="AM1683" s="3" t="s">
        <v>87</v>
      </c>
      <c r="AO1683" s="3" t="s">
        <v>87</v>
      </c>
      <c r="AP1683" s="3" t="s">
        <v>87</v>
      </c>
      <c r="AQ1683" s="3" t="s">
        <v>87</v>
      </c>
      <c r="AR1683" s="3" t="s">
        <v>87</v>
      </c>
      <c r="AS1683" s="3" t="s">
        <v>8792</v>
      </c>
      <c r="BE1683" s="3">
        <v>7.85E-2</v>
      </c>
      <c r="BF1683" s="3">
        <v>0</v>
      </c>
    </row>
    <row r="1684" spans="1:58" x14ac:dyDescent="0.25">
      <c r="A1684" s="3" t="str">
        <f t="shared" si="26"/>
        <v>2021 SS</v>
      </c>
      <c r="B1684" s="3">
        <v>105878</v>
      </c>
      <c r="C1684" s="3" t="s">
        <v>619</v>
      </c>
      <c r="D1684" s="7">
        <v>8720195370840</v>
      </c>
      <c r="E1684" s="7">
        <v>8720195373063</v>
      </c>
      <c r="F1684" s="7">
        <v>8720195373001</v>
      </c>
      <c r="G1684" s="3">
        <v>6</v>
      </c>
      <c r="H1684" s="3">
        <v>6</v>
      </c>
      <c r="I1684" s="3">
        <v>48</v>
      </c>
      <c r="J1684" s="3" t="s">
        <v>620</v>
      </c>
      <c r="K1684" s="3">
        <v>86</v>
      </c>
      <c r="L1684" s="3">
        <v>18</v>
      </c>
      <c r="M1684" s="3">
        <v>0</v>
      </c>
      <c r="N1684" s="3">
        <v>38</v>
      </c>
      <c r="O1684" s="3">
        <v>0</v>
      </c>
      <c r="P1684" s="3">
        <v>0</v>
      </c>
      <c r="Q1684" s="3">
        <v>0</v>
      </c>
      <c r="R1684" s="3">
        <v>0</v>
      </c>
      <c r="S1684" s="3">
        <v>90</v>
      </c>
      <c r="T1684" s="3">
        <v>24</v>
      </c>
      <c r="U1684" s="3">
        <v>30</v>
      </c>
      <c r="V1684" s="3">
        <v>6</v>
      </c>
      <c r="W1684" s="3">
        <v>4</v>
      </c>
      <c r="X1684" s="3" t="s">
        <v>321</v>
      </c>
      <c r="Y1684" s="3" t="s">
        <v>230</v>
      </c>
      <c r="Z1684" s="3" t="s">
        <v>86</v>
      </c>
      <c r="AA1684" s="3" t="s">
        <v>616</v>
      </c>
      <c r="AB1684" s="3" t="s">
        <v>95</v>
      </c>
      <c r="AC1684" s="3" t="s">
        <v>322</v>
      </c>
      <c r="AD1684" s="3" t="s">
        <v>617</v>
      </c>
      <c r="AE1684" s="3" t="s">
        <v>87</v>
      </c>
      <c r="AF1684" s="3" t="s">
        <v>87</v>
      </c>
      <c r="AG1684" s="3" t="s">
        <v>87</v>
      </c>
      <c r="AH1684" s="3" t="s">
        <v>87</v>
      </c>
      <c r="AK1684" s="3" t="s">
        <v>618</v>
      </c>
      <c r="AL1684" s="3" t="s">
        <v>87</v>
      </c>
      <c r="AM1684" s="3" t="s">
        <v>87</v>
      </c>
      <c r="AO1684" s="3" t="s">
        <v>87</v>
      </c>
      <c r="AP1684" s="3" t="s">
        <v>87</v>
      </c>
      <c r="AQ1684" s="3" t="s">
        <v>87</v>
      </c>
      <c r="AR1684" s="3" t="s">
        <v>87</v>
      </c>
      <c r="AS1684" s="3" t="s">
        <v>8792</v>
      </c>
      <c r="BE1684" s="3">
        <v>6.4799999999999996E-2</v>
      </c>
      <c r="BF1684" s="3">
        <v>0</v>
      </c>
    </row>
    <row r="1685" spans="1:58" x14ac:dyDescent="0.25">
      <c r="A1685" s="3" t="str">
        <f t="shared" si="26"/>
        <v>2021 SS</v>
      </c>
      <c r="B1685" s="3">
        <v>105879</v>
      </c>
      <c r="C1685" s="3" t="s">
        <v>621</v>
      </c>
      <c r="D1685" s="7">
        <v>8720195370857</v>
      </c>
      <c r="E1685" s="7">
        <v>8720195370857</v>
      </c>
      <c r="F1685" s="7">
        <v>8720195373018</v>
      </c>
      <c r="G1685" s="3">
        <v>3</v>
      </c>
      <c r="H1685" s="3">
        <v>1</v>
      </c>
      <c r="I1685" s="3">
        <v>5</v>
      </c>
      <c r="J1685" s="3" t="s">
        <v>622</v>
      </c>
      <c r="K1685" s="3">
        <v>26</v>
      </c>
      <c r="L1685" s="3">
        <v>18</v>
      </c>
      <c r="M1685" s="3">
        <v>8</v>
      </c>
      <c r="N1685" s="3">
        <v>458</v>
      </c>
      <c r="O1685" s="3">
        <v>0</v>
      </c>
      <c r="P1685" s="3">
        <v>0</v>
      </c>
      <c r="Q1685" s="3">
        <v>0</v>
      </c>
      <c r="R1685" s="3">
        <v>0</v>
      </c>
      <c r="S1685" s="3">
        <v>30</v>
      </c>
      <c r="T1685" s="3">
        <v>20</v>
      </c>
      <c r="U1685" s="3">
        <v>25</v>
      </c>
      <c r="V1685" s="3">
        <v>3.55</v>
      </c>
      <c r="W1685" s="3">
        <v>2.25</v>
      </c>
      <c r="X1685" s="3" t="s">
        <v>623</v>
      </c>
      <c r="Y1685" s="3" t="s">
        <v>90</v>
      </c>
      <c r="Z1685" s="3" t="s">
        <v>86</v>
      </c>
      <c r="AA1685" s="3" t="s">
        <v>192</v>
      </c>
      <c r="AB1685" s="3" t="s">
        <v>95</v>
      </c>
      <c r="AC1685" s="3" t="s">
        <v>322</v>
      </c>
      <c r="AD1685" s="3" t="s">
        <v>624</v>
      </c>
      <c r="AE1685" s="3" t="s">
        <v>87</v>
      </c>
      <c r="AF1685" s="3" t="s">
        <v>87</v>
      </c>
      <c r="AG1685" s="3" t="s">
        <v>87</v>
      </c>
      <c r="AH1685" s="3" t="s">
        <v>87</v>
      </c>
      <c r="AK1685" s="3" t="s">
        <v>625</v>
      </c>
      <c r="AL1685" s="3" t="s">
        <v>87</v>
      </c>
      <c r="AM1685" s="3" t="s">
        <v>87</v>
      </c>
      <c r="AO1685" s="3" t="s">
        <v>194</v>
      </c>
      <c r="AP1685" s="3" t="s">
        <v>195</v>
      </c>
      <c r="AQ1685" s="3" t="s">
        <v>235</v>
      </c>
      <c r="AR1685" s="3" t="s">
        <v>197</v>
      </c>
      <c r="AS1685" s="3" t="s">
        <v>8793</v>
      </c>
      <c r="AV1685" s="3">
        <v>3</v>
      </c>
      <c r="BE1685" s="3">
        <v>1.4999999999999999E-2</v>
      </c>
      <c r="BF1685" s="3">
        <v>0</v>
      </c>
    </row>
    <row r="1686" spans="1:58" x14ac:dyDescent="0.25">
      <c r="A1686" s="3" t="str">
        <f t="shared" si="26"/>
        <v>2021 SS</v>
      </c>
      <c r="B1686" s="3">
        <v>105880</v>
      </c>
      <c r="C1686" s="3" t="s">
        <v>4540</v>
      </c>
      <c r="D1686" s="7">
        <v>8720195370864</v>
      </c>
      <c r="E1686" s="7">
        <v>8720195373070</v>
      </c>
      <c r="F1686" s="7">
        <v>8720195373025</v>
      </c>
      <c r="G1686" s="3">
        <v>4</v>
      </c>
      <c r="H1686" s="3">
        <v>2</v>
      </c>
      <c r="I1686" s="3">
        <v>12</v>
      </c>
      <c r="J1686" s="3" t="s">
        <v>4541</v>
      </c>
      <c r="K1686" s="3">
        <v>15</v>
      </c>
      <c r="L1686" s="3">
        <v>5</v>
      </c>
      <c r="M1686" s="3">
        <v>30</v>
      </c>
      <c r="N1686" s="3">
        <v>892</v>
      </c>
      <c r="O1686" s="3">
        <v>0</v>
      </c>
      <c r="P1686" s="3">
        <v>0</v>
      </c>
      <c r="Q1686" s="3">
        <v>0</v>
      </c>
      <c r="R1686" s="3">
        <v>0</v>
      </c>
      <c r="S1686" s="3">
        <v>52.8</v>
      </c>
      <c r="T1686" s="3">
        <v>36.200000000000003</v>
      </c>
      <c r="U1686" s="3">
        <v>44.5</v>
      </c>
      <c r="V1686" s="3">
        <v>12</v>
      </c>
      <c r="W1686" s="3">
        <v>10</v>
      </c>
      <c r="X1686" s="3" t="s">
        <v>21</v>
      </c>
      <c r="Y1686" s="3" t="s">
        <v>58</v>
      </c>
      <c r="Z1686" s="3" t="s">
        <v>20</v>
      </c>
      <c r="AA1686" s="3" t="s">
        <v>124</v>
      </c>
      <c r="AC1686" s="3" t="s">
        <v>322</v>
      </c>
      <c r="AD1686" s="3" t="s">
        <v>4542</v>
      </c>
      <c r="AE1686" s="3" t="s">
        <v>87</v>
      </c>
      <c r="AF1686" s="3" t="s">
        <v>87</v>
      </c>
      <c r="AG1686" s="3" t="s">
        <v>87</v>
      </c>
      <c r="AH1686" s="3" t="s">
        <v>87</v>
      </c>
      <c r="AK1686" s="3" t="s">
        <v>4543</v>
      </c>
      <c r="AL1686" s="3" t="s">
        <v>87</v>
      </c>
      <c r="AM1686" s="3" t="s">
        <v>87</v>
      </c>
      <c r="AO1686" s="3" t="s">
        <v>87</v>
      </c>
      <c r="AP1686" s="3" t="s">
        <v>87</v>
      </c>
      <c r="AQ1686" s="3" t="s">
        <v>87</v>
      </c>
      <c r="AR1686" s="3" t="s">
        <v>87</v>
      </c>
      <c r="AS1686" s="3" t="s">
        <v>8789</v>
      </c>
      <c r="BE1686" s="3">
        <v>8.5099999999999995E-2</v>
      </c>
      <c r="BF1686" s="3">
        <v>0</v>
      </c>
    </row>
    <row r="1687" spans="1:58" x14ac:dyDescent="0.25">
      <c r="A1687" s="3" t="str">
        <f t="shared" si="26"/>
        <v>2021 SS</v>
      </c>
      <c r="B1687" s="3">
        <v>105881</v>
      </c>
      <c r="C1687" s="3" t="s">
        <v>4544</v>
      </c>
      <c r="D1687" s="7">
        <v>8720195370871</v>
      </c>
      <c r="E1687" s="7">
        <v>8720195370871</v>
      </c>
      <c r="F1687" s="7">
        <v>8720195373032</v>
      </c>
      <c r="G1687" s="3">
        <v>2</v>
      </c>
      <c r="H1687" s="3">
        <v>1</v>
      </c>
      <c r="I1687" s="3">
        <v>1</v>
      </c>
      <c r="J1687" s="3" t="s">
        <v>4545</v>
      </c>
      <c r="K1687" s="3">
        <v>18</v>
      </c>
      <c r="L1687" s="3">
        <v>15</v>
      </c>
      <c r="M1687" s="3">
        <v>21</v>
      </c>
      <c r="N1687" s="3">
        <v>670</v>
      </c>
      <c r="O1687" s="3">
        <v>0</v>
      </c>
      <c r="P1687" s="3">
        <v>0</v>
      </c>
      <c r="Q1687" s="3">
        <v>0</v>
      </c>
      <c r="R1687" s="3">
        <v>0</v>
      </c>
      <c r="S1687" s="3">
        <v>16</v>
      </c>
      <c r="T1687" s="3">
        <v>16</v>
      </c>
      <c r="U1687" s="3">
        <v>19</v>
      </c>
      <c r="V1687" s="3">
        <v>0.97</v>
      </c>
      <c r="W1687" s="3">
        <v>0.67</v>
      </c>
      <c r="X1687" s="3" t="s">
        <v>45</v>
      </c>
      <c r="Y1687" s="3" t="s">
        <v>19</v>
      </c>
      <c r="Z1687" s="3" t="s">
        <v>133</v>
      </c>
      <c r="AA1687" s="3" t="s">
        <v>124</v>
      </c>
      <c r="AB1687" s="3" t="s">
        <v>95</v>
      </c>
      <c r="AC1687" s="3" t="s">
        <v>322</v>
      </c>
      <c r="AD1687" s="3" t="s">
        <v>4546</v>
      </c>
      <c r="AG1687" s="3" t="s">
        <v>25</v>
      </c>
      <c r="AJ1687" s="3">
        <v>1460</v>
      </c>
      <c r="AK1687" s="3" t="s">
        <v>4547</v>
      </c>
      <c r="AL1687" s="3" t="s">
        <v>87</v>
      </c>
      <c r="AM1687" s="3" t="s">
        <v>87</v>
      </c>
      <c r="BE1687" s="3">
        <v>4.8999999999999998E-3</v>
      </c>
      <c r="BF1687" s="3">
        <v>0</v>
      </c>
    </row>
    <row r="1688" spans="1:58" x14ac:dyDescent="0.25">
      <c r="A1688" s="3" t="str">
        <f t="shared" si="26"/>
        <v>2021 SS</v>
      </c>
      <c r="B1688" s="3">
        <v>105882</v>
      </c>
      <c r="C1688" s="3" t="s">
        <v>4548</v>
      </c>
      <c r="D1688" s="7">
        <v>8720195370888</v>
      </c>
      <c r="E1688" s="7">
        <v>8720195370888</v>
      </c>
      <c r="F1688" s="7">
        <v>8720195370888</v>
      </c>
      <c r="G1688" s="3">
        <v>2</v>
      </c>
      <c r="H1688" s="3">
        <v>1</v>
      </c>
      <c r="I1688" s="3">
        <v>1</v>
      </c>
      <c r="J1688" s="3" t="s">
        <v>4549</v>
      </c>
      <c r="K1688" s="3">
        <v>0</v>
      </c>
      <c r="L1688" s="3">
        <v>0</v>
      </c>
      <c r="M1688" s="3">
        <v>23.5</v>
      </c>
      <c r="N1688" s="3">
        <v>2400</v>
      </c>
      <c r="O1688" s="3">
        <v>0</v>
      </c>
      <c r="P1688" s="3">
        <v>0</v>
      </c>
      <c r="Q1688" s="3">
        <v>0</v>
      </c>
      <c r="R1688" s="3">
        <v>0</v>
      </c>
      <c r="S1688" s="3">
        <v>36</v>
      </c>
      <c r="T1688" s="3">
        <v>36</v>
      </c>
      <c r="U1688" s="3">
        <v>33</v>
      </c>
      <c r="V1688" s="3">
        <v>4.45</v>
      </c>
      <c r="W1688" s="3">
        <v>2.5</v>
      </c>
      <c r="X1688" s="3" t="s">
        <v>468</v>
      </c>
      <c r="Y1688" s="3" t="s">
        <v>71</v>
      </c>
      <c r="Z1688" s="3" t="s">
        <v>86</v>
      </c>
      <c r="AA1688" s="3" t="s">
        <v>85</v>
      </c>
      <c r="AB1688" s="3" t="s">
        <v>74</v>
      </c>
      <c r="AC1688" s="3" t="s">
        <v>322</v>
      </c>
      <c r="AD1688" s="3" t="s">
        <v>4550</v>
      </c>
      <c r="AE1688" s="3" t="s">
        <v>87</v>
      </c>
      <c r="AF1688" s="3" t="s">
        <v>87</v>
      </c>
      <c r="AG1688" s="3" t="s">
        <v>87</v>
      </c>
      <c r="AH1688" s="3" t="s">
        <v>87</v>
      </c>
      <c r="AI1688" s="3">
        <v>30</v>
      </c>
      <c r="AK1688" s="3" t="s">
        <v>4551</v>
      </c>
      <c r="AL1688" s="3" t="s">
        <v>87</v>
      </c>
      <c r="AM1688" s="3" t="s">
        <v>87</v>
      </c>
      <c r="AO1688" s="3" t="s">
        <v>87</v>
      </c>
      <c r="AP1688" s="3" t="s">
        <v>87</v>
      </c>
      <c r="AQ1688" s="3" t="s">
        <v>87</v>
      </c>
      <c r="AR1688" s="3" t="s">
        <v>87</v>
      </c>
      <c r="AS1688" s="3" t="s">
        <v>8792</v>
      </c>
      <c r="BE1688" s="3">
        <v>4.2799999999999998E-2</v>
      </c>
      <c r="BF1688" s="3">
        <v>0</v>
      </c>
    </row>
    <row r="1689" spans="1:58" x14ac:dyDescent="0.25">
      <c r="A1689" s="3" t="str">
        <f t="shared" ref="A1689:A1752" si="27">AC1689</f>
        <v>2021 SS</v>
      </c>
      <c r="B1689" s="3">
        <v>105883</v>
      </c>
      <c r="C1689" s="3" t="s">
        <v>4552</v>
      </c>
      <c r="D1689" s="7">
        <v>8720195371168</v>
      </c>
      <c r="E1689" s="7">
        <v>8720195371168</v>
      </c>
      <c r="F1689" s="7">
        <v>8720195373094</v>
      </c>
      <c r="G1689" s="3">
        <v>3</v>
      </c>
      <c r="H1689" s="3">
        <v>1</v>
      </c>
      <c r="I1689" s="3">
        <v>5</v>
      </c>
      <c r="J1689" s="3" t="s">
        <v>4553</v>
      </c>
      <c r="K1689" s="3">
        <v>26</v>
      </c>
      <c r="L1689" s="3">
        <v>18</v>
      </c>
      <c r="M1689" s="3">
        <v>8</v>
      </c>
      <c r="N1689" s="3">
        <v>458</v>
      </c>
      <c r="O1689" s="3">
        <v>0</v>
      </c>
      <c r="P1689" s="3">
        <v>0</v>
      </c>
      <c r="Q1689" s="3">
        <v>0</v>
      </c>
      <c r="R1689" s="3">
        <v>0</v>
      </c>
      <c r="S1689" s="3">
        <v>0</v>
      </c>
      <c r="T1689" s="3">
        <v>0</v>
      </c>
      <c r="U1689" s="3">
        <v>0</v>
      </c>
      <c r="V1689" s="3">
        <v>0</v>
      </c>
      <c r="W1689" s="3">
        <v>0</v>
      </c>
      <c r="X1689" s="3" t="s">
        <v>4554</v>
      </c>
      <c r="Y1689" s="3" t="s">
        <v>90</v>
      </c>
      <c r="Z1689" s="3" t="s">
        <v>86</v>
      </c>
      <c r="AA1689" s="3" t="s">
        <v>192</v>
      </c>
      <c r="AB1689" s="3" t="s">
        <v>95</v>
      </c>
      <c r="AC1689" s="3" t="s">
        <v>322</v>
      </c>
      <c r="AD1689" s="3" t="s">
        <v>624</v>
      </c>
      <c r="AE1689" s="3" t="s">
        <v>87</v>
      </c>
      <c r="AF1689" s="3" t="s">
        <v>87</v>
      </c>
      <c r="AG1689" s="3" t="s">
        <v>87</v>
      </c>
      <c r="AH1689" s="3" t="s">
        <v>87</v>
      </c>
      <c r="AL1689" s="3" t="s">
        <v>87</v>
      </c>
      <c r="AM1689" s="3" t="s">
        <v>87</v>
      </c>
      <c r="AO1689" s="3" t="s">
        <v>194</v>
      </c>
      <c r="AP1689" s="3" t="s">
        <v>195</v>
      </c>
      <c r="AQ1689" s="3" t="s">
        <v>235</v>
      </c>
      <c r="AR1689" s="3" t="s">
        <v>197</v>
      </c>
      <c r="AS1689" s="3" t="s">
        <v>8793</v>
      </c>
      <c r="AV1689" s="3">
        <v>3</v>
      </c>
      <c r="BE1689" s="3">
        <v>0</v>
      </c>
      <c r="BF1689" s="3">
        <v>0</v>
      </c>
    </row>
    <row r="1690" spans="1:58" x14ac:dyDescent="0.25">
      <c r="A1690" s="3" t="str">
        <f t="shared" si="27"/>
        <v>2021 SS</v>
      </c>
      <c r="B1690" s="3">
        <v>105884</v>
      </c>
      <c r="C1690" s="3" t="s">
        <v>626</v>
      </c>
      <c r="D1690" s="7">
        <v>8720195370895</v>
      </c>
      <c r="E1690" s="7">
        <v>8720195373087</v>
      </c>
      <c r="F1690" s="7">
        <v>8720195373100</v>
      </c>
      <c r="G1690" s="3">
        <v>4</v>
      </c>
      <c r="H1690" s="3">
        <v>4</v>
      </c>
      <c r="I1690" s="3">
        <v>4</v>
      </c>
      <c r="J1690" s="3" t="s">
        <v>627</v>
      </c>
      <c r="K1690" s="3">
        <v>0</v>
      </c>
      <c r="L1690" s="3">
        <v>0</v>
      </c>
      <c r="M1690" s="3">
        <v>11</v>
      </c>
      <c r="N1690" s="3">
        <v>581</v>
      </c>
      <c r="O1690" s="3">
        <v>0</v>
      </c>
      <c r="P1690" s="3">
        <v>0</v>
      </c>
      <c r="Q1690" s="3">
        <v>0</v>
      </c>
      <c r="R1690" s="3">
        <v>0</v>
      </c>
      <c r="S1690" s="3">
        <v>29</v>
      </c>
      <c r="T1690" s="3">
        <v>57</v>
      </c>
      <c r="U1690" s="3">
        <v>23</v>
      </c>
      <c r="V1690" s="3">
        <v>3.3</v>
      </c>
      <c r="W1690" s="3">
        <v>0</v>
      </c>
      <c r="X1690" s="3" t="s">
        <v>55</v>
      </c>
      <c r="Y1690" s="3" t="s">
        <v>71</v>
      </c>
      <c r="Z1690" s="3" t="s">
        <v>136</v>
      </c>
      <c r="AA1690" s="3" t="s">
        <v>628</v>
      </c>
      <c r="AB1690" s="3" t="s">
        <v>74</v>
      </c>
      <c r="AC1690" s="3" t="s">
        <v>322</v>
      </c>
      <c r="AD1690" s="3" t="s">
        <v>629</v>
      </c>
      <c r="AE1690" s="3" t="s">
        <v>25</v>
      </c>
      <c r="AF1690" s="3" t="s">
        <v>17</v>
      </c>
      <c r="AG1690" s="3" t="s">
        <v>25</v>
      </c>
      <c r="AH1690" s="3" t="s">
        <v>17</v>
      </c>
      <c r="AI1690" s="3">
        <v>28</v>
      </c>
      <c r="AJ1690" s="3">
        <v>4000</v>
      </c>
      <c r="AK1690" s="3" t="s">
        <v>630</v>
      </c>
      <c r="AL1690" s="3" t="s">
        <v>87</v>
      </c>
      <c r="AM1690" s="3" t="s">
        <v>87</v>
      </c>
      <c r="AO1690" s="3" t="s">
        <v>87</v>
      </c>
      <c r="AP1690" s="3" t="s">
        <v>87</v>
      </c>
      <c r="AQ1690" s="3" t="s">
        <v>87</v>
      </c>
      <c r="AR1690" s="3" t="s">
        <v>87</v>
      </c>
      <c r="AS1690" s="3" t="s">
        <v>87</v>
      </c>
      <c r="BE1690" s="3">
        <v>3.7999999999999999E-2</v>
      </c>
      <c r="BF1690" s="3">
        <v>0</v>
      </c>
    </row>
    <row r="1691" spans="1:58" x14ac:dyDescent="0.25">
      <c r="A1691" s="3" t="str">
        <f t="shared" si="27"/>
        <v>2021 SS</v>
      </c>
      <c r="B1691" s="3">
        <v>105885</v>
      </c>
      <c r="C1691" s="3" t="s">
        <v>631</v>
      </c>
      <c r="D1691" s="7">
        <v>8720195370901</v>
      </c>
      <c r="E1691" s="7">
        <v>8720195370901</v>
      </c>
      <c r="F1691" s="7">
        <v>8720195373117</v>
      </c>
      <c r="G1691" s="3">
        <v>4</v>
      </c>
      <c r="H1691" s="3">
        <v>1</v>
      </c>
      <c r="I1691" s="3">
        <v>6</v>
      </c>
      <c r="J1691" s="3" t="s">
        <v>632</v>
      </c>
      <c r="K1691" s="3">
        <v>13.3</v>
      </c>
      <c r="L1691" s="3">
        <v>13.3</v>
      </c>
      <c r="M1691" s="3">
        <v>30</v>
      </c>
      <c r="N1691" s="3">
        <v>185</v>
      </c>
      <c r="O1691" s="3">
        <v>0</v>
      </c>
      <c r="P1691" s="3">
        <v>0</v>
      </c>
      <c r="Q1691" s="3">
        <v>0</v>
      </c>
      <c r="R1691" s="3">
        <v>0</v>
      </c>
      <c r="S1691" s="3">
        <v>56</v>
      </c>
      <c r="T1691" s="3">
        <v>38</v>
      </c>
      <c r="U1691" s="3">
        <v>38</v>
      </c>
      <c r="V1691" s="3">
        <v>3.28</v>
      </c>
      <c r="W1691" s="3">
        <v>1.05</v>
      </c>
      <c r="X1691" s="3" t="s">
        <v>21</v>
      </c>
      <c r="Y1691" s="3" t="s">
        <v>71</v>
      </c>
      <c r="Z1691" s="3" t="s">
        <v>86</v>
      </c>
      <c r="AA1691" s="3" t="s">
        <v>85</v>
      </c>
      <c r="AB1691" s="3" t="s">
        <v>74</v>
      </c>
      <c r="AC1691" s="3" t="s">
        <v>322</v>
      </c>
      <c r="AD1691" s="3" t="s">
        <v>633</v>
      </c>
      <c r="AE1691" s="3" t="s">
        <v>87</v>
      </c>
      <c r="AF1691" s="3" t="s">
        <v>87</v>
      </c>
      <c r="AG1691" s="3" t="s">
        <v>87</v>
      </c>
      <c r="AH1691" s="3" t="s">
        <v>87</v>
      </c>
      <c r="AI1691" s="3" t="s">
        <v>634</v>
      </c>
      <c r="AK1691" s="3" t="s">
        <v>635</v>
      </c>
      <c r="AL1691" s="3" t="s">
        <v>87</v>
      </c>
      <c r="AM1691" s="3" t="s">
        <v>87</v>
      </c>
      <c r="AO1691" s="3" t="s">
        <v>87</v>
      </c>
      <c r="AP1691" s="3" t="s">
        <v>87</v>
      </c>
      <c r="AQ1691" s="3" t="s">
        <v>87</v>
      </c>
      <c r="AR1691" s="3" t="s">
        <v>87</v>
      </c>
      <c r="AS1691" s="3" t="s">
        <v>8792</v>
      </c>
      <c r="BE1691" s="3">
        <v>8.09E-2</v>
      </c>
      <c r="BF1691" s="3">
        <v>0</v>
      </c>
    </row>
    <row r="1692" spans="1:58" x14ac:dyDescent="0.25">
      <c r="A1692" s="3" t="str">
        <f t="shared" si="27"/>
        <v>2021 SS</v>
      </c>
      <c r="B1692" s="3">
        <v>105886</v>
      </c>
      <c r="C1692" s="3" t="s">
        <v>636</v>
      </c>
      <c r="D1692" s="7">
        <v>8720195370918</v>
      </c>
      <c r="E1692" s="7">
        <v>8720195370918</v>
      </c>
      <c r="F1692" s="7">
        <v>8720195373124</v>
      </c>
      <c r="G1692" s="3">
        <v>4</v>
      </c>
      <c r="H1692" s="3">
        <v>1</v>
      </c>
      <c r="I1692" s="3">
        <v>6</v>
      </c>
      <c r="J1692" s="3" t="s">
        <v>637</v>
      </c>
      <c r="K1692" s="3">
        <v>0</v>
      </c>
      <c r="L1692" s="3">
        <v>0</v>
      </c>
      <c r="M1692" s="3">
        <v>25</v>
      </c>
      <c r="N1692" s="3">
        <v>183</v>
      </c>
      <c r="O1692" s="3">
        <v>0</v>
      </c>
      <c r="P1692" s="3">
        <v>0</v>
      </c>
      <c r="Q1692" s="3">
        <v>0</v>
      </c>
      <c r="R1692" s="3">
        <v>0</v>
      </c>
      <c r="S1692" s="3">
        <v>62</v>
      </c>
      <c r="T1692" s="3">
        <v>42</v>
      </c>
      <c r="U1692" s="3">
        <v>33</v>
      </c>
      <c r="V1692" s="3">
        <v>3.59</v>
      </c>
      <c r="W1692" s="3">
        <v>1.1599999999999999</v>
      </c>
      <c r="X1692" s="3" t="s">
        <v>21</v>
      </c>
      <c r="Y1692" s="3" t="s">
        <v>71</v>
      </c>
      <c r="Z1692" s="3" t="s">
        <v>86</v>
      </c>
      <c r="AA1692" s="3" t="s">
        <v>85</v>
      </c>
      <c r="AB1692" s="3" t="s">
        <v>74</v>
      </c>
      <c r="AC1692" s="3" t="s">
        <v>322</v>
      </c>
      <c r="AD1692" s="3" t="s">
        <v>633</v>
      </c>
      <c r="AE1692" s="3" t="s">
        <v>87</v>
      </c>
      <c r="AF1692" s="3" t="s">
        <v>87</v>
      </c>
      <c r="AG1692" s="3" t="s">
        <v>87</v>
      </c>
      <c r="AH1692" s="3" t="s">
        <v>87</v>
      </c>
      <c r="AI1692" s="3" t="s">
        <v>638</v>
      </c>
      <c r="AK1692" s="3" t="s">
        <v>635</v>
      </c>
      <c r="AL1692" s="3" t="s">
        <v>87</v>
      </c>
      <c r="AM1692" s="3" t="s">
        <v>87</v>
      </c>
      <c r="AO1692" s="3" t="s">
        <v>87</v>
      </c>
      <c r="AP1692" s="3" t="s">
        <v>87</v>
      </c>
      <c r="AQ1692" s="3" t="s">
        <v>87</v>
      </c>
      <c r="AR1692" s="3" t="s">
        <v>87</v>
      </c>
      <c r="AS1692" s="3" t="s">
        <v>8792</v>
      </c>
      <c r="BE1692" s="3">
        <v>8.5900000000000004E-2</v>
      </c>
      <c r="BF1692" s="3">
        <v>0</v>
      </c>
    </row>
    <row r="1693" spans="1:58" x14ac:dyDescent="0.25">
      <c r="A1693" s="3" t="str">
        <f t="shared" si="27"/>
        <v>2021 SS</v>
      </c>
      <c r="B1693" s="3">
        <v>105888</v>
      </c>
      <c r="C1693" s="3" t="s">
        <v>4555</v>
      </c>
      <c r="D1693" s="7">
        <v>8720195370925</v>
      </c>
      <c r="E1693" s="7">
        <v>8720195370925</v>
      </c>
      <c r="F1693" s="7">
        <v>8720195370925</v>
      </c>
      <c r="G1693" s="3">
        <v>2</v>
      </c>
      <c r="H1693" s="3">
        <v>1</v>
      </c>
      <c r="I1693" s="3">
        <v>1</v>
      </c>
      <c r="J1693" s="3" t="s">
        <v>4556</v>
      </c>
      <c r="K1693" s="3">
        <v>30</v>
      </c>
      <c r="L1693" s="3">
        <v>30</v>
      </c>
      <c r="M1693" s="3">
        <v>55</v>
      </c>
      <c r="N1693" s="3">
        <v>0</v>
      </c>
      <c r="O1693" s="3">
        <v>0</v>
      </c>
      <c r="P1693" s="3">
        <v>0</v>
      </c>
      <c r="Q1693" s="3">
        <v>0</v>
      </c>
      <c r="R1693" s="3">
        <v>0</v>
      </c>
      <c r="S1693" s="3">
        <v>0</v>
      </c>
      <c r="T1693" s="3">
        <v>0</v>
      </c>
      <c r="U1693" s="3">
        <v>0</v>
      </c>
      <c r="V1693" s="3">
        <v>0</v>
      </c>
      <c r="W1693" s="3">
        <v>0</v>
      </c>
      <c r="X1693" s="3" t="s">
        <v>18</v>
      </c>
      <c r="Z1693" s="3" t="s">
        <v>86</v>
      </c>
      <c r="AA1693" s="3" t="s">
        <v>424</v>
      </c>
      <c r="AB1693" s="3" t="s">
        <v>425</v>
      </c>
      <c r="AC1693" s="3" t="s">
        <v>322</v>
      </c>
      <c r="AD1693" s="3" t="s">
        <v>4557</v>
      </c>
      <c r="AE1693" s="3" t="s">
        <v>87</v>
      </c>
      <c r="AF1693" s="3" t="s">
        <v>87</v>
      </c>
      <c r="AG1693" s="3" t="s">
        <v>87</v>
      </c>
      <c r="AH1693" s="3" t="s">
        <v>87</v>
      </c>
      <c r="AL1693" s="3" t="s">
        <v>87</v>
      </c>
      <c r="AM1693" s="3" t="s">
        <v>87</v>
      </c>
      <c r="AO1693" s="3" t="s">
        <v>87</v>
      </c>
      <c r="AP1693" s="3" t="s">
        <v>87</v>
      </c>
      <c r="AQ1693" s="3" t="s">
        <v>87</v>
      </c>
      <c r="AR1693" s="3" t="s">
        <v>87</v>
      </c>
      <c r="AS1693" s="3" t="s">
        <v>8792</v>
      </c>
      <c r="BE1693" s="3">
        <v>0</v>
      </c>
      <c r="BF1693" s="3">
        <v>0</v>
      </c>
    </row>
    <row r="1694" spans="1:58" x14ac:dyDescent="0.25">
      <c r="A1694" s="3" t="str">
        <f t="shared" si="27"/>
        <v>2021 SS</v>
      </c>
      <c r="B1694" s="3">
        <v>105890</v>
      </c>
      <c r="C1694" s="3" t="s">
        <v>4558</v>
      </c>
      <c r="D1694" s="7">
        <v>8720195370932</v>
      </c>
      <c r="E1694" s="7">
        <v>8720195373131</v>
      </c>
      <c r="F1694" s="7">
        <v>8720195373179</v>
      </c>
      <c r="G1694" s="3">
        <v>2</v>
      </c>
      <c r="H1694" s="3">
        <v>2</v>
      </c>
      <c r="I1694" s="3">
        <v>6</v>
      </c>
      <c r="J1694" s="3" t="s">
        <v>4559</v>
      </c>
      <c r="K1694" s="3">
        <v>35</v>
      </c>
      <c r="L1694" s="3">
        <v>20</v>
      </c>
      <c r="M1694" s="3">
        <v>4</v>
      </c>
      <c r="N1694" s="3">
        <v>176</v>
      </c>
      <c r="O1694" s="3">
        <v>0</v>
      </c>
      <c r="P1694" s="3">
        <v>0</v>
      </c>
      <c r="Q1694" s="3">
        <v>0</v>
      </c>
      <c r="R1694" s="3">
        <v>0</v>
      </c>
      <c r="S1694" s="3">
        <v>42</v>
      </c>
      <c r="T1694" s="3">
        <v>29</v>
      </c>
      <c r="U1694" s="3">
        <v>23</v>
      </c>
      <c r="V1694" s="3">
        <v>3.08</v>
      </c>
      <c r="W1694" s="3">
        <v>1.08</v>
      </c>
      <c r="X1694" s="3" t="s">
        <v>38</v>
      </c>
      <c r="Y1694" s="3" t="s">
        <v>37</v>
      </c>
      <c r="Z1694" s="3" t="s">
        <v>86</v>
      </c>
      <c r="AA1694" s="3" t="s">
        <v>2367</v>
      </c>
      <c r="AB1694" s="3" t="s">
        <v>95</v>
      </c>
      <c r="AC1694" s="3" t="s">
        <v>322</v>
      </c>
      <c r="AD1694" s="3" t="s">
        <v>4560</v>
      </c>
      <c r="AE1694" s="3" t="s">
        <v>87</v>
      </c>
      <c r="AF1694" s="3" t="s">
        <v>87</v>
      </c>
      <c r="AG1694" s="3" t="s">
        <v>17</v>
      </c>
      <c r="AH1694" s="3" t="s">
        <v>87</v>
      </c>
      <c r="AL1694" s="3" t="s">
        <v>87</v>
      </c>
      <c r="AM1694" s="3" t="s">
        <v>87</v>
      </c>
      <c r="AO1694" s="3" t="s">
        <v>87</v>
      </c>
      <c r="AP1694" s="3" t="s">
        <v>87</v>
      </c>
      <c r="AQ1694" s="3" t="s">
        <v>87</v>
      </c>
      <c r="AR1694" s="3" t="s">
        <v>87</v>
      </c>
      <c r="AS1694" s="3" t="s">
        <v>8792</v>
      </c>
      <c r="BE1694" s="3">
        <v>2.8000000000000001E-2</v>
      </c>
      <c r="BF1694" s="3">
        <v>0</v>
      </c>
    </row>
    <row r="1695" spans="1:58" x14ac:dyDescent="0.25">
      <c r="A1695" s="3" t="str">
        <f t="shared" si="27"/>
        <v>2021 SS</v>
      </c>
      <c r="B1695" s="3">
        <v>105891</v>
      </c>
      <c r="C1695" s="3" t="s">
        <v>4561</v>
      </c>
      <c r="D1695" s="7">
        <v>8720195370949</v>
      </c>
      <c r="E1695" s="7">
        <v>8720195370949</v>
      </c>
      <c r="F1695" s="7">
        <v>8720195373186</v>
      </c>
      <c r="G1695" s="3">
        <v>2</v>
      </c>
      <c r="H1695" s="3">
        <v>1</v>
      </c>
      <c r="I1695" s="3">
        <v>5</v>
      </c>
      <c r="J1695" s="3" t="s">
        <v>4562</v>
      </c>
      <c r="K1695" s="3">
        <v>0</v>
      </c>
      <c r="L1695" s="3">
        <v>0</v>
      </c>
      <c r="M1695" s="3">
        <v>37</v>
      </c>
      <c r="N1695" s="3">
        <v>850</v>
      </c>
      <c r="O1695" s="3">
        <v>0</v>
      </c>
      <c r="P1695" s="3">
        <v>0</v>
      </c>
      <c r="Q1695" s="3">
        <v>0</v>
      </c>
      <c r="R1695" s="3">
        <v>0</v>
      </c>
      <c r="S1695" s="3">
        <v>59</v>
      </c>
      <c r="T1695" s="3">
        <v>59</v>
      </c>
      <c r="U1695" s="3">
        <v>80</v>
      </c>
      <c r="V1695" s="3">
        <v>13.9</v>
      </c>
      <c r="W1695" s="3">
        <v>4.0999999999999996</v>
      </c>
      <c r="X1695" s="3" t="s">
        <v>28</v>
      </c>
      <c r="Y1695" s="3" t="s">
        <v>4563</v>
      </c>
      <c r="Z1695" s="3" t="s">
        <v>86</v>
      </c>
      <c r="AA1695" s="3" t="s">
        <v>4101</v>
      </c>
      <c r="AB1695" s="3" t="s">
        <v>95</v>
      </c>
      <c r="AC1695" s="3" t="s">
        <v>322</v>
      </c>
      <c r="AD1695" s="3" t="s">
        <v>4564</v>
      </c>
      <c r="AE1695" s="3" t="s">
        <v>87</v>
      </c>
      <c r="AF1695" s="3" t="s">
        <v>87</v>
      </c>
      <c r="AG1695" s="3" t="s">
        <v>87</v>
      </c>
      <c r="AH1695" s="3" t="s">
        <v>87</v>
      </c>
      <c r="AI1695" s="3">
        <v>56</v>
      </c>
      <c r="AK1695" s="3" t="s">
        <v>4565</v>
      </c>
      <c r="AL1695" s="3" t="s">
        <v>87</v>
      </c>
      <c r="AM1695" s="3" t="s">
        <v>87</v>
      </c>
      <c r="AO1695" s="3" t="s">
        <v>87</v>
      </c>
      <c r="AP1695" s="3" t="s">
        <v>87</v>
      </c>
      <c r="AQ1695" s="3" t="s">
        <v>87</v>
      </c>
      <c r="AR1695" s="3" t="s">
        <v>87</v>
      </c>
      <c r="AS1695" s="3" t="s">
        <v>8792</v>
      </c>
      <c r="AV1695" s="3">
        <v>2</v>
      </c>
      <c r="AX1695" s="3">
        <v>250</v>
      </c>
      <c r="BA1695" s="3" t="s">
        <v>220</v>
      </c>
      <c r="BB1695" s="3" t="s">
        <v>17</v>
      </c>
      <c r="BC1695" s="3" t="s">
        <v>17</v>
      </c>
      <c r="BD1695" s="3" t="s">
        <v>639</v>
      </c>
      <c r="BE1695" s="3">
        <v>0.27850000000000003</v>
      </c>
      <c r="BF1695" s="3">
        <v>0</v>
      </c>
    </row>
    <row r="1696" spans="1:58" x14ac:dyDescent="0.25">
      <c r="A1696" s="3" t="str">
        <f t="shared" si="27"/>
        <v>2021 SS</v>
      </c>
      <c r="B1696" s="3">
        <v>105892</v>
      </c>
      <c r="C1696" s="3" t="s">
        <v>4566</v>
      </c>
      <c r="D1696" s="7">
        <v>8720195370956</v>
      </c>
      <c r="E1696" s="7">
        <v>8720195373148</v>
      </c>
      <c r="F1696" s="7">
        <v>8720195373193</v>
      </c>
      <c r="G1696" s="3">
        <v>6</v>
      </c>
      <c r="H1696" s="3">
        <v>6</v>
      </c>
      <c r="I1696" s="3">
        <v>24</v>
      </c>
      <c r="J1696" s="3" t="s">
        <v>4567</v>
      </c>
      <c r="K1696" s="3">
        <v>12</v>
      </c>
      <c r="L1696" s="3">
        <v>9</v>
      </c>
      <c r="M1696" s="3">
        <v>3.5</v>
      </c>
      <c r="N1696" s="3">
        <v>73.5</v>
      </c>
      <c r="O1696" s="3">
        <v>0</v>
      </c>
      <c r="P1696" s="3">
        <v>0</v>
      </c>
      <c r="Q1696" s="3">
        <v>0</v>
      </c>
      <c r="R1696" s="3">
        <v>0</v>
      </c>
      <c r="S1696" s="3">
        <v>31</v>
      </c>
      <c r="T1696" s="3">
        <v>26</v>
      </c>
      <c r="U1696" s="3">
        <v>18</v>
      </c>
      <c r="V1696" s="3">
        <v>3.22</v>
      </c>
      <c r="W1696" s="3">
        <v>1.92</v>
      </c>
      <c r="X1696" s="3" t="s">
        <v>38</v>
      </c>
      <c r="Y1696" s="3" t="s">
        <v>9</v>
      </c>
      <c r="Z1696" s="3" t="s">
        <v>86</v>
      </c>
      <c r="AA1696" s="3" t="s">
        <v>97</v>
      </c>
      <c r="AC1696" s="3" t="s">
        <v>322</v>
      </c>
      <c r="AD1696" s="3" t="s">
        <v>4568</v>
      </c>
      <c r="AE1696" s="3" t="s">
        <v>87</v>
      </c>
      <c r="AF1696" s="3" t="s">
        <v>87</v>
      </c>
      <c r="AG1696" s="3" t="s">
        <v>87</v>
      </c>
      <c r="AH1696" s="3" t="s">
        <v>87</v>
      </c>
      <c r="AK1696" s="3" t="s">
        <v>4569</v>
      </c>
      <c r="AL1696" s="3" t="s">
        <v>87</v>
      </c>
      <c r="AM1696" s="3" t="s">
        <v>87</v>
      </c>
      <c r="AO1696" s="3" t="s">
        <v>87</v>
      </c>
      <c r="AP1696" s="3" t="s">
        <v>87</v>
      </c>
      <c r="AQ1696" s="3" t="s">
        <v>87</v>
      </c>
      <c r="AR1696" s="3" t="s">
        <v>87</v>
      </c>
      <c r="AS1696" s="3" t="s">
        <v>8792</v>
      </c>
      <c r="BE1696" s="3">
        <v>1.4500000000000001E-2</v>
      </c>
      <c r="BF1696" s="3">
        <v>0</v>
      </c>
    </row>
    <row r="1697" spans="1:58" x14ac:dyDescent="0.25">
      <c r="A1697" s="3" t="str">
        <f t="shared" si="27"/>
        <v>2021 SS</v>
      </c>
      <c r="B1697" s="3">
        <v>105893</v>
      </c>
      <c r="C1697" s="3" t="s">
        <v>4570</v>
      </c>
      <c r="D1697" s="7">
        <v>8720195370963</v>
      </c>
      <c r="E1697" s="7">
        <v>8720195373155</v>
      </c>
      <c r="F1697" s="7">
        <v>8720195373209</v>
      </c>
      <c r="G1697" s="3">
        <v>25</v>
      </c>
      <c r="H1697" s="3">
        <v>25</v>
      </c>
      <c r="I1697" s="3">
        <v>25</v>
      </c>
      <c r="J1697" s="3" t="s">
        <v>4571</v>
      </c>
      <c r="K1697" s="3">
        <v>43</v>
      </c>
      <c r="L1697" s="3">
        <v>36</v>
      </c>
      <c r="M1697" s="3">
        <v>0</v>
      </c>
      <c r="N1697" s="3">
        <v>78</v>
      </c>
      <c r="O1697" s="3">
        <v>0</v>
      </c>
      <c r="P1697" s="3">
        <v>0</v>
      </c>
      <c r="Q1697" s="3">
        <v>0</v>
      </c>
      <c r="R1697" s="3">
        <v>0</v>
      </c>
      <c r="S1697" s="3">
        <v>0</v>
      </c>
      <c r="T1697" s="3">
        <v>0</v>
      </c>
      <c r="U1697" s="3">
        <v>0</v>
      </c>
      <c r="V1697" s="3">
        <v>0</v>
      </c>
      <c r="W1697" s="3">
        <v>0</v>
      </c>
      <c r="X1697" s="3" t="s">
        <v>2361</v>
      </c>
      <c r="Y1697" s="3" t="s">
        <v>2277</v>
      </c>
      <c r="Z1697" s="3" t="s">
        <v>203</v>
      </c>
      <c r="AA1697" s="3">
        <v>4202229090</v>
      </c>
      <c r="AC1697" s="3" t="s">
        <v>322</v>
      </c>
      <c r="AD1697" s="3" t="s">
        <v>4572</v>
      </c>
      <c r="AG1697" s="3" t="s">
        <v>87</v>
      </c>
      <c r="AK1697" s="3" t="s">
        <v>4573</v>
      </c>
      <c r="AL1697" s="3" t="s">
        <v>87</v>
      </c>
      <c r="AM1697" s="3" t="s">
        <v>87</v>
      </c>
      <c r="BE1697" s="3">
        <v>0</v>
      </c>
      <c r="BF1697" s="3">
        <v>0</v>
      </c>
    </row>
    <row r="1698" spans="1:58" x14ac:dyDescent="0.25">
      <c r="A1698" s="3" t="str">
        <f t="shared" si="27"/>
        <v>2021 SS</v>
      </c>
      <c r="B1698" s="3">
        <v>105894</v>
      </c>
      <c r="C1698" s="3" t="s">
        <v>4574</v>
      </c>
      <c r="D1698" s="7">
        <v>8720195370970</v>
      </c>
      <c r="E1698" s="7">
        <v>8720195370970</v>
      </c>
      <c r="F1698" s="7">
        <v>8720195373216</v>
      </c>
      <c r="G1698" s="3">
        <v>4</v>
      </c>
      <c r="H1698" s="3">
        <v>1</v>
      </c>
      <c r="I1698" s="3">
        <v>4</v>
      </c>
      <c r="J1698" s="3" t="s">
        <v>640</v>
      </c>
      <c r="K1698" s="3">
        <v>0</v>
      </c>
      <c r="L1698" s="3">
        <v>0</v>
      </c>
      <c r="M1698" s="3">
        <v>26</v>
      </c>
      <c r="N1698" s="3">
        <v>760</v>
      </c>
      <c r="O1698" s="3">
        <v>0</v>
      </c>
      <c r="P1698" s="3">
        <v>0</v>
      </c>
      <c r="Q1698" s="3">
        <v>0</v>
      </c>
      <c r="R1698" s="3">
        <v>0</v>
      </c>
      <c r="S1698" s="3">
        <v>47</v>
      </c>
      <c r="T1698" s="3">
        <v>42</v>
      </c>
      <c r="U1698" s="3">
        <v>34</v>
      </c>
      <c r="V1698" s="3">
        <v>5</v>
      </c>
      <c r="W1698" s="3">
        <v>3.4</v>
      </c>
      <c r="X1698" s="3" t="s">
        <v>234</v>
      </c>
      <c r="Y1698" s="3" t="s">
        <v>71</v>
      </c>
      <c r="Z1698" s="3" t="s">
        <v>86</v>
      </c>
      <c r="AA1698" s="3" t="s">
        <v>508</v>
      </c>
      <c r="AB1698" s="3" t="s">
        <v>74</v>
      </c>
      <c r="AC1698" s="3" t="s">
        <v>322</v>
      </c>
      <c r="AD1698" s="3" t="s">
        <v>4575</v>
      </c>
      <c r="AE1698" s="3" t="s">
        <v>25</v>
      </c>
      <c r="AF1698" s="3" t="s">
        <v>17</v>
      </c>
      <c r="AG1698" s="3" t="s">
        <v>25</v>
      </c>
      <c r="AH1698" s="3" t="s">
        <v>17</v>
      </c>
      <c r="AI1698" s="3">
        <v>9</v>
      </c>
      <c r="AJ1698" s="3">
        <v>1150</v>
      </c>
      <c r="AK1698" s="3" t="s">
        <v>4576</v>
      </c>
      <c r="AL1698" s="3" t="s">
        <v>87</v>
      </c>
      <c r="AM1698" s="3" t="s">
        <v>87</v>
      </c>
      <c r="AO1698" s="3" t="s">
        <v>87</v>
      </c>
      <c r="AP1698" s="3" t="s">
        <v>87</v>
      </c>
      <c r="AQ1698" s="3" t="s">
        <v>87</v>
      </c>
      <c r="AR1698" s="3" t="s">
        <v>87</v>
      </c>
      <c r="AS1698" s="3" t="s">
        <v>87</v>
      </c>
      <c r="BE1698" s="3">
        <v>6.7100000000000007E-2</v>
      </c>
      <c r="BF1698" s="3">
        <v>0</v>
      </c>
    </row>
    <row r="1699" spans="1:58" x14ac:dyDescent="0.25">
      <c r="A1699" s="3" t="str">
        <f t="shared" si="27"/>
        <v>2021 SS</v>
      </c>
      <c r="B1699" s="3">
        <v>105895</v>
      </c>
      <c r="C1699" s="3" t="s">
        <v>4577</v>
      </c>
      <c r="D1699" s="7">
        <v>8720195370987</v>
      </c>
      <c r="E1699" s="7">
        <v>8720195373162</v>
      </c>
      <c r="F1699" s="7">
        <v>8720195373223</v>
      </c>
      <c r="G1699" s="3">
        <v>8</v>
      </c>
      <c r="H1699" s="3">
        <v>4</v>
      </c>
      <c r="I1699" s="3">
        <v>24</v>
      </c>
      <c r="J1699" s="3" t="s">
        <v>641</v>
      </c>
      <c r="K1699" s="3">
        <v>0</v>
      </c>
      <c r="L1699" s="3">
        <v>0</v>
      </c>
      <c r="M1699" s="3">
        <v>9.5</v>
      </c>
      <c r="N1699" s="3">
        <v>160</v>
      </c>
      <c r="O1699" s="3">
        <v>0</v>
      </c>
      <c r="P1699" s="3">
        <v>0</v>
      </c>
      <c r="Q1699" s="3">
        <v>0</v>
      </c>
      <c r="R1699" s="3">
        <v>0</v>
      </c>
      <c r="S1699" s="3">
        <v>46</v>
      </c>
      <c r="T1699" s="3">
        <v>25</v>
      </c>
      <c r="U1699" s="3">
        <v>40</v>
      </c>
      <c r="V1699" s="3">
        <v>6.93</v>
      </c>
      <c r="W1699" s="3">
        <v>5.28</v>
      </c>
      <c r="X1699" s="3" t="s">
        <v>234</v>
      </c>
      <c r="Y1699" s="3" t="s">
        <v>71</v>
      </c>
      <c r="Z1699" s="3" t="s">
        <v>86</v>
      </c>
      <c r="AA1699" s="3" t="s">
        <v>4307</v>
      </c>
      <c r="AB1699" s="3" t="s">
        <v>74</v>
      </c>
      <c r="AC1699" s="3" t="s">
        <v>322</v>
      </c>
      <c r="AD1699" s="3" t="s">
        <v>4578</v>
      </c>
      <c r="AE1699" s="3" t="s">
        <v>25</v>
      </c>
      <c r="AF1699" s="3" t="s">
        <v>17</v>
      </c>
      <c r="AG1699" s="3" t="s">
        <v>25</v>
      </c>
      <c r="AH1699" s="3" t="s">
        <v>17</v>
      </c>
      <c r="AI1699" s="3">
        <v>8</v>
      </c>
      <c r="AJ1699" s="3">
        <v>400</v>
      </c>
      <c r="AK1699" s="3" t="s">
        <v>4579</v>
      </c>
      <c r="AL1699" s="3" t="s">
        <v>87</v>
      </c>
      <c r="AM1699" s="3" t="s">
        <v>87</v>
      </c>
      <c r="AO1699" s="3" t="s">
        <v>87</v>
      </c>
      <c r="AP1699" s="3" t="s">
        <v>87</v>
      </c>
      <c r="AQ1699" s="3" t="s">
        <v>87</v>
      </c>
      <c r="AR1699" s="3" t="s">
        <v>87</v>
      </c>
      <c r="AS1699" s="3" t="s">
        <v>87</v>
      </c>
      <c r="BE1699" s="3">
        <v>4.5999999999999999E-2</v>
      </c>
      <c r="BF1699" s="3">
        <v>0</v>
      </c>
    </row>
    <row r="1700" spans="1:58" x14ac:dyDescent="0.25">
      <c r="A1700" s="3" t="str">
        <f t="shared" si="27"/>
        <v>2021 SS</v>
      </c>
      <c r="B1700" s="3">
        <v>105896</v>
      </c>
      <c r="C1700" s="3" t="s">
        <v>4580</v>
      </c>
      <c r="D1700" s="7">
        <v>8720195370994</v>
      </c>
      <c r="E1700" s="7">
        <v>8720195370994</v>
      </c>
      <c r="F1700" s="7">
        <v>8720195373230</v>
      </c>
      <c r="G1700" s="3">
        <v>2</v>
      </c>
      <c r="H1700" s="3">
        <v>1</v>
      </c>
      <c r="I1700" s="3">
        <v>1</v>
      </c>
      <c r="J1700" s="3" t="s">
        <v>4581</v>
      </c>
      <c r="K1700" s="3">
        <v>34</v>
      </c>
      <c r="L1700" s="3">
        <v>17</v>
      </c>
      <c r="M1700" s="3">
        <v>1.7</v>
      </c>
      <c r="N1700" s="3">
        <v>519</v>
      </c>
      <c r="O1700" s="3">
        <v>0</v>
      </c>
      <c r="P1700" s="3">
        <v>0</v>
      </c>
      <c r="Q1700" s="3">
        <v>0</v>
      </c>
      <c r="R1700" s="3">
        <v>0</v>
      </c>
      <c r="S1700" s="3">
        <v>35</v>
      </c>
      <c r="T1700" s="3">
        <v>18</v>
      </c>
      <c r="U1700" s="3">
        <v>4</v>
      </c>
      <c r="V1700" s="3">
        <v>0.78</v>
      </c>
      <c r="W1700" s="3">
        <v>0.48</v>
      </c>
      <c r="X1700" s="3" t="s">
        <v>30</v>
      </c>
      <c r="Y1700" s="3" t="s">
        <v>53</v>
      </c>
      <c r="Z1700" s="3" t="s">
        <v>133</v>
      </c>
      <c r="AA1700" s="3" t="s">
        <v>4582</v>
      </c>
      <c r="AB1700" s="3" t="s">
        <v>68</v>
      </c>
      <c r="AC1700" s="3" t="s">
        <v>322</v>
      </c>
      <c r="AD1700" s="3" t="s">
        <v>4583</v>
      </c>
      <c r="AE1700" s="3" t="s">
        <v>25</v>
      </c>
      <c r="AF1700" s="3" t="s">
        <v>17</v>
      </c>
      <c r="AG1700" s="3" t="s">
        <v>25</v>
      </c>
      <c r="AH1700" s="3" t="s">
        <v>17</v>
      </c>
      <c r="AK1700" s="3" t="s">
        <v>4584</v>
      </c>
      <c r="AL1700" s="3" t="s">
        <v>87</v>
      </c>
      <c r="AM1700" s="3" t="s">
        <v>87</v>
      </c>
      <c r="AO1700" s="3" t="s">
        <v>87</v>
      </c>
      <c r="AP1700" s="3" t="s">
        <v>87</v>
      </c>
      <c r="AQ1700" s="3" t="s">
        <v>87</v>
      </c>
      <c r="AR1700" s="3" t="s">
        <v>87</v>
      </c>
      <c r="AS1700" s="3" t="s">
        <v>87</v>
      </c>
      <c r="BE1700" s="3">
        <v>2.5000000000000001E-3</v>
      </c>
      <c r="BF1700" s="3">
        <v>0</v>
      </c>
    </row>
    <row r="1701" spans="1:58" x14ac:dyDescent="0.25">
      <c r="A1701" s="3" t="str">
        <f t="shared" si="27"/>
        <v>2021 SS</v>
      </c>
      <c r="B1701" s="3">
        <v>105897</v>
      </c>
      <c r="C1701" s="3" t="s">
        <v>4585</v>
      </c>
      <c r="D1701" s="7">
        <v>8720195371007</v>
      </c>
      <c r="E1701" s="7">
        <v>8720195371007</v>
      </c>
      <c r="F1701" s="7">
        <v>8720195373247</v>
      </c>
      <c r="G1701" s="3">
        <v>2</v>
      </c>
      <c r="H1701" s="3">
        <v>1</v>
      </c>
      <c r="I1701" s="3">
        <v>1</v>
      </c>
      <c r="J1701" s="3" t="s">
        <v>4586</v>
      </c>
      <c r="K1701" s="3">
        <v>47</v>
      </c>
      <c r="L1701" s="3">
        <v>24</v>
      </c>
      <c r="M1701" s="3">
        <v>1.7</v>
      </c>
      <c r="N1701" s="3">
        <v>1193</v>
      </c>
      <c r="O1701" s="3">
        <v>0</v>
      </c>
      <c r="P1701" s="3">
        <v>0</v>
      </c>
      <c r="Q1701" s="3">
        <v>0</v>
      </c>
      <c r="R1701" s="3">
        <v>0</v>
      </c>
      <c r="S1701" s="3">
        <v>48</v>
      </c>
      <c r="T1701" s="3">
        <v>25</v>
      </c>
      <c r="U1701" s="3">
        <v>4</v>
      </c>
      <c r="V1701" s="3">
        <v>1.45</v>
      </c>
      <c r="W1701" s="3">
        <v>1.1499999999999999</v>
      </c>
      <c r="X1701" s="3" t="s">
        <v>30</v>
      </c>
      <c r="Y1701" s="3" t="s">
        <v>53</v>
      </c>
      <c r="Z1701" s="3" t="s">
        <v>133</v>
      </c>
      <c r="AA1701" s="3" t="s">
        <v>4582</v>
      </c>
      <c r="AB1701" s="3" t="s">
        <v>68</v>
      </c>
      <c r="AC1701" s="3" t="s">
        <v>322</v>
      </c>
      <c r="AD1701" s="3" t="s">
        <v>4583</v>
      </c>
      <c r="AE1701" s="3" t="s">
        <v>25</v>
      </c>
      <c r="AF1701" s="3" t="s">
        <v>17</v>
      </c>
      <c r="AG1701" s="3" t="s">
        <v>25</v>
      </c>
      <c r="AH1701" s="3" t="s">
        <v>17</v>
      </c>
      <c r="AK1701" s="3" t="s">
        <v>4584</v>
      </c>
      <c r="AL1701" s="3" t="s">
        <v>87</v>
      </c>
      <c r="AM1701" s="3" t="s">
        <v>87</v>
      </c>
      <c r="AO1701" s="3" t="s">
        <v>87</v>
      </c>
      <c r="AP1701" s="3" t="s">
        <v>87</v>
      </c>
      <c r="AQ1701" s="3" t="s">
        <v>87</v>
      </c>
      <c r="AR1701" s="3" t="s">
        <v>87</v>
      </c>
      <c r="AS1701" s="3" t="s">
        <v>87</v>
      </c>
      <c r="BE1701" s="3">
        <v>4.7999999999999996E-3</v>
      </c>
      <c r="BF1701" s="3">
        <v>0</v>
      </c>
    </row>
    <row r="1702" spans="1:58" x14ac:dyDescent="0.25">
      <c r="A1702" s="3" t="str">
        <f t="shared" si="27"/>
        <v>2021 SS</v>
      </c>
      <c r="B1702" s="3">
        <v>105898</v>
      </c>
      <c r="C1702" s="3" t="s">
        <v>4587</v>
      </c>
      <c r="D1702" s="7">
        <v>8720195371014</v>
      </c>
      <c r="E1702" s="7">
        <v>8720195373254</v>
      </c>
      <c r="F1702" s="7">
        <v>8720195373285</v>
      </c>
      <c r="G1702" s="3">
        <v>4</v>
      </c>
      <c r="H1702" s="3">
        <v>4</v>
      </c>
      <c r="I1702" s="3">
        <v>8</v>
      </c>
      <c r="J1702" s="3" t="s">
        <v>642</v>
      </c>
      <c r="K1702" s="3">
        <v>30</v>
      </c>
      <c r="L1702" s="3">
        <v>2.5</v>
      </c>
      <c r="M1702" s="3">
        <v>40</v>
      </c>
      <c r="N1702" s="3">
        <v>1913</v>
      </c>
      <c r="O1702" s="3">
        <v>0</v>
      </c>
      <c r="P1702" s="3">
        <v>0</v>
      </c>
      <c r="Q1702" s="3">
        <v>0</v>
      </c>
      <c r="R1702" s="3">
        <v>0</v>
      </c>
      <c r="S1702" s="3">
        <v>47</v>
      </c>
      <c r="T1702" s="3">
        <v>39</v>
      </c>
      <c r="U1702" s="3">
        <v>51</v>
      </c>
      <c r="V1702" s="3">
        <v>18.399999999999999</v>
      </c>
      <c r="W1702" s="3">
        <v>15.6</v>
      </c>
      <c r="X1702" s="3" t="s">
        <v>38</v>
      </c>
      <c r="Y1702" s="3" t="s">
        <v>643</v>
      </c>
      <c r="Z1702" s="3" t="s">
        <v>86</v>
      </c>
      <c r="AA1702" s="3" t="s">
        <v>644</v>
      </c>
      <c r="AB1702" s="3" t="s">
        <v>68</v>
      </c>
      <c r="AC1702" s="3" t="s">
        <v>322</v>
      </c>
      <c r="AD1702" s="3" t="s">
        <v>4588</v>
      </c>
      <c r="AE1702" s="3" t="s">
        <v>87</v>
      </c>
      <c r="AF1702" s="3" t="s">
        <v>87</v>
      </c>
      <c r="AG1702" s="3" t="s">
        <v>87</v>
      </c>
      <c r="AH1702" s="3" t="s">
        <v>87</v>
      </c>
      <c r="AK1702" s="3" t="s">
        <v>4589</v>
      </c>
      <c r="AL1702" s="3" t="s">
        <v>87</v>
      </c>
      <c r="AM1702" s="3" t="s">
        <v>87</v>
      </c>
      <c r="AO1702" s="3" t="s">
        <v>87</v>
      </c>
      <c r="AP1702" s="3" t="s">
        <v>87</v>
      </c>
      <c r="AQ1702" s="3" t="s">
        <v>87</v>
      </c>
      <c r="AR1702" s="3" t="s">
        <v>87</v>
      </c>
      <c r="AS1702" s="3" t="s">
        <v>8792</v>
      </c>
      <c r="BE1702" s="3">
        <v>9.35E-2</v>
      </c>
      <c r="BF1702" s="3">
        <v>0</v>
      </c>
    </row>
    <row r="1703" spans="1:58" x14ac:dyDescent="0.25">
      <c r="A1703" s="3" t="str">
        <f t="shared" si="27"/>
        <v>2021 SS</v>
      </c>
      <c r="B1703" s="3">
        <v>105899</v>
      </c>
      <c r="C1703" s="3" t="s">
        <v>645</v>
      </c>
      <c r="D1703" s="7">
        <v>8720195371021</v>
      </c>
      <c r="E1703" s="7">
        <v>8720195373261</v>
      </c>
      <c r="F1703" s="7">
        <v>8720195373292</v>
      </c>
      <c r="G1703" s="3">
        <v>4</v>
      </c>
      <c r="H1703" s="3">
        <v>4</v>
      </c>
      <c r="I1703" s="3">
        <v>8</v>
      </c>
      <c r="J1703" s="3" t="s">
        <v>642</v>
      </c>
      <c r="K1703" s="3">
        <v>30</v>
      </c>
      <c r="L1703" s="3">
        <v>2.5</v>
      </c>
      <c r="M1703" s="3">
        <v>40</v>
      </c>
      <c r="N1703" s="3">
        <v>1913</v>
      </c>
      <c r="O1703" s="3">
        <v>0</v>
      </c>
      <c r="P1703" s="3">
        <v>0</v>
      </c>
      <c r="Q1703" s="3">
        <v>0</v>
      </c>
      <c r="R1703" s="3">
        <v>0</v>
      </c>
      <c r="S1703" s="3">
        <v>46</v>
      </c>
      <c r="T1703" s="3">
        <v>39</v>
      </c>
      <c r="U1703" s="3">
        <v>51</v>
      </c>
      <c r="V1703" s="3">
        <v>18.399999999999999</v>
      </c>
      <c r="W1703" s="3">
        <v>15.6</v>
      </c>
      <c r="X1703" s="3" t="s">
        <v>38</v>
      </c>
      <c r="Y1703" s="3" t="s">
        <v>643</v>
      </c>
      <c r="Z1703" s="3" t="s">
        <v>86</v>
      </c>
      <c r="AA1703" s="3" t="s">
        <v>644</v>
      </c>
      <c r="AB1703" s="3" t="s">
        <v>68</v>
      </c>
      <c r="AC1703" s="3" t="s">
        <v>322</v>
      </c>
      <c r="AD1703" s="3" t="s">
        <v>646</v>
      </c>
      <c r="AE1703" s="3" t="s">
        <v>87</v>
      </c>
      <c r="AF1703" s="3" t="s">
        <v>87</v>
      </c>
      <c r="AG1703" s="3" t="s">
        <v>87</v>
      </c>
      <c r="AH1703" s="3" t="s">
        <v>87</v>
      </c>
      <c r="AK1703" s="3" t="s">
        <v>647</v>
      </c>
      <c r="AL1703" s="3" t="s">
        <v>87</v>
      </c>
      <c r="AM1703" s="3" t="s">
        <v>87</v>
      </c>
      <c r="AO1703" s="3" t="s">
        <v>87</v>
      </c>
      <c r="AP1703" s="3" t="s">
        <v>87</v>
      </c>
      <c r="AQ1703" s="3" t="s">
        <v>87</v>
      </c>
      <c r="AR1703" s="3" t="s">
        <v>87</v>
      </c>
      <c r="AS1703" s="3" t="s">
        <v>8792</v>
      </c>
      <c r="BE1703" s="3">
        <v>9.1499999999999998E-2</v>
      </c>
      <c r="BF1703" s="3">
        <v>0</v>
      </c>
    </row>
    <row r="1704" spans="1:58" x14ac:dyDescent="0.25">
      <c r="A1704" s="3" t="str">
        <f t="shared" si="27"/>
        <v>2021 SS</v>
      </c>
      <c r="B1704" s="3">
        <v>105900</v>
      </c>
      <c r="C1704" s="3" t="s">
        <v>4590</v>
      </c>
      <c r="D1704" s="7">
        <v>8720195371038</v>
      </c>
      <c r="E1704" s="7">
        <v>8720195373278</v>
      </c>
      <c r="F1704" s="7">
        <v>8720195373308</v>
      </c>
      <c r="G1704" s="3">
        <v>4</v>
      </c>
      <c r="H1704" s="3">
        <v>4</v>
      </c>
      <c r="I1704" s="3">
        <v>8</v>
      </c>
      <c r="J1704" s="3" t="s">
        <v>642</v>
      </c>
      <c r="K1704" s="3">
        <v>30</v>
      </c>
      <c r="L1704" s="3">
        <v>2.5</v>
      </c>
      <c r="M1704" s="3">
        <v>40</v>
      </c>
      <c r="N1704" s="3">
        <v>1913</v>
      </c>
      <c r="O1704" s="3">
        <v>0</v>
      </c>
      <c r="P1704" s="3">
        <v>0</v>
      </c>
      <c r="Q1704" s="3">
        <v>0</v>
      </c>
      <c r="R1704" s="3">
        <v>0</v>
      </c>
      <c r="S1704" s="3">
        <v>46</v>
      </c>
      <c r="T1704" s="3">
        <v>39</v>
      </c>
      <c r="U1704" s="3">
        <v>51</v>
      </c>
      <c r="V1704" s="3">
        <v>18.399999999999999</v>
      </c>
      <c r="W1704" s="3">
        <v>15.6</v>
      </c>
      <c r="X1704" s="3" t="s">
        <v>38</v>
      </c>
      <c r="Y1704" s="3" t="s">
        <v>643</v>
      </c>
      <c r="Z1704" s="3" t="s">
        <v>86</v>
      </c>
      <c r="AA1704" s="3" t="s">
        <v>644</v>
      </c>
      <c r="AB1704" s="3" t="s">
        <v>68</v>
      </c>
      <c r="AC1704" s="3" t="s">
        <v>322</v>
      </c>
      <c r="AD1704" s="3" t="s">
        <v>4591</v>
      </c>
      <c r="AE1704" s="3" t="s">
        <v>87</v>
      </c>
      <c r="AF1704" s="3" t="s">
        <v>87</v>
      </c>
      <c r="AG1704" s="3" t="s">
        <v>87</v>
      </c>
      <c r="AH1704" s="3" t="s">
        <v>87</v>
      </c>
      <c r="AK1704" s="3" t="s">
        <v>4592</v>
      </c>
      <c r="AL1704" s="3" t="s">
        <v>87</v>
      </c>
      <c r="AM1704" s="3" t="s">
        <v>87</v>
      </c>
      <c r="AO1704" s="3" t="s">
        <v>87</v>
      </c>
      <c r="AP1704" s="3" t="s">
        <v>87</v>
      </c>
      <c r="AQ1704" s="3" t="s">
        <v>87</v>
      </c>
      <c r="AR1704" s="3" t="s">
        <v>87</v>
      </c>
      <c r="AS1704" s="3" t="s">
        <v>8792</v>
      </c>
      <c r="BE1704" s="3">
        <v>9.1499999999999998E-2</v>
      </c>
      <c r="BF1704" s="3">
        <v>0</v>
      </c>
    </row>
    <row r="1705" spans="1:58" x14ac:dyDescent="0.25">
      <c r="A1705" s="3" t="str">
        <f t="shared" si="27"/>
        <v>2021 SS</v>
      </c>
      <c r="B1705" s="3">
        <v>105901</v>
      </c>
      <c r="C1705" s="3" t="s">
        <v>4593</v>
      </c>
      <c r="D1705" s="7">
        <v>8720195371045</v>
      </c>
      <c r="E1705" s="7">
        <v>8720195371045</v>
      </c>
      <c r="F1705" s="7">
        <v>8720195371045</v>
      </c>
      <c r="G1705" s="3">
        <v>1</v>
      </c>
      <c r="H1705" s="3">
        <v>1</v>
      </c>
      <c r="I1705" s="3">
        <v>1</v>
      </c>
      <c r="J1705" s="3" t="s">
        <v>4594</v>
      </c>
      <c r="K1705" s="3">
        <v>63</v>
      </c>
      <c r="L1705" s="3">
        <v>4</v>
      </c>
      <c r="M1705" s="3">
        <v>103</v>
      </c>
      <c r="N1705" s="3">
        <v>6500</v>
      </c>
      <c r="O1705" s="3">
        <v>0</v>
      </c>
      <c r="P1705" s="3">
        <v>0</v>
      </c>
      <c r="Q1705" s="3">
        <v>0</v>
      </c>
      <c r="R1705" s="3">
        <v>0</v>
      </c>
      <c r="S1705" s="3">
        <v>112</v>
      </c>
      <c r="T1705" s="3">
        <v>11.5</v>
      </c>
      <c r="U1705" s="3">
        <v>72.5</v>
      </c>
      <c r="V1705" s="3">
        <v>13</v>
      </c>
      <c r="W1705" s="3">
        <v>9</v>
      </c>
      <c r="X1705" s="3" t="s">
        <v>28</v>
      </c>
      <c r="Y1705" s="3" t="s">
        <v>4595</v>
      </c>
      <c r="Z1705" s="3" t="s">
        <v>86</v>
      </c>
      <c r="AA1705" s="3" t="s">
        <v>4596</v>
      </c>
      <c r="AB1705" s="3" t="s">
        <v>425</v>
      </c>
      <c r="AC1705" s="3" t="s">
        <v>322</v>
      </c>
      <c r="AD1705" s="3" t="s">
        <v>4597</v>
      </c>
      <c r="AE1705" s="3" t="s">
        <v>87</v>
      </c>
      <c r="AF1705" s="3" t="s">
        <v>87</v>
      </c>
      <c r="AG1705" s="3" t="s">
        <v>87</v>
      </c>
      <c r="AH1705" s="3" t="s">
        <v>87</v>
      </c>
      <c r="AK1705" s="3" t="s">
        <v>4598</v>
      </c>
      <c r="AL1705" s="3" t="s">
        <v>87</v>
      </c>
      <c r="AM1705" s="3" t="s">
        <v>87</v>
      </c>
      <c r="AO1705" s="3" t="s">
        <v>87</v>
      </c>
      <c r="AP1705" s="3" t="s">
        <v>87</v>
      </c>
      <c r="AQ1705" s="3" t="s">
        <v>87</v>
      </c>
      <c r="AR1705" s="3" t="s">
        <v>87</v>
      </c>
      <c r="AS1705" s="3" t="s">
        <v>8792</v>
      </c>
      <c r="BE1705" s="3">
        <v>9.3399999999999997E-2</v>
      </c>
      <c r="BF1705" s="3">
        <v>0</v>
      </c>
    </row>
    <row r="1706" spans="1:58" x14ac:dyDescent="0.25">
      <c r="A1706" s="3" t="str">
        <f t="shared" si="27"/>
        <v>2021 SS</v>
      </c>
      <c r="B1706" s="3">
        <v>105902</v>
      </c>
      <c r="C1706" s="3" t="s">
        <v>4599</v>
      </c>
      <c r="D1706" s="7">
        <v>8720195371052</v>
      </c>
      <c r="E1706" s="7">
        <v>8720195373322</v>
      </c>
      <c r="F1706" s="7">
        <v>8720195373346</v>
      </c>
      <c r="G1706" s="3">
        <v>2</v>
      </c>
      <c r="H1706" s="3">
        <v>2</v>
      </c>
      <c r="I1706" s="3">
        <v>6</v>
      </c>
      <c r="J1706" s="3" t="s">
        <v>4600</v>
      </c>
      <c r="K1706" s="3">
        <v>12</v>
      </c>
      <c r="L1706" s="3">
        <v>12</v>
      </c>
      <c r="M1706" s="3">
        <v>32</v>
      </c>
      <c r="N1706" s="3">
        <v>581</v>
      </c>
      <c r="O1706" s="3">
        <v>0</v>
      </c>
      <c r="P1706" s="3">
        <v>0</v>
      </c>
      <c r="Q1706" s="3">
        <v>0</v>
      </c>
      <c r="R1706" s="3">
        <v>0</v>
      </c>
      <c r="S1706" s="3">
        <v>55</v>
      </c>
      <c r="T1706" s="3">
        <v>34</v>
      </c>
      <c r="U1706" s="3">
        <v>41</v>
      </c>
      <c r="V1706" s="3">
        <v>5.98</v>
      </c>
      <c r="W1706" s="3">
        <v>2.88</v>
      </c>
      <c r="X1706" s="3" t="s">
        <v>38</v>
      </c>
      <c r="Y1706" s="3" t="s">
        <v>37</v>
      </c>
      <c r="Z1706" s="3" t="s">
        <v>86</v>
      </c>
      <c r="AA1706" s="3" t="s">
        <v>2367</v>
      </c>
      <c r="AC1706" s="3" t="s">
        <v>322</v>
      </c>
      <c r="AD1706" s="3" t="s">
        <v>4601</v>
      </c>
      <c r="AE1706" s="3" t="s">
        <v>87</v>
      </c>
      <c r="AF1706" s="3" t="s">
        <v>87</v>
      </c>
      <c r="AG1706" s="3" t="s">
        <v>87</v>
      </c>
      <c r="AH1706" s="3" t="s">
        <v>87</v>
      </c>
      <c r="AI1706" s="3">
        <v>12</v>
      </c>
      <c r="AK1706" s="3" t="s">
        <v>4602</v>
      </c>
      <c r="AL1706" s="3" t="s">
        <v>87</v>
      </c>
      <c r="AM1706" s="3" t="s">
        <v>87</v>
      </c>
      <c r="AO1706" s="3" t="s">
        <v>87</v>
      </c>
      <c r="AP1706" s="3" t="s">
        <v>87</v>
      </c>
      <c r="AQ1706" s="3" t="s">
        <v>87</v>
      </c>
      <c r="AR1706" s="3" t="s">
        <v>87</v>
      </c>
      <c r="AS1706" s="3" t="s">
        <v>8792</v>
      </c>
      <c r="BE1706" s="3">
        <v>7.6700000000000004E-2</v>
      </c>
      <c r="BF1706" s="3">
        <v>0</v>
      </c>
    </row>
    <row r="1707" spans="1:58" x14ac:dyDescent="0.25">
      <c r="A1707" s="3" t="str">
        <f t="shared" si="27"/>
        <v>2021 SS</v>
      </c>
      <c r="B1707" s="3">
        <v>105903</v>
      </c>
      <c r="C1707" s="3" t="s">
        <v>4603</v>
      </c>
      <c r="D1707" s="7">
        <v>8720195371069</v>
      </c>
      <c r="E1707" s="7">
        <v>8720195373339</v>
      </c>
      <c r="F1707" s="7">
        <v>8720195373353</v>
      </c>
      <c r="G1707" s="3">
        <v>2</v>
      </c>
      <c r="H1707" s="3">
        <v>2</v>
      </c>
      <c r="I1707" s="3">
        <v>6</v>
      </c>
      <c r="J1707" s="3" t="s">
        <v>4604</v>
      </c>
      <c r="K1707" s="3">
        <v>15</v>
      </c>
      <c r="L1707" s="3">
        <v>15</v>
      </c>
      <c r="M1707" s="3">
        <v>39</v>
      </c>
      <c r="N1707" s="3">
        <v>814</v>
      </c>
      <c r="O1707" s="3">
        <v>0</v>
      </c>
      <c r="P1707" s="3">
        <v>0</v>
      </c>
      <c r="Q1707" s="3">
        <v>0</v>
      </c>
      <c r="R1707" s="3">
        <v>0</v>
      </c>
      <c r="S1707" s="3">
        <v>67</v>
      </c>
      <c r="T1707" s="3">
        <v>39</v>
      </c>
      <c r="U1707" s="3">
        <v>48</v>
      </c>
      <c r="V1707" s="3">
        <v>9.32</v>
      </c>
      <c r="W1707" s="3">
        <v>4.92</v>
      </c>
      <c r="X1707" s="3" t="s">
        <v>38</v>
      </c>
      <c r="Y1707" s="3" t="s">
        <v>37</v>
      </c>
      <c r="Z1707" s="3" t="s">
        <v>86</v>
      </c>
      <c r="AA1707" s="3" t="s">
        <v>2367</v>
      </c>
      <c r="AC1707" s="3" t="s">
        <v>322</v>
      </c>
      <c r="AD1707" s="3" t="s">
        <v>4601</v>
      </c>
      <c r="AE1707" s="3" t="s">
        <v>87</v>
      </c>
      <c r="AF1707" s="3" t="s">
        <v>87</v>
      </c>
      <c r="AG1707" s="3" t="s">
        <v>87</v>
      </c>
      <c r="AH1707" s="3" t="s">
        <v>87</v>
      </c>
      <c r="AI1707" s="3">
        <v>15</v>
      </c>
      <c r="AK1707" s="3" t="s">
        <v>4602</v>
      </c>
      <c r="AL1707" s="3" t="s">
        <v>87</v>
      </c>
      <c r="AM1707" s="3" t="s">
        <v>87</v>
      </c>
      <c r="AO1707" s="3" t="s">
        <v>87</v>
      </c>
      <c r="AP1707" s="3" t="s">
        <v>87</v>
      </c>
      <c r="AQ1707" s="3" t="s">
        <v>87</v>
      </c>
      <c r="AR1707" s="3" t="s">
        <v>87</v>
      </c>
      <c r="AS1707" s="3" t="s">
        <v>8792</v>
      </c>
      <c r="BE1707" s="3">
        <v>0.12540000000000001</v>
      </c>
      <c r="BF1707" s="3">
        <v>0</v>
      </c>
    </row>
    <row r="1708" spans="1:58" x14ac:dyDescent="0.25">
      <c r="A1708" s="3" t="str">
        <f t="shared" si="27"/>
        <v>2021 SS</v>
      </c>
      <c r="B1708" s="3">
        <v>105904</v>
      </c>
      <c r="C1708" s="3" t="s">
        <v>4605</v>
      </c>
      <c r="D1708" s="7">
        <v>8720195371076</v>
      </c>
      <c r="E1708" s="7">
        <v>8720195371076</v>
      </c>
      <c r="F1708" s="7">
        <v>8720195371076</v>
      </c>
      <c r="G1708" s="3">
        <v>2</v>
      </c>
      <c r="H1708" s="3">
        <v>1</v>
      </c>
      <c r="I1708" s="3">
        <v>1</v>
      </c>
      <c r="J1708" s="3" t="s">
        <v>4606</v>
      </c>
      <c r="K1708" s="3">
        <v>0</v>
      </c>
      <c r="L1708" s="3">
        <v>0</v>
      </c>
      <c r="M1708" s="3">
        <v>60</v>
      </c>
      <c r="N1708" s="3">
        <v>18000</v>
      </c>
      <c r="O1708" s="3">
        <v>0</v>
      </c>
      <c r="P1708" s="3">
        <v>0</v>
      </c>
      <c r="Q1708" s="3">
        <v>0</v>
      </c>
      <c r="R1708" s="3">
        <v>0</v>
      </c>
      <c r="S1708" s="3">
        <v>55</v>
      </c>
      <c r="T1708" s="3">
        <v>57</v>
      </c>
      <c r="U1708" s="3">
        <v>18</v>
      </c>
      <c r="V1708" s="3">
        <v>19</v>
      </c>
      <c r="W1708" s="3">
        <v>17.5</v>
      </c>
      <c r="X1708" s="3" t="s">
        <v>648</v>
      </c>
      <c r="Y1708" s="3" t="s">
        <v>4607</v>
      </c>
      <c r="Z1708" s="3" t="s">
        <v>86</v>
      </c>
      <c r="AA1708" s="3" t="s">
        <v>649</v>
      </c>
      <c r="AC1708" s="3" t="s">
        <v>322</v>
      </c>
      <c r="AD1708" s="3" t="s">
        <v>4608</v>
      </c>
      <c r="AE1708" s="3" t="s">
        <v>87</v>
      </c>
      <c r="AF1708" s="3" t="s">
        <v>87</v>
      </c>
      <c r="AG1708" s="3" t="s">
        <v>87</v>
      </c>
      <c r="AH1708" s="3" t="s">
        <v>87</v>
      </c>
      <c r="AI1708" s="3">
        <v>50</v>
      </c>
      <c r="AK1708" s="3" t="s">
        <v>4609</v>
      </c>
      <c r="AL1708" s="3" t="s">
        <v>87</v>
      </c>
      <c r="AM1708" s="3" t="s">
        <v>87</v>
      </c>
      <c r="AO1708" s="3" t="s">
        <v>87</v>
      </c>
      <c r="AP1708" s="3" t="s">
        <v>87</v>
      </c>
      <c r="AQ1708" s="3" t="s">
        <v>87</v>
      </c>
      <c r="AR1708" s="3" t="s">
        <v>87</v>
      </c>
      <c r="AS1708" s="3" t="s">
        <v>8789</v>
      </c>
      <c r="AV1708" s="3">
        <v>2</v>
      </c>
      <c r="BE1708" s="3">
        <v>5.6399999999999999E-2</v>
      </c>
      <c r="BF1708" s="3">
        <v>0</v>
      </c>
    </row>
    <row r="1709" spans="1:58" x14ac:dyDescent="0.25">
      <c r="A1709" s="3" t="str">
        <f t="shared" si="27"/>
        <v>2021 SS</v>
      </c>
      <c r="B1709" s="3">
        <v>105905</v>
      </c>
      <c r="C1709" s="3" t="s">
        <v>650</v>
      </c>
      <c r="D1709" s="7">
        <v>8720195371083</v>
      </c>
      <c r="E1709" s="7">
        <v>8720195371083</v>
      </c>
      <c r="F1709" s="7">
        <v>8720195371083</v>
      </c>
      <c r="G1709" s="3">
        <v>1</v>
      </c>
      <c r="H1709" s="3">
        <v>1</v>
      </c>
      <c r="I1709" s="3">
        <v>1</v>
      </c>
      <c r="J1709" s="3" t="s">
        <v>651</v>
      </c>
      <c r="K1709" s="3">
        <v>48.7</v>
      </c>
      <c r="L1709" s="3">
        <v>26.5</v>
      </c>
      <c r="M1709" s="3">
        <v>47</v>
      </c>
      <c r="N1709" s="3">
        <v>4900</v>
      </c>
      <c r="O1709" s="3">
        <v>0</v>
      </c>
      <c r="P1709" s="3">
        <v>0</v>
      </c>
      <c r="Q1709" s="3">
        <v>0</v>
      </c>
      <c r="R1709" s="3">
        <v>0</v>
      </c>
      <c r="S1709" s="3">
        <v>56</v>
      </c>
      <c r="T1709" s="3">
        <v>36</v>
      </c>
      <c r="U1709" s="3">
        <v>55</v>
      </c>
      <c r="V1709" s="3">
        <v>7.25</v>
      </c>
      <c r="W1709" s="3">
        <v>4.9000000000000004</v>
      </c>
      <c r="X1709" s="3" t="s">
        <v>38</v>
      </c>
      <c r="Y1709" s="3" t="s">
        <v>123</v>
      </c>
      <c r="Z1709" s="3" t="s">
        <v>86</v>
      </c>
      <c r="AA1709" s="3" t="s">
        <v>266</v>
      </c>
      <c r="AC1709" s="3" t="s">
        <v>322</v>
      </c>
      <c r="AD1709" s="3" t="s">
        <v>652</v>
      </c>
      <c r="AE1709" s="3" t="s">
        <v>87</v>
      </c>
      <c r="AF1709" s="3" t="s">
        <v>87</v>
      </c>
      <c r="AG1709" s="3" t="s">
        <v>87</v>
      </c>
      <c r="AH1709" s="3" t="s">
        <v>87</v>
      </c>
      <c r="AK1709" s="3" t="s">
        <v>653</v>
      </c>
      <c r="AL1709" s="3" t="s">
        <v>87</v>
      </c>
      <c r="AM1709" s="3" t="s">
        <v>87</v>
      </c>
      <c r="AO1709" s="3" t="s">
        <v>87</v>
      </c>
      <c r="AP1709" s="3" t="s">
        <v>87</v>
      </c>
      <c r="AQ1709" s="3" t="s">
        <v>87</v>
      </c>
      <c r="AR1709" s="3" t="s">
        <v>87</v>
      </c>
      <c r="AS1709" s="3" t="s">
        <v>8792</v>
      </c>
      <c r="BE1709" s="3">
        <v>0.1109</v>
      </c>
      <c r="BF1709" s="3">
        <v>0</v>
      </c>
    </row>
    <row r="1710" spans="1:58" x14ac:dyDescent="0.25">
      <c r="A1710" s="3" t="str">
        <f t="shared" si="27"/>
        <v>2021 SS</v>
      </c>
      <c r="B1710" s="3">
        <v>105907</v>
      </c>
      <c r="C1710" s="3" t="s">
        <v>654</v>
      </c>
      <c r="D1710" s="7">
        <v>8720195371106</v>
      </c>
      <c r="E1710" s="7">
        <v>8720195371106</v>
      </c>
      <c r="F1710" s="7">
        <v>8720195371106</v>
      </c>
      <c r="G1710" s="3">
        <v>2</v>
      </c>
      <c r="H1710" s="3">
        <v>1</v>
      </c>
      <c r="I1710" s="3">
        <v>1</v>
      </c>
      <c r="J1710" s="3" t="s">
        <v>655</v>
      </c>
      <c r="K1710" s="3">
        <v>26</v>
      </c>
      <c r="L1710" s="3">
        <v>7</v>
      </c>
      <c r="M1710" s="3">
        <v>27</v>
      </c>
      <c r="N1710" s="3">
        <v>1272</v>
      </c>
      <c r="O1710" s="3">
        <v>0</v>
      </c>
      <c r="P1710" s="3">
        <v>0</v>
      </c>
      <c r="Q1710" s="3">
        <v>0</v>
      </c>
      <c r="R1710" s="3">
        <v>0</v>
      </c>
      <c r="S1710" s="3">
        <v>27</v>
      </c>
      <c r="T1710" s="3">
        <v>8</v>
      </c>
      <c r="U1710" s="3">
        <v>30</v>
      </c>
      <c r="V1710" s="3">
        <v>1.4</v>
      </c>
      <c r="W1710" s="3">
        <v>1.0900000000000001</v>
      </c>
      <c r="X1710" s="3" t="s">
        <v>64</v>
      </c>
      <c r="Y1710" s="3" t="s">
        <v>53</v>
      </c>
      <c r="Z1710" s="3" t="s">
        <v>133</v>
      </c>
      <c r="AA1710" s="3" t="s">
        <v>628</v>
      </c>
      <c r="AB1710" s="3" t="s">
        <v>95</v>
      </c>
      <c r="AC1710" s="3" t="s">
        <v>322</v>
      </c>
      <c r="AD1710" s="3" t="s">
        <v>656</v>
      </c>
      <c r="AE1710" s="3" t="s">
        <v>87</v>
      </c>
      <c r="AF1710" s="3" t="s">
        <v>87</v>
      </c>
      <c r="AG1710" s="3" t="s">
        <v>87</v>
      </c>
      <c r="AH1710" s="3" t="s">
        <v>87</v>
      </c>
      <c r="AK1710" s="3" t="s">
        <v>657</v>
      </c>
      <c r="AL1710" s="3" t="s">
        <v>87</v>
      </c>
      <c r="AM1710" s="3" t="s">
        <v>87</v>
      </c>
      <c r="AO1710" s="3" t="s">
        <v>87</v>
      </c>
      <c r="AP1710" s="3" t="s">
        <v>87</v>
      </c>
      <c r="AQ1710" s="3" t="s">
        <v>87</v>
      </c>
      <c r="AR1710" s="3" t="s">
        <v>87</v>
      </c>
      <c r="AS1710" s="3" t="s">
        <v>8789</v>
      </c>
      <c r="BE1710" s="3">
        <v>6.4999999999999997E-3</v>
      </c>
      <c r="BF1710" s="3">
        <v>0</v>
      </c>
    </row>
    <row r="1711" spans="1:58" x14ac:dyDescent="0.25">
      <c r="A1711" s="3" t="str">
        <f t="shared" si="27"/>
        <v>2021 SS</v>
      </c>
      <c r="B1711" s="3">
        <v>105908</v>
      </c>
      <c r="C1711" s="3" t="s">
        <v>4610</v>
      </c>
      <c r="D1711" s="7">
        <v>8720195370086</v>
      </c>
      <c r="E1711" s="7">
        <v>8720195373360</v>
      </c>
      <c r="F1711" s="7">
        <v>8720195373889</v>
      </c>
      <c r="G1711" s="3">
        <v>4</v>
      </c>
      <c r="H1711" s="3">
        <v>4</v>
      </c>
      <c r="I1711" s="3">
        <v>4</v>
      </c>
      <c r="J1711" s="3" t="s">
        <v>658</v>
      </c>
      <c r="K1711" s="3">
        <v>0</v>
      </c>
      <c r="L1711" s="3">
        <v>0</v>
      </c>
      <c r="M1711" s="3">
        <v>20</v>
      </c>
      <c r="N1711" s="3">
        <v>643</v>
      </c>
      <c r="O1711" s="3">
        <v>0</v>
      </c>
      <c r="P1711" s="3">
        <v>0</v>
      </c>
      <c r="Q1711" s="3">
        <v>0</v>
      </c>
      <c r="R1711" s="3">
        <v>0</v>
      </c>
      <c r="S1711" s="3">
        <v>35</v>
      </c>
      <c r="T1711" s="3">
        <v>35</v>
      </c>
      <c r="U1711" s="3">
        <v>28</v>
      </c>
      <c r="V1711" s="3">
        <v>0</v>
      </c>
      <c r="W1711" s="3">
        <v>0</v>
      </c>
      <c r="X1711" s="3" t="s">
        <v>55</v>
      </c>
      <c r="Y1711" s="3" t="s">
        <v>71</v>
      </c>
      <c r="Z1711" s="3" t="s">
        <v>136</v>
      </c>
      <c r="AA1711" s="3" t="s">
        <v>81</v>
      </c>
      <c r="AB1711" s="3" t="s">
        <v>74</v>
      </c>
      <c r="AC1711" s="3" t="s">
        <v>322</v>
      </c>
      <c r="AD1711" s="3" t="s">
        <v>659</v>
      </c>
      <c r="AE1711" s="3" t="s">
        <v>87</v>
      </c>
      <c r="AF1711" s="3" t="s">
        <v>87</v>
      </c>
      <c r="AG1711" s="3" t="s">
        <v>87</v>
      </c>
      <c r="AH1711" s="3" t="s">
        <v>87</v>
      </c>
      <c r="AI1711" s="3" t="s">
        <v>660</v>
      </c>
      <c r="AK1711" s="3" t="s">
        <v>661</v>
      </c>
      <c r="AL1711" s="3" t="s">
        <v>87</v>
      </c>
      <c r="AM1711" s="3" t="s">
        <v>87</v>
      </c>
      <c r="AO1711" s="3" t="s">
        <v>87</v>
      </c>
      <c r="AP1711" s="3" t="s">
        <v>87</v>
      </c>
      <c r="AQ1711" s="3" t="s">
        <v>87</v>
      </c>
      <c r="AR1711" s="3" t="s">
        <v>87</v>
      </c>
      <c r="AS1711" s="3" t="s">
        <v>8789</v>
      </c>
      <c r="BE1711" s="3">
        <v>3.4299999999999997E-2</v>
      </c>
      <c r="BF1711" s="3">
        <v>0</v>
      </c>
    </row>
    <row r="1712" spans="1:58" x14ac:dyDescent="0.25">
      <c r="A1712" s="3" t="str">
        <f t="shared" si="27"/>
        <v>2021 SS</v>
      </c>
      <c r="B1712" s="3">
        <v>105909</v>
      </c>
      <c r="C1712" s="3" t="s">
        <v>4611</v>
      </c>
      <c r="D1712" s="7">
        <v>8720195371113</v>
      </c>
      <c r="E1712" s="7">
        <v>8720195373377</v>
      </c>
      <c r="F1712" s="7">
        <v>8720195373896</v>
      </c>
      <c r="G1712" s="3">
        <v>6</v>
      </c>
      <c r="H1712" s="3">
        <v>6</v>
      </c>
      <c r="I1712" s="3">
        <v>6</v>
      </c>
      <c r="J1712" s="3" t="s">
        <v>4612</v>
      </c>
      <c r="K1712" s="3">
        <v>0</v>
      </c>
      <c r="L1712" s="3">
        <v>0</v>
      </c>
      <c r="M1712" s="3">
        <v>20</v>
      </c>
      <c r="N1712" s="3">
        <v>283</v>
      </c>
      <c r="O1712" s="3">
        <v>0</v>
      </c>
      <c r="P1712" s="3">
        <v>0</v>
      </c>
      <c r="Q1712" s="3">
        <v>0</v>
      </c>
      <c r="R1712" s="3">
        <v>0</v>
      </c>
      <c r="S1712" s="3">
        <v>23</v>
      </c>
      <c r="T1712" s="3">
        <v>23</v>
      </c>
      <c r="U1712" s="3">
        <v>22</v>
      </c>
      <c r="V1712" s="3">
        <v>1.4</v>
      </c>
      <c r="W1712" s="3">
        <v>0</v>
      </c>
      <c r="X1712" s="3" t="s">
        <v>2364</v>
      </c>
      <c r="Y1712" s="3" t="s">
        <v>71</v>
      </c>
      <c r="Z1712" s="3" t="s">
        <v>136</v>
      </c>
      <c r="AA1712" s="3" t="s">
        <v>81</v>
      </c>
      <c r="AB1712" s="3" t="s">
        <v>74</v>
      </c>
      <c r="AC1712" s="3" t="s">
        <v>322</v>
      </c>
      <c r="AD1712" s="3" t="s">
        <v>4613</v>
      </c>
      <c r="AE1712" s="3" t="s">
        <v>87</v>
      </c>
      <c r="AF1712" s="3" t="s">
        <v>87</v>
      </c>
      <c r="AG1712" s="3" t="s">
        <v>87</v>
      </c>
      <c r="AH1712" s="3" t="s">
        <v>87</v>
      </c>
      <c r="AI1712" s="3" t="s">
        <v>662</v>
      </c>
      <c r="AK1712" s="3" t="s">
        <v>4614</v>
      </c>
      <c r="AL1712" s="3" t="s">
        <v>87</v>
      </c>
      <c r="AM1712" s="3" t="s">
        <v>87</v>
      </c>
      <c r="AO1712" s="3" t="s">
        <v>87</v>
      </c>
      <c r="AP1712" s="3" t="s">
        <v>87</v>
      </c>
      <c r="AQ1712" s="3" t="s">
        <v>87</v>
      </c>
      <c r="AR1712" s="3" t="s">
        <v>87</v>
      </c>
      <c r="AS1712" s="3" t="s">
        <v>8789</v>
      </c>
      <c r="BE1712" s="3">
        <v>1.1599999999999999E-2</v>
      </c>
      <c r="BF1712" s="3">
        <v>0</v>
      </c>
    </row>
    <row r="1713" spans="1:58" x14ac:dyDescent="0.25">
      <c r="A1713" s="3" t="str">
        <f t="shared" si="27"/>
        <v>2021 SS</v>
      </c>
      <c r="B1713" s="3">
        <v>105910</v>
      </c>
      <c r="C1713" s="3" t="s">
        <v>663</v>
      </c>
      <c r="D1713" s="7">
        <v>8720195371120</v>
      </c>
      <c r="E1713" s="7">
        <v>8720195373384</v>
      </c>
      <c r="F1713" s="7">
        <v>8720195373902</v>
      </c>
      <c r="G1713" s="3">
        <v>4</v>
      </c>
      <c r="H1713" s="3">
        <v>4</v>
      </c>
      <c r="I1713" s="3">
        <v>4</v>
      </c>
      <c r="J1713" s="3" t="s">
        <v>664</v>
      </c>
      <c r="K1713" s="3">
        <v>15.5</v>
      </c>
      <c r="L1713" s="3">
        <v>15.5</v>
      </c>
      <c r="M1713" s="3">
        <v>20</v>
      </c>
      <c r="N1713" s="3">
        <v>230</v>
      </c>
      <c r="O1713" s="3">
        <v>0</v>
      </c>
      <c r="P1713" s="3">
        <v>0</v>
      </c>
      <c r="Q1713" s="3">
        <v>0</v>
      </c>
      <c r="R1713" s="3">
        <v>0</v>
      </c>
      <c r="S1713" s="3">
        <v>32</v>
      </c>
      <c r="T1713" s="3">
        <v>32</v>
      </c>
      <c r="U1713" s="3">
        <v>21</v>
      </c>
      <c r="V1713" s="3">
        <v>1.3</v>
      </c>
      <c r="W1713" s="3">
        <v>0</v>
      </c>
      <c r="X1713" s="3" t="s">
        <v>321</v>
      </c>
      <c r="Y1713" s="3" t="s">
        <v>71</v>
      </c>
      <c r="Z1713" s="3" t="s">
        <v>136</v>
      </c>
      <c r="AA1713" s="3" t="s">
        <v>628</v>
      </c>
      <c r="AB1713" s="3" t="s">
        <v>74</v>
      </c>
      <c r="AC1713" s="3" t="s">
        <v>322</v>
      </c>
      <c r="AD1713" s="3" t="s">
        <v>665</v>
      </c>
      <c r="AE1713" s="3" t="s">
        <v>87</v>
      </c>
      <c r="AF1713" s="3" t="s">
        <v>87</v>
      </c>
      <c r="AG1713" s="3" t="s">
        <v>87</v>
      </c>
      <c r="AH1713" s="3" t="s">
        <v>87</v>
      </c>
      <c r="AI1713" s="3" t="s">
        <v>666</v>
      </c>
      <c r="AK1713" s="3" t="s">
        <v>667</v>
      </c>
      <c r="AL1713" s="3" t="s">
        <v>87</v>
      </c>
      <c r="AM1713" s="3" t="s">
        <v>87</v>
      </c>
      <c r="AO1713" s="3" t="s">
        <v>87</v>
      </c>
      <c r="AP1713" s="3" t="s">
        <v>87</v>
      </c>
      <c r="AQ1713" s="3" t="s">
        <v>87</v>
      </c>
      <c r="AR1713" s="3" t="s">
        <v>87</v>
      </c>
      <c r="AS1713" s="3" t="s">
        <v>8789</v>
      </c>
      <c r="BE1713" s="3">
        <v>2.1499999999999998E-2</v>
      </c>
      <c r="BF1713" s="3">
        <v>0</v>
      </c>
    </row>
    <row r="1714" spans="1:58" x14ac:dyDescent="0.25">
      <c r="A1714" s="3" t="str">
        <f t="shared" si="27"/>
        <v>2021 SS</v>
      </c>
      <c r="B1714" s="3">
        <v>105911</v>
      </c>
      <c r="C1714" s="3" t="s">
        <v>668</v>
      </c>
      <c r="D1714" s="7">
        <v>8720195371137</v>
      </c>
      <c r="E1714" s="7">
        <v>8720195373391</v>
      </c>
      <c r="F1714" s="7">
        <v>8720195373919</v>
      </c>
      <c r="G1714" s="3">
        <v>4</v>
      </c>
      <c r="H1714" s="3">
        <v>4</v>
      </c>
      <c r="I1714" s="3">
        <v>4</v>
      </c>
      <c r="J1714" s="3" t="s">
        <v>664</v>
      </c>
      <c r="K1714" s="3">
        <v>15.5</v>
      </c>
      <c r="L1714" s="3">
        <v>15.5</v>
      </c>
      <c r="M1714" s="3">
        <v>20</v>
      </c>
      <c r="N1714" s="3">
        <v>230</v>
      </c>
      <c r="O1714" s="3">
        <v>0</v>
      </c>
      <c r="P1714" s="3">
        <v>0</v>
      </c>
      <c r="Q1714" s="3">
        <v>0</v>
      </c>
      <c r="R1714" s="3">
        <v>0</v>
      </c>
      <c r="S1714" s="3">
        <v>33</v>
      </c>
      <c r="T1714" s="3">
        <v>33</v>
      </c>
      <c r="U1714" s="3">
        <v>22</v>
      </c>
      <c r="V1714" s="3">
        <v>1.3</v>
      </c>
      <c r="W1714" s="3">
        <v>1</v>
      </c>
      <c r="X1714" s="3" t="s">
        <v>669</v>
      </c>
      <c r="Y1714" s="3" t="s">
        <v>71</v>
      </c>
      <c r="Z1714" s="3" t="s">
        <v>136</v>
      </c>
      <c r="AA1714" s="3" t="s">
        <v>628</v>
      </c>
      <c r="AB1714" s="3" t="s">
        <v>74</v>
      </c>
      <c r="AC1714" s="3" t="s">
        <v>322</v>
      </c>
      <c r="AD1714" s="3" t="s">
        <v>665</v>
      </c>
      <c r="AE1714" s="3" t="s">
        <v>87</v>
      </c>
      <c r="AF1714" s="3" t="s">
        <v>87</v>
      </c>
      <c r="AG1714" s="3" t="s">
        <v>87</v>
      </c>
      <c r="AH1714" s="3" t="s">
        <v>87</v>
      </c>
      <c r="AI1714" s="3" t="s">
        <v>666</v>
      </c>
      <c r="AK1714" s="3" t="s">
        <v>667</v>
      </c>
      <c r="AL1714" s="3" t="s">
        <v>87</v>
      </c>
      <c r="AM1714" s="3" t="s">
        <v>87</v>
      </c>
      <c r="AO1714" s="3" t="s">
        <v>87</v>
      </c>
      <c r="AP1714" s="3" t="s">
        <v>87</v>
      </c>
      <c r="AQ1714" s="3" t="s">
        <v>87</v>
      </c>
      <c r="AR1714" s="3" t="s">
        <v>87</v>
      </c>
      <c r="AS1714" s="3" t="s">
        <v>8789</v>
      </c>
      <c r="BE1714" s="3">
        <v>2.4E-2</v>
      </c>
      <c r="BF1714" s="3">
        <v>0</v>
      </c>
    </row>
    <row r="1715" spans="1:58" x14ac:dyDescent="0.25">
      <c r="A1715" s="3" t="str">
        <f t="shared" si="27"/>
        <v>2021 SS</v>
      </c>
      <c r="B1715" s="3">
        <v>105912</v>
      </c>
      <c r="C1715" s="3" t="s">
        <v>670</v>
      </c>
      <c r="D1715" s="7">
        <v>8720195371144</v>
      </c>
      <c r="E1715" s="7">
        <v>8720195373926</v>
      </c>
      <c r="F1715" s="7">
        <v>8720195373926</v>
      </c>
      <c r="G1715" s="3">
        <v>4</v>
      </c>
      <c r="H1715" s="3">
        <v>4</v>
      </c>
      <c r="I1715" s="3">
        <v>4</v>
      </c>
      <c r="J1715" s="3" t="s">
        <v>671</v>
      </c>
      <c r="K1715" s="3">
        <v>0</v>
      </c>
      <c r="L1715" s="3">
        <v>0</v>
      </c>
      <c r="M1715" s="3">
        <v>31</v>
      </c>
      <c r="N1715" s="3">
        <v>457</v>
      </c>
      <c r="O1715" s="3">
        <v>0</v>
      </c>
      <c r="P1715" s="3">
        <v>0</v>
      </c>
      <c r="Q1715" s="3">
        <v>0</v>
      </c>
      <c r="R1715" s="3">
        <v>0</v>
      </c>
      <c r="S1715" s="3">
        <v>35</v>
      </c>
      <c r="T1715" s="3">
        <v>35</v>
      </c>
      <c r="U1715" s="3">
        <v>32</v>
      </c>
      <c r="V1715" s="3">
        <v>2.2999999999999998</v>
      </c>
      <c r="W1715" s="3">
        <v>2</v>
      </c>
      <c r="X1715" s="3" t="s">
        <v>234</v>
      </c>
      <c r="Y1715" s="3" t="s">
        <v>71</v>
      </c>
      <c r="Z1715" s="3" t="s">
        <v>136</v>
      </c>
      <c r="AA1715" s="3" t="s">
        <v>628</v>
      </c>
      <c r="AB1715" s="3" t="s">
        <v>74</v>
      </c>
      <c r="AC1715" s="3" t="s">
        <v>322</v>
      </c>
      <c r="AD1715" s="3" t="s">
        <v>672</v>
      </c>
      <c r="AE1715" s="3" t="s">
        <v>87</v>
      </c>
      <c r="AF1715" s="3" t="s">
        <v>87</v>
      </c>
      <c r="AG1715" s="3" t="s">
        <v>87</v>
      </c>
      <c r="AH1715" s="3" t="s">
        <v>87</v>
      </c>
      <c r="AI1715" s="3">
        <v>17</v>
      </c>
      <c r="AK1715" s="3" t="s">
        <v>673</v>
      </c>
      <c r="AL1715" s="3" t="s">
        <v>87</v>
      </c>
      <c r="AM1715" s="3" t="s">
        <v>87</v>
      </c>
      <c r="AO1715" s="3" t="s">
        <v>87</v>
      </c>
      <c r="AP1715" s="3" t="s">
        <v>87</v>
      </c>
      <c r="AQ1715" s="3" t="s">
        <v>87</v>
      </c>
      <c r="AR1715" s="3" t="s">
        <v>87</v>
      </c>
      <c r="AS1715" s="3" t="s">
        <v>8789</v>
      </c>
      <c r="BE1715" s="3">
        <v>3.9199999999999999E-2</v>
      </c>
      <c r="BF1715" s="3">
        <v>0</v>
      </c>
    </row>
    <row r="1716" spans="1:58" x14ac:dyDescent="0.25">
      <c r="A1716" s="3" t="str">
        <f t="shared" si="27"/>
        <v>2021 SS</v>
      </c>
      <c r="B1716" s="3">
        <v>105913</v>
      </c>
      <c r="C1716" s="3" t="s">
        <v>674</v>
      </c>
      <c r="D1716" s="7">
        <v>8720195371151</v>
      </c>
      <c r="E1716" s="7">
        <v>8720195373414</v>
      </c>
      <c r="F1716" s="7">
        <v>8720195373933</v>
      </c>
      <c r="G1716" s="3">
        <v>4</v>
      </c>
      <c r="H1716" s="3">
        <v>4</v>
      </c>
      <c r="I1716" s="3">
        <v>4</v>
      </c>
      <c r="J1716" s="3" t="s">
        <v>658</v>
      </c>
      <c r="K1716" s="3">
        <v>16.2</v>
      </c>
      <c r="L1716" s="3">
        <v>16.2</v>
      </c>
      <c r="M1716" s="3">
        <v>27</v>
      </c>
      <c r="N1716" s="3">
        <v>643</v>
      </c>
      <c r="O1716" s="3">
        <v>33</v>
      </c>
      <c r="P1716" s="3">
        <v>33</v>
      </c>
      <c r="Q1716" s="3">
        <v>28</v>
      </c>
      <c r="R1716" s="3">
        <v>0</v>
      </c>
      <c r="S1716" s="3">
        <v>33</v>
      </c>
      <c r="T1716" s="3">
        <v>33</v>
      </c>
      <c r="U1716" s="3">
        <v>28</v>
      </c>
      <c r="V1716" s="3">
        <v>2.5</v>
      </c>
      <c r="W1716" s="3">
        <v>2.2999999999999998</v>
      </c>
      <c r="X1716" s="3" t="s">
        <v>33</v>
      </c>
      <c r="Y1716" s="3" t="s">
        <v>71</v>
      </c>
      <c r="Z1716" s="3" t="s">
        <v>136</v>
      </c>
      <c r="AA1716" s="3" t="s">
        <v>628</v>
      </c>
      <c r="AB1716" s="3" t="s">
        <v>74</v>
      </c>
      <c r="AC1716" s="3" t="s">
        <v>322</v>
      </c>
      <c r="AD1716" s="3" t="s">
        <v>659</v>
      </c>
      <c r="AE1716" s="3" t="s">
        <v>87</v>
      </c>
      <c r="AF1716" s="3" t="s">
        <v>87</v>
      </c>
      <c r="AG1716" s="3" t="s">
        <v>87</v>
      </c>
      <c r="AH1716" s="3" t="s">
        <v>87</v>
      </c>
      <c r="AI1716" s="3" t="s">
        <v>660</v>
      </c>
      <c r="AK1716" s="3" t="s">
        <v>661</v>
      </c>
      <c r="AL1716" s="3" t="s">
        <v>87</v>
      </c>
      <c r="AM1716" s="3" t="s">
        <v>87</v>
      </c>
      <c r="AO1716" s="3" t="s">
        <v>87</v>
      </c>
      <c r="AP1716" s="3" t="s">
        <v>87</v>
      </c>
      <c r="AQ1716" s="3" t="s">
        <v>87</v>
      </c>
      <c r="AR1716" s="3" t="s">
        <v>87</v>
      </c>
      <c r="AS1716" s="3" t="s">
        <v>8789</v>
      </c>
      <c r="BE1716" s="3">
        <v>3.0499999999999999E-2</v>
      </c>
      <c r="BF1716" s="3">
        <v>3.0499999999999999E-2</v>
      </c>
    </row>
    <row r="1717" spans="1:58" x14ac:dyDescent="0.25">
      <c r="A1717" s="3" t="str">
        <f t="shared" si="27"/>
        <v>2021 SS</v>
      </c>
      <c r="B1717" s="3">
        <v>105915</v>
      </c>
      <c r="C1717" s="3" t="s">
        <v>675</v>
      </c>
      <c r="D1717" s="7">
        <v>8720195371175</v>
      </c>
      <c r="E1717" s="7">
        <v>8720195373421</v>
      </c>
      <c r="F1717" s="7">
        <v>8720195373940</v>
      </c>
      <c r="G1717" s="3">
        <v>4</v>
      </c>
      <c r="H1717" s="3">
        <v>4</v>
      </c>
      <c r="I1717" s="3">
        <v>24</v>
      </c>
      <c r="J1717" s="3" t="s">
        <v>676</v>
      </c>
      <c r="K1717" s="3">
        <v>22.5</v>
      </c>
      <c r="L1717" s="3">
        <v>7.5</v>
      </c>
      <c r="M1717" s="3">
        <v>4.5999999999999996</v>
      </c>
      <c r="N1717" s="3">
        <v>232</v>
      </c>
      <c r="O1717" s="3">
        <v>0</v>
      </c>
      <c r="P1717" s="3">
        <v>0</v>
      </c>
      <c r="Q1717" s="3">
        <v>0</v>
      </c>
      <c r="R1717" s="3">
        <v>0</v>
      </c>
      <c r="S1717" s="3">
        <v>44</v>
      </c>
      <c r="T1717" s="3">
        <v>29.5</v>
      </c>
      <c r="U1717" s="3">
        <v>43</v>
      </c>
      <c r="V1717" s="3">
        <v>12.3</v>
      </c>
      <c r="W1717" s="3">
        <v>6</v>
      </c>
      <c r="X1717" s="3" t="s">
        <v>38</v>
      </c>
      <c r="Y1717" s="3" t="s">
        <v>59</v>
      </c>
      <c r="Z1717" s="3" t="s">
        <v>86</v>
      </c>
      <c r="AA1717" s="3" t="s">
        <v>105</v>
      </c>
      <c r="AB1717" s="3" t="s">
        <v>264</v>
      </c>
      <c r="AC1717" s="3" t="s">
        <v>322</v>
      </c>
      <c r="AD1717" s="3" t="s">
        <v>677</v>
      </c>
      <c r="AE1717" s="3" t="s">
        <v>17</v>
      </c>
      <c r="AF1717" s="3" t="s">
        <v>17</v>
      </c>
      <c r="AG1717" s="3" t="s">
        <v>25</v>
      </c>
      <c r="AH1717" s="3" t="s">
        <v>17</v>
      </c>
      <c r="AK1717" s="3" t="s">
        <v>678</v>
      </c>
      <c r="AL1717" s="3" t="s">
        <v>87</v>
      </c>
      <c r="AM1717" s="3" t="s">
        <v>87</v>
      </c>
      <c r="AO1717" s="3" t="s">
        <v>87</v>
      </c>
      <c r="AP1717" s="3" t="s">
        <v>87</v>
      </c>
      <c r="AQ1717" s="3" t="s">
        <v>87</v>
      </c>
      <c r="AR1717" s="3" t="s">
        <v>87</v>
      </c>
      <c r="AS1717" s="3" t="s">
        <v>8790</v>
      </c>
      <c r="BE1717" s="3">
        <v>5.5800000000000002E-2</v>
      </c>
      <c r="BF1717" s="3">
        <v>0</v>
      </c>
    </row>
    <row r="1718" spans="1:58" x14ac:dyDescent="0.25">
      <c r="A1718" s="3" t="str">
        <f t="shared" si="27"/>
        <v>2021 SS</v>
      </c>
      <c r="B1718" s="3">
        <v>105916</v>
      </c>
      <c r="C1718" s="3" t="s">
        <v>679</v>
      </c>
      <c r="D1718" s="7">
        <v>8720195371182</v>
      </c>
      <c r="E1718" s="7">
        <v>8720195373438</v>
      </c>
      <c r="F1718" s="7">
        <v>8720195373957</v>
      </c>
      <c r="G1718" s="3">
        <v>2</v>
      </c>
      <c r="H1718" s="3">
        <v>1</v>
      </c>
      <c r="I1718" s="3">
        <v>6</v>
      </c>
      <c r="J1718" s="3" t="s">
        <v>680</v>
      </c>
      <c r="K1718" s="3">
        <v>56.5</v>
      </c>
      <c r="L1718" s="3">
        <v>24.5</v>
      </c>
      <c r="M1718" s="3">
        <v>5</v>
      </c>
      <c r="N1718" s="3">
        <v>386</v>
      </c>
      <c r="O1718" s="3">
        <v>0</v>
      </c>
      <c r="P1718" s="3">
        <v>0</v>
      </c>
      <c r="Q1718" s="3">
        <v>0</v>
      </c>
      <c r="R1718" s="3">
        <v>0</v>
      </c>
      <c r="S1718" s="3">
        <v>49</v>
      </c>
      <c r="T1718" s="3">
        <v>27</v>
      </c>
      <c r="U1718" s="3">
        <v>62</v>
      </c>
      <c r="V1718" s="3">
        <v>11.35</v>
      </c>
      <c r="W1718" s="3">
        <v>1.35</v>
      </c>
      <c r="X1718" s="3" t="s">
        <v>18</v>
      </c>
      <c r="Y1718" s="3" t="s">
        <v>681</v>
      </c>
      <c r="Z1718" s="3" t="s">
        <v>20</v>
      </c>
      <c r="AA1718" s="3" t="s">
        <v>682</v>
      </c>
      <c r="AC1718" s="3" t="s">
        <v>322</v>
      </c>
      <c r="AD1718" s="3" t="s">
        <v>683</v>
      </c>
      <c r="AE1718" s="3" t="s">
        <v>87</v>
      </c>
      <c r="AF1718" s="3" t="s">
        <v>87</v>
      </c>
      <c r="AG1718" s="3" t="s">
        <v>25</v>
      </c>
      <c r="AH1718" s="3" t="s">
        <v>87</v>
      </c>
      <c r="AK1718" s="3" t="s">
        <v>684</v>
      </c>
      <c r="AL1718" s="3" t="s">
        <v>87</v>
      </c>
      <c r="AM1718" s="3" t="s">
        <v>87</v>
      </c>
      <c r="AO1718" s="3" t="s">
        <v>87</v>
      </c>
      <c r="AP1718" s="3" t="s">
        <v>87</v>
      </c>
      <c r="AQ1718" s="3" t="s">
        <v>87</v>
      </c>
      <c r="AR1718" s="3" t="s">
        <v>87</v>
      </c>
      <c r="AS1718" s="3" t="s">
        <v>8792</v>
      </c>
      <c r="BE1718" s="3">
        <v>8.2000000000000003E-2</v>
      </c>
      <c r="BF1718" s="3">
        <v>0</v>
      </c>
    </row>
    <row r="1719" spans="1:58" x14ac:dyDescent="0.25">
      <c r="A1719" s="3" t="str">
        <f t="shared" si="27"/>
        <v>2021 SS</v>
      </c>
      <c r="B1719" s="3">
        <v>105918</v>
      </c>
      <c r="C1719" s="3" t="s">
        <v>4615</v>
      </c>
      <c r="D1719" s="7">
        <v>8720195371205</v>
      </c>
      <c r="E1719" s="7">
        <v>8720195373445</v>
      </c>
      <c r="F1719" s="7">
        <v>8720195373964</v>
      </c>
      <c r="G1719" s="3">
        <v>2</v>
      </c>
      <c r="H1719" s="3">
        <v>1</v>
      </c>
      <c r="I1719" s="3">
        <v>12</v>
      </c>
      <c r="J1719" s="3" t="s">
        <v>685</v>
      </c>
      <c r="K1719" s="3">
        <v>40</v>
      </c>
      <c r="L1719" s="3">
        <v>40</v>
      </c>
      <c r="M1719" s="3">
        <v>0</v>
      </c>
      <c r="N1719" s="3">
        <v>601</v>
      </c>
      <c r="O1719" s="3">
        <v>0</v>
      </c>
      <c r="P1719" s="3">
        <v>0</v>
      </c>
      <c r="Q1719" s="3">
        <v>0</v>
      </c>
      <c r="R1719" s="3">
        <v>0</v>
      </c>
      <c r="S1719" s="3">
        <v>42</v>
      </c>
      <c r="T1719" s="3">
        <v>42</v>
      </c>
      <c r="U1719" s="3">
        <v>44</v>
      </c>
      <c r="V1719" s="3">
        <v>9.6</v>
      </c>
      <c r="W1719" s="3">
        <v>8.1</v>
      </c>
      <c r="X1719" s="3" t="s">
        <v>21</v>
      </c>
      <c r="Y1719" s="3" t="s">
        <v>54</v>
      </c>
      <c r="Z1719" s="3" t="s">
        <v>86</v>
      </c>
      <c r="AA1719" s="3" t="s">
        <v>63</v>
      </c>
      <c r="AC1719" s="3" t="s">
        <v>322</v>
      </c>
      <c r="AD1719" s="3" t="s">
        <v>4616</v>
      </c>
      <c r="AE1719" s="3" t="s">
        <v>87</v>
      </c>
      <c r="AF1719" s="3" t="s">
        <v>87</v>
      </c>
      <c r="AG1719" s="3" t="s">
        <v>87</v>
      </c>
      <c r="AH1719" s="3" t="s">
        <v>87</v>
      </c>
      <c r="AK1719" s="3" t="s">
        <v>4617</v>
      </c>
      <c r="AL1719" s="3" t="s">
        <v>275</v>
      </c>
      <c r="AM1719" s="3" t="s">
        <v>239</v>
      </c>
      <c r="AN1719" s="3" t="s">
        <v>240</v>
      </c>
      <c r="AO1719" s="3" t="s">
        <v>194</v>
      </c>
      <c r="AP1719" s="3" t="s">
        <v>195</v>
      </c>
      <c r="AQ1719" s="3" t="s">
        <v>235</v>
      </c>
      <c r="AR1719" s="3" t="s">
        <v>197</v>
      </c>
      <c r="AS1719" s="3" t="s">
        <v>8791</v>
      </c>
      <c r="BE1719" s="3">
        <v>7.7600000000000002E-2</v>
      </c>
      <c r="BF1719" s="3">
        <v>0</v>
      </c>
    </row>
    <row r="1720" spans="1:58" x14ac:dyDescent="0.25">
      <c r="A1720" s="3" t="str">
        <f t="shared" si="27"/>
        <v>2021 SS</v>
      </c>
      <c r="B1720" s="3">
        <v>105920</v>
      </c>
      <c r="C1720" s="3" t="s">
        <v>686</v>
      </c>
      <c r="D1720" s="7">
        <v>8720195371212</v>
      </c>
      <c r="E1720" s="7">
        <v>8720195373452</v>
      </c>
      <c r="F1720" s="7">
        <v>8720195373971</v>
      </c>
      <c r="G1720" s="3">
        <v>6</v>
      </c>
      <c r="H1720" s="3">
        <v>6</v>
      </c>
      <c r="I1720" s="3">
        <v>12</v>
      </c>
      <c r="J1720" s="3" t="s">
        <v>687</v>
      </c>
      <c r="K1720" s="3">
        <v>27</v>
      </c>
      <c r="L1720" s="3">
        <v>25</v>
      </c>
      <c r="M1720" s="3">
        <v>0</v>
      </c>
      <c r="N1720" s="3">
        <v>164</v>
      </c>
      <c r="O1720" s="3">
        <v>0</v>
      </c>
      <c r="P1720" s="3">
        <v>0</v>
      </c>
      <c r="Q1720" s="3">
        <v>0</v>
      </c>
      <c r="R1720" s="3">
        <v>0</v>
      </c>
      <c r="S1720" s="3">
        <v>32</v>
      </c>
      <c r="T1720" s="3">
        <v>32</v>
      </c>
      <c r="U1720" s="3">
        <v>28</v>
      </c>
      <c r="V1720" s="3">
        <v>5.3</v>
      </c>
      <c r="W1720" s="3">
        <v>3.4</v>
      </c>
      <c r="X1720" s="3" t="s">
        <v>584</v>
      </c>
      <c r="Y1720" s="3" t="s">
        <v>79</v>
      </c>
      <c r="Z1720" s="3" t="s">
        <v>86</v>
      </c>
      <c r="AA1720" s="3" t="s">
        <v>66</v>
      </c>
      <c r="AC1720" s="3" t="s">
        <v>322</v>
      </c>
      <c r="AD1720" s="3" t="s">
        <v>688</v>
      </c>
      <c r="AE1720" s="3" t="s">
        <v>87</v>
      </c>
      <c r="AF1720" s="3" t="s">
        <v>87</v>
      </c>
      <c r="AG1720" s="3" t="s">
        <v>25</v>
      </c>
      <c r="AH1720" s="3" t="s">
        <v>87</v>
      </c>
      <c r="AK1720" s="3" t="s">
        <v>689</v>
      </c>
      <c r="AL1720" s="3" t="s">
        <v>87</v>
      </c>
      <c r="AM1720" s="3" t="s">
        <v>87</v>
      </c>
      <c r="AO1720" s="3" t="s">
        <v>87</v>
      </c>
      <c r="AP1720" s="3" t="s">
        <v>87</v>
      </c>
      <c r="AQ1720" s="3" t="s">
        <v>87</v>
      </c>
      <c r="AR1720" s="3" t="s">
        <v>87</v>
      </c>
      <c r="AS1720" s="3" t="s">
        <v>8792</v>
      </c>
      <c r="BE1720" s="3">
        <v>2.87E-2</v>
      </c>
      <c r="BF1720" s="3">
        <v>0</v>
      </c>
    </row>
    <row r="1721" spans="1:58" x14ac:dyDescent="0.25">
      <c r="A1721" s="3" t="str">
        <f t="shared" si="27"/>
        <v>2021 SS</v>
      </c>
      <c r="B1721" s="3">
        <v>105922</v>
      </c>
      <c r="C1721" s="3" t="s">
        <v>690</v>
      </c>
      <c r="D1721" s="7">
        <v>8720195371229</v>
      </c>
      <c r="E1721" s="7">
        <v>8720195373469</v>
      </c>
      <c r="F1721" s="7">
        <v>8720195373988</v>
      </c>
      <c r="G1721" s="3">
        <v>4</v>
      </c>
      <c r="H1721" s="3">
        <v>1</v>
      </c>
      <c r="I1721" s="3">
        <v>12</v>
      </c>
      <c r="J1721" s="3" t="s">
        <v>691</v>
      </c>
      <c r="K1721" s="3">
        <v>24</v>
      </c>
      <c r="L1721" s="3">
        <v>5</v>
      </c>
      <c r="M1721" s="3">
        <v>3.75</v>
      </c>
      <c r="N1721" s="3">
        <v>94.5</v>
      </c>
      <c r="O1721" s="3">
        <v>0</v>
      </c>
      <c r="P1721" s="3">
        <v>0</v>
      </c>
      <c r="Q1721" s="3">
        <v>0</v>
      </c>
      <c r="R1721" s="3">
        <v>0</v>
      </c>
      <c r="S1721" s="3">
        <v>17</v>
      </c>
      <c r="T1721" s="3">
        <v>31</v>
      </c>
      <c r="U1721" s="3">
        <v>28</v>
      </c>
      <c r="V1721" s="3">
        <v>2.2999999999999998</v>
      </c>
      <c r="W1721" s="3">
        <v>1.92</v>
      </c>
      <c r="X1721" s="3" t="s">
        <v>265</v>
      </c>
      <c r="Y1721" s="3" t="s">
        <v>79</v>
      </c>
      <c r="Z1721" s="3" t="s">
        <v>86</v>
      </c>
      <c r="AA1721" s="3" t="s">
        <v>66</v>
      </c>
      <c r="AC1721" s="3" t="s">
        <v>322</v>
      </c>
      <c r="AD1721" s="3" t="s">
        <v>692</v>
      </c>
      <c r="AE1721" s="3" t="s">
        <v>87</v>
      </c>
      <c r="AF1721" s="3" t="s">
        <v>87</v>
      </c>
      <c r="AG1721" s="3" t="s">
        <v>25</v>
      </c>
      <c r="AH1721" s="3" t="s">
        <v>87</v>
      </c>
      <c r="AK1721" s="3" t="s">
        <v>693</v>
      </c>
      <c r="AL1721" s="3" t="s">
        <v>87</v>
      </c>
      <c r="AM1721" s="3" t="s">
        <v>87</v>
      </c>
      <c r="AO1721" s="3" t="s">
        <v>87</v>
      </c>
      <c r="AP1721" s="3" t="s">
        <v>87</v>
      </c>
      <c r="AQ1721" s="3" t="s">
        <v>87</v>
      </c>
      <c r="AR1721" s="3" t="s">
        <v>87</v>
      </c>
      <c r="AS1721" s="3" t="s">
        <v>8792</v>
      </c>
      <c r="BE1721" s="3">
        <v>1.4800000000000001E-2</v>
      </c>
      <c r="BF1721" s="3">
        <v>0</v>
      </c>
    </row>
    <row r="1722" spans="1:58" x14ac:dyDescent="0.25">
      <c r="A1722" s="3" t="str">
        <f t="shared" si="27"/>
        <v>2021 SS</v>
      </c>
      <c r="B1722" s="3">
        <v>105923</v>
      </c>
      <c r="C1722" s="3" t="s">
        <v>694</v>
      </c>
      <c r="D1722" s="7">
        <v>8720195371236</v>
      </c>
      <c r="E1722" s="7">
        <v>8720195373476</v>
      </c>
      <c r="F1722" s="7">
        <v>8720195373995</v>
      </c>
      <c r="G1722" s="3">
        <v>4</v>
      </c>
      <c r="H1722" s="3">
        <v>1</v>
      </c>
      <c r="I1722" s="3">
        <v>12</v>
      </c>
      <c r="J1722" s="3" t="s">
        <v>695</v>
      </c>
      <c r="K1722" s="3">
        <v>13.2</v>
      </c>
      <c r="L1722" s="3">
        <v>8.5</v>
      </c>
      <c r="M1722" s="3">
        <v>2.5</v>
      </c>
      <c r="N1722" s="3">
        <v>65</v>
      </c>
      <c r="O1722" s="3">
        <v>0</v>
      </c>
      <c r="P1722" s="3">
        <v>0</v>
      </c>
      <c r="Q1722" s="3">
        <v>0</v>
      </c>
      <c r="R1722" s="3">
        <v>0</v>
      </c>
      <c r="S1722" s="3">
        <v>15</v>
      </c>
      <c r="T1722" s="3">
        <v>20</v>
      </c>
      <c r="U1722" s="3">
        <v>32</v>
      </c>
      <c r="V1722" s="3">
        <v>1.5</v>
      </c>
      <c r="W1722" s="3">
        <v>1.2</v>
      </c>
      <c r="X1722" s="3" t="s">
        <v>265</v>
      </c>
      <c r="Y1722" s="3" t="s">
        <v>79</v>
      </c>
      <c r="Z1722" s="3" t="s">
        <v>86</v>
      </c>
      <c r="AA1722" s="3" t="s">
        <v>66</v>
      </c>
      <c r="AC1722" s="3" t="s">
        <v>322</v>
      </c>
      <c r="AD1722" s="3" t="s">
        <v>692</v>
      </c>
      <c r="AE1722" s="3" t="s">
        <v>87</v>
      </c>
      <c r="AF1722" s="3" t="s">
        <v>87</v>
      </c>
      <c r="AG1722" s="3" t="s">
        <v>25</v>
      </c>
      <c r="AH1722" s="3" t="s">
        <v>87</v>
      </c>
      <c r="AK1722" s="3" t="s">
        <v>693</v>
      </c>
      <c r="AL1722" s="3" t="s">
        <v>87</v>
      </c>
      <c r="AM1722" s="3" t="s">
        <v>87</v>
      </c>
      <c r="AO1722" s="3" t="s">
        <v>87</v>
      </c>
      <c r="AP1722" s="3" t="s">
        <v>87</v>
      </c>
      <c r="AQ1722" s="3" t="s">
        <v>87</v>
      </c>
      <c r="AR1722" s="3" t="s">
        <v>87</v>
      </c>
      <c r="AS1722" s="3" t="s">
        <v>8792</v>
      </c>
      <c r="BE1722" s="3">
        <v>9.5999999999999992E-3</v>
      </c>
      <c r="BF1722" s="3">
        <v>0</v>
      </c>
    </row>
    <row r="1723" spans="1:58" x14ac:dyDescent="0.25">
      <c r="A1723" s="3" t="str">
        <f t="shared" si="27"/>
        <v>2021 SS</v>
      </c>
      <c r="B1723" s="3">
        <v>105924</v>
      </c>
      <c r="C1723" s="3" t="s">
        <v>696</v>
      </c>
      <c r="D1723" s="7">
        <v>8720195371243</v>
      </c>
      <c r="E1723" s="7">
        <v>8720195373483</v>
      </c>
      <c r="F1723" s="7">
        <v>8720195374008</v>
      </c>
      <c r="G1723" s="3">
        <v>4</v>
      </c>
      <c r="H1723" s="3">
        <v>1</v>
      </c>
      <c r="I1723" s="3">
        <v>12</v>
      </c>
      <c r="J1723" s="3" t="s">
        <v>697</v>
      </c>
      <c r="K1723" s="3">
        <v>15</v>
      </c>
      <c r="L1723" s="3">
        <v>8</v>
      </c>
      <c r="M1723" s="3">
        <v>2.5</v>
      </c>
      <c r="N1723" s="3">
        <v>56</v>
      </c>
      <c r="O1723" s="3">
        <v>0</v>
      </c>
      <c r="P1723" s="3">
        <v>0</v>
      </c>
      <c r="Q1723" s="3">
        <v>0</v>
      </c>
      <c r="R1723" s="3">
        <v>0</v>
      </c>
      <c r="S1723" s="3">
        <v>15</v>
      </c>
      <c r="T1723" s="3">
        <v>20</v>
      </c>
      <c r="U1723" s="3">
        <v>35</v>
      </c>
      <c r="V1723" s="3">
        <v>1.76</v>
      </c>
      <c r="W1723" s="3">
        <v>1.44</v>
      </c>
      <c r="X1723" s="3" t="s">
        <v>265</v>
      </c>
      <c r="Y1723" s="3" t="s">
        <v>79</v>
      </c>
      <c r="Z1723" s="3" t="s">
        <v>86</v>
      </c>
      <c r="AA1723" s="3" t="s">
        <v>66</v>
      </c>
      <c r="AC1723" s="3" t="s">
        <v>322</v>
      </c>
      <c r="AD1723" s="3" t="s">
        <v>692</v>
      </c>
      <c r="AE1723" s="3" t="s">
        <v>87</v>
      </c>
      <c r="AF1723" s="3" t="s">
        <v>87</v>
      </c>
      <c r="AG1723" s="3" t="s">
        <v>25</v>
      </c>
      <c r="AH1723" s="3" t="s">
        <v>87</v>
      </c>
      <c r="AK1723" s="3" t="s">
        <v>693</v>
      </c>
      <c r="AL1723" s="3" t="s">
        <v>87</v>
      </c>
      <c r="AM1723" s="3" t="s">
        <v>87</v>
      </c>
      <c r="AO1723" s="3" t="s">
        <v>87</v>
      </c>
      <c r="AP1723" s="3" t="s">
        <v>87</v>
      </c>
      <c r="AQ1723" s="3" t="s">
        <v>87</v>
      </c>
      <c r="AR1723" s="3" t="s">
        <v>87</v>
      </c>
      <c r="AS1723" s="3" t="s">
        <v>8792</v>
      </c>
      <c r="BE1723" s="3">
        <v>1.0500000000000001E-2</v>
      </c>
      <c r="BF1723" s="3">
        <v>0</v>
      </c>
    </row>
    <row r="1724" spans="1:58" x14ac:dyDescent="0.25">
      <c r="A1724" s="3" t="str">
        <f t="shared" si="27"/>
        <v>2021 SS</v>
      </c>
      <c r="B1724" s="3">
        <v>105925</v>
      </c>
      <c r="C1724" s="3" t="s">
        <v>698</v>
      </c>
      <c r="D1724" s="7">
        <v>8720195371250</v>
      </c>
      <c r="E1724" s="7">
        <v>8720195373490</v>
      </c>
      <c r="F1724" s="7">
        <v>8720195374015</v>
      </c>
      <c r="G1724" s="3">
        <v>6</v>
      </c>
      <c r="H1724" s="3">
        <v>6</v>
      </c>
      <c r="I1724" s="3">
        <v>72</v>
      </c>
      <c r="J1724" s="3" t="s">
        <v>699</v>
      </c>
      <c r="K1724" s="3">
        <v>30</v>
      </c>
      <c r="L1724" s="3">
        <v>8</v>
      </c>
      <c r="M1724" s="3">
        <v>1.3</v>
      </c>
      <c r="N1724" s="3">
        <v>40.5</v>
      </c>
      <c r="O1724" s="3">
        <v>0</v>
      </c>
      <c r="P1724" s="3">
        <v>0</v>
      </c>
      <c r="Q1724" s="3">
        <v>0</v>
      </c>
      <c r="R1724" s="3">
        <v>0</v>
      </c>
      <c r="S1724" s="3">
        <v>51</v>
      </c>
      <c r="T1724" s="3">
        <v>36</v>
      </c>
      <c r="U1724" s="3">
        <v>44</v>
      </c>
      <c r="V1724" s="3">
        <v>9.1999999999999993</v>
      </c>
      <c r="W1724" s="3">
        <v>5.0999999999999996</v>
      </c>
      <c r="X1724" s="3" t="s">
        <v>48</v>
      </c>
      <c r="Y1724" s="3" t="s">
        <v>79</v>
      </c>
      <c r="Z1724" s="3" t="s">
        <v>86</v>
      </c>
      <c r="AA1724" s="3" t="s">
        <v>66</v>
      </c>
      <c r="AC1724" s="3" t="s">
        <v>322</v>
      </c>
      <c r="AD1724" s="3" t="s">
        <v>700</v>
      </c>
      <c r="AE1724" s="3" t="s">
        <v>87</v>
      </c>
      <c r="AF1724" s="3" t="s">
        <v>87</v>
      </c>
      <c r="AG1724" s="3" t="s">
        <v>25</v>
      </c>
      <c r="AH1724" s="3" t="s">
        <v>87</v>
      </c>
      <c r="AK1724" s="3" t="s">
        <v>701</v>
      </c>
      <c r="AL1724" s="3" t="s">
        <v>87</v>
      </c>
      <c r="AM1724" s="3" t="s">
        <v>87</v>
      </c>
      <c r="AO1724" s="3" t="s">
        <v>87</v>
      </c>
      <c r="AP1724" s="3" t="s">
        <v>87</v>
      </c>
      <c r="AQ1724" s="3" t="s">
        <v>87</v>
      </c>
      <c r="AR1724" s="3" t="s">
        <v>87</v>
      </c>
      <c r="AS1724" s="3" t="s">
        <v>8792</v>
      </c>
      <c r="BE1724" s="3">
        <v>8.0799999999999997E-2</v>
      </c>
      <c r="BF1724" s="3">
        <v>0</v>
      </c>
    </row>
    <row r="1725" spans="1:58" x14ac:dyDescent="0.25">
      <c r="A1725" s="3" t="str">
        <f t="shared" si="27"/>
        <v>2021 SS</v>
      </c>
      <c r="B1725" s="3">
        <v>105926</v>
      </c>
      <c r="C1725" s="3" t="s">
        <v>702</v>
      </c>
      <c r="D1725" s="7">
        <v>8720195371267</v>
      </c>
      <c r="E1725" s="7">
        <v>8720195373506</v>
      </c>
      <c r="F1725" s="7">
        <v>8720195374022</v>
      </c>
      <c r="G1725" s="3">
        <v>2</v>
      </c>
      <c r="H1725" s="3">
        <v>2</v>
      </c>
      <c r="I1725" s="3">
        <v>8</v>
      </c>
      <c r="J1725" s="3" t="s">
        <v>703</v>
      </c>
      <c r="K1725" s="3">
        <v>30</v>
      </c>
      <c r="L1725" s="3">
        <v>31.5</v>
      </c>
      <c r="M1725" s="3">
        <v>1.5</v>
      </c>
      <c r="N1725" s="3">
        <v>934</v>
      </c>
      <c r="O1725" s="3">
        <v>0</v>
      </c>
      <c r="P1725" s="3">
        <v>0</v>
      </c>
      <c r="Q1725" s="3">
        <v>0</v>
      </c>
      <c r="R1725" s="3">
        <v>0</v>
      </c>
      <c r="S1725" s="3">
        <v>38</v>
      </c>
      <c r="T1725" s="3">
        <v>36</v>
      </c>
      <c r="U1725" s="3">
        <v>59</v>
      </c>
      <c r="V1725" s="3">
        <v>13.1</v>
      </c>
      <c r="W1725" s="3">
        <v>9.5</v>
      </c>
      <c r="X1725" s="3" t="s">
        <v>48</v>
      </c>
      <c r="Y1725" s="3" t="s">
        <v>79</v>
      </c>
      <c r="Z1725" s="3" t="s">
        <v>86</v>
      </c>
      <c r="AA1725" s="3" t="s">
        <v>66</v>
      </c>
      <c r="AC1725" s="3" t="s">
        <v>322</v>
      </c>
      <c r="AD1725" s="3" t="s">
        <v>704</v>
      </c>
      <c r="AE1725" s="3" t="s">
        <v>87</v>
      </c>
      <c r="AF1725" s="3" t="s">
        <v>87</v>
      </c>
      <c r="AG1725" s="3" t="s">
        <v>25</v>
      </c>
      <c r="AH1725" s="3" t="s">
        <v>87</v>
      </c>
      <c r="AK1725" s="3" t="s">
        <v>705</v>
      </c>
      <c r="AL1725" s="3" t="s">
        <v>87</v>
      </c>
      <c r="AM1725" s="3" t="s">
        <v>87</v>
      </c>
      <c r="AO1725" s="3" t="s">
        <v>87</v>
      </c>
      <c r="AP1725" s="3" t="s">
        <v>87</v>
      </c>
      <c r="AQ1725" s="3" t="s">
        <v>87</v>
      </c>
      <c r="AR1725" s="3" t="s">
        <v>87</v>
      </c>
      <c r="AS1725" s="3" t="s">
        <v>8792</v>
      </c>
      <c r="BE1725" s="3">
        <v>8.0699999999999994E-2</v>
      </c>
      <c r="BF1725" s="3">
        <v>0</v>
      </c>
    </row>
    <row r="1726" spans="1:58" x14ac:dyDescent="0.25">
      <c r="A1726" s="3" t="str">
        <f t="shared" si="27"/>
        <v>2021 SS</v>
      </c>
      <c r="B1726" s="3">
        <v>105927</v>
      </c>
      <c r="C1726" s="3" t="s">
        <v>4618</v>
      </c>
      <c r="D1726" s="7">
        <v>8720195371274</v>
      </c>
      <c r="E1726" s="7">
        <v>8720195373513</v>
      </c>
      <c r="F1726" s="7">
        <v>8720195374039</v>
      </c>
      <c r="G1726" s="3">
        <v>4</v>
      </c>
      <c r="H1726" s="3">
        <v>2</v>
      </c>
      <c r="I1726" s="3">
        <v>8</v>
      </c>
      <c r="J1726" s="3" t="s">
        <v>4619</v>
      </c>
      <c r="K1726" s="3">
        <v>16</v>
      </c>
      <c r="L1726" s="3">
        <v>15</v>
      </c>
      <c r="M1726" s="3">
        <v>7.5</v>
      </c>
      <c r="N1726" s="3">
        <v>260</v>
      </c>
      <c r="O1726" s="3">
        <v>0</v>
      </c>
      <c r="P1726" s="3">
        <v>0</v>
      </c>
      <c r="Q1726" s="3">
        <v>0</v>
      </c>
      <c r="R1726" s="3">
        <v>0</v>
      </c>
      <c r="S1726" s="3">
        <v>36</v>
      </c>
      <c r="T1726" s="3">
        <v>36</v>
      </c>
      <c r="U1726" s="3">
        <v>17</v>
      </c>
      <c r="V1726" s="3">
        <v>4.5</v>
      </c>
      <c r="W1726" s="3">
        <v>2.8</v>
      </c>
      <c r="X1726" s="3" t="s">
        <v>48</v>
      </c>
      <c r="Y1726" s="3" t="s">
        <v>79</v>
      </c>
      <c r="Z1726" s="3" t="s">
        <v>86</v>
      </c>
      <c r="AA1726" s="3" t="s">
        <v>66</v>
      </c>
      <c r="AC1726" s="3" t="s">
        <v>322</v>
      </c>
      <c r="AD1726" s="3" t="s">
        <v>4620</v>
      </c>
      <c r="AE1726" s="3" t="s">
        <v>87</v>
      </c>
      <c r="AF1726" s="3" t="s">
        <v>87</v>
      </c>
      <c r="AG1726" s="3" t="s">
        <v>25</v>
      </c>
      <c r="AH1726" s="3" t="s">
        <v>87</v>
      </c>
      <c r="AK1726" s="3" t="s">
        <v>4621</v>
      </c>
      <c r="AL1726" s="3" t="s">
        <v>87</v>
      </c>
      <c r="AM1726" s="3" t="s">
        <v>87</v>
      </c>
      <c r="AO1726" s="3" t="s">
        <v>87</v>
      </c>
      <c r="AP1726" s="3" t="s">
        <v>87</v>
      </c>
      <c r="AQ1726" s="3" t="s">
        <v>87</v>
      </c>
      <c r="AR1726" s="3" t="s">
        <v>87</v>
      </c>
      <c r="AS1726" s="3" t="s">
        <v>8792</v>
      </c>
      <c r="BE1726" s="3">
        <v>2.1999999999999999E-2</v>
      </c>
      <c r="BF1726" s="3">
        <v>0</v>
      </c>
    </row>
    <row r="1727" spans="1:58" x14ac:dyDescent="0.25">
      <c r="A1727" s="3" t="str">
        <f t="shared" si="27"/>
        <v>2021 SS</v>
      </c>
      <c r="B1727" s="3">
        <v>105928</v>
      </c>
      <c r="C1727" s="3" t="s">
        <v>4622</v>
      </c>
      <c r="D1727" s="7">
        <v>8720195371281</v>
      </c>
      <c r="E1727" s="7">
        <v>8720195373520</v>
      </c>
      <c r="F1727" s="7">
        <v>8720195374046</v>
      </c>
      <c r="G1727" s="3">
        <v>6</v>
      </c>
      <c r="H1727" s="3">
        <v>6</v>
      </c>
      <c r="I1727" s="3">
        <v>24</v>
      </c>
      <c r="J1727" s="3" t="s">
        <v>4623</v>
      </c>
      <c r="K1727" s="3">
        <v>0</v>
      </c>
      <c r="L1727" s="3">
        <v>0</v>
      </c>
      <c r="M1727" s="3">
        <v>5</v>
      </c>
      <c r="N1727" s="3">
        <v>219</v>
      </c>
      <c r="O1727" s="3">
        <v>0</v>
      </c>
      <c r="P1727" s="3">
        <v>0</v>
      </c>
      <c r="Q1727" s="3">
        <v>0</v>
      </c>
      <c r="R1727" s="3">
        <v>0</v>
      </c>
      <c r="S1727" s="3">
        <v>39</v>
      </c>
      <c r="T1727" s="3">
        <v>32</v>
      </c>
      <c r="U1727" s="3">
        <v>33</v>
      </c>
      <c r="V1727" s="3">
        <v>4.1399999999999997</v>
      </c>
      <c r="W1727" s="3">
        <v>2.64</v>
      </c>
      <c r="X1727" s="3" t="s">
        <v>45</v>
      </c>
      <c r="Y1727" s="3" t="s">
        <v>71</v>
      </c>
      <c r="Z1727" s="3" t="s">
        <v>86</v>
      </c>
      <c r="AA1727" s="3" t="s">
        <v>85</v>
      </c>
      <c r="AB1727" s="3" t="s">
        <v>74</v>
      </c>
      <c r="AC1727" s="3" t="s">
        <v>322</v>
      </c>
      <c r="AD1727" s="3" t="s">
        <v>4624</v>
      </c>
      <c r="AE1727" s="3" t="s">
        <v>87</v>
      </c>
      <c r="AF1727" s="3" t="s">
        <v>87</v>
      </c>
      <c r="AG1727" s="3" t="s">
        <v>87</v>
      </c>
      <c r="AH1727" s="3" t="s">
        <v>87</v>
      </c>
      <c r="AI1727" s="3">
        <v>11</v>
      </c>
      <c r="AK1727" s="3" t="s">
        <v>4625</v>
      </c>
      <c r="AL1727" s="3" t="s">
        <v>87</v>
      </c>
      <c r="AM1727" s="3" t="s">
        <v>87</v>
      </c>
      <c r="AO1727" s="3" t="s">
        <v>87</v>
      </c>
      <c r="AP1727" s="3" t="s">
        <v>87</v>
      </c>
      <c r="AQ1727" s="3" t="s">
        <v>87</v>
      </c>
      <c r="AR1727" s="3" t="s">
        <v>87</v>
      </c>
      <c r="AS1727" s="3" t="s">
        <v>8792</v>
      </c>
      <c r="BE1727" s="3">
        <v>4.1200000000000001E-2</v>
      </c>
      <c r="BF1727" s="3">
        <v>0</v>
      </c>
    </row>
    <row r="1728" spans="1:58" x14ac:dyDescent="0.25">
      <c r="A1728" s="3" t="str">
        <f t="shared" si="27"/>
        <v>2021 SS</v>
      </c>
      <c r="B1728" s="3">
        <v>105929</v>
      </c>
      <c r="C1728" s="3" t="s">
        <v>4626</v>
      </c>
      <c r="D1728" s="7">
        <v>8720195371298</v>
      </c>
      <c r="E1728" s="7">
        <v>8720195373537</v>
      </c>
      <c r="F1728" s="7">
        <v>8720195374053</v>
      </c>
      <c r="G1728" s="3">
        <v>6</v>
      </c>
      <c r="H1728" s="3">
        <v>6</v>
      </c>
      <c r="I1728" s="3">
        <v>24</v>
      </c>
      <c r="J1728" s="3" t="s">
        <v>4623</v>
      </c>
      <c r="K1728" s="3">
        <v>0</v>
      </c>
      <c r="L1728" s="3">
        <v>0</v>
      </c>
      <c r="M1728" s="3">
        <v>5</v>
      </c>
      <c r="N1728" s="3">
        <v>219</v>
      </c>
      <c r="O1728" s="3">
        <v>0</v>
      </c>
      <c r="P1728" s="3">
        <v>0</v>
      </c>
      <c r="Q1728" s="3">
        <v>0</v>
      </c>
      <c r="R1728" s="3">
        <v>0</v>
      </c>
      <c r="S1728" s="3">
        <v>39</v>
      </c>
      <c r="T1728" s="3">
        <v>32</v>
      </c>
      <c r="U1728" s="3">
        <v>33</v>
      </c>
      <c r="V1728" s="3">
        <v>4.1399999999999997</v>
      </c>
      <c r="W1728" s="3">
        <v>2.64</v>
      </c>
      <c r="X1728" s="3" t="s">
        <v>328</v>
      </c>
      <c r="Y1728" s="3" t="s">
        <v>71</v>
      </c>
      <c r="Z1728" s="3" t="s">
        <v>86</v>
      </c>
      <c r="AA1728" s="3" t="s">
        <v>85</v>
      </c>
      <c r="AB1728" s="3" t="s">
        <v>74</v>
      </c>
      <c r="AC1728" s="3" t="s">
        <v>322</v>
      </c>
      <c r="AD1728" s="3" t="s">
        <v>4624</v>
      </c>
      <c r="AE1728" s="3" t="s">
        <v>87</v>
      </c>
      <c r="AF1728" s="3" t="s">
        <v>87</v>
      </c>
      <c r="AG1728" s="3" t="s">
        <v>87</v>
      </c>
      <c r="AH1728" s="3" t="s">
        <v>87</v>
      </c>
      <c r="AI1728" s="3">
        <v>11</v>
      </c>
      <c r="AK1728" s="3" t="s">
        <v>4625</v>
      </c>
      <c r="AL1728" s="3" t="s">
        <v>87</v>
      </c>
      <c r="AM1728" s="3" t="s">
        <v>87</v>
      </c>
      <c r="AO1728" s="3" t="s">
        <v>87</v>
      </c>
      <c r="AP1728" s="3" t="s">
        <v>87</v>
      </c>
      <c r="AQ1728" s="3" t="s">
        <v>87</v>
      </c>
      <c r="AR1728" s="3" t="s">
        <v>87</v>
      </c>
      <c r="AS1728" s="3" t="s">
        <v>8792</v>
      </c>
      <c r="BE1728" s="3">
        <v>4.1200000000000001E-2</v>
      </c>
      <c r="BF1728" s="3">
        <v>0</v>
      </c>
    </row>
    <row r="1729" spans="1:58" x14ac:dyDescent="0.25">
      <c r="A1729" s="3" t="str">
        <f t="shared" si="27"/>
        <v>2021 SS</v>
      </c>
      <c r="B1729" s="3">
        <v>105930</v>
      </c>
      <c r="C1729" s="3" t="s">
        <v>4627</v>
      </c>
      <c r="D1729" s="7">
        <v>8720195373315</v>
      </c>
      <c r="E1729" s="7">
        <v>8720195373315</v>
      </c>
      <c r="F1729" s="7">
        <v>8720195374060</v>
      </c>
      <c r="G1729" s="3">
        <v>2</v>
      </c>
      <c r="H1729" s="3">
        <v>1</v>
      </c>
      <c r="I1729" s="3">
        <v>2</v>
      </c>
      <c r="J1729" s="3" t="s">
        <v>4628</v>
      </c>
      <c r="K1729" s="3">
        <v>12</v>
      </c>
      <c r="L1729" s="3">
        <v>12</v>
      </c>
      <c r="M1729" s="3">
        <v>30</v>
      </c>
      <c r="N1729" s="3">
        <v>1970</v>
      </c>
      <c r="O1729" s="3">
        <v>0</v>
      </c>
      <c r="P1729" s="3">
        <v>0</v>
      </c>
      <c r="Q1729" s="3">
        <v>0</v>
      </c>
      <c r="R1729" s="3">
        <v>0</v>
      </c>
      <c r="S1729" s="3">
        <v>38</v>
      </c>
      <c r="T1729" s="3">
        <v>36.5</v>
      </c>
      <c r="U1729" s="3">
        <v>44</v>
      </c>
      <c r="V1729" s="3">
        <v>5.7</v>
      </c>
      <c r="W1729" s="3">
        <v>3.5</v>
      </c>
      <c r="X1729" s="3" t="s">
        <v>256</v>
      </c>
      <c r="Y1729" s="3" t="s">
        <v>582</v>
      </c>
      <c r="Z1729" s="3" t="s">
        <v>86</v>
      </c>
      <c r="AA1729" s="3" t="s">
        <v>424</v>
      </c>
      <c r="AB1729" s="3" t="s">
        <v>425</v>
      </c>
      <c r="AC1729" s="3" t="s">
        <v>322</v>
      </c>
      <c r="AD1729" s="3" t="s">
        <v>4629</v>
      </c>
      <c r="AE1729" s="3" t="s">
        <v>87</v>
      </c>
      <c r="AF1729" s="3" t="s">
        <v>87</v>
      </c>
      <c r="AG1729" s="3" t="s">
        <v>87</v>
      </c>
      <c r="AH1729" s="3" t="s">
        <v>87</v>
      </c>
      <c r="AK1729" s="3" t="s">
        <v>4630</v>
      </c>
      <c r="AL1729" s="3" t="s">
        <v>87</v>
      </c>
      <c r="AM1729" s="3" t="s">
        <v>87</v>
      </c>
      <c r="AO1729" s="3" t="s">
        <v>87</v>
      </c>
      <c r="AP1729" s="3" t="s">
        <v>87</v>
      </c>
      <c r="AQ1729" s="3" t="s">
        <v>87</v>
      </c>
      <c r="AR1729" s="3" t="s">
        <v>87</v>
      </c>
      <c r="AS1729" s="3" t="s">
        <v>8792</v>
      </c>
      <c r="AV1729" s="3">
        <v>2</v>
      </c>
      <c r="BE1729" s="3">
        <v>6.0999999999999999E-2</v>
      </c>
      <c r="BF1729" s="3">
        <v>0</v>
      </c>
    </row>
    <row r="1730" spans="1:58" x14ac:dyDescent="0.25">
      <c r="A1730" s="3" t="str">
        <f t="shared" si="27"/>
        <v>2021 SS</v>
      </c>
      <c r="B1730" s="3">
        <v>105931</v>
      </c>
      <c r="C1730" s="3" t="s">
        <v>4631</v>
      </c>
      <c r="D1730" s="7">
        <v>8720195371311</v>
      </c>
      <c r="E1730" s="7">
        <v>8720195371311</v>
      </c>
      <c r="F1730" s="7">
        <v>8720195374077</v>
      </c>
      <c r="G1730" s="3">
        <v>3</v>
      </c>
      <c r="H1730" s="3">
        <v>1</v>
      </c>
      <c r="I1730" s="3">
        <v>6</v>
      </c>
      <c r="J1730" s="3" t="s">
        <v>4632</v>
      </c>
      <c r="K1730" s="3">
        <v>11.2</v>
      </c>
      <c r="L1730" s="3">
        <v>2.5</v>
      </c>
      <c r="M1730" s="3">
        <v>21</v>
      </c>
      <c r="N1730" s="3">
        <v>321</v>
      </c>
      <c r="O1730" s="3">
        <v>0</v>
      </c>
      <c r="P1730" s="3">
        <v>0</v>
      </c>
      <c r="Q1730" s="3">
        <v>0</v>
      </c>
      <c r="R1730" s="3">
        <v>0</v>
      </c>
      <c r="S1730" s="3">
        <v>33</v>
      </c>
      <c r="T1730" s="3">
        <v>30</v>
      </c>
      <c r="U1730" s="3">
        <v>24</v>
      </c>
      <c r="V1730" s="3">
        <v>5.5</v>
      </c>
      <c r="W1730" s="3">
        <v>4.5</v>
      </c>
      <c r="X1730" s="3" t="s">
        <v>48</v>
      </c>
      <c r="Y1730" s="3" t="s">
        <v>253</v>
      </c>
      <c r="Z1730" s="3" t="s">
        <v>86</v>
      </c>
      <c r="AA1730" s="3" t="s">
        <v>4633</v>
      </c>
      <c r="AC1730" s="3" t="s">
        <v>322</v>
      </c>
      <c r="AD1730" s="3" t="s">
        <v>4634</v>
      </c>
      <c r="AE1730" s="3" t="s">
        <v>87</v>
      </c>
      <c r="AF1730" s="3" t="s">
        <v>87</v>
      </c>
      <c r="AG1730" s="3" t="s">
        <v>87</v>
      </c>
      <c r="AH1730" s="3" t="s">
        <v>87</v>
      </c>
      <c r="AK1730" s="3" t="s">
        <v>4635</v>
      </c>
      <c r="AL1730" s="3" t="s">
        <v>87</v>
      </c>
      <c r="AM1730" s="3" t="s">
        <v>87</v>
      </c>
      <c r="AO1730" s="3" t="s">
        <v>87</v>
      </c>
      <c r="AP1730" s="3" t="s">
        <v>87</v>
      </c>
      <c r="AQ1730" s="3" t="s">
        <v>87</v>
      </c>
      <c r="AR1730" s="3" t="s">
        <v>87</v>
      </c>
      <c r="AS1730" s="3" t="s">
        <v>8792</v>
      </c>
      <c r="AV1730" s="3">
        <v>2</v>
      </c>
      <c r="BE1730" s="3">
        <v>2.3800000000000002E-2</v>
      </c>
      <c r="BF1730" s="3">
        <v>0</v>
      </c>
    </row>
    <row r="1731" spans="1:58" x14ac:dyDescent="0.25">
      <c r="A1731" s="3" t="str">
        <f t="shared" si="27"/>
        <v>2021 SS</v>
      </c>
      <c r="B1731" s="3">
        <v>105932</v>
      </c>
      <c r="C1731" s="3" t="s">
        <v>4636</v>
      </c>
      <c r="D1731" s="7">
        <v>8720195371328</v>
      </c>
      <c r="E1731" s="7">
        <v>8720195371328</v>
      </c>
      <c r="F1731" s="7">
        <v>8720195374084</v>
      </c>
      <c r="G1731" s="3">
        <v>3</v>
      </c>
      <c r="H1731" s="3">
        <v>1</v>
      </c>
      <c r="I1731" s="3">
        <v>6</v>
      </c>
      <c r="J1731" s="3" t="s">
        <v>4637</v>
      </c>
      <c r="K1731" s="3">
        <v>11.2</v>
      </c>
      <c r="L1731" s="3">
        <v>2.5</v>
      </c>
      <c r="M1731" s="3">
        <v>20</v>
      </c>
      <c r="N1731" s="3">
        <v>309</v>
      </c>
      <c r="O1731" s="3">
        <v>0</v>
      </c>
      <c r="P1731" s="3">
        <v>0</v>
      </c>
      <c r="Q1731" s="3">
        <v>0</v>
      </c>
      <c r="R1731" s="3">
        <v>0</v>
      </c>
      <c r="S1731" s="3">
        <v>33</v>
      </c>
      <c r="T1731" s="3">
        <v>30</v>
      </c>
      <c r="U1731" s="3">
        <v>24</v>
      </c>
      <c r="V1731" s="3">
        <v>5.6</v>
      </c>
      <c r="W1731" s="3">
        <v>4.5999999999999996</v>
      </c>
      <c r="X1731" s="3" t="s">
        <v>48</v>
      </c>
      <c r="Y1731" s="3" t="s">
        <v>253</v>
      </c>
      <c r="Z1731" s="3" t="s">
        <v>86</v>
      </c>
      <c r="AA1731" s="3" t="s">
        <v>4633</v>
      </c>
      <c r="AC1731" s="3" t="s">
        <v>322</v>
      </c>
      <c r="AD1731" s="3" t="s">
        <v>4634</v>
      </c>
      <c r="AE1731" s="3" t="s">
        <v>87</v>
      </c>
      <c r="AF1731" s="3" t="s">
        <v>87</v>
      </c>
      <c r="AG1731" s="3" t="s">
        <v>87</v>
      </c>
      <c r="AH1731" s="3" t="s">
        <v>87</v>
      </c>
      <c r="AK1731" s="3" t="s">
        <v>4635</v>
      </c>
      <c r="AL1731" s="3" t="s">
        <v>87</v>
      </c>
      <c r="AM1731" s="3" t="s">
        <v>87</v>
      </c>
      <c r="AO1731" s="3" t="s">
        <v>87</v>
      </c>
      <c r="AP1731" s="3" t="s">
        <v>87</v>
      </c>
      <c r="AQ1731" s="3" t="s">
        <v>87</v>
      </c>
      <c r="AR1731" s="3" t="s">
        <v>87</v>
      </c>
      <c r="AS1731" s="3" t="s">
        <v>8792</v>
      </c>
      <c r="AV1731" s="3">
        <v>2</v>
      </c>
      <c r="BE1731" s="3">
        <v>2.3800000000000002E-2</v>
      </c>
      <c r="BF1731" s="3">
        <v>0</v>
      </c>
    </row>
    <row r="1732" spans="1:58" x14ac:dyDescent="0.25">
      <c r="A1732" s="3" t="str">
        <f t="shared" si="27"/>
        <v>2021 SS</v>
      </c>
      <c r="B1732" s="3">
        <v>105933</v>
      </c>
      <c r="C1732" s="3" t="s">
        <v>4638</v>
      </c>
      <c r="D1732" s="7">
        <v>8720195371335</v>
      </c>
      <c r="E1732" s="7">
        <v>8720195371335</v>
      </c>
      <c r="F1732" s="7">
        <v>8720195374091</v>
      </c>
      <c r="G1732" s="3">
        <v>2</v>
      </c>
      <c r="H1732" s="3">
        <v>1</v>
      </c>
      <c r="I1732" s="3">
        <v>2</v>
      </c>
      <c r="J1732" s="3" t="s">
        <v>4639</v>
      </c>
      <c r="K1732" s="3">
        <v>0</v>
      </c>
      <c r="L1732" s="3">
        <v>0</v>
      </c>
      <c r="M1732" s="3">
        <v>32</v>
      </c>
      <c r="N1732" s="3">
        <v>2300</v>
      </c>
      <c r="O1732" s="3">
        <v>0</v>
      </c>
      <c r="P1732" s="3">
        <v>0</v>
      </c>
      <c r="Q1732" s="3">
        <v>0</v>
      </c>
      <c r="R1732" s="3">
        <v>0</v>
      </c>
      <c r="S1732" s="3">
        <v>68</v>
      </c>
      <c r="T1732" s="3">
        <v>35</v>
      </c>
      <c r="U1732" s="3">
        <v>43</v>
      </c>
      <c r="V1732" s="3">
        <v>0</v>
      </c>
      <c r="W1732" s="3">
        <v>0</v>
      </c>
      <c r="X1732" s="3" t="s">
        <v>2112</v>
      </c>
      <c r="Y1732" s="3" t="s">
        <v>36</v>
      </c>
      <c r="Z1732" s="3" t="s">
        <v>136</v>
      </c>
      <c r="AA1732" s="3">
        <v>7013990090</v>
      </c>
      <c r="AC1732" s="3" t="s">
        <v>322</v>
      </c>
      <c r="AD1732" s="3" t="s">
        <v>4640</v>
      </c>
      <c r="AE1732" s="3" t="s">
        <v>87</v>
      </c>
      <c r="AF1732" s="3" t="s">
        <v>87</v>
      </c>
      <c r="AG1732" s="3" t="s">
        <v>87</v>
      </c>
      <c r="AH1732" s="3" t="s">
        <v>87</v>
      </c>
      <c r="AI1732" s="3">
        <v>24</v>
      </c>
      <c r="AK1732" s="3" t="s">
        <v>4641</v>
      </c>
      <c r="AL1732" s="3" t="s">
        <v>87</v>
      </c>
      <c r="AM1732" s="3" t="s">
        <v>87</v>
      </c>
      <c r="AO1732" s="3" t="s">
        <v>87</v>
      </c>
      <c r="AP1732" s="3" t="s">
        <v>87</v>
      </c>
      <c r="AQ1732" s="3" t="s">
        <v>87</v>
      </c>
      <c r="AR1732" s="3" t="s">
        <v>87</v>
      </c>
      <c r="AS1732" s="3" t="s">
        <v>8789</v>
      </c>
      <c r="BE1732" s="3">
        <v>0.1023</v>
      </c>
      <c r="BF1732" s="3">
        <v>0</v>
      </c>
    </row>
    <row r="1733" spans="1:58" x14ac:dyDescent="0.25">
      <c r="A1733" s="3" t="str">
        <f t="shared" si="27"/>
        <v>2021 SS</v>
      </c>
      <c r="B1733" s="3">
        <v>105934</v>
      </c>
      <c r="C1733" s="3" t="s">
        <v>706</v>
      </c>
      <c r="D1733" s="7">
        <v>8720195371342</v>
      </c>
      <c r="E1733" s="7">
        <v>8720195373544</v>
      </c>
      <c r="F1733" s="7">
        <v>8720195374107</v>
      </c>
      <c r="G1733" s="3">
        <v>5</v>
      </c>
      <c r="H1733" s="3">
        <v>5</v>
      </c>
      <c r="I1733" s="3">
        <v>50</v>
      </c>
      <c r="J1733" s="3" t="s">
        <v>707</v>
      </c>
      <c r="K1733" s="3">
        <v>37</v>
      </c>
      <c r="L1733" s="3">
        <v>20</v>
      </c>
      <c r="M1733" s="3">
        <v>50</v>
      </c>
      <c r="N1733" s="3">
        <v>212</v>
      </c>
      <c r="O1733" s="3">
        <v>0</v>
      </c>
      <c r="P1733" s="3">
        <v>0</v>
      </c>
      <c r="Q1733" s="3">
        <v>0</v>
      </c>
      <c r="R1733" s="3">
        <v>0</v>
      </c>
      <c r="S1733" s="3">
        <v>70</v>
      </c>
      <c r="T1733" s="3">
        <v>54</v>
      </c>
      <c r="U1733" s="3">
        <v>16</v>
      </c>
      <c r="V1733" s="3">
        <v>12.5</v>
      </c>
      <c r="W1733" s="3">
        <v>11.5</v>
      </c>
      <c r="X1733" s="3" t="s">
        <v>234</v>
      </c>
      <c r="Y1733" s="3" t="s">
        <v>90</v>
      </c>
      <c r="Z1733" s="3" t="s">
        <v>86</v>
      </c>
      <c r="AA1733" s="3" t="s">
        <v>708</v>
      </c>
      <c r="AC1733" s="3" t="s">
        <v>322</v>
      </c>
      <c r="AD1733" s="3" t="s">
        <v>709</v>
      </c>
      <c r="AE1733" s="3" t="s">
        <v>87</v>
      </c>
      <c r="AF1733" s="3" t="s">
        <v>87</v>
      </c>
      <c r="AG1733" s="3" t="s">
        <v>87</v>
      </c>
      <c r="AH1733" s="3" t="s">
        <v>87</v>
      </c>
      <c r="AK1733" s="3" t="s">
        <v>710</v>
      </c>
      <c r="AL1733" s="3" t="s">
        <v>87</v>
      </c>
      <c r="AM1733" s="3" t="s">
        <v>87</v>
      </c>
      <c r="AO1733" s="3" t="s">
        <v>87</v>
      </c>
      <c r="AP1733" s="3" t="s">
        <v>195</v>
      </c>
      <c r="AQ1733" s="3" t="s">
        <v>235</v>
      </c>
      <c r="AR1733" s="3" t="s">
        <v>197</v>
      </c>
      <c r="AS1733" s="3" t="s">
        <v>8793</v>
      </c>
      <c r="BE1733" s="3">
        <v>6.0499999999999998E-2</v>
      </c>
      <c r="BF1733" s="3">
        <v>0</v>
      </c>
    </row>
    <row r="1734" spans="1:58" x14ac:dyDescent="0.25">
      <c r="A1734" s="3" t="str">
        <f t="shared" si="27"/>
        <v>2021 SS</v>
      </c>
      <c r="B1734" s="3">
        <v>105935</v>
      </c>
      <c r="C1734" s="3" t="s">
        <v>4642</v>
      </c>
      <c r="D1734" s="7">
        <v>8720195371359</v>
      </c>
      <c r="E1734" s="7">
        <v>8720195373551</v>
      </c>
      <c r="F1734" s="7">
        <v>8720195374114</v>
      </c>
      <c r="G1734" s="3">
        <v>5</v>
      </c>
      <c r="H1734" s="3">
        <v>5</v>
      </c>
      <c r="I1734" s="3">
        <v>50</v>
      </c>
      <c r="J1734" s="3" t="s">
        <v>707</v>
      </c>
      <c r="K1734" s="3">
        <v>37</v>
      </c>
      <c r="L1734" s="3">
        <v>20</v>
      </c>
      <c r="M1734" s="3">
        <v>50</v>
      </c>
      <c r="N1734" s="3">
        <v>212</v>
      </c>
      <c r="O1734" s="3">
        <v>0</v>
      </c>
      <c r="P1734" s="3">
        <v>0</v>
      </c>
      <c r="Q1734" s="3">
        <v>0</v>
      </c>
      <c r="R1734" s="3">
        <v>0</v>
      </c>
      <c r="S1734" s="3">
        <v>70</v>
      </c>
      <c r="T1734" s="3">
        <v>54</v>
      </c>
      <c r="U1734" s="3">
        <v>16</v>
      </c>
      <c r="V1734" s="3">
        <v>12.5</v>
      </c>
      <c r="W1734" s="3">
        <v>11.5</v>
      </c>
      <c r="X1734" s="3" t="s">
        <v>423</v>
      </c>
      <c r="Y1734" s="3" t="s">
        <v>90</v>
      </c>
      <c r="Z1734" s="3" t="s">
        <v>86</v>
      </c>
      <c r="AA1734" s="3" t="s">
        <v>708</v>
      </c>
      <c r="AC1734" s="3" t="s">
        <v>322</v>
      </c>
      <c r="AD1734" s="3" t="s">
        <v>709</v>
      </c>
      <c r="AE1734" s="3" t="s">
        <v>87</v>
      </c>
      <c r="AF1734" s="3" t="s">
        <v>87</v>
      </c>
      <c r="AG1734" s="3" t="s">
        <v>87</v>
      </c>
      <c r="AH1734" s="3" t="s">
        <v>87</v>
      </c>
      <c r="AK1734" s="3" t="s">
        <v>710</v>
      </c>
      <c r="AL1734" s="3" t="s">
        <v>87</v>
      </c>
      <c r="AM1734" s="3" t="s">
        <v>87</v>
      </c>
      <c r="AO1734" s="3" t="s">
        <v>87</v>
      </c>
      <c r="AP1734" s="3" t="s">
        <v>195</v>
      </c>
      <c r="AQ1734" s="3" t="s">
        <v>235</v>
      </c>
      <c r="AR1734" s="3" t="s">
        <v>197</v>
      </c>
      <c r="AS1734" s="3" t="s">
        <v>8793</v>
      </c>
      <c r="BE1734" s="3">
        <v>6.0499999999999998E-2</v>
      </c>
      <c r="BF1734" s="3">
        <v>0</v>
      </c>
    </row>
    <row r="1735" spans="1:58" x14ac:dyDescent="0.25">
      <c r="A1735" s="3" t="str">
        <f t="shared" si="27"/>
        <v>2021 SS</v>
      </c>
      <c r="B1735" s="3">
        <v>105937</v>
      </c>
      <c r="C1735" s="3" t="s">
        <v>711</v>
      </c>
      <c r="D1735" s="7">
        <v>8720195371366</v>
      </c>
      <c r="E1735" s="7">
        <v>8720195373568</v>
      </c>
      <c r="F1735" s="7">
        <v>8720195374121</v>
      </c>
      <c r="G1735" s="3">
        <v>4</v>
      </c>
      <c r="H1735" s="3">
        <v>4</v>
      </c>
      <c r="I1735" s="3">
        <v>48</v>
      </c>
      <c r="J1735" s="3" t="s">
        <v>712</v>
      </c>
      <c r="K1735" s="3">
        <v>10</v>
      </c>
      <c r="L1735" s="3">
        <v>6</v>
      </c>
      <c r="M1735" s="3">
        <v>11</v>
      </c>
      <c r="N1735" s="3">
        <v>182</v>
      </c>
      <c r="O1735" s="3">
        <v>0</v>
      </c>
      <c r="P1735" s="3">
        <v>0</v>
      </c>
      <c r="Q1735" s="3">
        <v>0</v>
      </c>
      <c r="R1735" s="3">
        <v>0</v>
      </c>
      <c r="S1735" s="3">
        <v>52</v>
      </c>
      <c r="T1735" s="3">
        <v>36</v>
      </c>
      <c r="U1735" s="3">
        <v>29</v>
      </c>
      <c r="V1735" s="3">
        <v>13</v>
      </c>
      <c r="W1735" s="3">
        <v>11</v>
      </c>
      <c r="X1735" s="3" t="s">
        <v>228</v>
      </c>
      <c r="Y1735" s="3" t="s">
        <v>19</v>
      </c>
      <c r="Z1735" s="3" t="s">
        <v>20</v>
      </c>
      <c r="AA1735" s="3">
        <v>6912002510</v>
      </c>
      <c r="AC1735" s="3" t="s">
        <v>322</v>
      </c>
      <c r="AD1735" s="3" t="s">
        <v>713</v>
      </c>
      <c r="AE1735" s="3" t="s">
        <v>17</v>
      </c>
      <c r="AF1735" s="3" t="s">
        <v>17</v>
      </c>
      <c r="AG1735" s="3" t="s">
        <v>25</v>
      </c>
      <c r="AH1735" s="3" t="s">
        <v>17</v>
      </c>
      <c r="AJ1735" s="3">
        <v>200</v>
      </c>
      <c r="AK1735" s="3" t="s">
        <v>714</v>
      </c>
      <c r="AL1735" s="3" t="s">
        <v>87</v>
      </c>
      <c r="AM1735" s="3" t="s">
        <v>87</v>
      </c>
      <c r="AO1735" s="3" t="s">
        <v>87</v>
      </c>
      <c r="AP1735" s="3" t="s">
        <v>87</v>
      </c>
      <c r="AQ1735" s="3" t="s">
        <v>87</v>
      </c>
      <c r="AR1735" s="3" t="s">
        <v>87</v>
      </c>
      <c r="AS1735" s="3" t="s">
        <v>8790</v>
      </c>
      <c r="BE1735" s="3">
        <v>5.4300000000000001E-2</v>
      </c>
      <c r="BF1735" s="3">
        <v>0</v>
      </c>
    </row>
    <row r="1736" spans="1:58" x14ac:dyDescent="0.25">
      <c r="A1736" s="3" t="str">
        <f t="shared" si="27"/>
        <v>2021 SS</v>
      </c>
      <c r="B1736" s="3">
        <v>105938</v>
      </c>
      <c r="C1736" s="3" t="s">
        <v>715</v>
      </c>
      <c r="D1736" s="7">
        <v>8720195371373</v>
      </c>
      <c r="E1736" s="7">
        <v>8720195373575</v>
      </c>
      <c r="F1736" s="7">
        <v>8720195374138</v>
      </c>
      <c r="G1736" s="3">
        <v>4</v>
      </c>
      <c r="H1736" s="3">
        <v>4</v>
      </c>
      <c r="I1736" s="3">
        <v>32</v>
      </c>
      <c r="J1736" s="3" t="s">
        <v>716</v>
      </c>
      <c r="K1736" s="3">
        <v>9.5</v>
      </c>
      <c r="L1736" s="3">
        <v>9.5</v>
      </c>
      <c r="M1736" s="3">
        <v>9</v>
      </c>
      <c r="N1736" s="3">
        <v>360</v>
      </c>
      <c r="O1736" s="3">
        <v>0</v>
      </c>
      <c r="P1736" s="3">
        <v>0</v>
      </c>
      <c r="Q1736" s="3">
        <v>0</v>
      </c>
      <c r="R1736" s="3">
        <v>0</v>
      </c>
      <c r="S1736" s="3">
        <v>49</v>
      </c>
      <c r="T1736" s="3">
        <v>25</v>
      </c>
      <c r="U1736" s="3">
        <v>40</v>
      </c>
      <c r="V1736" s="3">
        <v>11.5</v>
      </c>
      <c r="W1736" s="3">
        <v>10</v>
      </c>
      <c r="X1736" s="3" t="s">
        <v>228</v>
      </c>
      <c r="Y1736" s="3" t="s">
        <v>19</v>
      </c>
      <c r="Z1736" s="3" t="s">
        <v>20</v>
      </c>
      <c r="AA1736" s="3">
        <v>6912002510</v>
      </c>
      <c r="AC1736" s="3" t="s">
        <v>322</v>
      </c>
      <c r="AD1736" s="3" t="s">
        <v>717</v>
      </c>
      <c r="AE1736" s="3" t="s">
        <v>17</v>
      </c>
      <c r="AF1736" s="3" t="s">
        <v>17</v>
      </c>
      <c r="AG1736" s="3" t="s">
        <v>25</v>
      </c>
      <c r="AH1736" s="3" t="s">
        <v>17</v>
      </c>
      <c r="AI1736" s="3" t="s">
        <v>662</v>
      </c>
      <c r="AK1736" s="3" t="s">
        <v>718</v>
      </c>
      <c r="AL1736" s="3" t="s">
        <v>87</v>
      </c>
      <c r="AM1736" s="3" t="s">
        <v>87</v>
      </c>
      <c r="AO1736" s="3" t="s">
        <v>87</v>
      </c>
      <c r="AP1736" s="3" t="s">
        <v>87</v>
      </c>
      <c r="AQ1736" s="3" t="s">
        <v>87</v>
      </c>
      <c r="AR1736" s="3" t="s">
        <v>87</v>
      </c>
      <c r="AS1736" s="3" t="s">
        <v>8790</v>
      </c>
      <c r="AV1736" s="3">
        <v>2</v>
      </c>
      <c r="BE1736" s="3">
        <v>4.9000000000000002E-2</v>
      </c>
      <c r="BF1736" s="3">
        <v>0</v>
      </c>
    </row>
    <row r="1737" spans="1:58" x14ac:dyDescent="0.25">
      <c r="A1737" s="3" t="str">
        <f t="shared" si="27"/>
        <v>2021 SS</v>
      </c>
      <c r="B1737" s="3">
        <v>105939</v>
      </c>
      <c r="C1737" s="3" t="s">
        <v>4643</v>
      </c>
      <c r="D1737" s="7">
        <v>8720195371380</v>
      </c>
      <c r="E1737" s="7">
        <v>8720195373582</v>
      </c>
      <c r="F1737" s="7">
        <v>8720195374145</v>
      </c>
      <c r="G1737" s="3">
        <v>6</v>
      </c>
      <c r="H1737" s="3">
        <v>6</v>
      </c>
      <c r="I1737" s="3">
        <v>144</v>
      </c>
      <c r="J1737" s="3" t="s">
        <v>4644</v>
      </c>
      <c r="K1737" s="3">
        <v>12</v>
      </c>
      <c r="L1737" s="3">
        <v>10</v>
      </c>
      <c r="M1737" s="3">
        <v>2</v>
      </c>
      <c r="N1737" s="3">
        <v>91.5</v>
      </c>
      <c r="O1737" s="3">
        <v>0</v>
      </c>
      <c r="P1737" s="3">
        <v>0</v>
      </c>
      <c r="Q1737" s="3">
        <v>0</v>
      </c>
      <c r="R1737" s="3">
        <v>0</v>
      </c>
      <c r="S1737" s="3">
        <v>45</v>
      </c>
      <c r="T1737" s="3">
        <v>31</v>
      </c>
      <c r="U1737" s="3">
        <v>39</v>
      </c>
      <c r="V1737" s="3">
        <v>15</v>
      </c>
      <c r="W1737" s="3">
        <v>13.5</v>
      </c>
      <c r="X1737" s="3" t="s">
        <v>316</v>
      </c>
      <c r="Y1737" s="3" t="s">
        <v>19</v>
      </c>
      <c r="Z1737" s="3" t="s">
        <v>20</v>
      </c>
      <c r="AA1737" s="3">
        <v>6912002510</v>
      </c>
      <c r="AC1737" s="3" t="s">
        <v>322</v>
      </c>
      <c r="AD1737" s="3" t="s">
        <v>4645</v>
      </c>
      <c r="AE1737" s="3" t="s">
        <v>17</v>
      </c>
      <c r="AF1737" s="3" t="s">
        <v>17</v>
      </c>
      <c r="AG1737" s="3" t="s">
        <v>25</v>
      </c>
      <c r="AH1737" s="3" t="s">
        <v>17</v>
      </c>
      <c r="AK1737" s="3" t="s">
        <v>4646</v>
      </c>
      <c r="AL1737" s="3" t="s">
        <v>87</v>
      </c>
      <c r="AM1737" s="3" t="s">
        <v>87</v>
      </c>
      <c r="AO1737" s="3" t="s">
        <v>87</v>
      </c>
      <c r="AP1737" s="3" t="s">
        <v>87</v>
      </c>
      <c r="AQ1737" s="3" t="s">
        <v>87</v>
      </c>
      <c r="AR1737" s="3" t="s">
        <v>87</v>
      </c>
      <c r="AS1737" s="3" t="s">
        <v>8790</v>
      </c>
      <c r="BE1737" s="3">
        <v>5.4399999999999997E-2</v>
      </c>
      <c r="BF1737" s="3">
        <v>0</v>
      </c>
    </row>
    <row r="1738" spans="1:58" x14ac:dyDescent="0.25">
      <c r="A1738" s="3" t="str">
        <f t="shared" si="27"/>
        <v>2021 SS</v>
      </c>
      <c r="B1738" s="3">
        <v>105940</v>
      </c>
      <c r="C1738" s="3" t="s">
        <v>4647</v>
      </c>
      <c r="D1738" s="7">
        <v>8720195371397</v>
      </c>
      <c r="E1738" s="7">
        <v>8720195373599</v>
      </c>
      <c r="F1738" s="7">
        <v>8720195374152</v>
      </c>
      <c r="G1738" s="3">
        <v>4</v>
      </c>
      <c r="H1738" s="3">
        <v>4</v>
      </c>
      <c r="I1738" s="3">
        <v>24</v>
      </c>
      <c r="J1738" s="3" t="s">
        <v>4648</v>
      </c>
      <c r="K1738" s="3">
        <v>17</v>
      </c>
      <c r="L1738" s="3">
        <v>0</v>
      </c>
      <c r="M1738" s="3">
        <v>0</v>
      </c>
      <c r="N1738" s="3">
        <v>342</v>
      </c>
      <c r="O1738" s="3">
        <v>0</v>
      </c>
      <c r="P1738" s="3">
        <v>0</v>
      </c>
      <c r="Q1738" s="3">
        <v>0</v>
      </c>
      <c r="R1738" s="3">
        <v>0</v>
      </c>
      <c r="S1738" s="3">
        <v>0</v>
      </c>
      <c r="T1738" s="3">
        <v>0</v>
      </c>
      <c r="U1738" s="3">
        <v>0</v>
      </c>
      <c r="V1738" s="3">
        <v>0</v>
      </c>
      <c r="W1738" s="3">
        <v>0</v>
      </c>
      <c r="X1738" s="3" t="s">
        <v>45</v>
      </c>
      <c r="Y1738" s="3" t="s">
        <v>19</v>
      </c>
      <c r="Z1738" s="3" t="s">
        <v>20</v>
      </c>
      <c r="AA1738" s="3">
        <v>6912002510</v>
      </c>
      <c r="AB1738" s="3" t="s">
        <v>161</v>
      </c>
      <c r="AC1738" s="3" t="s">
        <v>322</v>
      </c>
      <c r="AD1738" s="3" t="s">
        <v>719</v>
      </c>
      <c r="AE1738" s="3" t="s">
        <v>25</v>
      </c>
      <c r="AF1738" s="3" t="s">
        <v>25</v>
      </c>
      <c r="AG1738" s="3" t="s">
        <v>25</v>
      </c>
      <c r="AH1738" s="3" t="s">
        <v>25</v>
      </c>
      <c r="AI1738" s="3" t="s">
        <v>720</v>
      </c>
      <c r="AJ1738" s="3">
        <v>365</v>
      </c>
      <c r="AL1738" s="3" t="s">
        <v>87</v>
      </c>
      <c r="AM1738" s="3" t="s">
        <v>87</v>
      </c>
      <c r="AO1738" s="3" t="s">
        <v>87</v>
      </c>
      <c r="AP1738" s="3" t="s">
        <v>87</v>
      </c>
      <c r="AQ1738" s="3" t="s">
        <v>87</v>
      </c>
      <c r="AR1738" s="3" t="s">
        <v>87</v>
      </c>
      <c r="AS1738" s="3" t="s">
        <v>87</v>
      </c>
      <c r="BE1738" s="3">
        <v>0</v>
      </c>
      <c r="BF1738" s="3">
        <v>0</v>
      </c>
    </row>
    <row r="1739" spans="1:58" x14ac:dyDescent="0.25">
      <c r="A1739" s="3" t="str">
        <f t="shared" si="27"/>
        <v>2021 SS</v>
      </c>
      <c r="B1739" s="3">
        <v>105941</v>
      </c>
      <c r="C1739" s="3" t="s">
        <v>721</v>
      </c>
      <c r="D1739" s="7">
        <v>8720195371403</v>
      </c>
      <c r="E1739" s="7">
        <v>8720195373605</v>
      </c>
      <c r="F1739" s="7">
        <v>8720195374169</v>
      </c>
      <c r="G1739" s="3">
        <v>6</v>
      </c>
      <c r="H1739" s="3">
        <v>6</v>
      </c>
      <c r="I1739" s="3">
        <v>48</v>
      </c>
      <c r="J1739" s="3" t="s">
        <v>722</v>
      </c>
      <c r="K1739" s="3">
        <v>13</v>
      </c>
      <c r="L1739" s="3">
        <v>12</v>
      </c>
      <c r="M1739" s="3">
        <v>6</v>
      </c>
      <c r="N1739" s="3">
        <v>193</v>
      </c>
      <c r="O1739" s="3">
        <v>0</v>
      </c>
      <c r="P1739" s="3">
        <v>0</v>
      </c>
      <c r="Q1739" s="3">
        <v>0</v>
      </c>
      <c r="R1739" s="3">
        <v>0</v>
      </c>
      <c r="S1739" s="3">
        <v>40</v>
      </c>
      <c r="T1739" s="3">
        <v>34</v>
      </c>
      <c r="U1739" s="3">
        <v>33</v>
      </c>
      <c r="V1739" s="3">
        <v>11.5</v>
      </c>
      <c r="W1739" s="3">
        <v>10</v>
      </c>
      <c r="X1739" s="3" t="s">
        <v>45</v>
      </c>
      <c r="Y1739" s="3" t="s">
        <v>19</v>
      </c>
      <c r="Z1739" s="3" t="s">
        <v>20</v>
      </c>
      <c r="AA1739" s="3">
        <v>6912002510</v>
      </c>
      <c r="AB1739" s="3" t="s">
        <v>161</v>
      </c>
      <c r="AC1739" s="3" t="s">
        <v>322</v>
      </c>
      <c r="AD1739" s="3" t="s">
        <v>719</v>
      </c>
      <c r="AE1739" s="3" t="s">
        <v>25</v>
      </c>
      <c r="AF1739" s="3" t="s">
        <v>25</v>
      </c>
      <c r="AG1739" s="3" t="s">
        <v>25</v>
      </c>
      <c r="AH1739" s="3" t="s">
        <v>25</v>
      </c>
      <c r="AJ1739" s="3">
        <v>145</v>
      </c>
      <c r="AK1739" s="3" t="s">
        <v>723</v>
      </c>
      <c r="AL1739" s="3" t="s">
        <v>87</v>
      </c>
      <c r="AM1739" s="3" t="s">
        <v>87</v>
      </c>
      <c r="AO1739" s="3" t="s">
        <v>87</v>
      </c>
      <c r="AP1739" s="3" t="s">
        <v>87</v>
      </c>
      <c r="AQ1739" s="3" t="s">
        <v>87</v>
      </c>
      <c r="AR1739" s="3" t="s">
        <v>87</v>
      </c>
      <c r="AS1739" s="3" t="s">
        <v>87</v>
      </c>
      <c r="BE1739" s="3">
        <v>4.4900000000000002E-2</v>
      </c>
      <c r="BF1739" s="3">
        <v>0</v>
      </c>
    </row>
    <row r="1740" spans="1:58" x14ac:dyDescent="0.25">
      <c r="A1740" s="3" t="str">
        <f t="shared" si="27"/>
        <v>2021 SS</v>
      </c>
      <c r="B1740" s="3">
        <v>105943</v>
      </c>
      <c r="C1740" s="3" t="s">
        <v>4649</v>
      </c>
      <c r="D1740" s="7">
        <v>8720195371410</v>
      </c>
      <c r="E1740" s="7">
        <v>8720195373612</v>
      </c>
      <c r="F1740" s="7">
        <v>8720195374176</v>
      </c>
      <c r="G1740" s="3">
        <v>6</v>
      </c>
      <c r="H1740" s="3">
        <v>6</v>
      </c>
      <c r="I1740" s="3">
        <v>48</v>
      </c>
      <c r="J1740" s="3" t="s">
        <v>273</v>
      </c>
      <c r="K1740" s="3">
        <v>45</v>
      </c>
      <c r="L1740" s="3">
        <v>33</v>
      </c>
      <c r="M1740" s="3">
        <v>0</v>
      </c>
      <c r="N1740" s="3">
        <v>87</v>
      </c>
      <c r="O1740" s="3">
        <v>0</v>
      </c>
      <c r="P1740" s="3">
        <v>0</v>
      </c>
      <c r="Q1740" s="3">
        <v>0</v>
      </c>
      <c r="R1740" s="3">
        <v>0</v>
      </c>
      <c r="S1740" s="3">
        <v>47</v>
      </c>
      <c r="T1740" s="3">
        <v>36</v>
      </c>
      <c r="U1740" s="3">
        <v>25</v>
      </c>
      <c r="V1740" s="3">
        <v>6.1</v>
      </c>
      <c r="W1740" s="3">
        <v>4.8</v>
      </c>
      <c r="X1740" s="3" t="s">
        <v>155</v>
      </c>
      <c r="Y1740" s="3" t="s">
        <v>2363</v>
      </c>
      <c r="Z1740" s="3" t="s">
        <v>86</v>
      </c>
      <c r="AA1740" s="3" t="s">
        <v>62</v>
      </c>
      <c r="AC1740" s="3" t="s">
        <v>322</v>
      </c>
      <c r="AD1740" s="3" t="s">
        <v>4650</v>
      </c>
      <c r="AE1740" s="3" t="s">
        <v>87</v>
      </c>
      <c r="AF1740" s="3" t="s">
        <v>87</v>
      </c>
      <c r="AG1740" s="3" t="s">
        <v>87</v>
      </c>
      <c r="AH1740" s="3" t="s">
        <v>87</v>
      </c>
      <c r="AK1740" s="3" t="s">
        <v>4651</v>
      </c>
      <c r="AL1740" s="3" t="s">
        <v>87</v>
      </c>
      <c r="AM1740" s="3" t="s">
        <v>87</v>
      </c>
      <c r="AO1740" s="3" t="s">
        <v>87</v>
      </c>
      <c r="AP1740" s="3" t="s">
        <v>325</v>
      </c>
      <c r="AQ1740" s="3" t="s">
        <v>235</v>
      </c>
      <c r="AR1740" s="3" t="s">
        <v>197</v>
      </c>
      <c r="AS1740" s="3" t="s">
        <v>8791</v>
      </c>
      <c r="BE1740" s="3">
        <v>4.2299999999999997E-2</v>
      </c>
      <c r="BF1740" s="3">
        <v>0</v>
      </c>
    </row>
    <row r="1741" spans="1:58" x14ac:dyDescent="0.25">
      <c r="A1741" s="3" t="str">
        <f t="shared" si="27"/>
        <v>2021 SS</v>
      </c>
      <c r="B1741" s="3">
        <v>105944</v>
      </c>
      <c r="C1741" s="3" t="s">
        <v>4652</v>
      </c>
      <c r="D1741" s="7">
        <v>8720195371427</v>
      </c>
      <c r="E1741" s="7">
        <v>8720195373629</v>
      </c>
      <c r="F1741" s="7">
        <v>8720195374183</v>
      </c>
      <c r="G1741" s="3">
        <v>6</v>
      </c>
      <c r="H1741" s="3">
        <v>6</v>
      </c>
      <c r="I1741" s="3">
        <v>48</v>
      </c>
      <c r="J1741" s="3" t="s">
        <v>273</v>
      </c>
      <c r="K1741" s="3">
        <v>45</v>
      </c>
      <c r="L1741" s="3">
        <v>33</v>
      </c>
      <c r="M1741" s="3">
        <v>0</v>
      </c>
      <c r="N1741" s="3">
        <v>87</v>
      </c>
      <c r="O1741" s="3">
        <v>0</v>
      </c>
      <c r="P1741" s="3">
        <v>0</v>
      </c>
      <c r="Q1741" s="3">
        <v>0</v>
      </c>
      <c r="R1741" s="3">
        <v>0</v>
      </c>
      <c r="S1741" s="3">
        <v>47</v>
      </c>
      <c r="T1741" s="3">
        <v>36</v>
      </c>
      <c r="U1741" s="3">
        <v>25</v>
      </c>
      <c r="V1741" s="3">
        <v>6.1</v>
      </c>
      <c r="W1741" s="3">
        <v>4.8</v>
      </c>
      <c r="X1741" s="3" t="s">
        <v>234</v>
      </c>
      <c r="Y1741" s="3" t="s">
        <v>2363</v>
      </c>
      <c r="Z1741" s="3" t="s">
        <v>86</v>
      </c>
      <c r="AA1741" s="3" t="s">
        <v>62</v>
      </c>
      <c r="AC1741" s="3" t="s">
        <v>322</v>
      </c>
      <c r="AD1741" s="3" t="s">
        <v>4650</v>
      </c>
      <c r="AE1741" s="3" t="s">
        <v>87</v>
      </c>
      <c r="AF1741" s="3" t="s">
        <v>87</v>
      </c>
      <c r="AG1741" s="3" t="s">
        <v>87</v>
      </c>
      <c r="AH1741" s="3" t="s">
        <v>87</v>
      </c>
      <c r="AK1741" s="3" t="s">
        <v>4651</v>
      </c>
      <c r="AL1741" s="3" t="s">
        <v>87</v>
      </c>
      <c r="AM1741" s="3" t="s">
        <v>87</v>
      </c>
      <c r="AO1741" s="3" t="s">
        <v>87</v>
      </c>
      <c r="AP1741" s="3" t="s">
        <v>325</v>
      </c>
      <c r="AQ1741" s="3" t="s">
        <v>235</v>
      </c>
      <c r="AR1741" s="3" t="s">
        <v>197</v>
      </c>
      <c r="AS1741" s="3" t="s">
        <v>8791</v>
      </c>
      <c r="BE1741" s="3">
        <v>4.2299999999999997E-2</v>
      </c>
      <c r="BF1741" s="3">
        <v>0</v>
      </c>
    </row>
    <row r="1742" spans="1:58" x14ac:dyDescent="0.25">
      <c r="A1742" s="3" t="str">
        <f t="shared" si="27"/>
        <v>2021 SS</v>
      </c>
      <c r="B1742" s="3">
        <v>105945</v>
      </c>
      <c r="C1742" s="3" t="s">
        <v>724</v>
      </c>
      <c r="D1742" s="7">
        <v>8720195371434</v>
      </c>
      <c r="E1742" s="7">
        <v>8720195373636</v>
      </c>
      <c r="F1742" s="7">
        <v>8720195374190</v>
      </c>
      <c r="G1742" s="3">
        <v>2</v>
      </c>
      <c r="H1742" s="3">
        <v>2</v>
      </c>
      <c r="I1742" s="3">
        <v>12</v>
      </c>
      <c r="J1742" s="3" t="s">
        <v>725</v>
      </c>
      <c r="K1742" s="3">
        <v>160</v>
      </c>
      <c r="L1742" s="3">
        <v>130</v>
      </c>
      <c r="M1742" s="3">
        <v>0</v>
      </c>
      <c r="N1742" s="3">
        <v>900</v>
      </c>
      <c r="O1742" s="3">
        <v>0</v>
      </c>
      <c r="P1742" s="3">
        <v>0</v>
      </c>
      <c r="Q1742" s="3">
        <v>0</v>
      </c>
      <c r="R1742" s="3">
        <v>0</v>
      </c>
      <c r="S1742" s="3">
        <v>46</v>
      </c>
      <c r="T1742" s="3">
        <v>33</v>
      </c>
      <c r="U1742" s="3">
        <v>46</v>
      </c>
      <c r="V1742" s="3">
        <v>12.5</v>
      </c>
      <c r="W1742" s="3">
        <v>10.9</v>
      </c>
      <c r="X1742" s="3" t="s">
        <v>234</v>
      </c>
      <c r="Y1742" s="3" t="s">
        <v>54</v>
      </c>
      <c r="Z1742" s="3" t="s">
        <v>86</v>
      </c>
      <c r="AA1742" s="3" t="s">
        <v>726</v>
      </c>
      <c r="AC1742" s="3" t="s">
        <v>322</v>
      </c>
      <c r="AD1742" s="3" t="s">
        <v>727</v>
      </c>
      <c r="AE1742" s="3" t="s">
        <v>87</v>
      </c>
      <c r="AF1742" s="3" t="s">
        <v>87</v>
      </c>
      <c r="AG1742" s="3" t="s">
        <v>87</v>
      </c>
      <c r="AH1742" s="3" t="s">
        <v>87</v>
      </c>
      <c r="AK1742" s="3" t="s">
        <v>728</v>
      </c>
      <c r="AL1742" s="3" t="s">
        <v>87</v>
      </c>
      <c r="AM1742" s="3" t="s">
        <v>87</v>
      </c>
      <c r="AO1742" s="3" t="s">
        <v>87</v>
      </c>
      <c r="AP1742" s="3" t="s">
        <v>325</v>
      </c>
      <c r="AQ1742" s="3" t="s">
        <v>235</v>
      </c>
      <c r="AR1742" s="3" t="s">
        <v>197</v>
      </c>
      <c r="AS1742" s="3" t="s">
        <v>8791</v>
      </c>
      <c r="BE1742" s="3">
        <v>6.9800000000000001E-2</v>
      </c>
      <c r="BF1742" s="3">
        <v>0</v>
      </c>
    </row>
    <row r="1743" spans="1:58" x14ac:dyDescent="0.25">
      <c r="A1743" s="3" t="str">
        <f t="shared" si="27"/>
        <v>2021 SS</v>
      </c>
      <c r="B1743" s="3">
        <v>105946</v>
      </c>
      <c r="C1743" s="3" t="s">
        <v>729</v>
      </c>
      <c r="D1743" s="7">
        <v>8720195371441</v>
      </c>
      <c r="E1743" s="7">
        <v>8720195373643</v>
      </c>
      <c r="F1743" s="7">
        <v>8720195374206</v>
      </c>
      <c r="G1743" s="3">
        <v>8</v>
      </c>
      <c r="H1743" s="3">
        <v>4</v>
      </c>
      <c r="I1743" s="3">
        <v>48</v>
      </c>
      <c r="J1743" s="3" t="s">
        <v>413</v>
      </c>
      <c r="K1743" s="3">
        <v>7</v>
      </c>
      <c r="L1743" s="3">
        <v>11</v>
      </c>
      <c r="M1743" s="3">
        <v>7</v>
      </c>
      <c r="N1743" s="3">
        <v>190</v>
      </c>
      <c r="O1743" s="3">
        <v>18.5</v>
      </c>
      <c r="P1743" s="3">
        <v>19</v>
      </c>
      <c r="Q1743" s="3">
        <v>7.5</v>
      </c>
      <c r="R1743" s="3">
        <v>0.91500000000000004</v>
      </c>
      <c r="S1743" s="3">
        <v>41</v>
      </c>
      <c r="T1743" s="3">
        <v>39</v>
      </c>
      <c r="U1743" s="3">
        <v>30</v>
      </c>
      <c r="V1743" s="3">
        <v>13</v>
      </c>
      <c r="W1743" s="3">
        <v>11</v>
      </c>
      <c r="X1743" s="3" t="s">
        <v>131</v>
      </c>
      <c r="Y1743" s="3" t="s">
        <v>120</v>
      </c>
      <c r="Z1743" s="3" t="s">
        <v>20</v>
      </c>
      <c r="AA1743" s="3">
        <v>6911100090</v>
      </c>
      <c r="AB1743" s="3" t="s">
        <v>68</v>
      </c>
      <c r="AC1743" s="3" t="s">
        <v>322</v>
      </c>
      <c r="AD1743" s="3" t="s">
        <v>730</v>
      </c>
      <c r="AE1743" s="3" t="s">
        <v>17</v>
      </c>
      <c r="AF1743" s="3" t="s">
        <v>17</v>
      </c>
      <c r="AG1743" s="3" t="s">
        <v>25</v>
      </c>
      <c r="AH1743" s="3" t="s">
        <v>17</v>
      </c>
      <c r="AI1743" s="3" t="s">
        <v>415</v>
      </c>
      <c r="AJ1743" s="3">
        <v>200</v>
      </c>
      <c r="AK1743" s="3" t="s">
        <v>731</v>
      </c>
      <c r="AL1743" s="3" t="s">
        <v>87</v>
      </c>
      <c r="AM1743" s="3" t="s">
        <v>87</v>
      </c>
      <c r="AO1743" s="3" t="s">
        <v>87</v>
      </c>
      <c r="AP1743" s="3" t="s">
        <v>87</v>
      </c>
      <c r="AQ1743" s="3" t="s">
        <v>87</v>
      </c>
      <c r="AR1743" s="3" t="s">
        <v>87</v>
      </c>
      <c r="AS1743" s="3" t="s">
        <v>8790</v>
      </c>
      <c r="BE1743" s="3">
        <v>4.8000000000000001E-2</v>
      </c>
      <c r="BF1743" s="3">
        <v>2.5999999999999999E-3</v>
      </c>
    </row>
    <row r="1744" spans="1:58" x14ac:dyDescent="0.25">
      <c r="A1744" s="3" t="str">
        <f t="shared" si="27"/>
        <v>2021 SS</v>
      </c>
      <c r="B1744" s="3">
        <v>105948</v>
      </c>
      <c r="C1744" s="3" t="s">
        <v>4653</v>
      </c>
      <c r="D1744" s="7">
        <v>8720195371465</v>
      </c>
      <c r="E1744" s="7">
        <v>8720195371465</v>
      </c>
      <c r="F1744" s="7">
        <v>8720195374213</v>
      </c>
      <c r="G1744" s="3">
        <v>2</v>
      </c>
      <c r="H1744" s="3">
        <v>1</v>
      </c>
      <c r="I1744" s="3">
        <v>1</v>
      </c>
      <c r="J1744" s="3" t="s">
        <v>4654</v>
      </c>
      <c r="K1744" s="3">
        <v>0</v>
      </c>
      <c r="L1744" s="3">
        <v>0</v>
      </c>
      <c r="M1744" s="3">
        <v>40</v>
      </c>
      <c r="N1744" s="3">
        <v>1150</v>
      </c>
      <c r="O1744" s="3">
        <v>0</v>
      </c>
      <c r="P1744" s="3">
        <v>0</v>
      </c>
      <c r="Q1744" s="3">
        <v>0</v>
      </c>
      <c r="R1744" s="3">
        <v>0</v>
      </c>
      <c r="S1744" s="3">
        <v>21</v>
      </c>
      <c r="T1744" s="3">
        <v>21</v>
      </c>
      <c r="U1744" s="3">
        <v>42</v>
      </c>
      <c r="V1744" s="3">
        <v>1.34</v>
      </c>
      <c r="W1744" s="3">
        <v>1.04</v>
      </c>
      <c r="X1744" s="3" t="s">
        <v>321</v>
      </c>
      <c r="Y1744" s="3" t="s">
        <v>53</v>
      </c>
      <c r="Z1744" s="3" t="s">
        <v>133</v>
      </c>
      <c r="AA1744" s="3" t="s">
        <v>317</v>
      </c>
      <c r="AB1744" s="3" t="s">
        <v>95</v>
      </c>
      <c r="AC1744" s="3" t="s">
        <v>322</v>
      </c>
      <c r="AD1744" s="3" t="s">
        <v>4655</v>
      </c>
      <c r="AE1744" s="3" t="s">
        <v>87</v>
      </c>
      <c r="AF1744" s="3" t="s">
        <v>87</v>
      </c>
      <c r="AG1744" s="3" t="s">
        <v>87</v>
      </c>
      <c r="AH1744" s="3" t="s">
        <v>87</v>
      </c>
      <c r="AI1744" s="3">
        <v>20</v>
      </c>
      <c r="AK1744" s="3" t="s">
        <v>4656</v>
      </c>
      <c r="AL1744" s="3" t="s">
        <v>87</v>
      </c>
      <c r="AM1744" s="3" t="s">
        <v>87</v>
      </c>
      <c r="AO1744" s="3" t="s">
        <v>87</v>
      </c>
      <c r="AP1744" s="3" t="s">
        <v>87</v>
      </c>
      <c r="AQ1744" s="3" t="s">
        <v>87</v>
      </c>
      <c r="AR1744" s="3" t="s">
        <v>87</v>
      </c>
      <c r="AS1744" s="3" t="s">
        <v>8790</v>
      </c>
      <c r="BE1744" s="3">
        <v>1.8499999999999999E-2</v>
      </c>
      <c r="BF1744" s="3">
        <v>0</v>
      </c>
    </row>
    <row r="1745" spans="1:58" x14ac:dyDescent="0.25">
      <c r="A1745" s="3" t="str">
        <f t="shared" si="27"/>
        <v>2021 SS</v>
      </c>
      <c r="B1745" s="3">
        <v>105949</v>
      </c>
      <c r="C1745" s="3" t="s">
        <v>732</v>
      </c>
      <c r="D1745" s="7">
        <v>8720195371472</v>
      </c>
      <c r="E1745" s="7">
        <v>8720195374220</v>
      </c>
      <c r="F1745" s="7">
        <v>8720195374220</v>
      </c>
      <c r="G1745" s="3">
        <v>2</v>
      </c>
      <c r="H1745" s="3">
        <v>1</v>
      </c>
      <c r="I1745" s="3">
        <v>1</v>
      </c>
      <c r="J1745" s="3" t="s">
        <v>733</v>
      </c>
      <c r="K1745" s="3">
        <v>23.2</v>
      </c>
      <c r="L1745" s="3">
        <v>23.2</v>
      </c>
      <c r="M1745" s="3">
        <v>22</v>
      </c>
      <c r="N1745" s="3">
        <v>1737</v>
      </c>
      <c r="O1745" s="3">
        <v>0</v>
      </c>
      <c r="P1745" s="3">
        <v>0</v>
      </c>
      <c r="Q1745" s="3">
        <v>0</v>
      </c>
      <c r="R1745" s="3">
        <v>0</v>
      </c>
      <c r="S1745" s="3">
        <v>24</v>
      </c>
      <c r="T1745" s="3">
        <v>24</v>
      </c>
      <c r="U1745" s="3">
        <v>23</v>
      </c>
      <c r="V1745" s="3">
        <v>2.23</v>
      </c>
      <c r="W1745" s="3">
        <v>1.93</v>
      </c>
      <c r="X1745" s="3" t="s">
        <v>64</v>
      </c>
      <c r="Y1745" s="3" t="s">
        <v>53</v>
      </c>
      <c r="Z1745" s="3" t="s">
        <v>133</v>
      </c>
      <c r="AA1745" s="3" t="s">
        <v>628</v>
      </c>
      <c r="AB1745" s="3" t="s">
        <v>95</v>
      </c>
      <c r="AC1745" s="3" t="s">
        <v>322</v>
      </c>
      <c r="AD1745" s="3" t="s">
        <v>734</v>
      </c>
      <c r="AE1745" s="3" t="s">
        <v>87</v>
      </c>
      <c r="AF1745" s="3" t="s">
        <v>87</v>
      </c>
      <c r="AG1745" s="3" t="s">
        <v>87</v>
      </c>
      <c r="AH1745" s="3" t="s">
        <v>87</v>
      </c>
      <c r="AI1745" s="3" t="s">
        <v>735</v>
      </c>
      <c r="AK1745" s="3" t="s">
        <v>736</v>
      </c>
      <c r="AL1745" s="3" t="s">
        <v>87</v>
      </c>
      <c r="AM1745" s="3" t="s">
        <v>87</v>
      </c>
      <c r="AO1745" s="3" t="s">
        <v>87</v>
      </c>
      <c r="AP1745" s="3" t="s">
        <v>87</v>
      </c>
      <c r="AQ1745" s="3" t="s">
        <v>87</v>
      </c>
      <c r="AR1745" s="3" t="s">
        <v>87</v>
      </c>
      <c r="AS1745" s="3" t="s">
        <v>8790</v>
      </c>
      <c r="BE1745" s="3">
        <v>1.32E-2</v>
      </c>
      <c r="BF1745" s="3">
        <v>0</v>
      </c>
    </row>
    <row r="1746" spans="1:58" x14ac:dyDescent="0.25">
      <c r="A1746" s="3" t="str">
        <f t="shared" si="27"/>
        <v>2021 SS</v>
      </c>
      <c r="B1746" s="3">
        <v>105950</v>
      </c>
      <c r="C1746" s="3" t="s">
        <v>737</v>
      </c>
      <c r="D1746" s="7">
        <v>8720195371489</v>
      </c>
      <c r="E1746" s="7">
        <v>8720195371489</v>
      </c>
      <c r="F1746" s="7">
        <v>8720195371489</v>
      </c>
      <c r="G1746" s="3">
        <v>2</v>
      </c>
      <c r="H1746" s="3">
        <v>1</v>
      </c>
      <c r="I1746" s="3">
        <v>1</v>
      </c>
      <c r="J1746" s="3" t="s">
        <v>738</v>
      </c>
      <c r="K1746" s="3">
        <v>14.9</v>
      </c>
      <c r="L1746" s="3">
        <v>14.9</v>
      </c>
      <c r="M1746" s="3">
        <v>27</v>
      </c>
      <c r="N1746" s="3">
        <v>1061</v>
      </c>
      <c r="O1746" s="3">
        <v>0</v>
      </c>
      <c r="P1746" s="3">
        <v>0</v>
      </c>
      <c r="Q1746" s="3">
        <v>0</v>
      </c>
      <c r="R1746" s="3">
        <v>0</v>
      </c>
      <c r="S1746" s="3">
        <v>16</v>
      </c>
      <c r="T1746" s="3">
        <v>16</v>
      </c>
      <c r="U1746" s="3">
        <v>29</v>
      </c>
      <c r="V1746" s="3">
        <v>1.35</v>
      </c>
      <c r="W1746" s="3">
        <v>1.05</v>
      </c>
      <c r="X1746" s="3" t="s">
        <v>256</v>
      </c>
      <c r="Y1746" s="3" t="s">
        <v>53</v>
      </c>
      <c r="Z1746" s="3" t="s">
        <v>133</v>
      </c>
      <c r="AA1746" s="3" t="s">
        <v>40</v>
      </c>
      <c r="AB1746" s="3" t="s">
        <v>95</v>
      </c>
      <c r="AC1746" s="3" t="s">
        <v>322</v>
      </c>
      <c r="AD1746" s="3" t="s">
        <v>739</v>
      </c>
      <c r="AE1746" s="3" t="s">
        <v>87</v>
      </c>
      <c r="AF1746" s="3" t="s">
        <v>87</v>
      </c>
      <c r="AG1746" s="3" t="s">
        <v>87</v>
      </c>
      <c r="AH1746" s="3" t="s">
        <v>87</v>
      </c>
      <c r="AI1746" s="3" t="s">
        <v>740</v>
      </c>
      <c r="AK1746" s="3" t="s">
        <v>741</v>
      </c>
      <c r="AL1746" s="3" t="s">
        <v>87</v>
      </c>
      <c r="AM1746" s="3" t="s">
        <v>87</v>
      </c>
      <c r="AO1746" s="3" t="s">
        <v>87</v>
      </c>
      <c r="AP1746" s="3" t="s">
        <v>87</v>
      </c>
      <c r="AQ1746" s="3" t="s">
        <v>87</v>
      </c>
      <c r="AR1746" s="3" t="s">
        <v>87</v>
      </c>
      <c r="AS1746" s="3" t="s">
        <v>8790</v>
      </c>
      <c r="BE1746" s="3">
        <v>7.4000000000000003E-3</v>
      </c>
      <c r="BF1746" s="3">
        <v>0</v>
      </c>
    </row>
    <row r="1747" spans="1:58" x14ac:dyDescent="0.25">
      <c r="A1747" s="3" t="str">
        <f t="shared" si="27"/>
        <v>2021 SS</v>
      </c>
      <c r="B1747" s="3">
        <v>105951</v>
      </c>
      <c r="C1747" s="3" t="s">
        <v>4657</v>
      </c>
      <c r="D1747" s="7">
        <v>8720195371496</v>
      </c>
      <c r="E1747" s="7">
        <v>8720195373650</v>
      </c>
      <c r="F1747" s="7">
        <v>8720195374244</v>
      </c>
      <c r="G1747" s="3">
        <v>6</v>
      </c>
      <c r="H1747" s="3">
        <v>6</v>
      </c>
      <c r="I1747" s="3">
        <v>240</v>
      </c>
      <c r="J1747" s="3" t="s">
        <v>4658</v>
      </c>
      <c r="K1747" s="3">
        <v>0</v>
      </c>
      <c r="L1747" s="3">
        <v>0</v>
      </c>
      <c r="M1747" s="3">
        <v>27</v>
      </c>
      <c r="N1747" s="3">
        <v>18</v>
      </c>
      <c r="O1747" s="3">
        <v>0</v>
      </c>
      <c r="P1747" s="3">
        <v>0</v>
      </c>
      <c r="Q1747" s="3">
        <v>0</v>
      </c>
      <c r="R1747" s="3">
        <v>0</v>
      </c>
      <c r="S1747" s="3">
        <v>28</v>
      </c>
      <c r="T1747" s="3">
        <v>28</v>
      </c>
      <c r="U1747" s="3">
        <v>39</v>
      </c>
      <c r="V1747" s="3">
        <v>7.22</v>
      </c>
      <c r="W1747" s="3">
        <v>2.4</v>
      </c>
      <c r="X1747" s="3" t="s">
        <v>742</v>
      </c>
      <c r="Y1747" s="3" t="s">
        <v>59</v>
      </c>
      <c r="Z1747" s="3" t="s">
        <v>86</v>
      </c>
      <c r="AA1747" s="3">
        <v>8215201000</v>
      </c>
      <c r="AC1747" s="3" t="s">
        <v>322</v>
      </c>
      <c r="AD1747" s="3" t="s">
        <v>4659</v>
      </c>
      <c r="AE1747" s="3" t="s">
        <v>17</v>
      </c>
      <c r="AF1747" s="3" t="s">
        <v>17</v>
      </c>
      <c r="AG1747" s="3" t="s">
        <v>25</v>
      </c>
      <c r="AH1747" s="3" t="s">
        <v>17</v>
      </c>
      <c r="AI1747" s="3" t="s">
        <v>740</v>
      </c>
      <c r="AK1747" s="3" t="s">
        <v>4660</v>
      </c>
      <c r="AL1747" s="3" t="s">
        <v>87</v>
      </c>
      <c r="AM1747" s="3" t="s">
        <v>87</v>
      </c>
      <c r="AO1747" s="3" t="s">
        <v>87</v>
      </c>
      <c r="AP1747" s="3" t="s">
        <v>87</v>
      </c>
      <c r="AQ1747" s="3" t="s">
        <v>87</v>
      </c>
      <c r="AR1747" s="3" t="s">
        <v>87</v>
      </c>
      <c r="AS1747" s="3" t="s">
        <v>8790</v>
      </c>
      <c r="BE1747" s="3">
        <v>3.0599999999999999E-2</v>
      </c>
      <c r="BF1747" s="3">
        <v>0</v>
      </c>
    </row>
    <row r="1748" spans="1:58" x14ac:dyDescent="0.25">
      <c r="A1748" s="3" t="str">
        <f t="shared" si="27"/>
        <v>2021 SS</v>
      </c>
      <c r="B1748" s="3">
        <v>105952</v>
      </c>
      <c r="C1748" s="3" t="s">
        <v>743</v>
      </c>
      <c r="D1748" s="7">
        <v>8720195371502</v>
      </c>
      <c r="E1748" s="7">
        <v>8720195373667</v>
      </c>
      <c r="F1748" s="7">
        <v>8720195374251</v>
      </c>
      <c r="G1748" s="3">
        <v>6</v>
      </c>
      <c r="H1748" s="3">
        <v>6</v>
      </c>
      <c r="I1748" s="3">
        <v>240</v>
      </c>
      <c r="J1748" s="3" t="s">
        <v>744</v>
      </c>
      <c r="K1748" s="3">
        <v>16</v>
      </c>
      <c r="L1748" s="3">
        <v>1.75</v>
      </c>
      <c r="M1748" s="3">
        <v>0.4</v>
      </c>
      <c r="N1748" s="3">
        <v>21.5</v>
      </c>
      <c r="O1748" s="3">
        <v>0</v>
      </c>
      <c r="P1748" s="3">
        <v>0</v>
      </c>
      <c r="Q1748" s="3">
        <v>0</v>
      </c>
      <c r="R1748" s="3">
        <v>0</v>
      </c>
      <c r="S1748" s="3">
        <v>25</v>
      </c>
      <c r="T1748" s="3">
        <v>25</v>
      </c>
      <c r="U1748" s="3">
        <v>44</v>
      </c>
      <c r="V1748" s="3">
        <v>9</v>
      </c>
      <c r="W1748" s="3">
        <v>5.04</v>
      </c>
      <c r="X1748" s="3" t="s">
        <v>742</v>
      </c>
      <c r="Y1748" s="3" t="s">
        <v>59</v>
      </c>
      <c r="Z1748" s="3" t="s">
        <v>86</v>
      </c>
      <c r="AA1748" s="3">
        <v>8215201000</v>
      </c>
      <c r="AC1748" s="3" t="s">
        <v>322</v>
      </c>
      <c r="AD1748" s="3" t="s">
        <v>745</v>
      </c>
      <c r="AE1748" s="3" t="s">
        <v>17</v>
      </c>
      <c r="AF1748" s="3" t="s">
        <v>17</v>
      </c>
      <c r="AG1748" s="3" t="s">
        <v>25</v>
      </c>
      <c r="AH1748" s="3" t="s">
        <v>17</v>
      </c>
      <c r="AI1748" s="3" t="s">
        <v>740</v>
      </c>
      <c r="AK1748" s="3" t="s">
        <v>746</v>
      </c>
      <c r="AL1748" s="3" t="s">
        <v>87</v>
      </c>
      <c r="AM1748" s="3" t="s">
        <v>87</v>
      </c>
      <c r="AO1748" s="3" t="s">
        <v>87</v>
      </c>
      <c r="AP1748" s="3" t="s">
        <v>87</v>
      </c>
      <c r="AQ1748" s="3" t="s">
        <v>87</v>
      </c>
      <c r="AR1748" s="3" t="s">
        <v>87</v>
      </c>
      <c r="AS1748" s="3" t="s">
        <v>8790</v>
      </c>
      <c r="BE1748" s="3">
        <v>2.75E-2</v>
      </c>
      <c r="BF1748" s="3">
        <v>0</v>
      </c>
    </row>
    <row r="1749" spans="1:58" x14ac:dyDescent="0.25">
      <c r="A1749" s="3" t="str">
        <f t="shared" si="27"/>
        <v>2021 SS</v>
      </c>
      <c r="B1749" s="3">
        <v>105953</v>
      </c>
      <c r="C1749" s="3" t="s">
        <v>4657</v>
      </c>
      <c r="D1749" s="7">
        <v>8720195371519</v>
      </c>
      <c r="E1749" s="7">
        <v>8720195373674</v>
      </c>
      <c r="F1749" s="7">
        <v>8720195374268</v>
      </c>
      <c r="G1749" s="3">
        <v>6</v>
      </c>
      <c r="H1749" s="3">
        <v>6</v>
      </c>
      <c r="I1749" s="3">
        <v>240</v>
      </c>
      <c r="J1749" s="3" t="s">
        <v>4661</v>
      </c>
      <c r="K1749" s="3">
        <v>0</v>
      </c>
      <c r="L1749" s="3">
        <v>0</v>
      </c>
      <c r="M1749" s="3">
        <v>27</v>
      </c>
      <c r="N1749" s="3">
        <v>42</v>
      </c>
      <c r="O1749" s="3">
        <v>0</v>
      </c>
      <c r="P1749" s="3">
        <v>0</v>
      </c>
      <c r="Q1749" s="3">
        <v>0</v>
      </c>
      <c r="R1749" s="3">
        <v>0</v>
      </c>
      <c r="S1749" s="3">
        <v>27</v>
      </c>
      <c r="T1749" s="3">
        <v>20</v>
      </c>
      <c r="U1749" s="3">
        <v>53</v>
      </c>
      <c r="V1749" s="3">
        <v>13</v>
      </c>
      <c r="W1749" s="3">
        <v>10.56</v>
      </c>
      <c r="X1749" s="3" t="s">
        <v>742</v>
      </c>
      <c r="Y1749" s="3" t="s">
        <v>59</v>
      </c>
      <c r="Z1749" s="3" t="s">
        <v>86</v>
      </c>
      <c r="AA1749" s="3">
        <v>8215201000</v>
      </c>
      <c r="AC1749" s="3" t="s">
        <v>322</v>
      </c>
      <c r="AD1749" s="3" t="s">
        <v>4662</v>
      </c>
      <c r="AE1749" s="3" t="s">
        <v>17</v>
      </c>
      <c r="AF1749" s="3" t="s">
        <v>17</v>
      </c>
      <c r="AG1749" s="3" t="s">
        <v>25</v>
      </c>
      <c r="AH1749" s="3" t="s">
        <v>17</v>
      </c>
      <c r="AI1749" s="3" t="s">
        <v>740</v>
      </c>
      <c r="AK1749" s="3" t="s">
        <v>4660</v>
      </c>
      <c r="AL1749" s="3" t="s">
        <v>87</v>
      </c>
      <c r="AM1749" s="3" t="s">
        <v>87</v>
      </c>
      <c r="AO1749" s="3" t="s">
        <v>87</v>
      </c>
      <c r="AP1749" s="3" t="s">
        <v>87</v>
      </c>
      <c r="AQ1749" s="3" t="s">
        <v>87</v>
      </c>
      <c r="AR1749" s="3" t="s">
        <v>87</v>
      </c>
      <c r="AS1749" s="3" t="s">
        <v>8790</v>
      </c>
      <c r="BE1749" s="3">
        <v>2.86E-2</v>
      </c>
      <c r="BF1749" s="3">
        <v>0</v>
      </c>
    </row>
    <row r="1750" spans="1:58" x14ac:dyDescent="0.25">
      <c r="A1750" s="3" t="str">
        <f t="shared" si="27"/>
        <v>2021 SS</v>
      </c>
      <c r="B1750" s="3">
        <v>105954</v>
      </c>
      <c r="C1750" s="3" t="s">
        <v>4663</v>
      </c>
      <c r="D1750" s="7">
        <v>8720195371526</v>
      </c>
      <c r="E1750" s="7">
        <v>8720195373681</v>
      </c>
      <c r="F1750" s="7">
        <v>8720195374275</v>
      </c>
      <c r="G1750" s="3">
        <v>4</v>
      </c>
      <c r="H1750" s="3">
        <v>4</v>
      </c>
      <c r="I1750" s="3">
        <v>64</v>
      </c>
      <c r="J1750" s="3" t="s">
        <v>4664</v>
      </c>
      <c r="K1750" s="3">
        <v>30</v>
      </c>
      <c r="L1750" s="3">
        <v>5</v>
      </c>
      <c r="M1750" s="3">
        <v>1.6</v>
      </c>
      <c r="N1750" s="3">
        <v>145</v>
      </c>
      <c r="O1750" s="3">
        <v>0</v>
      </c>
      <c r="P1750" s="3">
        <v>0</v>
      </c>
      <c r="Q1750" s="3">
        <v>0</v>
      </c>
      <c r="R1750" s="3">
        <v>0</v>
      </c>
      <c r="S1750" s="3">
        <v>41</v>
      </c>
      <c r="T1750" s="3">
        <v>32</v>
      </c>
      <c r="U1750" s="3">
        <v>29</v>
      </c>
      <c r="V1750" s="3">
        <v>11.84</v>
      </c>
      <c r="W1750" s="3">
        <v>9.0239999999999991</v>
      </c>
      <c r="X1750" s="3" t="s">
        <v>38</v>
      </c>
      <c r="Y1750" s="3" t="s">
        <v>59</v>
      </c>
      <c r="Z1750" s="3" t="s">
        <v>86</v>
      </c>
      <c r="AA1750" s="3">
        <v>8215201000</v>
      </c>
      <c r="AC1750" s="3" t="s">
        <v>322</v>
      </c>
      <c r="AD1750" s="3" t="s">
        <v>4665</v>
      </c>
      <c r="AE1750" s="3" t="s">
        <v>17</v>
      </c>
      <c r="AF1750" s="3" t="s">
        <v>17</v>
      </c>
      <c r="AG1750" s="3" t="s">
        <v>25</v>
      </c>
      <c r="AH1750" s="3" t="s">
        <v>17</v>
      </c>
      <c r="AK1750" s="3" t="s">
        <v>4666</v>
      </c>
      <c r="AL1750" s="3" t="s">
        <v>87</v>
      </c>
      <c r="AM1750" s="3" t="s">
        <v>87</v>
      </c>
      <c r="AO1750" s="3" t="s">
        <v>87</v>
      </c>
      <c r="AP1750" s="3" t="s">
        <v>87</v>
      </c>
      <c r="AQ1750" s="3" t="s">
        <v>87</v>
      </c>
      <c r="AR1750" s="3" t="s">
        <v>87</v>
      </c>
      <c r="AS1750" s="3" t="s">
        <v>8790</v>
      </c>
      <c r="BE1750" s="3">
        <v>3.7999999999999999E-2</v>
      </c>
      <c r="BF1750" s="3">
        <v>0</v>
      </c>
    </row>
    <row r="1751" spans="1:58" x14ac:dyDescent="0.25">
      <c r="A1751" s="3" t="str">
        <f t="shared" si="27"/>
        <v>2021 SS</v>
      </c>
      <c r="B1751" s="3">
        <v>105957</v>
      </c>
      <c r="C1751" s="3" t="s">
        <v>4667</v>
      </c>
      <c r="D1751" s="7">
        <v>8720195371540</v>
      </c>
      <c r="E1751" s="7">
        <v>8720195373698</v>
      </c>
      <c r="F1751" s="7">
        <v>8720195374282</v>
      </c>
      <c r="G1751" s="3">
        <v>6</v>
      </c>
      <c r="H1751" s="3">
        <v>6</v>
      </c>
      <c r="I1751" s="3">
        <v>24</v>
      </c>
      <c r="J1751" s="3" t="s">
        <v>4668</v>
      </c>
      <c r="K1751" s="3">
        <v>0</v>
      </c>
      <c r="L1751" s="3">
        <v>0</v>
      </c>
      <c r="M1751" s="3">
        <v>3</v>
      </c>
      <c r="N1751" s="3">
        <v>110</v>
      </c>
      <c r="O1751" s="3">
        <v>0</v>
      </c>
      <c r="P1751" s="3">
        <v>0</v>
      </c>
      <c r="Q1751" s="3">
        <v>0</v>
      </c>
      <c r="R1751" s="3">
        <v>0</v>
      </c>
      <c r="S1751" s="3">
        <v>30</v>
      </c>
      <c r="T1751" s="3">
        <v>27</v>
      </c>
      <c r="U1751" s="3">
        <v>31</v>
      </c>
      <c r="V1751" s="3">
        <v>4.38</v>
      </c>
      <c r="W1751" s="3">
        <v>2.9</v>
      </c>
      <c r="X1751" s="3" t="s">
        <v>33</v>
      </c>
      <c r="Y1751" s="3" t="s">
        <v>71</v>
      </c>
      <c r="Z1751" s="3" t="s">
        <v>86</v>
      </c>
      <c r="AA1751" s="3" t="s">
        <v>85</v>
      </c>
      <c r="AB1751" s="3" t="s">
        <v>74</v>
      </c>
      <c r="AC1751" s="3" t="s">
        <v>322</v>
      </c>
      <c r="AD1751" s="3" t="s">
        <v>4669</v>
      </c>
      <c r="AE1751" s="3" t="s">
        <v>87</v>
      </c>
      <c r="AF1751" s="3" t="s">
        <v>87</v>
      </c>
      <c r="AG1751" s="3" t="s">
        <v>87</v>
      </c>
      <c r="AH1751" s="3" t="s">
        <v>87</v>
      </c>
      <c r="AI1751" s="3">
        <v>11</v>
      </c>
      <c r="AK1751" s="3" t="s">
        <v>4670</v>
      </c>
      <c r="AL1751" s="3" t="s">
        <v>87</v>
      </c>
      <c r="AM1751" s="3" t="s">
        <v>87</v>
      </c>
      <c r="AO1751" s="3" t="s">
        <v>87</v>
      </c>
      <c r="AP1751" s="3" t="s">
        <v>87</v>
      </c>
      <c r="AQ1751" s="3" t="s">
        <v>87</v>
      </c>
      <c r="AR1751" s="3" t="s">
        <v>87</v>
      </c>
      <c r="AS1751" s="3" t="s">
        <v>8792</v>
      </c>
      <c r="BE1751" s="3">
        <v>2.5100000000000001E-2</v>
      </c>
      <c r="BF1751" s="3">
        <v>0</v>
      </c>
    </row>
    <row r="1752" spans="1:58" x14ac:dyDescent="0.25">
      <c r="A1752" s="3" t="str">
        <f t="shared" si="27"/>
        <v>2021 SS</v>
      </c>
      <c r="B1752" s="3">
        <v>105958</v>
      </c>
      <c r="C1752" s="3" t="s">
        <v>4671</v>
      </c>
      <c r="D1752" s="7">
        <v>8720195371557</v>
      </c>
      <c r="E1752" s="7">
        <v>8720195373704</v>
      </c>
      <c r="F1752" s="7">
        <v>8720195374299</v>
      </c>
      <c r="G1752" s="3">
        <v>6</v>
      </c>
      <c r="H1752" s="3">
        <v>6</v>
      </c>
      <c r="I1752" s="3">
        <v>24</v>
      </c>
      <c r="J1752" s="3" t="s">
        <v>4668</v>
      </c>
      <c r="K1752" s="3">
        <v>0</v>
      </c>
      <c r="L1752" s="3">
        <v>0</v>
      </c>
      <c r="M1752" s="3">
        <v>3</v>
      </c>
      <c r="N1752" s="3">
        <v>110</v>
      </c>
      <c r="O1752" s="3">
        <v>0</v>
      </c>
      <c r="P1752" s="3">
        <v>0</v>
      </c>
      <c r="Q1752" s="3">
        <v>0</v>
      </c>
      <c r="R1752" s="3">
        <v>0</v>
      </c>
      <c r="S1752" s="3">
        <v>30</v>
      </c>
      <c r="T1752" s="3">
        <v>27</v>
      </c>
      <c r="U1752" s="3">
        <v>31</v>
      </c>
      <c r="V1752" s="3">
        <v>4.38</v>
      </c>
      <c r="W1752" s="3">
        <v>2.9</v>
      </c>
      <c r="X1752" s="3" t="s">
        <v>155</v>
      </c>
      <c r="Y1752" s="3" t="s">
        <v>71</v>
      </c>
      <c r="Z1752" s="3" t="s">
        <v>86</v>
      </c>
      <c r="AA1752" s="3" t="s">
        <v>85</v>
      </c>
      <c r="AB1752" s="3" t="s">
        <v>74</v>
      </c>
      <c r="AC1752" s="3" t="s">
        <v>322</v>
      </c>
      <c r="AD1752" s="3" t="s">
        <v>4669</v>
      </c>
      <c r="AE1752" s="3" t="s">
        <v>87</v>
      </c>
      <c r="AF1752" s="3" t="s">
        <v>87</v>
      </c>
      <c r="AG1752" s="3" t="s">
        <v>87</v>
      </c>
      <c r="AH1752" s="3" t="s">
        <v>87</v>
      </c>
      <c r="AI1752" s="3">
        <v>11</v>
      </c>
      <c r="AK1752" s="3" t="s">
        <v>4670</v>
      </c>
      <c r="AL1752" s="3" t="s">
        <v>87</v>
      </c>
      <c r="AM1752" s="3" t="s">
        <v>87</v>
      </c>
      <c r="AO1752" s="3" t="s">
        <v>87</v>
      </c>
      <c r="AP1752" s="3" t="s">
        <v>87</v>
      </c>
      <c r="AQ1752" s="3" t="s">
        <v>87</v>
      </c>
      <c r="AR1752" s="3" t="s">
        <v>87</v>
      </c>
      <c r="AS1752" s="3" t="s">
        <v>8792</v>
      </c>
      <c r="BE1752" s="3">
        <v>2.5100000000000001E-2</v>
      </c>
      <c r="BF1752" s="3">
        <v>0</v>
      </c>
    </row>
    <row r="1753" spans="1:58" x14ac:dyDescent="0.25">
      <c r="A1753" s="3" t="str">
        <f t="shared" ref="A1753:A1814" si="28">AC1753</f>
        <v>2021 SS</v>
      </c>
      <c r="B1753" s="3">
        <v>105960</v>
      </c>
      <c r="C1753" s="3" t="s">
        <v>4672</v>
      </c>
      <c r="D1753" s="7">
        <v>8720195371571</v>
      </c>
      <c r="E1753" s="7">
        <v>8720195373711</v>
      </c>
      <c r="F1753" s="7">
        <v>8720195374305</v>
      </c>
      <c r="G1753" s="3">
        <v>4</v>
      </c>
      <c r="H1753" s="3">
        <v>1</v>
      </c>
      <c r="I1753" s="3">
        <v>8</v>
      </c>
      <c r="J1753" s="3" t="s">
        <v>4673</v>
      </c>
      <c r="K1753" s="3">
        <v>12.2</v>
      </c>
      <c r="L1753" s="3">
        <v>12.12</v>
      </c>
      <c r="M1753" s="3">
        <v>23</v>
      </c>
      <c r="N1753" s="3">
        <v>369</v>
      </c>
      <c r="O1753" s="3">
        <v>0</v>
      </c>
      <c r="P1753" s="3">
        <v>0</v>
      </c>
      <c r="Q1753" s="3">
        <v>0</v>
      </c>
      <c r="R1753" s="3">
        <v>0</v>
      </c>
      <c r="S1753" s="3">
        <v>30</v>
      </c>
      <c r="T1753" s="3">
        <v>30</v>
      </c>
      <c r="U1753" s="3">
        <v>55</v>
      </c>
      <c r="V1753" s="3">
        <v>9.1999999999999993</v>
      </c>
      <c r="W1753" s="3">
        <v>0.83</v>
      </c>
      <c r="X1753" s="3" t="s">
        <v>18</v>
      </c>
      <c r="Y1753" s="3" t="s">
        <v>681</v>
      </c>
      <c r="Z1753" s="3" t="s">
        <v>86</v>
      </c>
      <c r="AA1753" s="3" t="s">
        <v>682</v>
      </c>
      <c r="AB1753" s="3" t="s">
        <v>95</v>
      </c>
      <c r="AC1753" s="3" t="s">
        <v>322</v>
      </c>
      <c r="AD1753" s="3" t="s">
        <v>4674</v>
      </c>
      <c r="AE1753" s="3" t="s">
        <v>87</v>
      </c>
      <c r="AF1753" s="3" t="s">
        <v>87</v>
      </c>
      <c r="AG1753" s="3" t="s">
        <v>87</v>
      </c>
      <c r="AH1753" s="3" t="s">
        <v>87</v>
      </c>
      <c r="AI1753" s="3" t="s">
        <v>4675</v>
      </c>
      <c r="AK1753" s="3" t="s">
        <v>4676</v>
      </c>
      <c r="AL1753" s="3" t="s">
        <v>87</v>
      </c>
      <c r="AM1753" s="3" t="s">
        <v>87</v>
      </c>
      <c r="AO1753" s="3" t="s">
        <v>87</v>
      </c>
      <c r="AP1753" s="3" t="s">
        <v>87</v>
      </c>
      <c r="AQ1753" s="3" t="s">
        <v>87</v>
      </c>
      <c r="AR1753" s="3" t="s">
        <v>87</v>
      </c>
      <c r="AS1753" s="3" t="s">
        <v>8792</v>
      </c>
      <c r="AY1753" s="3" t="s">
        <v>747</v>
      </c>
      <c r="BE1753" s="3">
        <v>4.9500000000000002E-2</v>
      </c>
      <c r="BF1753" s="3">
        <v>0</v>
      </c>
    </row>
    <row r="1754" spans="1:58" x14ac:dyDescent="0.25">
      <c r="A1754" s="3" t="str">
        <f t="shared" si="28"/>
        <v>2021 SS</v>
      </c>
      <c r="B1754" s="3">
        <v>105961</v>
      </c>
      <c r="C1754" s="3" t="s">
        <v>748</v>
      </c>
      <c r="D1754" s="7">
        <v>8720195371588</v>
      </c>
      <c r="E1754" s="7">
        <v>8720195373728</v>
      </c>
      <c r="F1754" s="7">
        <v>8720195374312</v>
      </c>
      <c r="G1754" s="3">
        <v>4</v>
      </c>
      <c r="H1754" s="3">
        <v>1</v>
      </c>
      <c r="I1754" s="3">
        <v>6</v>
      </c>
      <c r="J1754" s="3" t="s">
        <v>749</v>
      </c>
      <c r="K1754" s="3">
        <v>3.5</v>
      </c>
      <c r="L1754" s="3">
        <v>3.5</v>
      </c>
      <c r="M1754" s="3">
        <v>31.5</v>
      </c>
      <c r="N1754" s="3">
        <v>256</v>
      </c>
      <c r="O1754" s="3">
        <v>0</v>
      </c>
      <c r="P1754" s="3">
        <v>0</v>
      </c>
      <c r="Q1754" s="3">
        <v>0</v>
      </c>
      <c r="R1754" s="3">
        <v>0</v>
      </c>
      <c r="S1754" s="3">
        <v>36</v>
      </c>
      <c r="T1754" s="3">
        <v>23</v>
      </c>
      <c r="U1754" s="3">
        <v>50</v>
      </c>
      <c r="V1754" s="3">
        <v>6.5</v>
      </c>
      <c r="W1754" s="3">
        <v>0.7</v>
      </c>
      <c r="X1754" s="3" t="s">
        <v>18</v>
      </c>
      <c r="Y1754" s="3" t="s">
        <v>681</v>
      </c>
      <c r="Z1754" s="3" t="s">
        <v>20</v>
      </c>
      <c r="AA1754" s="3" t="s">
        <v>682</v>
      </c>
      <c r="AB1754" s="3" t="s">
        <v>95</v>
      </c>
      <c r="AC1754" s="3" t="s">
        <v>322</v>
      </c>
      <c r="AD1754" s="3" t="s">
        <v>750</v>
      </c>
      <c r="AE1754" s="3" t="s">
        <v>87</v>
      </c>
      <c r="AF1754" s="3" t="s">
        <v>87</v>
      </c>
      <c r="AG1754" s="3" t="s">
        <v>87</v>
      </c>
      <c r="AH1754" s="3" t="s">
        <v>87</v>
      </c>
      <c r="AI1754" s="3" t="s">
        <v>662</v>
      </c>
      <c r="AK1754" s="3" t="s">
        <v>751</v>
      </c>
      <c r="AL1754" s="3" t="s">
        <v>87</v>
      </c>
      <c r="AM1754" s="3" t="s">
        <v>87</v>
      </c>
      <c r="AO1754" s="3" t="s">
        <v>87</v>
      </c>
      <c r="AP1754" s="3" t="s">
        <v>87</v>
      </c>
      <c r="AQ1754" s="3" t="s">
        <v>87</v>
      </c>
      <c r="AR1754" s="3" t="s">
        <v>87</v>
      </c>
      <c r="AS1754" s="3" t="s">
        <v>8792</v>
      </c>
      <c r="AY1754" s="3" t="s">
        <v>747</v>
      </c>
      <c r="BE1754" s="3">
        <v>4.1399999999999999E-2</v>
      </c>
      <c r="BF1754" s="3">
        <v>0</v>
      </c>
    </row>
    <row r="1755" spans="1:58" x14ac:dyDescent="0.25">
      <c r="A1755" s="3" t="str">
        <f t="shared" si="28"/>
        <v>2021 SS</v>
      </c>
      <c r="B1755" s="3">
        <v>105962</v>
      </c>
      <c r="C1755" s="3" t="s">
        <v>4677</v>
      </c>
      <c r="D1755" s="7">
        <v>8720195371595</v>
      </c>
      <c r="E1755" s="7">
        <v>8720195373735</v>
      </c>
      <c r="F1755" s="7">
        <v>8720195374329</v>
      </c>
      <c r="G1755" s="3">
        <v>2</v>
      </c>
      <c r="H1755" s="3">
        <v>1</v>
      </c>
      <c r="I1755" s="3">
        <v>4</v>
      </c>
      <c r="J1755" s="3" t="s">
        <v>4678</v>
      </c>
      <c r="K1755" s="3">
        <v>10.5</v>
      </c>
      <c r="L1755" s="3">
        <v>10.5</v>
      </c>
      <c r="M1755" s="3">
        <v>30.5</v>
      </c>
      <c r="N1755" s="3">
        <v>850</v>
      </c>
      <c r="O1755" s="3">
        <v>0</v>
      </c>
      <c r="P1755" s="3">
        <v>0</v>
      </c>
      <c r="Q1755" s="3">
        <v>0</v>
      </c>
      <c r="R1755" s="3">
        <v>0</v>
      </c>
      <c r="S1755" s="3">
        <v>36</v>
      </c>
      <c r="T1755" s="3">
        <v>36</v>
      </c>
      <c r="U1755" s="3">
        <v>39</v>
      </c>
      <c r="V1755" s="3">
        <v>5</v>
      </c>
      <c r="W1755" s="3">
        <v>2.5</v>
      </c>
      <c r="X1755" s="3" t="s">
        <v>422</v>
      </c>
      <c r="Y1755" s="3" t="s">
        <v>582</v>
      </c>
      <c r="Z1755" s="3" t="s">
        <v>86</v>
      </c>
      <c r="AA1755" s="3" t="s">
        <v>424</v>
      </c>
      <c r="AB1755" s="3" t="s">
        <v>425</v>
      </c>
      <c r="AC1755" s="3" t="s">
        <v>322</v>
      </c>
      <c r="AD1755" s="3" t="s">
        <v>4679</v>
      </c>
      <c r="AE1755" s="3" t="s">
        <v>87</v>
      </c>
      <c r="AF1755" s="3" t="s">
        <v>87</v>
      </c>
      <c r="AG1755" s="3" t="s">
        <v>87</v>
      </c>
      <c r="AH1755" s="3" t="s">
        <v>87</v>
      </c>
      <c r="AK1755" s="3" t="s">
        <v>4680</v>
      </c>
      <c r="AL1755" s="3" t="s">
        <v>87</v>
      </c>
      <c r="AM1755" s="3" t="s">
        <v>87</v>
      </c>
      <c r="AO1755" s="3" t="s">
        <v>87</v>
      </c>
      <c r="AP1755" s="3" t="s">
        <v>87</v>
      </c>
      <c r="AQ1755" s="3" t="s">
        <v>87</v>
      </c>
      <c r="AR1755" s="3" t="s">
        <v>87</v>
      </c>
      <c r="AS1755" s="3" t="s">
        <v>8792</v>
      </c>
      <c r="BE1755" s="3">
        <v>5.0500000000000003E-2</v>
      </c>
      <c r="BF1755" s="3">
        <v>0</v>
      </c>
    </row>
    <row r="1756" spans="1:58" x14ac:dyDescent="0.25">
      <c r="A1756" s="3" t="str">
        <f t="shared" si="28"/>
        <v>2021 SS</v>
      </c>
      <c r="B1756" s="3">
        <v>105963</v>
      </c>
      <c r="C1756" s="3" t="s">
        <v>752</v>
      </c>
      <c r="D1756" s="7">
        <v>8720195371601</v>
      </c>
      <c r="E1756" s="7">
        <v>8720195373742</v>
      </c>
      <c r="F1756" s="7">
        <v>8720195374336</v>
      </c>
      <c r="G1756" s="3">
        <v>6</v>
      </c>
      <c r="H1756" s="3">
        <v>6</v>
      </c>
      <c r="I1756" s="3">
        <v>36</v>
      </c>
      <c r="J1756" s="3" t="s">
        <v>753</v>
      </c>
      <c r="K1756" s="3">
        <v>30</v>
      </c>
      <c r="L1756" s="3">
        <v>6.5</v>
      </c>
      <c r="M1756" s="3">
        <v>1</v>
      </c>
      <c r="N1756" s="3">
        <v>52</v>
      </c>
      <c r="O1756" s="3">
        <v>0</v>
      </c>
      <c r="P1756" s="3">
        <v>0</v>
      </c>
      <c r="Q1756" s="3">
        <v>0</v>
      </c>
      <c r="R1756" s="3">
        <v>0</v>
      </c>
      <c r="S1756" s="3">
        <v>36</v>
      </c>
      <c r="T1756" s="3">
        <v>35</v>
      </c>
      <c r="U1756" s="3">
        <v>25</v>
      </c>
      <c r="V1756" s="3">
        <v>5.9</v>
      </c>
      <c r="W1756" s="3">
        <v>3.5</v>
      </c>
      <c r="X1756" s="3" t="s">
        <v>321</v>
      </c>
      <c r="Y1756" s="3" t="s">
        <v>754</v>
      </c>
      <c r="Z1756" s="3" t="s">
        <v>86</v>
      </c>
      <c r="AA1756" s="3" t="s">
        <v>66</v>
      </c>
      <c r="AB1756" s="3" t="s">
        <v>95</v>
      </c>
      <c r="AC1756" s="3" t="s">
        <v>322</v>
      </c>
      <c r="AD1756" s="3" t="s">
        <v>755</v>
      </c>
      <c r="AE1756" s="3" t="s">
        <v>87</v>
      </c>
      <c r="AF1756" s="3" t="s">
        <v>87</v>
      </c>
      <c r="AG1756" s="3" t="s">
        <v>25</v>
      </c>
      <c r="AH1756" s="3" t="s">
        <v>87</v>
      </c>
      <c r="AK1756" s="3" t="s">
        <v>756</v>
      </c>
      <c r="AL1756" s="3" t="s">
        <v>87</v>
      </c>
      <c r="AM1756" s="3" t="s">
        <v>87</v>
      </c>
      <c r="AO1756" s="3" t="s">
        <v>87</v>
      </c>
      <c r="AP1756" s="3" t="s">
        <v>87</v>
      </c>
      <c r="AQ1756" s="3" t="s">
        <v>87</v>
      </c>
      <c r="AR1756" s="3" t="s">
        <v>87</v>
      </c>
      <c r="AS1756" s="3" t="s">
        <v>8790</v>
      </c>
      <c r="AV1756" s="3">
        <v>2</v>
      </c>
      <c r="BE1756" s="3">
        <v>3.15E-2</v>
      </c>
      <c r="BF1756" s="3">
        <v>0</v>
      </c>
    </row>
    <row r="1757" spans="1:58" x14ac:dyDescent="0.25">
      <c r="A1757" s="3" t="str">
        <f t="shared" si="28"/>
        <v>2021 SS</v>
      </c>
      <c r="B1757" s="3">
        <v>105964</v>
      </c>
      <c r="C1757" s="3" t="s">
        <v>757</v>
      </c>
      <c r="D1757" s="7">
        <v>8720195371618</v>
      </c>
      <c r="E1757" s="7">
        <v>8720195373759</v>
      </c>
      <c r="F1757" s="7">
        <v>8720195374343</v>
      </c>
      <c r="G1757" s="3">
        <v>6</v>
      </c>
      <c r="H1757" s="3">
        <v>6</v>
      </c>
      <c r="I1757" s="3">
        <v>48</v>
      </c>
      <c r="J1757" s="3" t="s">
        <v>758</v>
      </c>
      <c r="K1757" s="3">
        <v>95</v>
      </c>
      <c r="L1757" s="3">
        <v>24</v>
      </c>
      <c r="M1757" s="3">
        <v>0</v>
      </c>
      <c r="N1757" s="3">
        <v>55</v>
      </c>
      <c r="O1757" s="3">
        <v>0</v>
      </c>
      <c r="P1757" s="3">
        <v>0</v>
      </c>
      <c r="Q1757" s="3">
        <v>0</v>
      </c>
      <c r="R1757" s="3">
        <v>0</v>
      </c>
      <c r="S1757" s="3">
        <v>99</v>
      </c>
      <c r="T1757" s="3">
        <v>30</v>
      </c>
      <c r="U1757" s="3">
        <v>31</v>
      </c>
      <c r="V1757" s="3">
        <v>7.5</v>
      </c>
      <c r="W1757" s="3">
        <v>5.5</v>
      </c>
      <c r="X1757" s="3" t="s">
        <v>155</v>
      </c>
      <c r="Y1757" s="3" t="s">
        <v>230</v>
      </c>
      <c r="Z1757" s="3" t="s">
        <v>86</v>
      </c>
      <c r="AA1757" s="3" t="s">
        <v>616</v>
      </c>
      <c r="AB1757" s="3" t="s">
        <v>95</v>
      </c>
      <c r="AC1757" s="3" t="s">
        <v>322</v>
      </c>
      <c r="AD1757" s="3" t="s">
        <v>617</v>
      </c>
      <c r="AE1757" s="3" t="s">
        <v>87</v>
      </c>
      <c r="AF1757" s="3" t="s">
        <v>87</v>
      </c>
      <c r="AG1757" s="3" t="s">
        <v>87</v>
      </c>
      <c r="AH1757" s="3" t="s">
        <v>87</v>
      </c>
      <c r="AK1757" s="3" t="s">
        <v>618</v>
      </c>
      <c r="AL1757" s="3" t="s">
        <v>87</v>
      </c>
      <c r="AM1757" s="3" t="s">
        <v>87</v>
      </c>
      <c r="AO1757" s="3" t="s">
        <v>87</v>
      </c>
      <c r="AP1757" s="3" t="s">
        <v>87</v>
      </c>
      <c r="AQ1757" s="3" t="s">
        <v>87</v>
      </c>
      <c r="AR1757" s="3" t="s">
        <v>87</v>
      </c>
      <c r="AS1757" s="3" t="s">
        <v>8792</v>
      </c>
      <c r="BE1757" s="3">
        <v>9.2100000000000001E-2</v>
      </c>
      <c r="BF1757" s="3">
        <v>0</v>
      </c>
    </row>
    <row r="1758" spans="1:58" x14ac:dyDescent="0.25">
      <c r="A1758" s="3" t="str">
        <f t="shared" si="28"/>
        <v>2021 SS</v>
      </c>
      <c r="B1758" s="3">
        <v>105965</v>
      </c>
      <c r="C1758" s="3" t="s">
        <v>4681</v>
      </c>
      <c r="D1758" s="7">
        <v>8720195371625</v>
      </c>
      <c r="E1758" s="7">
        <v>8720195373766</v>
      </c>
      <c r="F1758" s="7">
        <v>8720195374350</v>
      </c>
      <c r="G1758" s="3">
        <v>2</v>
      </c>
      <c r="H1758" s="3">
        <v>2</v>
      </c>
      <c r="I1758" s="3">
        <v>8</v>
      </c>
      <c r="J1758" s="3" t="s">
        <v>4682</v>
      </c>
      <c r="K1758" s="3">
        <v>27</v>
      </c>
      <c r="L1758" s="3">
        <v>25.5</v>
      </c>
      <c r="M1758" s="3">
        <v>7</v>
      </c>
      <c r="N1758" s="3">
        <v>793</v>
      </c>
      <c r="O1758" s="3">
        <v>0</v>
      </c>
      <c r="P1758" s="3">
        <v>0</v>
      </c>
      <c r="Q1758" s="3">
        <v>0</v>
      </c>
      <c r="R1758" s="3">
        <v>0</v>
      </c>
      <c r="S1758" s="3">
        <v>64</v>
      </c>
      <c r="T1758" s="3">
        <v>33</v>
      </c>
      <c r="U1758" s="3">
        <v>29</v>
      </c>
      <c r="V1758" s="3">
        <v>9.1999999999999993</v>
      </c>
      <c r="W1758" s="3">
        <v>6.1</v>
      </c>
      <c r="X1758" s="3" t="s">
        <v>48</v>
      </c>
      <c r="Y1758" s="3" t="s">
        <v>79</v>
      </c>
      <c r="Z1758" s="3" t="s">
        <v>86</v>
      </c>
      <c r="AA1758" s="3" t="s">
        <v>66</v>
      </c>
      <c r="AB1758" s="3" t="s">
        <v>95</v>
      </c>
      <c r="AC1758" s="3" t="s">
        <v>322</v>
      </c>
      <c r="AD1758" s="3" t="s">
        <v>4683</v>
      </c>
      <c r="AE1758" s="3" t="s">
        <v>17</v>
      </c>
      <c r="AF1758" s="3" t="s">
        <v>17</v>
      </c>
      <c r="AG1758" s="3" t="s">
        <v>25</v>
      </c>
      <c r="AH1758" s="3" t="s">
        <v>17</v>
      </c>
      <c r="AK1758" s="3" t="s">
        <v>4684</v>
      </c>
      <c r="AL1758" s="3" t="s">
        <v>87</v>
      </c>
      <c r="AM1758" s="3" t="s">
        <v>87</v>
      </c>
      <c r="AO1758" s="3" t="s">
        <v>87</v>
      </c>
      <c r="AP1758" s="3" t="s">
        <v>87</v>
      </c>
      <c r="AQ1758" s="3" t="s">
        <v>87</v>
      </c>
      <c r="AR1758" s="3" t="s">
        <v>87</v>
      </c>
      <c r="AS1758" s="3" t="s">
        <v>8792</v>
      </c>
      <c r="BE1758" s="3">
        <v>6.1199999999999997E-2</v>
      </c>
      <c r="BF1758" s="3">
        <v>0</v>
      </c>
    </row>
    <row r="1759" spans="1:58" x14ac:dyDescent="0.25">
      <c r="A1759" s="3" t="str">
        <f t="shared" si="28"/>
        <v>2021 SS</v>
      </c>
      <c r="B1759" s="3">
        <v>105966</v>
      </c>
      <c r="C1759" s="3" t="s">
        <v>4685</v>
      </c>
      <c r="D1759" s="7">
        <v>8720195371632</v>
      </c>
      <c r="E1759" s="7">
        <v>8720195373773</v>
      </c>
      <c r="F1759" s="7">
        <v>8720195374367</v>
      </c>
      <c r="G1759" s="3">
        <v>4</v>
      </c>
      <c r="H1759" s="3">
        <v>1</v>
      </c>
      <c r="I1759" s="3">
        <v>8</v>
      </c>
      <c r="J1759" s="3" t="s">
        <v>4686</v>
      </c>
      <c r="K1759" s="3">
        <v>0</v>
      </c>
      <c r="L1759" s="3">
        <v>0</v>
      </c>
      <c r="M1759" s="3">
        <v>14.2</v>
      </c>
      <c r="N1759" s="3">
        <v>275</v>
      </c>
      <c r="O1759" s="3">
        <v>0</v>
      </c>
      <c r="P1759" s="3">
        <v>0</v>
      </c>
      <c r="Q1759" s="3">
        <v>0</v>
      </c>
      <c r="R1759" s="3">
        <v>0</v>
      </c>
      <c r="S1759" s="3">
        <v>31</v>
      </c>
      <c r="T1759" s="3">
        <v>31</v>
      </c>
      <c r="U1759" s="3">
        <v>40</v>
      </c>
      <c r="V1759" s="3">
        <v>4.08</v>
      </c>
      <c r="W1759" s="3">
        <v>2.38</v>
      </c>
      <c r="X1759" s="3" t="s">
        <v>468</v>
      </c>
      <c r="Y1759" s="3" t="s">
        <v>446</v>
      </c>
      <c r="Z1759" s="3" t="s">
        <v>86</v>
      </c>
      <c r="AA1759" s="3" t="s">
        <v>85</v>
      </c>
      <c r="AB1759" s="3" t="s">
        <v>264</v>
      </c>
      <c r="AC1759" s="3" t="s">
        <v>322</v>
      </c>
      <c r="AD1759" s="3" t="s">
        <v>4687</v>
      </c>
      <c r="AE1759" s="3" t="s">
        <v>17</v>
      </c>
      <c r="AF1759" s="3" t="s">
        <v>87</v>
      </c>
      <c r="AG1759" s="3" t="s">
        <v>87</v>
      </c>
      <c r="AH1759" s="3" t="s">
        <v>87</v>
      </c>
      <c r="AI1759" s="3">
        <v>8</v>
      </c>
      <c r="AK1759" s="3" t="s">
        <v>4688</v>
      </c>
      <c r="AL1759" s="3" t="s">
        <v>87</v>
      </c>
      <c r="AM1759" s="3" t="s">
        <v>87</v>
      </c>
      <c r="AO1759" s="3" t="s">
        <v>87</v>
      </c>
      <c r="AP1759" s="3" t="s">
        <v>87</v>
      </c>
      <c r="AQ1759" s="3" t="s">
        <v>87</v>
      </c>
      <c r="AR1759" s="3" t="s">
        <v>87</v>
      </c>
      <c r="AS1759" s="3" t="s">
        <v>8792</v>
      </c>
      <c r="AV1759" s="3">
        <v>2</v>
      </c>
      <c r="BE1759" s="3">
        <v>3.8399999999999997E-2</v>
      </c>
      <c r="BF1759" s="3">
        <v>0</v>
      </c>
    </row>
    <row r="1760" spans="1:58" x14ac:dyDescent="0.25">
      <c r="A1760" s="3" t="str">
        <f t="shared" si="28"/>
        <v>2021 SS</v>
      </c>
      <c r="B1760" s="3">
        <v>105967</v>
      </c>
      <c r="C1760" s="3" t="s">
        <v>4689</v>
      </c>
      <c r="D1760" s="7">
        <v>8720195371649</v>
      </c>
      <c r="E1760" s="7">
        <v>8720195373780</v>
      </c>
      <c r="F1760" s="7">
        <v>8720195374374</v>
      </c>
      <c r="G1760" s="3">
        <v>4</v>
      </c>
      <c r="H1760" s="3">
        <v>1</v>
      </c>
      <c r="I1760" s="3">
        <v>8</v>
      </c>
      <c r="J1760" s="3" t="s">
        <v>4686</v>
      </c>
      <c r="K1760" s="3">
        <v>0</v>
      </c>
      <c r="L1760" s="3">
        <v>0</v>
      </c>
      <c r="M1760" s="3">
        <v>14.2</v>
      </c>
      <c r="N1760" s="3">
        <v>275</v>
      </c>
      <c r="O1760" s="3">
        <v>0</v>
      </c>
      <c r="P1760" s="3">
        <v>0</v>
      </c>
      <c r="Q1760" s="3">
        <v>0</v>
      </c>
      <c r="R1760" s="3">
        <v>0</v>
      </c>
      <c r="S1760" s="3">
        <v>31</v>
      </c>
      <c r="T1760" s="3">
        <v>31</v>
      </c>
      <c r="U1760" s="3">
        <v>40</v>
      </c>
      <c r="V1760" s="3">
        <v>4.08</v>
      </c>
      <c r="W1760" s="3">
        <v>2.38</v>
      </c>
      <c r="X1760" s="3" t="s">
        <v>328</v>
      </c>
      <c r="Y1760" s="3" t="s">
        <v>446</v>
      </c>
      <c r="Z1760" s="3" t="s">
        <v>86</v>
      </c>
      <c r="AA1760" s="3" t="s">
        <v>85</v>
      </c>
      <c r="AB1760" s="3" t="s">
        <v>264</v>
      </c>
      <c r="AC1760" s="3" t="s">
        <v>322</v>
      </c>
      <c r="AD1760" s="3" t="s">
        <v>4690</v>
      </c>
      <c r="AE1760" s="3" t="s">
        <v>17</v>
      </c>
      <c r="AF1760" s="3" t="s">
        <v>87</v>
      </c>
      <c r="AG1760" s="3" t="s">
        <v>87</v>
      </c>
      <c r="AH1760" s="3" t="s">
        <v>87</v>
      </c>
      <c r="AI1760" s="3">
        <v>8</v>
      </c>
      <c r="AK1760" s="3" t="s">
        <v>4691</v>
      </c>
      <c r="AL1760" s="3" t="s">
        <v>87</v>
      </c>
      <c r="AM1760" s="3" t="s">
        <v>87</v>
      </c>
      <c r="AO1760" s="3" t="s">
        <v>87</v>
      </c>
      <c r="AP1760" s="3" t="s">
        <v>87</v>
      </c>
      <c r="AQ1760" s="3" t="s">
        <v>87</v>
      </c>
      <c r="AR1760" s="3" t="s">
        <v>87</v>
      </c>
      <c r="AS1760" s="3" t="s">
        <v>8792</v>
      </c>
      <c r="AV1760" s="3">
        <v>2</v>
      </c>
      <c r="BE1760" s="3">
        <v>3.8399999999999997E-2</v>
      </c>
      <c r="BF1760" s="3">
        <v>0</v>
      </c>
    </row>
    <row r="1761" spans="1:58" x14ac:dyDescent="0.25">
      <c r="A1761" s="3" t="str">
        <f t="shared" si="28"/>
        <v>2021 SS</v>
      </c>
      <c r="B1761" s="3">
        <v>105968</v>
      </c>
      <c r="C1761" s="3" t="s">
        <v>4692</v>
      </c>
      <c r="D1761" s="7">
        <v>8720195371656</v>
      </c>
      <c r="E1761" s="7">
        <v>8720195373797</v>
      </c>
      <c r="F1761" s="7">
        <v>8720195374381</v>
      </c>
      <c r="G1761" s="3">
        <v>4</v>
      </c>
      <c r="H1761" s="3">
        <v>1</v>
      </c>
      <c r="I1761" s="3">
        <v>8</v>
      </c>
      <c r="J1761" s="3" t="s">
        <v>4686</v>
      </c>
      <c r="K1761" s="3">
        <v>0</v>
      </c>
      <c r="L1761" s="3">
        <v>0</v>
      </c>
      <c r="M1761" s="3">
        <v>14.2</v>
      </c>
      <c r="N1761" s="3">
        <v>275</v>
      </c>
      <c r="O1761" s="3">
        <v>0</v>
      </c>
      <c r="P1761" s="3">
        <v>0</v>
      </c>
      <c r="Q1761" s="3">
        <v>0</v>
      </c>
      <c r="R1761" s="3">
        <v>0</v>
      </c>
      <c r="S1761" s="3">
        <v>31</v>
      </c>
      <c r="T1761" s="3">
        <v>31</v>
      </c>
      <c r="U1761" s="3">
        <v>40</v>
      </c>
      <c r="V1761" s="3">
        <v>4.08</v>
      </c>
      <c r="W1761" s="3">
        <v>2.38</v>
      </c>
      <c r="X1761" s="3" t="s">
        <v>64</v>
      </c>
      <c r="Y1761" s="3" t="s">
        <v>446</v>
      </c>
      <c r="Z1761" s="3" t="s">
        <v>86</v>
      </c>
      <c r="AA1761" s="3" t="s">
        <v>85</v>
      </c>
      <c r="AB1761" s="3" t="s">
        <v>264</v>
      </c>
      <c r="AC1761" s="3" t="s">
        <v>322</v>
      </c>
      <c r="AD1761" s="3" t="s">
        <v>4693</v>
      </c>
      <c r="AE1761" s="3" t="s">
        <v>17</v>
      </c>
      <c r="AF1761" s="3" t="s">
        <v>87</v>
      </c>
      <c r="AG1761" s="3" t="s">
        <v>87</v>
      </c>
      <c r="AH1761" s="3" t="s">
        <v>87</v>
      </c>
      <c r="AI1761" s="3">
        <v>8</v>
      </c>
      <c r="AK1761" s="3" t="s">
        <v>4694</v>
      </c>
      <c r="AL1761" s="3" t="s">
        <v>87</v>
      </c>
      <c r="AM1761" s="3" t="s">
        <v>87</v>
      </c>
      <c r="AO1761" s="3" t="s">
        <v>87</v>
      </c>
      <c r="AP1761" s="3" t="s">
        <v>87</v>
      </c>
      <c r="AQ1761" s="3" t="s">
        <v>87</v>
      </c>
      <c r="AR1761" s="3" t="s">
        <v>87</v>
      </c>
      <c r="AS1761" s="3" t="s">
        <v>8792</v>
      </c>
      <c r="AV1761" s="3">
        <v>2</v>
      </c>
      <c r="BE1761" s="3">
        <v>3.8399999999999997E-2</v>
      </c>
      <c r="BF1761" s="3">
        <v>0</v>
      </c>
    </row>
    <row r="1762" spans="1:58" x14ac:dyDescent="0.25">
      <c r="A1762" s="3" t="str">
        <f t="shared" si="28"/>
        <v>2021 SS</v>
      </c>
      <c r="B1762" s="3">
        <v>105969</v>
      </c>
      <c r="C1762" s="3" t="s">
        <v>759</v>
      </c>
      <c r="D1762" s="7">
        <v>8720195371663</v>
      </c>
      <c r="E1762" s="7">
        <v>8720195373803</v>
      </c>
      <c r="F1762" s="7">
        <v>8720195374398</v>
      </c>
      <c r="G1762" s="3">
        <v>4</v>
      </c>
      <c r="H1762" s="3">
        <v>4</v>
      </c>
      <c r="I1762" s="3">
        <v>24</v>
      </c>
      <c r="J1762" s="3" t="s">
        <v>5335</v>
      </c>
      <c r="K1762" s="3">
        <v>11</v>
      </c>
      <c r="L1762" s="3">
        <v>7</v>
      </c>
      <c r="M1762" s="3">
        <v>7</v>
      </c>
      <c r="N1762" s="3">
        <v>174</v>
      </c>
      <c r="O1762" s="3">
        <v>0</v>
      </c>
      <c r="P1762" s="3">
        <v>0</v>
      </c>
      <c r="Q1762" s="3">
        <v>0</v>
      </c>
      <c r="R1762" s="3">
        <v>0</v>
      </c>
      <c r="S1762" s="3">
        <v>63</v>
      </c>
      <c r="T1762" s="3">
        <v>22</v>
      </c>
      <c r="U1762" s="3">
        <v>38</v>
      </c>
      <c r="V1762" s="3">
        <v>13</v>
      </c>
      <c r="W1762" s="3">
        <v>11</v>
      </c>
      <c r="X1762" s="3" t="s">
        <v>64</v>
      </c>
      <c r="Y1762" s="3" t="s">
        <v>120</v>
      </c>
      <c r="Z1762" s="3" t="s">
        <v>20</v>
      </c>
      <c r="AA1762" s="3" t="s">
        <v>761</v>
      </c>
      <c r="AB1762" s="3" t="s">
        <v>264</v>
      </c>
      <c r="AC1762" s="3" t="s">
        <v>322</v>
      </c>
      <c r="AD1762" s="3" t="s">
        <v>762</v>
      </c>
      <c r="AE1762" s="3" t="s">
        <v>17</v>
      </c>
      <c r="AF1762" s="3" t="s">
        <v>17</v>
      </c>
      <c r="AG1762" s="3" t="s">
        <v>25</v>
      </c>
      <c r="AH1762" s="3" t="s">
        <v>17</v>
      </c>
      <c r="AI1762" s="3" t="s">
        <v>415</v>
      </c>
      <c r="AJ1762" s="3">
        <v>200</v>
      </c>
      <c r="AK1762" s="3" t="s">
        <v>763</v>
      </c>
      <c r="AL1762" s="3" t="s">
        <v>87</v>
      </c>
      <c r="AM1762" s="3" t="s">
        <v>87</v>
      </c>
      <c r="AO1762" s="3" t="s">
        <v>87</v>
      </c>
      <c r="AP1762" s="3" t="s">
        <v>87</v>
      </c>
      <c r="AQ1762" s="3" t="s">
        <v>87</v>
      </c>
      <c r="AR1762" s="3" t="s">
        <v>87</v>
      </c>
      <c r="AS1762" s="3" t="s">
        <v>8790</v>
      </c>
      <c r="AV1762" s="3">
        <v>2</v>
      </c>
      <c r="BE1762" s="3">
        <v>5.2699999999999997E-2</v>
      </c>
      <c r="BF1762" s="3">
        <v>0</v>
      </c>
    </row>
    <row r="1763" spans="1:58" x14ac:dyDescent="0.25">
      <c r="A1763" s="3" t="str">
        <f t="shared" si="28"/>
        <v>2021 SS</v>
      </c>
      <c r="B1763" s="3">
        <v>105970</v>
      </c>
      <c r="C1763" s="3" t="s">
        <v>764</v>
      </c>
      <c r="D1763" s="7">
        <v>8720195371670</v>
      </c>
      <c r="E1763" s="7">
        <v>8720195373810</v>
      </c>
      <c r="F1763" s="7">
        <v>8720195374404</v>
      </c>
      <c r="G1763" s="3">
        <v>4</v>
      </c>
      <c r="H1763" s="3">
        <v>4</v>
      </c>
      <c r="I1763" s="3">
        <v>24</v>
      </c>
      <c r="J1763" s="3" t="s">
        <v>5335</v>
      </c>
      <c r="K1763" s="3">
        <v>11</v>
      </c>
      <c r="L1763" s="3">
        <v>7</v>
      </c>
      <c r="M1763" s="3">
        <v>7</v>
      </c>
      <c r="N1763" s="3">
        <v>174</v>
      </c>
      <c r="O1763" s="3">
        <v>0</v>
      </c>
      <c r="P1763" s="3">
        <v>0</v>
      </c>
      <c r="Q1763" s="3">
        <v>0</v>
      </c>
      <c r="R1763" s="3">
        <v>0</v>
      </c>
      <c r="S1763" s="3">
        <v>58</v>
      </c>
      <c r="T1763" s="3">
        <v>21</v>
      </c>
      <c r="U1763" s="3">
        <v>36</v>
      </c>
      <c r="V1763" s="3">
        <v>13</v>
      </c>
      <c r="W1763" s="3">
        <v>9.5</v>
      </c>
      <c r="X1763" s="3" t="s">
        <v>48</v>
      </c>
      <c r="Y1763" s="3" t="s">
        <v>19</v>
      </c>
      <c r="Z1763" s="3" t="s">
        <v>20</v>
      </c>
      <c r="AA1763" s="3" t="s">
        <v>765</v>
      </c>
      <c r="AB1763" s="3" t="s">
        <v>264</v>
      </c>
      <c r="AC1763" s="3" t="s">
        <v>322</v>
      </c>
      <c r="AD1763" s="3" t="s">
        <v>762</v>
      </c>
      <c r="AE1763" s="3" t="s">
        <v>17</v>
      </c>
      <c r="AF1763" s="3" t="s">
        <v>17</v>
      </c>
      <c r="AG1763" s="3" t="s">
        <v>25</v>
      </c>
      <c r="AH1763" s="3" t="s">
        <v>17</v>
      </c>
      <c r="AI1763" s="3" t="s">
        <v>415</v>
      </c>
      <c r="AJ1763" s="3">
        <v>200</v>
      </c>
      <c r="AK1763" s="3" t="s">
        <v>766</v>
      </c>
      <c r="AL1763" s="3" t="s">
        <v>87</v>
      </c>
      <c r="AM1763" s="3" t="s">
        <v>87</v>
      </c>
      <c r="AO1763" s="3" t="s">
        <v>87</v>
      </c>
      <c r="AP1763" s="3" t="s">
        <v>87</v>
      </c>
      <c r="AQ1763" s="3" t="s">
        <v>87</v>
      </c>
      <c r="AR1763" s="3" t="s">
        <v>87</v>
      </c>
      <c r="AS1763" s="3" t="s">
        <v>8790</v>
      </c>
      <c r="AV1763" s="3">
        <v>2</v>
      </c>
      <c r="BE1763" s="3">
        <v>4.3799999999999999E-2</v>
      </c>
      <c r="BF1763" s="3">
        <v>0</v>
      </c>
    </row>
    <row r="1764" spans="1:58" x14ac:dyDescent="0.25">
      <c r="A1764" s="3" t="str">
        <f t="shared" si="28"/>
        <v>2021 SS</v>
      </c>
      <c r="B1764" s="3">
        <v>105971</v>
      </c>
      <c r="C1764" s="3" t="s">
        <v>4695</v>
      </c>
      <c r="D1764" s="7">
        <v>8720195371687</v>
      </c>
      <c r="E1764" s="7">
        <v>8720195373827</v>
      </c>
      <c r="F1764" s="7">
        <v>8720195374411</v>
      </c>
      <c r="G1764" s="3">
        <v>4</v>
      </c>
      <c r="H1764" s="3">
        <v>4</v>
      </c>
      <c r="I1764" s="3">
        <v>4</v>
      </c>
      <c r="J1764" s="3" t="s">
        <v>4696</v>
      </c>
      <c r="K1764" s="3">
        <v>0</v>
      </c>
      <c r="L1764" s="3">
        <v>0</v>
      </c>
      <c r="M1764" s="3">
        <v>26</v>
      </c>
      <c r="N1764" s="3">
        <v>841</v>
      </c>
      <c r="O1764" s="3">
        <v>0</v>
      </c>
      <c r="P1764" s="3">
        <v>0</v>
      </c>
      <c r="Q1764" s="3">
        <v>0</v>
      </c>
      <c r="R1764" s="3">
        <v>0</v>
      </c>
      <c r="S1764" s="3">
        <v>29</v>
      </c>
      <c r="T1764" s="3">
        <v>29</v>
      </c>
      <c r="U1764" s="3">
        <v>27</v>
      </c>
      <c r="V1764" s="3">
        <v>1.1000000000000001</v>
      </c>
      <c r="W1764" s="3">
        <v>0</v>
      </c>
      <c r="X1764" s="3" t="s">
        <v>2581</v>
      </c>
      <c r="Y1764" s="3" t="s">
        <v>71</v>
      </c>
      <c r="Z1764" s="3" t="s">
        <v>136</v>
      </c>
      <c r="AA1764" s="3" t="s">
        <v>628</v>
      </c>
      <c r="AB1764" s="3" t="s">
        <v>74</v>
      </c>
      <c r="AC1764" s="3" t="s">
        <v>322</v>
      </c>
      <c r="AD1764" s="3" t="s">
        <v>4697</v>
      </c>
      <c r="AE1764" s="3" t="s">
        <v>87</v>
      </c>
      <c r="AF1764" s="3" t="s">
        <v>87</v>
      </c>
      <c r="AG1764" s="3" t="s">
        <v>87</v>
      </c>
      <c r="AH1764" s="3" t="s">
        <v>87</v>
      </c>
      <c r="AI1764" s="3">
        <v>28</v>
      </c>
      <c r="AK1764" s="3" t="s">
        <v>4698</v>
      </c>
      <c r="AL1764" s="3" t="s">
        <v>87</v>
      </c>
      <c r="AM1764" s="3" t="s">
        <v>87</v>
      </c>
      <c r="AO1764" s="3" t="s">
        <v>87</v>
      </c>
      <c r="AP1764" s="3" t="s">
        <v>87</v>
      </c>
      <c r="AQ1764" s="3" t="s">
        <v>87</v>
      </c>
      <c r="AR1764" s="3" t="s">
        <v>87</v>
      </c>
      <c r="AS1764" s="3" t="s">
        <v>8789</v>
      </c>
      <c r="BE1764" s="3">
        <v>2.2700000000000001E-2</v>
      </c>
      <c r="BF1764" s="3">
        <v>0</v>
      </c>
    </row>
    <row r="1765" spans="1:58" x14ac:dyDescent="0.25">
      <c r="A1765" s="3" t="str">
        <f t="shared" si="28"/>
        <v>2021 SS</v>
      </c>
      <c r="B1765" s="3">
        <v>105972</v>
      </c>
      <c r="C1765" s="3" t="s">
        <v>767</v>
      </c>
      <c r="D1765" s="7">
        <v>8720195371694</v>
      </c>
      <c r="E1765" s="7">
        <v>8720195373834</v>
      </c>
      <c r="F1765" s="7">
        <v>8720195374428</v>
      </c>
      <c r="G1765" s="3">
        <v>4</v>
      </c>
      <c r="H1765" s="3">
        <v>4</v>
      </c>
      <c r="I1765" s="3">
        <v>24</v>
      </c>
      <c r="J1765" s="3" t="s">
        <v>768</v>
      </c>
      <c r="K1765" s="3">
        <v>15</v>
      </c>
      <c r="L1765" s="3">
        <v>4</v>
      </c>
      <c r="M1765" s="3">
        <v>20</v>
      </c>
      <c r="N1765" s="3">
        <v>513</v>
      </c>
      <c r="O1765" s="3">
        <v>0</v>
      </c>
      <c r="P1765" s="3">
        <v>0</v>
      </c>
      <c r="Q1765" s="3">
        <v>0</v>
      </c>
      <c r="R1765" s="3">
        <v>0</v>
      </c>
      <c r="S1765" s="3">
        <v>55.5</v>
      </c>
      <c r="T1765" s="3">
        <v>25.2</v>
      </c>
      <c r="U1765" s="3">
        <v>42.8</v>
      </c>
      <c r="V1765" s="3">
        <v>14.7</v>
      </c>
      <c r="W1765" s="3">
        <v>12.2</v>
      </c>
      <c r="X1765" s="3" t="s">
        <v>38</v>
      </c>
      <c r="Y1765" s="3" t="s">
        <v>44</v>
      </c>
      <c r="Z1765" s="3" t="s">
        <v>20</v>
      </c>
      <c r="AA1765" s="3" t="s">
        <v>479</v>
      </c>
      <c r="AC1765" s="3" t="s">
        <v>322</v>
      </c>
      <c r="AD1765" s="3" t="s">
        <v>769</v>
      </c>
      <c r="AE1765" s="3" t="s">
        <v>87</v>
      </c>
      <c r="AF1765" s="3" t="s">
        <v>87</v>
      </c>
      <c r="AG1765" s="3" t="s">
        <v>87</v>
      </c>
      <c r="AH1765" s="3" t="s">
        <v>87</v>
      </c>
      <c r="AK1765" s="3" t="s">
        <v>770</v>
      </c>
      <c r="AL1765" s="3" t="s">
        <v>87</v>
      </c>
      <c r="AM1765" s="3" t="s">
        <v>87</v>
      </c>
      <c r="AO1765" s="3" t="s">
        <v>87</v>
      </c>
      <c r="AP1765" s="3" t="s">
        <v>87</v>
      </c>
      <c r="AQ1765" s="3" t="s">
        <v>87</v>
      </c>
      <c r="AR1765" s="3" t="s">
        <v>87</v>
      </c>
      <c r="AS1765" s="3" t="s">
        <v>8792</v>
      </c>
      <c r="BE1765" s="3">
        <v>5.9900000000000002E-2</v>
      </c>
      <c r="BF1765" s="3">
        <v>0</v>
      </c>
    </row>
    <row r="1766" spans="1:58" x14ac:dyDescent="0.25">
      <c r="A1766" s="3" t="str">
        <f t="shared" si="28"/>
        <v>2021 SS</v>
      </c>
      <c r="B1766" s="3">
        <v>105973</v>
      </c>
      <c r="C1766" s="3" t="s">
        <v>771</v>
      </c>
      <c r="D1766" s="7">
        <v>8720195371700</v>
      </c>
      <c r="E1766" s="7">
        <v>8720195373841</v>
      </c>
      <c r="F1766" s="7">
        <v>8720195374435</v>
      </c>
      <c r="G1766" s="3">
        <v>4</v>
      </c>
      <c r="H1766" s="3">
        <v>4</v>
      </c>
      <c r="I1766" s="3">
        <v>16</v>
      </c>
      <c r="J1766" s="3" t="s">
        <v>772</v>
      </c>
      <c r="K1766" s="3">
        <v>20</v>
      </c>
      <c r="L1766" s="3">
        <v>4</v>
      </c>
      <c r="M1766" s="3">
        <v>25</v>
      </c>
      <c r="N1766" s="3">
        <v>746</v>
      </c>
      <c r="O1766" s="3">
        <v>0</v>
      </c>
      <c r="P1766" s="3">
        <v>0</v>
      </c>
      <c r="Q1766" s="3">
        <v>0</v>
      </c>
      <c r="R1766" s="3">
        <v>0</v>
      </c>
      <c r="S1766" s="3">
        <v>37.5</v>
      </c>
      <c r="T1766" s="3">
        <v>30.2</v>
      </c>
      <c r="U1766" s="3">
        <v>52.8</v>
      </c>
      <c r="V1766" s="3">
        <v>14.3</v>
      </c>
      <c r="W1766" s="3">
        <v>12</v>
      </c>
      <c r="X1766" s="3" t="s">
        <v>38</v>
      </c>
      <c r="Y1766" s="3" t="s">
        <v>44</v>
      </c>
      <c r="Z1766" s="3" t="s">
        <v>20</v>
      </c>
      <c r="AA1766" s="3" t="s">
        <v>479</v>
      </c>
      <c r="AC1766" s="3" t="s">
        <v>322</v>
      </c>
      <c r="AD1766" s="3" t="s">
        <v>773</v>
      </c>
      <c r="AE1766" s="3" t="s">
        <v>87</v>
      </c>
      <c r="AF1766" s="3" t="s">
        <v>87</v>
      </c>
      <c r="AG1766" s="3" t="s">
        <v>87</v>
      </c>
      <c r="AH1766" s="3" t="s">
        <v>87</v>
      </c>
      <c r="AK1766" s="3" t="s">
        <v>770</v>
      </c>
      <c r="AL1766" s="3" t="s">
        <v>87</v>
      </c>
      <c r="AM1766" s="3" t="s">
        <v>87</v>
      </c>
      <c r="AO1766" s="3" t="s">
        <v>87</v>
      </c>
      <c r="AP1766" s="3" t="s">
        <v>87</v>
      </c>
      <c r="AQ1766" s="3" t="s">
        <v>87</v>
      </c>
      <c r="AR1766" s="3" t="s">
        <v>87</v>
      </c>
      <c r="AS1766" s="3" t="s">
        <v>8792</v>
      </c>
      <c r="BE1766" s="3">
        <v>5.9799999999999999E-2</v>
      </c>
      <c r="BF1766" s="3">
        <v>0</v>
      </c>
    </row>
    <row r="1767" spans="1:58" x14ac:dyDescent="0.25">
      <c r="A1767" s="3" t="str">
        <f t="shared" si="28"/>
        <v>2021 SS</v>
      </c>
      <c r="B1767" s="3">
        <v>105974</v>
      </c>
      <c r="C1767" s="3" t="s">
        <v>774</v>
      </c>
      <c r="D1767" s="7">
        <v>8720195371717</v>
      </c>
      <c r="E1767" s="7">
        <v>8720195373858</v>
      </c>
      <c r="F1767" s="7">
        <v>8720195374442</v>
      </c>
      <c r="G1767" s="3">
        <v>4</v>
      </c>
      <c r="H1767" s="3">
        <v>4</v>
      </c>
      <c r="I1767" s="3">
        <v>24</v>
      </c>
      <c r="J1767" s="3" t="s">
        <v>5335</v>
      </c>
      <c r="K1767" s="3">
        <v>11</v>
      </c>
      <c r="L1767" s="3">
        <v>7</v>
      </c>
      <c r="M1767" s="3">
        <v>7</v>
      </c>
      <c r="N1767" s="3">
        <v>174</v>
      </c>
      <c r="O1767" s="3">
        <v>0</v>
      </c>
      <c r="P1767" s="3">
        <v>0</v>
      </c>
      <c r="Q1767" s="3">
        <v>0</v>
      </c>
      <c r="R1767" s="3">
        <v>0</v>
      </c>
      <c r="S1767" s="3">
        <v>61</v>
      </c>
      <c r="T1767" s="3">
        <v>21</v>
      </c>
      <c r="U1767" s="3">
        <v>36</v>
      </c>
      <c r="V1767" s="3">
        <v>13</v>
      </c>
      <c r="W1767" s="3">
        <v>9.5</v>
      </c>
      <c r="X1767" s="3" t="s">
        <v>119</v>
      </c>
      <c r="Y1767" s="3" t="s">
        <v>19</v>
      </c>
      <c r="Z1767" s="3" t="s">
        <v>20</v>
      </c>
      <c r="AA1767" s="3" t="s">
        <v>46</v>
      </c>
      <c r="AB1767" s="3" t="s">
        <v>264</v>
      </c>
      <c r="AC1767" s="3" t="s">
        <v>322</v>
      </c>
      <c r="AD1767" s="3" t="s">
        <v>762</v>
      </c>
      <c r="AE1767" s="3" t="s">
        <v>17</v>
      </c>
      <c r="AF1767" s="3" t="s">
        <v>17</v>
      </c>
      <c r="AG1767" s="3" t="s">
        <v>25</v>
      </c>
      <c r="AH1767" s="3" t="s">
        <v>17</v>
      </c>
      <c r="AI1767" s="3" t="s">
        <v>775</v>
      </c>
      <c r="AJ1767" s="3">
        <v>200</v>
      </c>
      <c r="AK1767" s="3" t="s">
        <v>776</v>
      </c>
      <c r="AL1767" s="3" t="s">
        <v>87</v>
      </c>
      <c r="AM1767" s="3" t="s">
        <v>87</v>
      </c>
      <c r="AO1767" s="3" t="s">
        <v>87</v>
      </c>
      <c r="AP1767" s="3" t="s">
        <v>87</v>
      </c>
      <c r="AQ1767" s="3" t="s">
        <v>87</v>
      </c>
      <c r="AR1767" s="3" t="s">
        <v>87</v>
      </c>
      <c r="AS1767" s="3" t="s">
        <v>8790</v>
      </c>
      <c r="AV1767" s="3">
        <v>2</v>
      </c>
      <c r="BE1767" s="3">
        <v>4.6100000000000002E-2</v>
      </c>
      <c r="BF1767" s="3">
        <v>0</v>
      </c>
    </row>
    <row r="1768" spans="1:58" x14ac:dyDescent="0.25">
      <c r="A1768" s="3" t="str">
        <f t="shared" si="28"/>
        <v>2021 SS</v>
      </c>
      <c r="B1768" s="3">
        <v>105978</v>
      </c>
      <c r="C1768" s="3" t="s">
        <v>777</v>
      </c>
      <c r="D1768" s="7">
        <v>8720195371731</v>
      </c>
      <c r="E1768" s="7">
        <v>8720195373865</v>
      </c>
      <c r="F1768" s="7">
        <v>8720195374459</v>
      </c>
      <c r="G1768" s="3">
        <v>4</v>
      </c>
      <c r="H1768" s="3">
        <v>4</v>
      </c>
      <c r="I1768" s="3">
        <v>8</v>
      </c>
      <c r="J1768" s="3" t="s">
        <v>778</v>
      </c>
      <c r="K1768" s="3">
        <v>30</v>
      </c>
      <c r="L1768" s="3">
        <v>4</v>
      </c>
      <c r="M1768" s="3">
        <v>42</v>
      </c>
      <c r="N1768" s="3">
        <v>1545</v>
      </c>
      <c r="O1768" s="3">
        <v>0</v>
      </c>
      <c r="P1768" s="3">
        <v>0</v>
      </c>
      <c r="Q1768" s="3">
        <v>0</v>
      </c>
      <c r="R1768" s="3">
        <v>0</v>
      </c>
      <c r="S1768" s="3">
        <v>47.4</v>
      </c>
      <c r="T1768" s="3">
        <v>37.299999999999997</v>
      </c>
      <c r="U1768" s="3">
        <v>36.4</v>
      </c>
      <c r="V1768" s="3">
        <v>14.6</v>
      </c>
      <c r="W1768" s="3">
        <v>12.5</v>
      </c>
      <c r="X1768" s="3" t="s">
        <v>38</v>
      </c>
      <c r="Y1768" s="3" t="s">
        <v>44</v>
      </c>
      <c r="Z1768" s="3" t="s">
        <v>20</v>
      </c>
      <c r="AA1768" s="3" t="s">
        <v>246</v>
      </c>
      <c r="AC1768" s="3" t="s">
        <v>322</v>
      </c>
      <c r="AD1768" s="3" t="s">
        <v>773</v>
      </c>
      <c r="AE1768" s="3" t="s">
        <v>87</v>
      </c>
      <c r="AF1768" s="3" t="s">
        <v>87</v>
      </c>
      <c r="AG1768" s="3" t="s">
        <v>87</v>
      </c>
      <c r="AH1768" s="3" t="s">
        <v>87</v>
      </c>
      <c r="AK1768" s="3" t="s">
        <v>770</v>
      </c>
      <c r="AL1768" s="3" t="s">
        <v>87</v>
      </c>
      <c r="AM1768" s="3" t="s">
        <v>87</v>
      </c>
      <c r="AO1768" s="3" t="s">
        <v>87</v>
      </c>
      <c r="AP1768" s="3" t="s">
        <v>87</v>
      </c>
      <c r="AQ1768" s="3" t="s">
        <v>87</v>
      </c>
      <c r="AR1768" s="3" t="s">
        <v>87</v>
      </c>
      <c r="AS1768" s="3" t="s">
        <v>8792</v>
      </c>
      <c r="BE1768" s="3">
        <v>6.4399999999999999E-2</v>
      </c>
      <c r="BF1768" s="3">
        <v>0</v>
      </c>
    </row>
    <row r="1769" spans="1:58" x14ac:dyDescent="0.25">
      <c r="A1769" s="3" t="str">
        <f t="shared" si="28"/>
        <v>2021 FW</v>
      </c>
      <c r="B1769" s="3">
        <v>106050</v>
      </c>
      <c r="C1769" s="3" t="s">
        <v>7677</v>
      </c>
      <c r="D1769" s="7">
        <v>8720195376415</v>
      </c>
      <c r="E1769" s="7">
        <v>8720195376415</v>
      </c>
      <c r="F1769" s="7">
        <v>8720512931235</v>
      </c>
      <c r="G1769" s="3">
        <v>2</v>
      </c>
      <c r="H1769" s="3">
        <v>1</v>
      </c>
      <c r="I1769" s="3">
        <v>10</v>
      </c>
      <c r="J1769" s="3" t="s">
        <v>685</v>
      </c>
      <c r="K1769" s="3">
        <v>40</v>
      </c>
      <c r="L1769" s="3">
        <v>40</v>
      </c>
      <c r="M1769" s="3">
        <v>10</v>
      </c>
      <c r="N1769" s="3">
        <v>580</v>
      </c>
      <c r="O1769" s="3">
        <v>0</v>
      </c>
      <c r="P1769" s="3">
        <v>0</v>
      </c>
      <c r="Q1769" s="3">
        <v>0</v>
      </c>
      <c r="R1769" s="3">
        <v>0</v>
      </c>
      <c r="S1769" s="3">
        <v>46</v>
      </c>
      <c r="T1769" s="3">
        <v>41</v>
      </c>
      <c r="U1769" s="3">
        <v>41</v>
      </c>
      <c r="V1769" s="3">
        <v>8.6999999999999993</v>
      </c>
      <c r="W1769" s="3">
        <v>6.54</v>
      </c>
      <c r="X1769" s="3" t="s">
        <v>30</v>
      </c>
      <c r="Y1769" s="3" t="s">
        <v>2513</v>
      </c>
      <c r="Z1769" s="3" t="s">
        <v>86</v>
      </c>
      <c r="AA1769" s="3" t="s">
        <v>63</v>
      </c>
      <c r="AC1769" s="3" t="s">
        <v>224</v>
      </c>
      <c r="AD1769" s="3" t="s">
        <v>4699</v>
      </c>
      <c r="AE1769" s="3" t="s">
        <v>87</v>
      </c>
      <c r="AF1769" s="3" t="s">
        <v>87</v>
      </c>
      <c r="AG1769" s="3" t="s">
        <v>87</v>
      </c>
      <c r="AH1769" s="3" t="s">
        <v>87</v>
      </c>
      <c r="AK1769" s="3" t="s">
        <v>7678</v>
      </c>
      <c r="AL1769" s="3" t="s">
        <v>275</v>
      </c>
      <c r="AM1769" s="3" t="s">
        <v>237</v>
      </c>
      <c r="AN1769" s="3" t="s">
        <v>238</v>
      </c>
      <c r="AO1769" s="3" t="s">
        <v>194</v>
      </c>
      <c r="AP1769" s="3" t="s">
        <v>195</v>
      </c>
      <c r="AQ1769" s="3" t="s">
        <v>235</v>
      </c>
      <c r="AR1769" s="3" t="s">
        <v>197</v>
      </c>
      <c r="AS1769" s="3" t="s">
        <v>8791</v>
      </c>
      <c r="BE1769" s="3">
        <v>7.7299999999999994E-2</v>
      </c>
      <c r="BF1769" s="3">
        <v>0</v>
      </c>
    </row>
    <row r="1770" spans="1:58" x14ac:dyDescent="0.25">
      <c r="A1770" s="3" t="str">
        <f t="shared" si="28"/>
        <v>2021 FW</v>
      </c>
      <c r="B1770" s="3">
        <v>106051</v>
      </c>
      <c r="C1770" s="3" t="s">
        <v>4700</v>
      </c>
      <c r="D1770" s="7">
        <v>8720195376422</v>
      </c>
      <c r="E1770" s="7">
        <v>8720195376422</v>
      </c>
      <c r="F1770" s="7">
        <v>8720512931242</v>
      </c>
      <c r="G1770" s="3">
        <v>2</v>
      </c>
      <c r="H1770" s="3">
        <v>1</v>
      </c>
      <c r="I1770" s="3">
        <v>10</v>
      </c>
      <c r="J1770" s="3" t="s">
        <v>274</v>
      </c>
      <c r="K1770" s="3">
        <v>45</v>
      </c>
      <c r="L1770" s="3">
        <v>45</v>
      </c>
      <c r="M1770" s="3">
        <v>10</v>
      </c>
      <c r="N1770" s="3">
        <v>734</v>
      </c>
      <c r="O1770" s="3">
        <v>0</v>
      </c>
      <c r="P1770" s="3">
        <v>0</v>
      </c>
      <c r="Q1770" s="3">
        <v>0</v>
      </c>
      <c r="R1770" s="3">
        <v>0</v>
      </c>
      <c r="S1770" s="3">
        <v>51</v>
      </c>
      <c r="T1770" s="3">
        <v>43</v>
      </c>
      <c r="U1770" s="3">
        <v>50</v>
      </c>
      <c r="V1770" s="3">
        <v>10.4</v>
      </c>
      <c r="W1770" s="3">
        <v>8</v>
      </c>
      <c r="X1770" s="3" t="s">
        <v>30</v>
      </c>
      <c r="Y1770" s="3" t="s">
        <v>2491</v>
      </c>
      <c r="Z1770" s="3" t="s">
        <v>86</v>
      </c>
      <c r="AA1770" s="3" t="s">
        <v>63</v>
      </c>
      <c r="AC1770" s="3" t="s">
        <v>224</v>
      </c>
      <c r="AD1770" s="3" t="s">
        <v>4699</v>
      </c>
      <c r="AE1770" s="3" t="s">
        <v>87</v>
      </c>
      <c r="AF1770" s="3" t="s">
        <v>87</v>
      </c>
      <c r="AG1770" s="3" t="s">
        <v>87</v>
      </c>
      <c r="AH1770" s="3" t="s">
        <v>87</v>
      </c>
      <c r="AK1770" s="3" t="s">
        <v>4701</v>
      </c>
      <c r="AL1770" s="3" t="s">
        <v>275</v>
      </c>
      <c r="AM1770" s="3" t="s">
        <v>237</v>
      </c>
      <c r="AN1770" s="3" t="s">
        <v>238</v>
      </c>
      <c r="AO1770" s="3" t="s">
        <v>194</v>
      </c>
      <c r="AP1770" s="3" t="s">
        <v>195</v>
      </c>
      <c r="AQ1770" s="3" t="s">
        <v>235</v>
      </c>
      <c r="AR1770" s="3" t="s">
        <v>197</v>
      </c>
      <c r="AS1770" s="3" t="s">
        <v>8791</v>
      </c>
      <c r="BE1770" s="3">
        <v>0.10970000000000001</v>
      </c>
      <c r="BF1770" s="3">
        <v>0</v>
      </c>
    </row>
    <row r="1771" spans="1:58" x14ac:dyDescent="0.25">
      <c r="A1771" s="3" t="str">
        <f t="shared" si="28"/>
        <v>2021 FW</v>
      </c>
      <c r="B1771" s="3">
        <v>106053</v>
      </c>
      <c r="C1771" s="3" t="s">
        <v>4702</v>
      </c>
      <c r="D1771" s="7">
        <v>8720195376439</v>
      </c>
      <c r="E1771" s="7">
        <v>8720195376439</v>
      </c>
      <c r="F1771" s="7">
        <v>8720512931259</v>
      </c>
      <c r="G1771" s="3">
        <v>2</v>
      </c>
      <c r="H1771" s="3">
        <v>1</v>
      </c>
      <c r="I1771" s="3">
        <v>10</v>
      </c>
      <c r="J1771" s="3" t="s">
        <v>277</v>
      </c>
      <c r="K1771" s="3">
        <v>60</v>
      </c>
      <c r="L1771" s="3">
        <v>40</v>
      </c>
      <c r="M1771" s="3">
        <v>10</v>
      </c>
      <c r="N1771" s="3">
        <v>733</v>
      </c>
      <c r="O1771" s="3">
        <v>0</v>
      </c>
      <c r="P1771" s="3">
        <v>0</v>
      </c>
      <c r="Q1771" s="3">
        <v>0</v>
      </c>
      <c r="R1771" s="3">
        <v>0</v>
      </c>
      <c r="S1771" s="3">
        <v>43</v>
      </c>
      <c r="T1771" s="3">
        <v>43</v>
      </c>
      <c r="U1771" s="3">
        <v>64</v>
      </c>
      <c r="V1771" s="3">
        <v>10.4</v>
      </c>
      <c r="W1771" s="3">
        <v>7.8</v>
      </c>
      <c r="X1771" s="3" t="s">
        <v>45</v>
      </c>
      <c r="Y1771" s="3" t="s">
        <v>3166</v>
      </c>
      <c r="Z1771" s="3" t="s">
        <v>86</v>
      </c>
      <c r="AA1771" s="3" t="s">
        <v>63</v>
      </c>
      <c r="AC1771" s="3" t="s">
        <v>224</v>
      </c>
      <c r="AD1771" s="3" t="s">
        <v>4703</v>
      </c>
      <c r="AE1771" s="3" t="s">
        <v>87</v>
      </c>
      <c r="AF1771" s="3" t="s">
        <v>87</v>
      </c>
      <c r="AG1771" s="3" t="s">
        <v>87</v>
      </c>
      <c r="AH1771" s="3" t="s">
        <v>87</v>
      </c>
      <c r="AK1771" s="3" t="s">
        <v>4704</v>
      </c>
      <c r="AL1771" s="3" t="s">
        <v>275</v>
      </c>
      <c r="AM1771" s="3" t="s">
        <v>237</v>
      </c>
      <c r="AN1771" s="3" t="s">
        <v>240</v>
      </c>
      <c r="AO1771" s="3" t="s">
        <v>194</v>
      </c>
      <c r="AP1771" s="3" t="s">
        <v>195</v>
      </c>
      <c r="AQ1771" s="3" t="s">
        <v>235</v>
      </c>
      <c r="AR1771" s="3" t="s">
        <v>197</v>
      </c>
      <c r="AS1771" s="3" t="s">
        <v>8791</v>
      </c>
      <c r="BE1771" s="3">
        <v>0.1183</v>
      </c>
      <c r="BF1771" s="3">
        <v>0</v>
      </c>
    </row>
    <row r="1772" spans="1:58" x14ac:dyDescent="0.25">
      <c r="A1772" s="3" t="str">
        <f t="shared" si="28"/>
        <v>2021 FW</v>
      </c>
      <c r="B1772" s="3">
        <v>106054</v>
      </c>
      <c r="C1772" s="3" t="s">
        <v>4705</v>
      </c>
      <c r="D1772" s="7">
        <v>8720195376446</v>
      </c>
      <c r="E1772" s="7">
        <v>8720195376446</v>
      </c>
      <c r="F1772" s="7">
        <v>8720512931266</v>
      </c>
      <c r="G1772" s="3">
        <v>2</v>
      </c>
      <c r="H1772" s="3">
        <v>1</v>
      </c>
      <c r="I1772" s="3">
        <v>10</v>
      </c>
      <c r="J1772" s="3" t="s">
        <v>277</v>
      </c>
      <c r="K1772" s="3">
        <v>60</v>
      </c>
      <c r="L1772" s="3">
        <v>40</v>
      </c>
      <c r="M1772" s="3">
        <v>10</v>
      </c>
      <c r="N1772" s="3">
        <v>1020</v>
      </c>
      <c r="O1772" s="3">
        <v>0</v>
      </c>
      <c r="P1772" s="3">
        <v>0</v>
      </c>
      <c r="Q1772" s="3">
        <v>0</v>
      </c>
      <c r="R1772" s="3">
        <v>0</v>
      </c>
      <c r="S1772" s="3">
        <v>43</v>
      </c>
      <c r="T1772" s="3">
        <v>43</v>
      </c>
      <c r="U1772" s="3">
        <v>64</v>
      </c>
      <c r="V1772" s="3">
        <v>11.6</v>
      </c>
      <c r="W1772" s="3">
        <v>9.1</v>
      </c>
      <c r="X1772" s="3" t="s">
        <v>468</v>
      </c>
      <c r="Y1772" s="3" t="s">
        <v>2491</v>
      </c>
      <c r="Z1772" s="3" t="s">
        <v>86</v>
      </c>
      <c r="AA1772" s="3" t="s">
        <v>63</v>
      </c>
      <c r="AC1772" s="3" t="s">
        <v>224</v>
      </c>
      <c r="AD1772" s="3" t="s">
        <v>4706</v>
      </c>
      <c r="AE1772" s="3" t="s">
        <v>87</v>
      </c>
      <c r="AF1772" s="3" t="s">
        <v>87</v>
      </c>
      <c r="AG1772" s="3" t="s">
        <v>87</v>
      </c>
      <c r="AH1772" s="3" t="s">
        <v>87</v>
      </c>
      <c r="AK1772" s="3" t="s">
        <v>4707</v>
      </c>
      <c r="AL1772" s="3" t="s">
        <v>275</v>
      </c>
      <c r="AM1772" s="3" t="s">
        <v>237</v>
      </c>
      <c r="AN1772" s="3" t="s">
        <v>238</v>
      </c>
      <c r="AO1772" s="3" t="s">
        <v>194</v>
      </c>
      <c r="AP1772" s="3" t="s">
        <v>195</v>
      </c>
      <c r="AQ1772" s="3" t="s">
        <v>235</v>
      </c>
      <c r="AR1772" s="3" t="s">
        <v>197</v>
      </c>
      <c r="AS1772" s="3" t="s">
        <v>8791</v>
      </c>
      <c r="BE1772" s="3">
        <v>0.1183</v>
      </c>
      <c r="BF1772" s="3">
        <v>0</v>
      </c>
    </row>
    <row r="1773" spans="1:58" x14ac:dyDescent="0.25">
      <c r="A1773" s="3" t="str">
        <f t="shared" si="28"/>
        <v>2021 FW</v>
      </c>
      <c r="B1773" s="3">
        <v>106056</v>
      </c>
      <c r="C1773" s="3" t="s">
        <v>4708</v>
      </c>
      <c r="D1773" s="7">
        <v>8720195376453</v>
      </c>
      <c r="E1773" s="7">
        <v>8720195376453</v>
      </c>
      <c r="F1773" s="7">
        <v>8720512931273</v>
      </c>
      <c r="G1773" s="3">
        <v>2</v>
      </c>
      <c r="H1773" s="3">
        <v>1</v>
      </c>
      <c r="I1773" s="3">
        <v>10</v>
      </c>
      <c r="J1773" s="3" t="s">
        <v>781</v>
      </c>
      <c r="K1773" s="3">
        <v>80</v>
      </c>
      <c r="L1773" s="3">
        <v>30</v>
      </c>
      <c r="M1773" s="3">
        <v>10</v>
      </c>
      <c r="N1773" s="3">
        <v>900</v>
      </c>
      <c r="O1773" s="3">
        <v>0</v>
      </c>
      <c r="P1773" s="3">
        <v>0</v>
      </c>
      <c r="Q1773" s="3">
        <v>0</v>
      </c>
      <c r="R1773" s="3">
        <v>0</v>
      </c>
      <c r="S1773" s="3">
        <v>41</v>
      </c>
      <c r="T1773" s="3">
        <v>36</v>
      </c>
      <c r="U1773" s="3">
        <v>79</v>
      </c>
      <c r="V1773" s="3">
        <v>12.24</v>
      </c>
      <c r="W1773" s="3">
        <v>9.8000000000000007</v>
      </c>
      <c r="Y1773" s="3" t="s">
        <v>2491</v>
      </c>
      <c r="Z1773" s="3" t="s">
        <v>86</v>
      </c>
      <c r="AA1773" s="3" t="s">
        <v>63</v>
      </c>
      <c r="AC1773" s="3" t="s">
        <v>224</v>
      </c>
      <c r="AD1773" s="3" t="s">
        <v>4709</v>
      </c>
      <c r="AE1773" s="3" t="s">
        <v>87</v>
      </c>
      <c r="AF1773" s="3" t="s">
        <v>87</v>
      </c>
      <c r="AG1773" s="3" t="s">
        <v>87</v>
      </c>
      <c r="AH1773" s="3" t="s">
        <v>87</v>
      </c>
      <c r="AK1773" s="3" t="s">
        <v>4710</v>
      </c>
      <c r="AL1773" s="3" t="s">
        <v>275</v>
      </c>
      <c r="AM1773" s="3" t="s">
        <v>237</v>
      </c>
      <c r="AN1773" s="3" t="s">
        <v>238</v>
      </c>
      <c r="AO1773" s="3" t="s">
        <v>194</v>
      </c>
      <c r="AP1773" s="3" t="s">
        <v>195</v>
      </c>
      <c r="AQ1773" s="3" t="s">
        <v>235</v>
      </c>
      <c r="AR1773" s="3" t="s">
        <v>197</v>
      </c>
      <c r="AS1773" s="3" t="s">
        <v>8791</v>
      </c>
      <c r="BE1773" s="3">
        <v>0.1166</v>
      </c>
      <c r="BF1773" s="3">
        <v>0</v>
      </c>
    </row>
    <row r="1774" spans="1:58" x14ac:dyDescent="0.25">
      <c r="A1774" s="3" t="str">
        <f t="shared" si="28"/>
        <v>2021 FW</v>
      </c>
      <c r="B1774" s="3">
        <v>106057</v>
      </c>
      <c r="C1774" s="3" t="s">
        <v>4711</v>
      </c>
      <c r="D1774" s="7">
        <v>8720195376460</v>
      </c>
      <c r="E1774" s="7">
        <v>8720195376460</v>
      </c>
      <c r="F1774" s="7">
        <v>8720512931280</v>
      </c>
      <c r="G1774" s="3">
        <v>2</v>
      </c>
      <c r="H1774" s="3">
        <v>1</v>
      </c>
      <c r="I1774" s="3">
        <v>10</v>
      </c>
      <c r="J1774" s="3" t="s">
        <v>276</v>
      </c>
      <c r="K1774" s="3">
        <v>50</v>
      </c>
      <c r="L1774" s="3">
        <v>30</v>
      </c>
      <c r="M1774" s="3">
        <v>10</v>
      </c>
      <c r="N1774" s="3">
        <v>434</v>
      </c>
      <c r="O1774" s="3">
        <v>30</v>
      </c>
      <c r="P1774" s="3">
        <v>0</v>
      </c>
      <c r="Q1774" s="3">
        <v>50</v>
      </c>
      <c r="R1774" s="3">
        <v>0</v>
      </c>
      <c r="S1774" s="3">
        <v>54</v>
      </c>
      <c r="T1774" s="3">
        <v>51</v>
      </c>
      <c r="U1774" s="3">
        <v>33</v>
      </c>
      <c r="V1774" s="3">
        <v>7.3</v>
      </c>
      <c r="W1774" s="3">
        <v>5.2</v>
      </c>
      <c r="X1774" s="3" t="s">
        <v>30</v>
      </c>
      <c r="Y1774" s="3" t="s">
        <v>527</v>
      </c>
      <c r="Z1774" s="3" t="s">
        <v>86</v>
      </c>
      <c r="AA1774" s="3" t="s">
        <v>63</v>
      </c>
      <c r="AC1774" s="3" t="s">
        <v>224</v>
      </c>
      <c r="AD1774" s="3" t="s">
        <v>4712</v>
      </c>
      <c r="AE1774" s="3" t="s">
        <v>87</v>
      </c>
      <c r="AF1774" s="3" t="s">
        <v>87</v>
      </c>
      <c r="AG1774" s="3" t="s">
        <v>87</v>
      </c>
      <c r="AH1774" s="3" t="s">
        <v>87</v>
      </c>
      <c r="AK1774" s="3" t="s">
        <v>4713</v>
      </c>
      <c r="AL1774" s="3" t="s">
        <v>275</v>
      </c>
      <c r="AM1774" s="3" t="s">
        <v>237</v>
      </c>
      <c r="AN1774" s="3" t="s">
        <v>240</v>
      </c>
      <c r="AO1774" s="3" t="s">
        <v>241</v>
      </c>
      <c r="AP1774" s="3" t="s">
        <v>195</v>
      </c>
      <c r="AQ1774" s="3" t="s">
        <v>235</v>
      </c>
      <c r="AR1774" s="3" t="s">
        <v>197</v>
      </c>
      <c r="AS1774" s="3" t="s">
        <v>87</v>
      </c>
      <c r="BE1774" s="3">
        <v>9.0899999999999995E-2</v>
      </c>
      <c r="BF1774" s="3">
        <v>0</v>
      </c>
    </row>
    <row r="1775" spans="1:58" x14ac:dyDescent="0.25">
      <c r="A1775" s="3" t="str">
        <f t="shared" si="28"/>
        <v>2021 FW</v>
      </c>
      <c r="B1775" s="3">
        <v>106059</v>
      </c>
      <c r="C1775" s="3" t="s">
        <v>4714</v>
      </c>
      <c r="D1775" s="7">
        <v>8720195376477</v>
      </c>
      <c r="E1775" s="7">
        <v>8720195376477</v>
      </c>
      <c r="F1775" s="7">
        <v>8720512931297</v>
      </c>
      <c r="G1775" s="3">
        <v>2</v>
      </c>
      <c r="H1775" s="3">
        <v>1</v>
      </c>
      <c r="I1775" s="3">
        <v>10</v>
      </c>
      <c r="J1775" s="3" t="s">
        <v>276</v>
      </c>
      <c r="K1775" s="3">
        <v>50</v>
      </c>
      <c r="L1775" s="3">
        <v>30</v>
      </c>
      <c r="M1775" s="3">
        <v>10</v>
      </c>
      <c r="N1775" s="3">
        <v>434</v>
      </c>
      <c r="O1775" s="3">
        <v>30</v>
      </c>
      <c r="P1775" s="3">
        <v>0</v>
      </c>
      <c r="Q1775" s="3">
        <v>50</v>
      </c>
      <c r="R1775" s="3">
        <v>0</v>
      </c>
      <c r="S1775" s="3">
        <v>54</v>
      </c>
      <c r="T1775" s="3">
        <v>51</v>
      </c>
      <c r="U1775" s="3">
        <v>33</v>
      </c>
      <c r="V1775" s="3">
        <v>7.3</v>
      </c>
      <c r="W1775" s="3">
        <v>5.2</v>
      </c>
      <c r="X1775" s="3" t="s">
        <v>30</v>
      </c>
      <c r="Y1775" s="3" t="s">
        <v>527</v>
      </c>
      <c r="Z1775" s="3" t="s">
        <v>86</v>
      </c>
      <c r="AA1775" s="3" t="s">
        <v>63</v>
      </c>
      <c r="AC1775" s="3" t="s">
        <v>224</v>
      </c>
      <c r="AD1775" s="3" t="s">
        <v>4715</v>
      </c>
      <c r="AE1775" s="3" t="s">
        <v>87</v>
      </c>
      <c r="AF1775" s="3" t="s">
        <v>87</v>
      </c>
      <c r="AG1775" s="3" t="s">
        <v>87</v>
      </c>
      <c r="AH1775" s="3" t="s">
        <v>87</v>
      </c>
      <c r="AK1775" s="3" t="s">
        <v>4716</v>
      </c>
      <c r="AL1775" s="3" t="s">
        <v>275</v>
      </c>
      <c r="AM1775" s="3" t="s">
        <v>237</v>
      </c>
      <c r="AN1775" s="3" t="s">
        <v>240</v>
      </c>
      <c r="AO1775" s="3" t="s">
        <v>241</v>
      </c>
      <c r="AP1775" s="3" t="s">
        <v>195</v>
      </c>
      <c r="AQ1775" s="3" t="s">
        <v>235</v>
      </c>
      <c r="AR1775" s="3" t="s">
        <v>197</v>
      </c>
      <c r="AS1775" s="3" t="s">
        <v>87</v>
      </c>
      <c r="BE1775" s="3">
        <v>9.0899999999999995E-2</v>
      </c>
      <c r="BF1775" s="3">
        <v>0</v>
      </c>
    </row>
    <row r="1776" spans="1:58" x14ac:dyDescent="0.25">
      <c r="A1776" s="3" t="str">
        <f t="shared" si="28"/>
        <v>2021 FW</v>
      </c>
      <c r="B1776" s="3">
        <v>106060</v>
      </c>
      <c r="C1776" s="3" t="s">
        <v>4717</v>
      </c>
      <c r="D1776" s="7">
        <v>8720195376484</v>
      </c>
      <c r="E1776" s="7">
        <v>8720195376484</v>
      </c>
      <c r="F1776" s="7">
        <v>8720512931303</v>
      </c>
      <c r="G1776" s="3">
        <v>2</v>
      </c>
      <c r="H1776" s="3">
        <v>1</v>
      </c>
      <c r="I1776" s="3">
        <v>10</v>
      </c>
      <c r="J1776" s="3" t="s">
        <v>276</v>
      </c>
      <c r="K1776" s="3">
        <v>50</v>
      </c>
      <c r="L1776" s="3">
        <v>30</v>
      </c>
      <c r="M1776" s="3">
        <v>10</v>
      </c>
      <c r="N1776" s="3">
        <v>434</v>
      </c>
      <c r="O1776" s="3">
        <v>0</v>
      </c>
      <c r="P1776" s="3">
        <v>0</v>
      </c>
      <c r="Q1776" s="3">
        <v>0</v>
      </c>
      <c r="R1776" s="3">
        <v>0</v>
      </c>
      <c r="S1776" s="3">
        <v>41</v>
      </c>
      <c r="T1776" s="3">
        <v>36</v>
      </c>
      <c r="U1776" s="3">
        <v>53</v>
      </c>
      <c r="V1776" s="3">
        <v>7.13</v>
      </c>
      <c r="W1776" s="3">
        <v>5.17</v>
      </c>
      <c r="X1776" s="3" t="s">
        <v>3659</v>
      </c>
      <c r="Y1776" s="3" t="s">
        <v>54</v>
      </c>
      <c r="Z1776" s="3" t="s">
        <v>86</v>
      </c>
      <c r="AA1776" s="3" t="s">
        <v>63</v>
      </c>
      <c r="AC1776" s="3" t="s">
        <v>224</v>
      </c>
      <c r="AD1776" s="3" t="s">
        <v>4718</v>
      </c>
      <c r="AE1776" s="3" t="s">
        <v>87</v>
      </c>
      <c r="AF1776" s="3" t="s">
        <v>87</v>
      </c>
      <c r="AG1776" s="3" t="s">
        <v>87</v>
      </c>
      <c r="AH1776" s="3" t="s">
        <v>87</v>
      </c>
      <c r="AK1776" s="3" t="s">
        <v>4719</v>
      </c>
      <c r="AL1776" s="3" t="s">
        <v>275</v>
      </c>
      <c r="AM1776" s="3" t="s">
        <v>237</v>
      </c>
      <c r="AN1776" s="3" t="s">
        <v>238</v>
      </c>
      <c r="AO1776" s="3" t="s">
        <v>194</v>
      </c>
      <c r="AP1776" s="3" t="s">
        <v>195</v>
      </c>
      <c r="AQ1776" s="3" t="s">
        <v>235</v>
      </c>
      <c r="AR1776" s="3" t="s">
        <v>197</v>
      </c>
      <c r="AS1776" s="3" t="s">
        <v>8791</v>
      </c>
      <c r="BE1776" s="3">
        <v>7.8200000000000006E-2</v>
      </c>
      <c r="BF1776" s="3">
        <v>0</v>
      </c>
    </row>
    <row r="1777" spans="1:58" x14ac:dyDescent="0.25">
      <c r="A1777" s="3" t="str">
        <f t="shared" si="28"/>
        <v>2021 FW</v>
      </c>
      <c r="B1777" s="3">
        <v>106061</v>
      </c>
      <c r="C1777" s="3" t="s">
        <v>4720</v>
      </c>
      <c r="D1777" s="7">
        <v>8720195376491</v>
      </c>
      <c r="E1777" s="7">
        <v>8720512938654</v>
      </c>
      <c r="F1777" s="7">
        <v>8720512931310</v>
      </c>
      <c r="G1777" s="3">
        <v>2</v>
      </c>
      <c r="H1777" s="3">
        <v>2</v>
      </c>
      <c r="I1777" s="3">
        <v>20</v>
      </c>
      <c r="J1777" s="3" t="s">
        <v>4721</v>
      </c>
      <c r="K1777" s="3">
        <v>150</v>
      </c>
      <c r="L1777" s="3">
        <v>50</v>
      </c>
      <c r="M1777" s="3">
        <v>0</v>
      </c>
      <c r="N1777" s="3">
        <v>100</v>
      </c>
      <c r="O1777" s="3">
        <v>0</v>
      </c>
      <c r="P1777" s="3">
        <v>0</v>
      </c>
      <c r="Q1777" s="3">
        <v>0</v>
      </c>
      <c r="R1777" s="3">
        <v>0</v>
      </c>
      <c r="S1777" s="3">
        <v>0</v>
      </c>
      <c r="T1777" s="3">
        <v>0</v>
      </c>
      <c r="U1777" s="3">
        <v>0</v>
      </c>
      <c r="V1777" s="3">
        <v>0</v>
      </c>
      <c r="W1777" s="3">
        <v>0</v>
      </c>
      <c r="X1777" s="3" t="s">
        <v>3659</v>
      </c>
      <c r="Y1777" s="3" t="s">
        <v>54</v>
      </c>
      <c r="Z1777" s="3" t="s">
        <v>86</v>
      </c>
      <c r="AA1777" s="3" t="s">
        <v>148</v>
      </c>
      <c r="AC1777" s="3" t="s">
        <v>224</v>
      </c>
      <c r="AD1777" s="3" t="s">
        <v>4722</v>
      </c>
      <c r="BE1777" s="3">
        <v>0</v>
      </c>
      <c r="BF1777" s="3">
        <v>0</v>
      </c>
    </row>
    <row r="1778" spans="1:58" x14ac:dyDescent="0.25">
      <c r="A1778" s="3" t="str">
        <f t="shared" si="28"/>
        <v>2021 FW</v>
      </c>
      <c r="B1778" s="3">
        <v>106062</v>
      </c>
      <c r="C1778" s="3" t="s">
        <v>4723</v>
      </c>
      <c r="D1778" s="7">
        <v>8720195376507</v>
      </c>
      <c r="E1778" s="7">
        <v>8720195376507</v>
      </c>
      <c r="F1778" s="7">
        <v>8720512931327</v>
      </c>
      <c r="G1778" s="3">
        <v>4</v>
      </c>
      <c r="H1778" s="3">
        <v>1</v>
      </c>
      <c r="I1778" s="3">
        <v>24</v>
      </c>
      <c r="J1778" s="3" t="s">
        <v>4724</v>
      </c>
      <c r="K1778" s="3">
        <v>10</v>
      </c>
      <c r="L1778" s="3">
        <v>10</v>
      </c>
      <c r="M1778" s="3">
        <v>8</v>
      </c>
      <c r="N1778" s="3">
        <v>181</v>
      </c>
      <c r="O1778" s="3">
        <v>11</v>
      </c>
      <c r="P1778" s="3">
        <v>10</v>
      </c>
      <c r="Q1778" s="3">
        <v>16</v>
      </c>
      <c r="R1778" s="3">
        <v>0</v>
      </c>
      <c r="S1778" s="3">
        <v>34</v>
      </c>
      <c r="T1778" s="3">
        <v>26</v>
      </c>
      <c r="U1778" s="3">
        <v>45</v>
      </c>
      <c r="V1778" s="3">
        <v>8.1</v>
      </c>
      <c r="W1778" s="3">
        <v>4.92</v>
      </c>
      <c r="X1778" s="3" t="s">
        <v>265</v>
      </c>
      <c r="Y1778" s="3" t="s">
        <v>79</v>
      </c>
      <c r="Z1778" s="3" t="s">
        <v>86</v>
      </c>
      <c r="AA1778" s="3" t="s">
        <v>4725</v>
      </c>
      <c r="AC1778" s="3" t="s">
        <v>224</v>
      </c>
      <c r="AD1778" s="3" t="s">
        <v>4726</v>
      </c>
      <c r="AE1778" s="3" t="s">
        <v>87</v>
      </c>
      <c r="AF1778" s="3" t="s">
        <v>87</v>
      </c>
      <c r="AG1778" s="3" t="s">
        <v>87</v>
      </c>
      <c r="AH1778" s="3" t="s">
        <v>87</v>
      </c>
      <c r="AI1778" s="3">
        <v>10</v>
      </c>
      <c r="AK1778" s="3" t="s">
        <v>4727</v>
      </c>
      <c r="AL1778" s="3" t="s">
        <v>87</v>
      </c>
      <c r="AM1778" s="3" t="s">
        <v>87</v>
      </c>
      <c r="AO1778" s="3" t="s">
        <v>87</v>
      </c>
      <c r="AP1778" s="3" t="s">
        <v>87</v>
      </c>
      <c r="AQ1778" s="3" t="s">
        <v>87</v>
      </c>
      <c r="AR1778" s="3" t="s">
        <v>87</v>
      </c>
      <c r="AS1778" s="3" t="s">
        <v>8792</v>
      </c>
      <c r="BE1778" s="3">
        <v>3.9800000000000002E-2</v>
      </c>
      <c r="BF1778" s="3">
        <v>1.8E-3</v>
      </c>
    </row>
    <row r="1779" spans="1:58" x14ac:dyDescent="0.25">
      <c r="A1779" s="3" t="str">
        <f t="shared" si="28"/>
        <v>2021 FW</v>
      </c>
      <c r="B1779" s="3">
        <v>106063</v>
      </c>
      <c r="C1779" s="3" t="s">
        <v>4728</v>
      </c>
      <c r="D1779" s="7">
        <v>8720195376514</v>
      </c>
      <c r="E1779" s="7">
        <v>8720195376514</v>
      </c>
      <c r="F1779" s="7">
        <v>8720512931334</v>
      </c>
      <c r="G1779" s="3">
        <v>4</v>
      </c>
      <c r="H1779" s="3">
        <v>1</v>
      </c>
      <c r="I1779" s="3">
        <v>12</v>
      </c>
      <c r="J1779" s="3" t="s">
        <v>4729</v>
      </c>
      <c r="K1779" s="3">
        <v>7.5</v>
      </c>
      <c r="L1779" s="3">
        <v>7.5</v>
      </c>
      <c r="M1779" s="3">
        <v>13.6</v>
      </c>
      <c r="N1779" s="3">
        <v>127</v>
      </c>
      <c r="O1779" s="3">
        <v>13</v>
      </c>
      <c r="P1779" s="3">
        <v>13</v>
      </c>
      <c r="Q1779" s="3">
        <v>11</v>
      </c>
      <c r="R1779" s="3">
        <v>0</v>
      </c>
      <c r="S1779" s="3">
        <v>28</v>
      </c>
      <c r="T1779" s="3">
        <v>19</v>
      </c>
      <c r="U1779" s="3">
        <v>37</v>
      </c>
      <c r="V1779" s="3">
        <v>3.5</v>
      </c>
      <c r="W1779" s="3">
        <v>1.74</v>
      </c>
      <c r="X1779" s="3" t="s">
        <v>265</v>
      </c>
      <c r="Y1779" s="3" t="s">
        <v>79</v>
      </c>
      <c r="Z1779" s="3" t="s">
        <v>86</v>
      </c>
      <c r="AA1779" s="3" t="s">
        <v>4725</v>
      </c>
      <c r="AC1779" s="3" t="s">
        <v>224</v>
      </c>
      <c r="AD1779" s="3" t="s">
        <v>4730</v>
      </c>
      <c r="AE1779" s="3" t="s">
        <v>87</v>
      </c>
      <c r="AF1779" s="3" t="s">
        <v>87</v>
      </c>
      <c r="AG1779" s="3" t="s">
        <v>87</v>
      </c>
      <c r="AH1779" s="3" t="s">
        <v>87</v>
      </c>
      <c r="AI1779" s="3" t="s">
        <v>720</v>
      </c>
      <c r="AK1779" s="3" t="s">
        <v>4731</v>
      </c>
      <c r="AL1779" s="3" t="s">
        <v>87</v>
      </c>
      <c r="AM1779" s="3" t="s">
        <v>87</v>
      </c>
      <c r="AO1779" s="3" t="s">
        <v>87</v>
      </c>
      <c r="AP1779" s="3" t="s">
        <v>87</v>
      </c>
      <c r="AQ1779" s="3" t="s">
        <v>87</v>
      </c>
      <c r="AR1779" s="3" t="s">
        <v>87</v>
      </c>
      <c r="AS1779" s="3" t="s">
        <v>8792</v>
      </c>
      <c r="BE1779" s="3">
        <v>1.9699999999999999E-2</v>
      </c>
      <c r="BF1779" s="3">
        <v>1.9E-3</v>
      </c>
    </row>
    <row r="1780" spans="1:58" x14ac:dyDescent="0.25">
      <c r="A1780" s="3" t="str">
        <f t="shared" si="28"/>
        <v>2021 FW</v>
      </c>
      <c r="B1780" s="3">
        <v>106064</v>
      </c>
      <c r="C1780" s="3" t="s">
        <v>4732</v>
      </c>
      <c r="D1780" s="7">
        <v>8720195376521</v>
      </c>
      <c r="E1780" s="7">
        <v>8720512931860</v>
      </c>
      <c r="F1780" s="7">
        <v>8720512931341</v>
      </c>
      <c r="G1780" s="3">
        <v>4</v>
      </c>
      <c r="H1780" s="3">
        <v>2</v>
      </c>
      <c r="I1780" s="3">
        <v>16</v>
      </c>
      <c r="J1780" s="3" t="s">
        <v>4733</v>
      </c>
      <c r="K1780" s="3">
        <v>9</v>
      </c>
      <c r="L1780" s="3">
        <v>9</v>
      </c>
      <c r="M1780" s="3">
        <v>9</v>
      </c>
      <c r="N1780" s="3">
        <v>211</v>
      </c>
      <c r="O1780" s="3">
        <v>25</v>
      </c>
      <c r="P1780" s="3">
        <v>14</v>
      </c>
      <c r="Q1780" s="3">
        <v>14</v>
      </c>
      <c r="R1780" s="3">
        <v>0</v>
      </c>
      <c r="S1780" s="3">
        <v>47</v>
      </c>
      <c r="T1780" s="3">
        <v>46</v>
      </c>
      <c r="U1780" s="3">
        <v>16</v>
      </c>
      <c r="V1780" s="3">
        <v>5.7</v>
      </c>
      <c r="W1780" s="3">
        <v>3.5</v>
      </c>
      <c r="X1780" s="3" t="s">
        <v>48</v>
      </c>
      <c r="Y1780" s="3" t="s">
        <v>582</v>
      </c>
      <c r="Z1780" s="3" t="s">
        <v>86</v>
      </c>
      <c r="AA1780" s="3" t="s">
        <v>424</v>
      </c>
      <c r="AC1780" s="3" t="s">
        <v>224</v>
      </c>
      <c r="AD1780" s="3" t="s">
        <v>4734</v>
      </c>
      <c r="AE1780" s="3" t="s">
        <v>87</v>
      </c>
      <c r="AF1780" s="3" t="s">
        <v>87</v>
      </c>
      <c r="AG1780" s="3" t="s">
        <v>87</v>
      </c>
      <c r="AH1780" s="3" t="s">
        <v>87</v>
      </c>
      <c r="AI1780" s="3">
        <v>9</v>
      </c>
      <c r="AK1780" s="3" t="s">
        <v>4735</v>
      </c>
      <c r="AL1780" s="3" t="s">
        <v>87</v>
      </c>
      <c r="AM1780" s="3" t="s">
        <v>87</v>
      </c>
      <c r="AO1780" s="3" t="s">
        <v>87</v>
      </c>
      <c r="AP1780" s="3" t="s">
        <v>87</v>
      </c>
      <c r="AQ1780" s="3" t="s">
        <v>87</v>
      </c>
      <c r="AR1780" s="3" t="s">
        <v>87</v>
      </c>
      <c r="AS1780" s="3" t="s">
        <v>8792</v>
      </c>
      <c r="BE1780" s="3">
        <v>3.4599999999999999E-2</v>
      </c>
      <c r="BF1780" s="3">
        <v>4.8999999999999998E-3</v>
      </c>
    </row>
    <row r="1781" spans="1:58" x14ac:dyDescent="0.25">
      <c r="A1781" s="3" t="str">
        <f t="shared" si="28"/>
        <v>2021 FW</v>
      </c>
      <c r="B1781" s="3">
        <v>106065</v>
      </c>
      <c r="C1781" s="3" t="s">
        <v>782</v>
      </c>
      <c r="D1781" s="7">
        <v>8720195376538</v>
      </c>
      <c r="E1781" s="7">
        <v>8720512930740</v>
      </c>
      <c r="F1781" s="7">
        <v>8720512931358</v>
      </c>
      <c r="G1781" s="3">
        <v>4</v>
      </c>
      <c r="H1781" s="3">
        <v>1</v>
      </c>
      <c r="I1781" s="3">
        <v>8</v>
      </c>
      <c r="J1781" s="3" t="s">
        <v>783</v>
      </c>
      <c r="K1781" s="3">
        <v>18</v>
      </c>
      <c r="L1781" s="3">
        <v>15.3</v>
      </c>
      <c r="M1781" s="3">
        <v>5</v>
      </c>
      <c r="N1781" s="3">
        <v>274</v>
      </c>
      <c r="O1781" s="3">
        <v>21</v>
      </c>
      <c r="P1781" s="3">
        <v>21</v>
      </c>
      <c r="Q1781" s="3">
        <v>10</v>
      </c>
      <c r="R1781" s="3">
        <v>0</v>
      </c>
      <c r="S1781" s="3">
        <v>43.5</v>
      </c>
      <c r="T1781" s="3">
        <v>43.5</v>
      </c>
      <c r="U1781" s="3">
        <v>25.5</v>
      </c>
      <c r="V1781" s="3">
        <v>5.2</v>
      </c>
      <c r="W1781" s="3">
        <v>2.5</v>
      </c>
      <c r="X1781" s="3" t="s">
        <v>21</v>
      </c>
      <c r="Y1781" s="3" t="s">
        <v>582</v>
      </c>
      <c r="Z1781" s="3" t="s">
        <v>86</v>
      </c>
      <c r="AA1781" s="3" t="s">
        <v>424</v>
      </c>
      <c r="AC1781" s="3" t="s">
        <v>224</v>
      </c>
      <c r="AD1781" s="3" t="s">
        <v>784</v>
      </c>
      <c r="AE1781" s="3" t="s">
        <v>87</v>
      </c>
      <c r="AF1781" s="3" t="s">
        <v>87</v>
      </c>
      <c r="AG1781" s="3" t="s">
        <v>87</v>
      </c>
      <c r="AH1781" s="3" t="s">
        <v>87</v>
      </c>
      <c r="AK1781" s="3" t="s">
        <v>785</v>
      </c>
      <c r="AL1781" s="3" t="s">
        <v>87</v>
      </c>
      <c r="AM1781" s="3" t="s">
        <v>87</v>
      </c>
      <c r="AO1781" s="3" t="s">
        <v>87</v>
      </c>
      <c r="AP1781" s="3" t="s">
        <v>87</v>
      </c>
      <c r="AQ1781" s="3" t="s">
        <v>87</v>
      </c>
      <c r="AR1781" s="3" t="s">
        <v>87</v>
      </c>
      <c r="AS1781" s="3" t="s">
        <v>8792</v>
      </c>
      <c r="BE1781" s="3">
        <v>4.8300000000000003E-2</v>
      </c>
      <c r="BF1781" s="3">
        <v>4.4000000000000003E-3</v>
      </c>
    </row>
    <row r="1782" spans="1:58" x14ac:dyDescent="0.25">
      <c r="A1782" s="3" t="str">
        <f t="shared" si="28"/>
        <v>2021 FW</v>
      </c>
      <c r="B1782" s="3">
        <v>106067</v>
      </c>
      <c r="C1782" s="3" t="s">
        <v>786</v>
      </c>
      <c r="D1782" s="7">
        <v>8720195376545</v>
      </c>
      <c r="E1782" s="7">
        <v>8720195376545</v>
      </c>
      <c r="F1782" s="7">
        <v>8720512931365</v>
      </c>
      <c r="G1782" s="3">
        <v>4</v>
      </c>
      <c r="H1782" s="3">
        <v>1</v>
      </c>
      <c r="I1782" s="3">
        <v>54</v>
      </c>
      <c r="J1782" s="3" t="s">
        <v>787</v>
      </c>
      <c r="K1782" s="3">
        <v>12.5</v>
      </c>
      <c r="L1782" s="3">
        <v>9</v>
      </c>
      <c r="M1782" s="3">
        <v>8</v>
      </c>
      <c r="N1782" s="3">
        <v>107</v>
      </c>
      <c r="O1782" s="3">
        <v>13.5</v>
      </c>
      <c r="P1782" s="3">
        <v>10</v>
      </c>
      <c r="Q1782" s="3">
        <v>9.5</v>
      </c>
      <c r="R1782" s="3">
        <v>0</v>
      </c>
      <c r="S1782" s="3">
        <v>35</v>
      </c>
      <c r="T1782" s="3">
        <v>31</v>
      </c>
      <c r="U1782" s="3">
        <v>60</v>
      </c>
      <c r="V1782" s="3">
        <v>9</v>
      </c>
      <c r="W1782" s="3">
        <v>5.95</v>
      </c>
      <c r="X1782" s="3" t="s">
        <v>38</v>
      </c>
      <c r="Y1782" s="3" t="s">
        <v>9</v>
      </c>
      <c r="Z1782" s="3" t="s">
        <v>86</v>
      </c>
      <c r="AA1782" s="3" t="s">
        <v>137</v>
      </c>
      <c r="AC1782" s="3" t="s">
        <v>224</v>
      </c>
      <c r="AD1782" s="3" t="s">
        <v>788</v>
      </c>
      <c r="AE1782" s="3" t="s">
        <v>87</v>
      </c>
      <c r="AF1782" s="3" t="s">
        <v>87</v>
      </c>
      <c r="AG1782" s="3" t="s">
        <v>87</v>
      </c>
      <c r="AH1782" s="3" t="s">
        <v>87</v>
      </c>
      <c r="AK1782" s="3" t="s">
        <v>789</v>
      </c>
      <c r="AL1782" s="3" t="s">
        <v>87</v>
      </c>
      <c r="AM1782" s="3" t="s">
        <v>87</v>
      </c>
      <c r="AO1782" s="3" t="s">
        <v>87</v>
      </c>
      <c r="AP1782" s="3" t="s">
        <v>87</v>
      </c>
      <c r="AQ1782" s="3" t="s">
        <v>87</v>
      </c>
      <c r="AR1782" s="3" t="s">
        <v>87</v>
      </c>
      <c r="AS1782" s="3" t="s">
        <v>8792</v>
      </c>
      <c r="BE1782" s="3">
        <v>6.5100000000000005E-2</v>
      </c>
      <c r="BF1782" s="3">
        <v>1.2999999999999999E-3</v>
      </c>
    </row>
    <row r="1783" spans="1:58" x14ac:dyDescent="0.25">
      <c r="A1783" s="3" t="str">
        <f t="shared" si="28"/>
        <v>2021 FW</v>
      </c>
      <c r="B1783" s="3">
        <v>106069</v>
      </c>
      <c r="C1783" s="3" t="s">
        <v>4736</v>
      </c>
      <c r="D1783" s="7">
        <v>8720195376569</v>
      </c>
      <c r="E1783" s="7">
        <v>8720195376569</v>
      </c>
      <c r="F1783" s="7">
        <v>8720512931372</v>
      </c>
      <c r="G1783" s="3">
        <v>4</v>
      </c>
      <c r="H1783" s="3">
        <v>1</v>
      </c>
      <c r="I1783" s="3">
        <v>12</v>
      </c>
      <c r="J1783" s="3" t="s">
        <v>4737</v>
      </c>
      <c r="K1783" s="3">
        <v>8.4</v>
      </c>
      <c r="L1783" s="3">
        <v>9.5</v>
      </c>
      <c r="M1783" s="3">
        <v>7</v>
      </c>
      <c r="N1783" s="3">
        <v>399</v>
      </c>
      <c r="O1783" s="3">
        <v>0</v>
      </c>
      <c r="P1783" s="3">
        <v>0</v>
      </c>
      <c r="Q1783" s="3">
        <v>0</v>
      </c>
      <c r="R1783" s="3">
        <v>0</v>
      </c>
      <c r="S1783" s="3">
        <v>0</v>
      </c>
      <c r="T1783" s="3">
        <v>0</v>
      </c>
      <c r="U1783" s="3">
        <v>0</v>
      </c>
      <c r="V1783" s="3">
        <v>0</v>
      </c>
      <c r="W1783" s="3">
        <v>0</v>
      </c>
      <c r="X1783" s="3" t="s">
        <v>48</v>
      </c>
      <c r="Y1783" s="3" t="s">
        <v>19</v>
      </c>
      <c r="Z1783" s="3" t="s">
        <v>20</v>
      </c>
      <c r="AA1783" s="3" t="s">
        <v>124</v>
      </c>
      <c r="AC1783" s="3" t="s">
        <v>224</v>
      </c>
      <c r="AD1783" s="3" t="s">
        <v>4738</v>
      </c>
      <c r="BE1783" s="3">
        <v>0</v>
      </c>
      <c r="BF1783" s="3">
        <v>0</v>
      </c>
    </row>
    <row r="1784" spans="1:58" x14ac:dyDescent="0.25">
      <c r="A1784" s="3" t="str">
        <f t="shared" si="28"/>
        <v>2021 FW</v>
      </c>
      <c r="B1784" s="3">
        <v>106070</v>
      </c>
      <c r="C1784" s="3" t="s">
        <v>4739</v>
      </c>
      <c r="D1784" s="7">
        <v>8720195376576</v>
      </c>
      <c r="E1784" s="7">
        <v>8720195376576</v>
      </c>
      <c r="F1784" s="7">
        <v>8720512931389</v>
      </c>
      <c r="G1784" s="3">
        <v>4</v>
      </c>
      <c r="H1784" s="3">
        <v>1</v>
      </c>
      <c r="I1784" s="3">
        <v>12</v>
      </c>
      <c r="J1784" s="3" t="s">
        <v>4740</v>
      </c>
      <c r="K1784" s="3">
        <v>6.9</v>
      </c>
      <c r="L1784" s="3">
        <v>6.9</v>
      </c>
      <c r="M1784" s="3">
        <v>11.2</v>
      </c>
      <c r="N1784" s="3">
        <v>0</v>
      </c>
      <c r="O1784" s="3">
        <v>0</v>
      </c>
      <c r="P1784" s="3">
        <v>0</v>
      </c>
      <c r="Q1784" s="3">
        <v>0</v>
      </c>
      <c r="R1784" s="3">
        <v>0</v>
      </c>
      <c r="S1784" s="3">
        <v>0</v>
      </c>
      <c r="T1784" s="3">
        <v>0</v>
      </c>
      <c r="U1784" s="3">
        <v>0</v>
      </c>
      <c r="V1784" s="3">
        <v>0</v>
      </c>
      <c r="W1784" s="3">
        <v>0</v>
      </c>
      <c r="X1784" s="3" t="s">
        <v>48</v>
      </c>
      <c r="Y1784" s="3" t="s">
        <v>19</v>
      </c>
      <c r="Z1784" s="3" t="s">
        <v>20</v>
      </c>
      <c r="AA1784" s="3" t="s">
        <v>124</v>
      </c>
      <c r="AC1784" s="3" t="s">
        <v>224</v>
      </c>
      <c r="AD1784" s="3" t="s">
        <v>4741</v>
      </c>
      <c r="BE1784" s="3">
        <v>0</v>
      </c>
      <c r="BF1784" s="3">
        <v>0</v>
      </c>
    </row>
    <row r="1785" spans="1:58" x14ac:dyDescent="0.25">
      <c r="A1785" s="3" t="str">
        <f t="shared" si="28"/>
        <v>2021 FW</v>
      </c>
      <c r="B1785" s="3">
        <v>106071</v>
      </c>
      <c r="C1785" s="3" t="s">
        <v>790</v>
      </c>
      <c r="D1785" s="7">
        <v>8720195376583</v>
      </c>
      <c r="E1785" s="7">
        <v>8720195377023</v>
      </c>
      <c r="F1785" s="7">
        <v>8720512931396</v>
      </c>
      <c r="G1785" s="3">
        <v>6</v>
      </c>
      <c r="H1785" s="3">
        <v>6</v>
      </c>
      <c r="I1785" s="3">
        <v>36</v>
      </c>
      <c r="J1785" s="3" t="s">
        <v>791</v>
      </c>
      <c r="K1785" s="3">
        <v>10</v>
      </c>
      <c r="L1785" s="3">
        <v>10</v>
      </c>
      <c r="M1785" s="3">
        <v>6</v>
      </c>
      <c r="N1785" s="3">
        <v>205</v>
      </c>
      <c r="O1785" s="3">
        <v>41.2</v>
      </c>
      <c r="P1785" s="3">
        <v>29</v>
      </c>
      <c r="Q1785" s="3">
        <v>12</v>
      </c>
      <c r="R1785" s="3">
        <v>0</v>
      </c>
      <c r="S1785" s="3">
        <v>66</v>
      </c>
      <c r="T1785" s="3">
        <v>44</v>
      </c>
      <c r="U1785" s="3">
        <v>40</v>
      </c>
      <c r="V1785" s="3">
        <v>13</v>
      </c>
      <c r="W1785" s="3">
        <v>6.67</v>
      </c>
      <c r="X1785" s="3" t="s">
        <v>328</v>
      </c>
      <c r="Y1785" s="3" t="s">
        <v>71</v>
      </c>
      <c r="Z1785" s="3" t="s">
        <v>86</v>
      </c>
      <c r="AA1785" s="3" t="s">
        <v>85</v>
      </c>
      <c r="AC1785" s="3" t="s">
        <v>224</v>
      </c>
      <c r="AD1785" s="3" t="s">
        <v>792</v>
      </c>
      <c r="AE1785" s="3" t="s">
        <v>87</v>
      </c>
      <c r="AF1785" s="3" t="s">
        <v>87</v>
      </c>
      <c r="AG1785" s="3" t="s">
        <v>87</v>
      </c>
      <c r="AH1785" s="3" t="s">
        <v>87</v>
      </c>
      <c r="AI1785" s="3">
        <v>10</v>
      </c>
      <c r="AK1785" s="3" t="s">
        <v>793</v>
      </c>
      <c r="AL1785" s="3" t="s">
        <v>87</v>
      </c>
      <c r="AM1785" s="3" t="s">
        <v>87</v>
      </c>
      <c r="AO1785" s="3" t="s">
        <v>87</v>
      </c>
      <c r="AP1785" s="3" t="s">
        <v>87</v>
      </c>
      <c r="AQ1785" s="3" t="s">
        <v>87</v>
      </c>
      <c r="AR1785" s="3" t="s">
        <v>87</v>
      </c>
      <c r="AS1785" s="3" t="s">
        <v>8792</v>
      </c>
      <c r="BE1785" s="3">
        <v>0.1162</v>
      </c>
      <c r="BF1785" s="3">
        <v>1.43E-2</v>
      </c>
    </row>
    <row r="1786" spans="1:58" x14ac:dyDescent="0.25">
      <c r="A1786" s="3" t="str">
        <f t="shared" si="28"/>
        <v>2021 FW</v>
      </c>
      <c r="B1786" s="3">
        <v>106072</v>
      </c>
      <c r="C1786" s="3" t="s">
        <v>4742</v>
      </c>
      <c r="D1786" s="7">
        <v>8720195376323</v>
      </c>
      <c r="E1786" s="7">
        <v>8720195376330</v>
      </c>
      <c r="F1786" s="7">
        <v>8720195376347</v>
      </c>
      <c r="G1786" s="3">
        <v>8</v>
      </c>
      <c r="H1786" s="3">
        <v>4</v>
      </c>
      <c r="I1786" s="3">
        <v>24</v>
      </c>
      <c r="J1786" s="3" t="s">
        <v>4743</v>
      </c>
      <c r="K1786" s="3">
        <v>34</v>
      </c>
      <c r="L1786" s="3">
        <v>34</v>
      </c>
      <c r="M1786" s="3">
        <v>1.3</v>
      </c>
      <c r="N1786" s="3">
        <v>416</v>
      </c>
      <c r="O1786" s="3">
        <v>0</v>
      </c>
      <c r="P1786" s="3">
        <v>0</v>
      </c>
      <c r="Q1786" s="3">
        <v>0</v>
      </c>
      <c r="R1786" s="3">
        <v>0</v>
      </c>
      <c r="S1786" s="3">
        <v>36</v>
      </c>
      <c r="T1786" s="3">
        <v>36</v>
      </c>
      <c r="U1786" s="3">
        <v>26.5</v>
      </c>
      <c r="V1786" s="3">
        <v>11.5</v>
      </c>
      <c r="W1786" s="3">
        <v>9.6</v>
      </c>
      <c r="X1786" s="3" t="s">
        <v>30</v>
      </c>
      <c r="Y1786" s="3" t="s">
        <v>2175</v>
      </c>
      <c r="Z1786" s="3" t="s">
        <v>20</v>
      </c>
      <c r="AA1786" s="3" t="s">
        <v>2117</v>
      </c>
      <c r="AC1786" s="3" t="s">
        <v>224</v>
      </c>
      <c r="AD1786" s="3" t="s">
        <v>4744</v>
      </c>
      <c r="AE1786" s="3" t="s">
        <v>25</v>
      </c>
      <c r="AF1786" s="3" t="s">
        <v>17</v>
      </c>
      <c r="AG1786" s="3" t="s">
        <v>25</v>
      </c>
      <c r="AH1786" s="3" t="s">
        <v>17</v>
      </c>
      <c r="AI1786" s="3">
        <v>34</v>
      </c>
      <c r="AK1786" s="3" t="s">
        <v>4745</v>
      </c>
      <c r="AL1786" s="3" t="s">
        <v>87</v>
      </c>
      <c r="AM1786" s="3" t="s">
        <v>87</v>
      </c>
      <c r="AO1786" s="3" t="s">
        <v>87</v>
      </c>
      <c r="AP1786" s="3" t="s">
        <v>87</v>
      </c>
      <c r="AQ1786" s="3" t="s">
        <v>87</v>
      </c>
      <c r="AR1786" s="3" t="s">
        <v>197</v>
      </c>
      <c r="AS1786" s="3" t="s">
        <v>87</v>
      </c>
      <c r="BE1786" s="3">
        <v>3.4299999999999997E-2</v>
      </c>
      <c r="BF1786" s="3">
        <v>0</v>
      </c>
    </row>
    <row r="1787" spans="1:58" x14ac:dyDescent="0.25">
      <c r="A1787" s="3" t="str">
        <f t="shared" si="28"/>
        <v>2021 FW</v>
      </c>
      <c r="B1787" s="3">
        <v>106073</v>
      </c>
      <c r="C1787" s="3" t="s">
        <v>794</v>
      </c>
      <c r="D1787" s="7">
        <v>8720195376590</v>
      </c>
      <c r="E1787" s="7">
        <v>8720195377047</v>
      </c>
      <c r="F1787" s="7">
        <v>8720512931419</v>
      </c>
      <c r="G1787" s="3">
        <v>4</v>
      </c>
      <c r="H1787" s="3">
        <v>45748</v>
      </c>
      <c r="I1787" s="3">
        <v>16</v>
      </c>
      <c r="J1787" s="3" t="s">
        <v>795</v>
      </c>
      <c r="K1787" s="3">
        <v>11</v>
      </c>
      <c r="L1787" s="3">
        <v>11</v>
      </c>
      <c r="M1787" s="3">
        <v>16.5</v>
      </c>
      <c r="N1787" s="3">
        <v>251</v>
      </c>
      <c r="O1787" s="3">
        <v>0</v>
      </c>
      <c r="P1787" s="3">
        <v>0</v>
      </c>
      <c r="Q1787" s="3">
        <v>0</v>
      </c>
      <c r="R1787" s="3">
        <v>0</v>
      </c>
      <c r="S1787" s="3">
        <v>71</v>
      </c>
      <c r="T1787" s="3">
        <v>36</v>
      </c>
      <c r="U1787" s="3">
        <v>45.5</v>
      </c>
      <c r="V1787" s="3">
        <v>8.6</v>
      </c>
      <c r="W1787" s="3">
        <v>4.32</v>
      </c>
      <c r="X1787" s="3" t="s">
        <v>796</v>
      </c>
      <c r="Y1787" s="3" t="s">
        <v>71</v>
      </c>
      <c r="Z1787" s="3" t="s">
        <v>86</v>
      </c>
      <c r="AA1787" s="3" t="s">
        <v>85</v>
      </c>
      <c r="AC1787" s="3" t="s">
        <v>224</v>
      </c>
      <c r="AD1787" s="3" t="s">
        <v>797</v>
      </c>
      <c r="AE1787" s="3" t="s">
        <v>87</v>
      </c>
      <c r="AF1787" s="3" t="s">
        <v>87</v>
      </c>
      <c r="AG1787" s="3" t="s">
        <v>87</v>
      </c>
      <c r="AH1787" s="3" t="s">
        <v>87</v>
      </c>
      <c r="AI1787" s="3">
        <v>11</v>
      </c>
      <c r="AK1787" s="3" t="s">
        <v>798</v>
      </c>
      <c r="AL1787" s="3" t="s">
        <v>87</v>
      </c>
      <c r="AM1787" s="3" t="s">
        <v>87</v>
      </c>
      <c r="AO1787" s="3" t="s">
        <v>87</v>
      </c>
      <c r="AP1787" s="3" t="s">
        <v>87</v>
      </c>
      <c r="AQ1787" s="3" t="s">
        <v>87</v>
      </c>
      <c r="AR1787" s="3" t="s">
        <v>87</v>
      </c>
      <c r="AS1787" s="3" t="s">
        <v>8792</v>
      </c>
      <c r="BE1787" s="3">
        <v>0.1163</v>
      </c>
      <c r="BF1787" s="3">
        <v>3.2899999999999999E-2</v>
      </c>
    </row>
    <row r="1788" spans="1:58" x14ac:dyDescent="0.25">
      <c r="A1788" s="3" t="str">
        <f t="shared" si="28"/>
        <v>2021 FW</v>
      </c>
      <c r="B1788" s="3">
        <v>106074</v>
      </c>
      <c r="C1788" s="3" t="s">
        <v>799</v>
      </c>
      <c r="D1788" s="7">
        <v>8720195376606</v>
      </c>
      <c r="E1788" s="7">
        <v>8720195376552</v>
      </c>
      <c r="F1788" s="7">
        <v>8720512931426</v>
      </c>
      <c r="G1788" s="3">
        <v>3</v>
      </c>
      <c r="H1788" s="3">
        <v>45717</v>
      </c>
      <c r="I1788" s="3">
        <v>6</v>
      </c>
      <c r="J1788" s="3" t="s">
        <v>800</v>
      </c>
      <c r="K1788" s="3">
        <v>14</v>
      </c>
      <c r="L1788" s="3">
        <v>14</v>
      </c>
      <c r="M1788" s="3">
        <v>34</v>
      </c>
      <c r="N1788" s="3">
        <v>536</v>
      </c>
      <c r="O1788" s="3">
        <v>0</v>
      </c>
      <c r="P1788" s="3">
        <v>0</v>
      </c>
      <c r="Q1788" s="3">
        <v>0</v>
      </c>
      <c r="R1788" s="3">
        <v>0</v>
      </c>
      <c r="S1788" s="3">
        <v>58.5</v>
      </c>
      <c r="T1788" s="3">
        <v>40.5</v>
      </c>
      <c r="U1788" s="3">
        <v>42</v>
      </c>
      <c r="V1788" s="3">
        <v>6.2</v>
      </c>
      <c r="W1788" s="3">
        <v>3.22</v>
      </c>
      <c r="X1788" s="3" t="s">
        <v>423</v>
      </c>
      <c r="Y1788" s="3" t="s">
        <v>71</v>
      </c>
      <c r="Z1788" s="3" t="s">
        <v>86</v>
      </c>
      <c r="AA1788" s="3" t="s">
        <v>85</v>
      </c>
      <c r="AC1788" s="3" t="s">
        <v>224</v>
      </c>
      <c r="AD1788" s="3" t="s">
        <v>801</v>
      </c>
      <c r="AE1788" s="3" t="s">
        <v>87</v>
      </c>
      <c r="AF1788" s="3" t="s">
        <v>87</v>
      </c>
      <c r="AG1788" s="3" t="s">
        <v>87</v>
      </c>
      <c r="AH1788" s="3" t="s">
        <v>87</v>
      </c>
      <c r="AI1788" s="3">
        <v>14</v>
      </c>
      <c r="AK1788" s="3" t="s">
        <v>798</v>
      </c>
      <c r="AL1788" s="3" t="s">
        <v>87</v>
      </c>
      <c r="AM1788" s="3" t="s">
        <v>87</v>
      </c>
      <c r="AO1788" s="3" t="s">
        <v>87</v>
      </c>
      <c r="AP1788" s="3" t="s">
        <v>87</v>
      </c>
      <c r="AQ1788" s="3" t="s">
        <v>87</v>
      </c>
      <c r="AR1788" s="3" t="s">
        <v>87</v>
      </c>
      <c r="AS1788" s="3" t="s">
        <v>8792</v>
      </c>
      <c r="BE1788" s="3">
        <v>9.9500000000000005E-2</v>
      </c>
      <c r="BF1788" s="3">
        <v>5.1200000000000002E-2</v>
      </c>
    </row>
    <row r="1789" spans="1:58" x14ac:dyDescent="0.25">
      <c r="A1789" s="3" t="str">
        <f t="shared" si="28"/>
        <v>2021 FW</v>
      </c>
      <c r="B1789" s="3">
        <v>106075</v>
      </c>
      <c r="C1789" s="3" t="s">
        <v>802</v>
      </c>
      <c r="D1789" s="7">
        <v>8720195376613</v>
      </c>
      <c r="E1789" s="7">
        <v>8720195377092</v>
      </c>
      <c r="F1789" s="7">
        <v>8720512931433</v>
      </c>
      <c r="G1789" s="3">
        <v>4</v>
      </c>
      <c r="H1789" s="3">
        <v>45748</v>
      </c>
      <c r="I1789" s="3">
        <v>16</v>
      </c>
      <c r="J1789" s="3" t="s">
        <v>795</v>
      </c>
      <c r="K1789" s="3">
        <v>11</v>
      </c>
      <c r="L1789" s="3">
        <v>11</v>
      </c>
      <c r="M1789" s="3">
        <v>16.5</v>
      </c>
      <c r="N1789" s="3">
        <v>251</v>
      </c>
      <c r="O1789" s="3">
        <v>0</v>
      </c>
      <c r="P1789" s="3">
        <v>0</v>
      </c>
      <c r="Q1789" s="3">
        <v>0</v>
      </c>
      <c r="R1789" s="3">
        <v>0</v>
      </c>
      <c r="S1789" s="3">
        <v>71</v>
      </c>
      <c r="T1789" s="3">
        <v>36</v>
      </c>
      <c r="U1789" s="3">
        <v>45.5</v>
      </c>
      <c r="V1789" s="3">
        <v>8.6</v>
      </c>
      <c r="W1789" s="3">
        <v>4.32</v>
      </c>
      <c r="X1789" s="3" t="s">
        <v>803</v>
      </c>
      <c r="Y1789" s="3" t="s">
        <v>71</v>
      </c>
      <c r="Z1789" s="3" t="s">
        <v>86</v>
      </c>
      <c r="AA1789" s="3" t="s">
        <v>85</v>
      </c>
      <c r="AC1789" s="3" t="s">
        <v>224</v>
      </c>
      <c r="AD1789" s="3" t="s">
        <v>804</v>
      </c>
      <c r="AE1789" s="3" t="s">
        <v>87</v>
      </c>
      <c r="AF1789" s="3" t="s">
        <v>87</v>
      </c>
      <c r="AG1789" s="3" t="s">
        <v>87</v>
      </c>
      <c r="AH1789" s="3" t="s">
        <v>87</v>
      </c>
      <c r="AI1789" s="3">
        <v>11</v>
      </c>
      <c r="AK1789" s="3" t="s">
        <v>805</v>
      </c>
      <c r="AL1789" s="3" t="s">
        <v>87</v>
      </c>
      <c r="AM1789" s="3" t="s">
        <v>87</v>
      </c>
      <c r="AO1789" s="3" t="s">
        <v>87</v>
      </c>
      <c r="AP1789" s="3" t="s">
        <v>87</v>
      </c>
      <c r="AQ1789" s="3" t="s">
        <v>87</v>
      </c>
      <c r="AR1789" s="3" t="s">
        <v>87</v>
      </c>
      <c r="AS1789" s="3" t="s">
        <v>8792</v>
      </c>
      <c r="BE1789" s="3">
        <v>0.1163</v>
      </c>
      <c r="BF1789" s="3">
        <v>3.2899999999999999E-2</v>
      </c>
    </row>
    <row r="1790" spans="1:58" x14ac:dyDescent="0.25">
      <c r="A1790" s="3" t="str">
        <f t="shared" si="28"/>
        <v>2021 FW</v>
      </c>
      <c r="B1790" s="3">
        <v>106076</v>
      </c>
      <c r="C1790" s="3" t="s">
        <v>806</v>
      </c>
      <c r="D1790" s="7">
        <v>8720195376620</v>
      </c>
      <c r="E1790" s="7">
        <v>8720512930252</v>
      </c>
      <c r="F1790" s="7">
        <v>8720512931440</v>
      </c>
      <c r="G1790" s="3">
        <v>3</v>
      </c>
      <c r="H1790" s="3">
        <v>45717</v>
      </c>
      <c r="I1790" s="3">
        <v>6</v>
      </c>
      <c r="J1790" s="3" t="s">
        <v>807</v>
      </c>
      <c r="K1790" s="3">
        <v>14</v>
      </c>
      <c r="L1790" s="3">
        <v>14</v>
      </c>
      <c r="M1790" s="3">
        <v>40</v>
      </c>
      <c r="N1790" s="3">
        <v>592</v>
      </c>
      <c r="O1790" s="3">
        <v>0</v>
      </c>
      <c r="P1790" s="3">
        <v>0</v>
      </c>
      <c r="Q1790" s="3">
        <v>0</v>
      </c>
      <c r="R1790" s="3">
        <v>0</v>
      </c>
      <c r="S1790" s="3">
        <v>59.5</v>
      </c>
      <c r="T1790" s="3">
        <v>40.5</v>
      </c>
      <c r="U1790" s="3">
        <v>48.5</v>
      </c>
      <c r="V1790" s="3">
        <v>6.9</v>
      </c>
      <c r="W1790" s="3">
        <v>3.6</v>
      </c>
      <c r="X1790" s="3" t="s">
        <v>808</v>
      </c>
      <c r="Y1790" s="3" t="s">
        <v>71</v>
      </c>
      <c r="Z1790" s="3" t="s">
        <v>86</v>
      </c>
      <c r="AA1790" s="3" t="s">
        <v>85</v>
      </c>
      <c r="AC1790" s="3" t="s">
        <v>224</v>
      </c>
      <c r="AD1790" s="3" t="s">
        <v>809</v>
      </c>
      <c r="AE1790" s="3" t="s">
        <v>87</v>
      </c>
      <c r="AF1790" s="3" t="s">
        <v>87</v>
      </c>
      <c r="AG1790" s="3" t="s">
        <v>87</v>
      </c>
      <c r="AH1790" s="3" t="s">
        <v>87</v>
      </c>
      <c r="AI1790" s="3">
        <v>14</v>
      </c>
      <c r="AK1790" s="3" t="s">
        <v>810</v>
      </c>
      <c r="AL1790" s="3" t="s">
        <v>87</v>
      </c>
      <c r="AM1790" s="3" t="s">
        <v>87</v>
      </c>
      <c r="AO1790" s="3" t="s">
        <v>87</v>
      </c>
      <c r="AP1790" s="3" t="s">
        <v>87</v>
      </c>
      <c r="AQ1790" s="3" t="s">
        <v>87</v>
      </c>
      <c r="AR1790" s="3" t="s">
        <v>87</v>
      </c>
      <c r="AS1790" s="3" t="s">
        <v>8792</v>
      </c>
      <c r="BE1790" s="3">
        <v>0.1169</v>
      </c>
      <c r="BF1790" s="3">
        <v>5.79E-2</v>
      </c>
    </row>
    <row r="1791" spans="1:58" x14ac:dyDescent="0.25">
      <c r="A1791" s="3" t="str">
        <f t="shared" si="28"/>
        <v>2022 SS</v>
      </c>
      <c r="B1791" s="3">
        <v>106077</v>
      </c>
      <c r="C1791" s="3" t="s">
        <v>811</v>
      </c>
      <c r="D1791" s="7">
        <v>8720195376637</v>
      </c>
      <c r="E1791" s="7">
        <v>8720512930597</v>
      </c>
      <c r="F1791" s="7">
        <v>8720512931457</v>
      </c>
      <c r="G1791" s="3">
        <v>3</v>
      </c>
      <c r="H1791" s="3">
        <v>3</v>
      </c>
      <c r="I1791" s="3">
        <v>24</v>
      </c>
      <c r="J1791" s="3" t="s">
        <v>812</v>
      </c>
      <c r="K1791" s="3">
        <v>14</v>
      </c>
      <c r="L1791" s="3">
        <v>12</v>
      </c>
      <c r="M1791" s="3">
        <v>1.5</v>
      </c>
      <c r="N1791" s="3">
        <v>44.5</v>
      </c>
      <c r="O1791" s="3">
        <v>15</v>
      </c>
      <c r="P1791" s="3">
        <v>15</v>
      </c>
      <c r="Q1791" s="3">
        <v>6.5</v>
      </c>
      <c r="R1791" s="3">
        <v>0</v>
      </c>
      <c r="S1791" s="3">
        <v>36</v>
      </c>
      <c r="T1791" s="3">
        <v>36</v>
      </c>
      <c r="U1791" s="3">
        <v>49</v>
      </c>
      <c r="V1791" s="3">
        <v>7.75</v>
      </c>
      <c r="W1791" s="3">
        <v>1.73</v>
      </c>
      <c r="X1791" s="3" t="s">
        <v>59</v>
      </c>
      <c r="Y1791" s="3" t="s">
        <v>59</v>
      </c>
      <c r="Z1791" s="3" t="s">
        <v>86</v>
      </c>
      <c r="AA1791" s="3" t="s">
        <v>105</v>
      </c>
      <c r="AB1791" s="3" t="s">
        <v>95</v>
      </c>
      <c r="AC1791" s="3" t="s">
        <v>402</v>
      </c>
      <c r="AD1791" s="3" t="s">
        <v>813</v>
      </c>
      <c r="AE1791" s="3" t="s">
        <v>87</v>
      </c>
      <c r="AF1791" s="3" t="s">
        <v>87</v>
      </c>
      <c r="AG1791" s="3" t="s">
        <v>25</v>
      </c>
      <c r="AH1791" s="3" t="s">
        <v>87</v>
      </c>
      <c r="AK1791" s="3" t="s">
        <v>814</v>
      </c>
      <c r="AL1791" s="3" t="s">
        <v>87</v>
      </c>
      <c r="AM1791" s="3" t="s">
        <v>87</v>
      </c>
      <c r="AO1791" s="3" t="s">
        <v>87</v>
      </c>
      <c r="AP1791" s="3" t="s">
        <v>87</v>
      </c>
      <c r="AQ1791" s="3" t="s">
        <v>87</v>
      </c>
      <c r="AR1791" s="3" t="s">
        <v>87</v>
      </c>
      <c r="AS1791" s="3" t="s">
        <v>8792</v>
      </c>
      <c r="BE1791" s="3">
        <v>6.3500000000000001E-2</v>
      </c>
      <c r="BF1791" s="3">
        <v>1.5E-3</v>
      </c>
    </row>
    <row r="1792" spans="1:58" x14ac:dyDescent="0.25">
      <c r="A1792" s="3" t="str">
        <f t="shared" si="28"/>
        <v>2021 FW</v>
      </c>
      <c r="B1792" s="3">
        <v>106078</v>
      </c>
      <c r="C1792" s="3" t="s">
        <v>4746</v>
      </c>
      <c r="D1792" s="7">
        <v>8720195376644</v>
      </c>
      <c r="E1792" s="7">
        <v>8720512930603</v>
      </c>
      <c r="F1792" s="7">
        <v>8720512931464</v>
      </c>
      <c r="G1792" s="3">
        <v>4</v>
      </c>
      <c r="H1792" s="3">
        <v>4</v>
      </c>
      <c r="I1792" s="3">
        <v>36</v>
      </c>
      <c r="J1792" s="3" t="s">
        <v>4747</v>
      </c>
      <c r="K1792" s="3">
        <v>16.5</v>
      </c>
      <c r="L1792" s="3">
        <v>15.5</v>
      </c>
      <c r="M1792" s="3">
        <v>1.5</v>
      </c>
      <c r="N1792" s="3">
        <v>0</v>
      </c>
      <c r="O1792" s="3">
        <v>0</v>
      </c>
      <c r="P1792" s="3">
        <v>0</v>
      </c>
      <c r="Q1792" s="3">
        <v>0</v>
      </c>
      <c r="R1792" s="3">
        <v>0</v>
      </c>
      <c r="S1792" s="3">
        <v>0</v>
      </c>
      <c r="T1792" s="3">
        <v>0</v>
      </c>
      <c r="U1792" s="3">
        <v>0</v>
      </c>
      <c r="V1792" s="3">
        <v>0</v>
      </c>
      <c r="W1792" s="3">
        <v>0</v>
      </c>
      <c r="X1792" s="3" t="s">
        <v>22</v>
      </c>
      <c r="Y1792" s="3" t="s">
        <v>58</v>
      </c>
      <c r="Z1792" s="3" t="s">
        <v>20</v>
      </c>
      <c r="AA1792" s="3" t="s">
        <v>124</v>
      </c>
      <c r="AC1792" s="3" t="s">
        <v>224</v>
      </c>
      <c r="AD1792" s="3" t="s">
        <v>4748</v>
      </c>
      <c r="BE1792" s="3">
        <v>0</v>
      </c>
      <c r="BF1792" s="3">
        <v>0</v>
      </c>
    </row>
    <row r="1793" spans="1:58" x14ac:dyDescent="0.25">
      <c r="A1793" s="3" t="str">
        <f t="shared" si="28"/>
        <v>2021 FW</v>
      </c>
      <c r="B1793" s="3">
        <v>106079</v>
      </c>
      <c r="C1793" s="3" t="s">
        <v>4749</v>
      </c>
      <c r="D1793" s="7">
        <v>8720195376651</v>
      </c>
      <c r="E1793" s="7">
        <v>8720512930610</v>
      </c>
      <c r="F1793" s="7">
        <v>8720512931471</v>
      </c>
      <c r="G1793" s="3">
        <v>8</v>
      </c>
      <c r="H1793" s="3">
        <v>4</v>
      </c>
      <c r="I1793" s="3">
        <v>24</v>
      </c>
      <c r="J1793" s="3" t="s">
        <v>4750</v>
      </c>
      <c r="K1793" s="3">
        <v>15</v>
      </c>
      <c r="L1793" s="3">
        <v>11</v>
      </c>
      <c r="M1793" s="3">
        <v>9</v>
      </c>
      <c r="N1793" s="3">
        <v>377</v>
      </c>
      <c r="O1793" s="3">
        <v>0</v>
      </c>
      <c r="P1793" s="3">
        <v>0</v>
      </c>
      <c r="Q1793" s="3">
        <v>0</v>
      </c>
      <c r="R1793" s="3">
        <v>0</v>
      </c>
      <c r="S1793" s="3">
        <v>54</v>
      </c>
      <c r="T1793" s="3">
        <v>28</v>
      </c>
      <c r="U1793" s="3">
        <v>36</v>
      </c>
      <c r="V1793" s="3">
        <v>10</v>
      </c>
      <c r="W1793" s="3">
        <v>8.5</v>
      </c>
      <c r="X1793" s="3" t="s">
        <v>30</v>
      </c>
      <c r="Y1793" s="3" t="s">
        <v>19</v>
      </c>
      <c r="Z1793" s="3" t="s">
        <v>20</v>
      </c>
      <c r="AA1793" s="3" t="s">
        <v>46</v>
      </c>
      <c r="AC1793" s="3" t="s">
        <v>224</v>
      </c>
      <c r="AD1793" s="3" t="s">
        <v>4751</v>
      </c>
      <c r="AE1793" s="3" t="s">
        <v>25</v>
      </c>
      <c r="AF1793" s="3" t="s">
        <v>25</v>
      </c>
      <c r="AG1793" s="3" t="s">
        <v>25</v>
      </c>
      <c r="AH1793" s="3" t="s">
        <v>25</v>
      </c>
      <c r="AJ1793" s="3">
        <v>400</v>
      </c>
      <c r="AK1793" s="3" t="s">
        <v>4752</v>
      </c>
      <c r="AL1793" s="3" t="s">
        <v>87</v>
      </c>
      <c r="AM1793" s="3" t="s">
        <v>87</v>
      </c>
      <c r="AO1793" s="3" t="s">
        <v>87</v>
      </c>
      <c r="AP1793" s="3" t="s">
        <v>87</v>
      </c>
      <c r="AQ1793" s="3" t="s">
        <v>87</v>
      </c>
      <c r="AR1793" s="3" t="s">
        <v>87</v>
      </c>
      <c r="AS1793" s="3" t="s">
        <v>87</v>
      </c>
      <c r="BE1793" s="3">
        <v>5.4399999999999997E-2</v>
      </c>
      <c r="BF1793" s="3">
        <v>0</v>
      </c>
    </row>
    <row r="1794" spans="1:58" x14ac:dyDescent="0.25">
      <c r="A1794" s="3" t="str">
        <f t="shared" si="28"/>
        <v>2021 FW</v>
      </c>
      <c r="B1794" s="3">
        <v>106080</v>
      </c>
      <c r="C1794" s="3" t="s">
        <v>4753</v>
      </c>
      <c r="D1794" s="7">
        <v>8720195376668</v>
      </c>
      <c r="E1794" s="7">
        <v>8720512930627</v>
      </c>
      <c r="F1794" s="7">
        <v>8720512931488</v>
      </c>
      <c r="G1794" s="3">
        <v>8</v>
      </c>
      <c r="H1794" s="3">
        <v>4</v>
      </c>
      <c r="I1794" s="3">
        <v>24</v>
      </c>
      <c r="J1794" s="3" t="s">
        <v>4750</v>
      </c>
      <c r="K1794" s="3">
        <v>15</v>
      </c>
      <c r="L1794" s="3">
        <v>11</v>
      </c>
      <c r="M1794" s="3">
        <v>9</v>
      </c>
      <c r="N1794" s="3">
        <v>377</v>
      </c>
      <c r="O1794" s="3">
        <v>0</v>
      </c>
      <c r="P1794" s="3">
        <v>0</v>
      </c>
      <c r="Q1794" s="3">
        <v>0</v>
      </c>
      <c r="R1794" s="3">
        <v>0</v>
      </c>
      <c r="S1794" s="3">
        <v>54</v>
      </c>
      <c r="T1794" s="3">
        <v>28</v>
      </c>
      <c r="U1794" s="3">
        <v>36</v>
      </c>
      <c r="V1794" s="3">
        <v>10</v>
      </c>
      <c r="W1794" s="3">
        <v>8.5</v>
      </c>
      <c r="X1794" s="3" t="s">
        <v>815</v>
      </c>
      <c r="Y1794" s="3" t="s">
        <v>19</v>
      </c>
      <c r="Z1794" s="3" t="s">
        <v>20</v>
      </c>
      <c r="AA1794" s="3" t="s">
        <v>46</v>
      </c>
      <c r="AC1794" s="3" t="s">
        <v>224</v>
      </c>
      <c r="AD1794" s="3" t="s">
        <v>4754</v>
      </c>
      <c r="AE1794" s="3" t="s">
        <v>25</v>
      </c>
      <c r="AF1794" s="3" t="s">
        <v>25</v>
      </c>
      <c r="AG1794" s="3" t="s">
        <v>25</v>
      </c>
      <c r="AH1794" s="3" t="s">
        <v>25</v>
      </c>
      <c r="AJ1794" s="3">
        <v>400</v>
      </c>
      <c r="AK1794" s="3" t="s">
        <v>4755</v>
      </c>
      <c r="AL1794" s="3" t="s">
        <v>87</v>
      </c>
      <c r="AM1794" s="3" t="s">
        <v>87</v>
      </c>
      <c r="AO1794" s="3" t="s">
        <v>87</v>
      </c>
      <c r="AP1794" s="3" t="s">
        <v>87</v>
      </c>
      <c r="AQ1794" s="3" t="s">
        <v>87</v>
      </c>
      <c r="AR1794" s="3" t="s">
        <v>87</v>
      </c>
      <c r="AS1794" s="3" t="s">
        <v>87</v>
      </c>
      <c r="BE1794" s="3">
        <v>5.4399999999999997E-2</v>
      </c>
      <c r="BF1794" s="3">
        <v>0</v>
      </c>
    </row>
    <row r="1795" spans="1:58" x14ac:dyDescent="0.25">
      <c r="A1795" s="3" t="str">
        <f t="shared" si="28"/>
        <v>2021 FW</v>
      </c>
      <c r="B1795" s="3">
        <v>106081</v>
      </c>
      <c r="C1795" s="3" t="s">
        <v>816</v>
      </c>
      <c r="D1795" s="7">
        <v>8720195376675</v>
      </c>
      <c r="E1795" s="7">
        <v>8720195376675</v>
      </c>
      <c r="F1795" s="7">
        <v>8720512931495</v>
      </c>
      <c r="G1795" s="3">
        <v>2</v>
      </c>
      <c r="H1795" s="3">
        <v>1</v>
      </c>
      <c r="I1795" s="3">
        <v>2</v>
      </c>
      <c r="J1795" s="3" t="s">
        <v>817</v>
      </c>
      <c r="K1795" s="3">
        <v>45</v>
      </c>
      <c r="L1795" s="3">
        <v>45</v>
      </c>
      <c r="M1795" s="3">
        <v>10</v>
      </c>
      <c r="N1795" s="3">
        <v>3000</v>
      </c>
      <c r="O1795" s="3">
        <v>0</v>
      </c>
      <c r="P1795" s="3">
        <v>0</v>
      </c>
      <c r="Q1795" s="3">
        <v>0</v>
      </c>
      <c r="R1795" s="3">
        <v>0</v>
      </c>
      <c r="S1795" s="3">
        <v>55</v>
      </c>
      <c r="T1795" s="3">
        <v>55</v>
      </c>
      <c r="U1795" s="3">
        <v>35</v>
      </c>
      <c r="V1795" s="3">
        <v>8</v>
      </c>
      <c r="W1795" s="3">
        <v>6</v>
      </c>
      <c r="X1795" s="3" t="s">
        <v>808</v>
      </c>
      <c r="Y1795" s="3" t="s">
        <v>19</v>
      </c>
      <c r="Z1795" s="3" t="s">
        <v>20</v>
      </c>
      <c r="AA1795" s="3" t="s">
        <v>124</v>
      </c>
      <c r="AC1795" s="3" t="s">
        <v>224</v>
      </c>
      <c r="AD1795" s="3" t="s">
        <v>818</v>
      </c>
      <c r="AE1795" s="3" t="s">
        <v>17</v>
      </c>
      <c r="AF1795" s="3" t="s">
        <v>17</v>
      </c>
      <c r="AG1795" s="3" t="s">
        <v>17</v>
      </c>
      <c r="AH1795" s="3" t="s">
        <v>17</v>
      </c>
      <c r="AI1795" s="3">
        <v>45</v>
      </c>
      <c r="AK1795" s="3" t="s">
        <v>819</v>
      </c>
      <c r="AL1795" s="3" t="s">
        <v>87</v>
      </c>
      <c r="AM1795" s="3" t="s">
        <v>87</v>
      </c>
      <c r="AO1795" s="3" t="s">
        <v>87</v>
      </c>
      <c r="AP1795" s="3" t="s">
        <v>87</v>
      </c>
      <c r="AQ1795" s="3" t="s">
        <v>87</v>
      </c>
      <c r="AR1795" s="3" t="s">
        <v>87</v>
      </c>
      <c r="AS1795" s="3" t="s">
        <v>8790</v>
      </c>
      <c r="BE1795" s="3">
        <v>0.10589999999999999</v>
      </c>
      <c r="BF1795" s="3">
        <v>0</v>
      </c>
    </row>
    <row r="1796" spans="1:58" x14ac:dyDescent="0.25">
      <c r="A1796" s="3" t="str">
        <f t="shared" si="28"/>
        <v>2021 FW</v>
      </c>
      <c r="B1796" s="3">
        <v>106082</v>
      </c>
      <c r="C1796" s="3" t="s">
        <v>820</v>
      </c>
      <c r="D1796" s="7">
        <v>8720195376682</v>
      </c>
      <c r="E1796" s="7">
        <v>8720195376682</v>
      </c>
      <c r="F1796" s="7">
        <v>8720512931501</v>
      </c>
      <c r="G1796" s="3">
        <v>2</v>
      </c>
      <c r="H1796" s="3">
        <v>1</v>
      </c>
      <c r="I1796" s="3">
        <v>4</v>
      </c>
      <c r="J1796" s="3" t="s">
        <v>821</v>
      </c>
      <c r="K1796" s="3">
        <v>28</v>
      </c>
      <c r="L1796" s="3">
        <v>28</v>
      </c>
      <c r="M1796" s="3">
        <v>11.5</v>
      </c>
      <c r="N1796" s="3">
        <v>1285</v>
      </c>
      <c r="O1796" s="3">
        <v>0</v>
      </c>
      <c r="P1796" s="3">
        <v>0</v>
      </c>
      <c r="Q1796" s="3">
        <v>0</v>
      </c>
      <c r="R1796" s="3">
        <v>0</v>
      </c>
      <c r="S1796" s="3">
        <v>64</v>
      </c>
      <c r="T1796" s="3">
        <v>35</v>
      </c>
      <c r="U1796" s="3">
        <v>37</v>
      </c>
      <c r="V1796" s="3">
        <v>7.5</v>
      </c>
      <c r="W1796" s="3">
        <v>5.5</v>
      </c>
      <c r="X1796" s="3" t="s">
        <v>21</v>
      </c>
      <c r="Y1796" s="3" t="s">
        <v>58</v>
      </c>
      <c r="Z1796" s="3" t="s">
        <v>20</v>
      </c>
      <c r="AA1796" s="3" t="s">
        <v>124</v>
      </c>
      <c r="AC1796" s="3" t="s">
        <v>224</v>
      </c>
      <c r="AD1796" s="3" t="s">
        <v>822</v>
      </c>
      <c r="AE1796" s="3" t="s">
        <v>87</v>
      </c>
      <c r="AF1796" s="3" t="s">
        <v>87</v>
      </c>
      <c r="AG1796" s="3" t="s">
        <v>25</v>
      </c>
      <c r="AH1796" s="3" t="s">
        <v>87</v>
      </c>
      <c r="AI1796" s="3">
        <v>28</v>
      </c>
      <c r="AK1796" s="3" t="s">
        <v>823</v>
      </c>
      <c r="AL1796" s="3" t="s">
        <v>87</v>
      </c>
      <c r="AM1796" s="3" t="s">
        <v>87</v>
      </c>
      <c r="AO1796" s="3" t="s">
        <v>87</v>
      </c>
      <c r="AP1796" s="3" t="s">
        <v>87</v>
      </c>
      <c r="AQ1796" s="3" t="s">
        <v>87</v>
      </c>
      <c r="AR1796" s="3" t="s">
        <v>87</v>
      </c>
      <c r="AS1796" s="3" t="s">
        <v>8790</v>
      </c>
      <c r="BE1796" s="3">
        <v>8.2900000000000001E-2</v>
      </c>
      <c r="BF1796" s="3">
        <v>0</v>
      </c>
    </row>
    <row r="1797" spans="1:58" x14ac:dyDescent="0.25">
      <c r="A1797" s="3" t="str">
        <f t="shared" si="28"/>
        <v>2021 FW</v>
      </c>
      <c r="B1797" s="3">
        <v>106083</v>
      </c>
      <c r="C1797" s="3" t="s">
        <v>4756</v>
      </c>
      <c r="D1797" s="7">
        <v>8720195376699</v>
      </c>
      <c r="E1797" s="7">
        <v>8720195376699</v>
      </c>
      <c r="F1797" s="7">
        <v>8720195376699</v>
      </c>
      <c r="G1797" s="3">
        <v>2</v>
      </c>
      <c r="H1797" s="3">
        <v>1</v>
      </c>
      <c r="I1797" s="3">
        <v>1</v>
      </c>
      <c r="J1797" s="3" t="s">
        <v>4757</v>
      </c>
      <c r="K1797" s="3">
        <v>36.5</v>
      </c>
      <c r="L1797" s="3">
        <v>35</v>
      </c>
      <c r="M1797" s="3">
        <v>11</v>
      </c>
      <c r="N1797" s="3">
        <v>1460</v>
      </c>
      <c r="O1797" s="3">
        <v>0</v>
      </c>
      <c r="P1797" s="3">
        <v>0</v>
      </c>
      <c r="Q1797" s="3">
        <v>0</v>
      </c>
      <c r="R1797" s="3">
        <v>0</v>
      </c>
      <c r="S1797" s="3">
        <v>39.5</v>
      </c>
      <c r="T1797" s="3">
        <v>39.5</v>
      </c>
      <c r="U1797" s="3">
        <v>16.5</v>
      </c>
      <c r="V1797" s="3">
        <v>3.2</v>
      </c>
      <c r="W1797" s="3">
        <v>2.2000000000000002</v>
      </c>
      <c r="X1797" s="3" t="s">
        <v>468</v>
      </c>
      <c r="Y1797" s="3" t="s">
        <v>582</v>
      </c>
      <c r="Z1797" s="3" t="s">
        <v>86</v>
      </c>
      <c r="AA1797" s="3" t="s">
        <v>424</v>
      </c>
      <c r="AC1797" s="3" t="s">
        <v>224</v>
      </c>
      <c r="AD1797" s="3" t="s">
        <v>4758</v>
      </c>
      <c r="AE1797" s="3" t="s">
        <v>87</v>
      </c>
      <c r="AF1797" s="3" t="s">
        <v>87</v>
      </c>
      <c r="AG1797" s="3" t="s">
        <v>25</v>
      </c>
      <c r="AH1797" s="3" t="s">
        <v>87</v>
      </c>
      <c r="AI1797" s="3">
        <v>35</v>
      </c>
      <c r="AK1797" s="3" t="s">
        <v>823</v>
      </c>
      <c r="AL1797" s="3" t="s">
        <v>87</v>
      </c>
      <c r="AM1797" s="3" t="s">
        <v>87</v>
      </c>
      <c r="AO1797" s="3" t="s">
        <v>87</v>
      </c>
      <c r="AP1797" s="3" t="s">
        <v>87</v>
      </c>
      <c r="AQ1797" s="3" t="s">
        <v>87</v>
      </c>
      <c r="AR1797" s="3" t="s">
        <v>87</v>
      </c>
      <c r="AS1797" s="3" t="s">
        <v>8792</v>
      </c>
      <c r="BE1797" s="3">
        <v>2.5700000000000001E-2</v>
      </c>
      <c r="BF1797" s="3">
        <v>0</v>
      </c>
    </row>
    <row r="1798" spans="1:58" x14ac:dyDescent="0.25">
      <c r="A1798" s="3" t="str">
        <f t="shared" si="28"/>
        <v>2021 FW</v>
      </c>
      <c r="B1798" s="3">
        <v>106084</v>
      </c>
      <c r="C1798" s="3" t="s">
        <v>4759</v>
      </c>
      <c r="D1798" s="7">
        <v>8720195376705</v>
      </c>
      <c r="E1798" s="7">
        <v>8720195376705</v>
      </c>
      <c r="F1798" s="7">
        <v>8720195376705</v>
      </c>
      <c r="G1798" s="3">
        <v>2</v>
      </c>
      <c r="H1798" s="3">
        <v>1</v>
      </c>
      <c r="I1798" s="3">
        <v>1</v>
      </c>
      <c r="J1798" s="3" t="s">
        <v>4760</v>
      </c>
      <c r="K1798" s="3">
        <v>22.6</v>
      </c>
      <c r="L1798" s="3">
        <v>22.6</v>
      </c>
      <c r="M1798" s="3">
        <v>20</v>
      </c>
      <c r="N1798" s="3">
        <v>1393</v>
      </c>
      <c r="O1798" s="3">
        <v>0</v>
      </c>
      <c r="P1798" s="3">
        <v>0</v>
      </c>
      <c r="Q1798" s="3">
        <v>0</v>
      </c>
      <c r="R1798" s="3">
        <v>0</v>
      </c>
      <c r="S1798" s="3">
        <v>25</v>
      </c>
      <c r="T1798" s="3">
        <v>25</v>
      </c>
      <c r="U1798" s="3">
        <v>22</v>
      </c>
      <c r="V1798" s="3">
        <v>1.5</v>
      </c>
      <c r="W1798" s="3">
        <v>1.2</v>
      </c>
      <c r="X1798" s="3" t="s">
        <v>824</v>
      </c>
      <c r="Y1798" s="3" t="s">
        <v>53</v>
      </c>
      <c r="Z1798" s="3" t="s">
        <v>133</v>
      </c>
      <c r="AA1798" s="3" t="s">
        <v>317</v>
      </c>
      <c r="AC1798" s="3" t="s">
        <v>224</v>
      </c>
      <c r="AD1798" s="3" t="s">
        <v>4761</v>
      </c>
      <c r="AE1798" s="3" t="s">
        <v>87</v>
      </c>
      <c r="AF1798" s="3" t="s">
        <v>87</v>
      </c>
      <c r="AG1798" s="3" t="s">
        <v>87</v>
      </c>
      <c r="AH1798" s="3" t="s">
        <v>87</v>
      </c>
      <c r="AI1798" s="3" t="s">
        <v>4762</v>
      </c>
      <c r="AK1798" s="3" t="s">
        <v>4763</v>
      </c>
      <c r="AL1798" s="3" t="s">
        <v>87</v>
      </c>
      <c r="AM1798" s="3" t="s">
        <v>87</v>
      </c>
      <c r="AO1798" s="3" t="s">
        <v>87</v>
      </c>
      <c r="AP1798" s="3" t="s">
        <v>87</v>
      </c>
      <c r="AQ1798" s="3" t="s">
        <v>87</v>
      </c>
      <c r="AR1798" s="3" t="s">
        <v>87</v>
      </c>
      <c r="AS1798" s="3" t="s">
        <v>8792</v>
      </c>
      <c r="BE1798" s="3">
        <v>1.38E-2</v>
      </c>
      <c r="BF1798" s="3">
        <v>0</v>
      </c>
    </row>
    <row r="1799" spans="1:58" x14ac:dyDescent="0.25">
      <c r="A1799" s="3" t="str">
        <f t="shared" si="28"/>
        <v>2021 FW</v>
      </c>
      <c r="B1799" s="3">
        <v>106085</v>
      </c>
      <c r="C1799" s="3" t="s">
        <v>825</v>
      </c>
      <c r="D1799" s="7">
        <v>8720195376712</v>
      </c>
      <c r="E1799" s="7">
        <v>8720195376712</v>
      </c>
      <c r="F1799" s="7">
        <v>8720512931518</v>
      </c>
      <c r="G1799" s="3">
        <v>2</v>
      </c>
      <c r="H1799" s="3">
        <v>1</v>
      </c>
      <c r="I1799" s="3">
        <v>2</v>
      </c>
      <c r="J1799" s="3" t="s">
        <v>826</v>
      </c>
      <c r="K1799" s="3">
        <v>36</v>
      </c>
      <c r="L1799" s="3">
        <v>36</v>
      </c>
      <c r="M1799" s="3">
        <v>9</v>
      </c>
      <c r="N1799" s="3">
        <v>1816</v>
      </c>
      <c r="O1799" s="3">
        <v>40.64</v>
      </c>
      <c r="P1799" s="3">
        <v>40.64</v>
      </c>
      <c r="Q1799" s="3">
        <v>16.760000000000002</v>
      </c>
      <c r="R1799" s="3">
        <v>0</v>
      </c>
      <c r="S1799" s="3">
        <v>43</v>
      </c>
      <c r="T1799" s="3">
        <v>43</v>
      </c>
      <c r="U1799" s="3">
        <v>38</v>
      </c>
      <c r="V1799" s="3">
        <v>7</v>
      </c>
      <c r="W1799" s="3">
        <v>4.9000000000000004</v>
      </c>
      <c r="X1799" s="3" t="s">
        <v>321</v>
      </c>
      <c r="Y1799" s="3" t="s">
        <v>71</v>
      </c>
      <c r="Z1799" s="3" t="s">
        <v>86</v>
      </c>
      <c r="AA1799" s="3" t="s">
        <v>628</v>
      </c>
      <c r="AC1799" s="3" t="s">
        <v>224</v>
      </c>
      <c r="AD1799" s="3" t="s">
        <v>827</v>
      </c>
      <c r="AE1799" s="3" t="s">
        <v>17</v>
      </c>
      <c r="AF1799" s="3" t="s">
        <v>17</v>
      </c>
      <c r="AG1799" s="3" t="s">
        <v>25</v>
      </c>
      <c r="AH1799" s="3" t="s">
        <v>17</v>
      </c>
      <c r="AI1799" s="3">
        <v>36</v>
      </c>
      <c r="AK1799" s="3" t="s">
        <v>828</v>
      </c>
      <c r="AL1799" s="3" t="s">
        <v>87</v>
      </c>
      <c r="AM1799" s="3" t="s">
        <v>87</v>
      </c>
      <c r="AO1799" s="3" t="s">
        <v>87</v>
      </c>
      <c r="AP1799" s="3" t="s">
        <v>87</v>
      </c>
      <c r="AQ1799" s="3" t="s">
        <v>87</v>
      </c>
      <c r="AR1799" s="3" t="s">
        <v>87</v>
      </c>
      <c r="AS1799" s="3" t="s">
        <v>8790</v>
      </c>
      <c r="BE1799" s="3">
        <v>7.0300000000000001E-2</v>
      </c>
      <c r="BF1799" s="3">
        <v>2.7699999999999999E-2</v>
      </c>
    </row>
    <row r="1800" spans="1:58" x14ac:dyDescent="0.25">
      <c r="A1800" s="3" t="str">
        <f t="shared" si="28"/>
        <v>2021 FW</v>
      </c>
      <c r="B1800" s="3">
        <v>106086</v>
      </c>
      <c r="C1800" s="3" t="s">
        <v>829</v>
      </c>
      <c r="D1800" s="7">
        <v>8720195376729</v>
      </c>
      <c r="E1800" s="7">
        <v>8720195376729</v>
      </c>
      <c r="F1800" s="7">
        <v>8720512931525</v>
      </c>
      <c r="G1800" s="3">
        <v>3</v>
      </c>
      <c r="H1800" s="3">
        <v>1</v>
      </c>
      <c r="I1800" s="3">
        <v>6</v>
      </c>
      <c r="J1800" s="3" t="s">
        <v>830</v>
      </c>
      <c r="K1800" s="3">
        <v>40</v>
      </c>
      <c r="L1800" s="3">
        <v>21</v>
      </c>
      <c r="M1800" s="3">
        <v>1.5</v>
      </c>
      <c r="N1800" s="3">
        <v>439</v>
      </c>
      <c r="O1800" s="3">
        <v>22</v>
      </c>
      <c r="P1800" s="3">
        <v>43</v>
      </c>
      <c r="Q1800" s="3">
        <v>5</v>
      </c>
      <c r="R1800" s="3">
        <v>0</v>
      </c>
      <c r="S1800" s="3">
        <v>22</v>
      </c>
      <c r="T1800" s="3">
        <v>20</v>
      </c>
      <c r="U1800" s="3">
        <v>31</v>
      </c>
      <c r="V1800" s="3">
        <v>1.81</v>
      </c>
      <c r="W1800" s="3">
        <v>0.36</v>
      </c>
      <c r="X1800" s="3" t="s">
        <v>18</v>
      </c>
      <c r="Y1800" s="3" t="s">
        <v>681</v>
      </c>
      <c r="Z1800" s="3" t="s">
        <v>86</v>
      </c>
      <c r="AA1800" s="3" t="s">
        <v>66</v>
      </c>
      <c r="AC1800" s="3" t="s">
        <v>224</v>
      </c>
      <c r="AD1800" s="3" t="s">
        <v>831</v>
      </c>
      <c r="AE1800" s="3" t="s">
        <v>87</v>
      </c>
      <c r="AF1800" s="3" t="s">
        <v>87</v>
      </c>
      <c r="AG1800" s="3" t="s">
        <v>25</v>
      </c>
      <c r="AH1800" s="3" t="s">
        <v>87</v>
      </c>
      <c r="AK1800" s="3" t="s">
        <v>832</v>
      </c>
      <c r="AL1800" s="3" t="s">
        <v>87</v>
      </c>
      <c r="AM1800" s="3" t="s">
        <v>87</v>
      </c>
      <c r="AO1800" s="3" t="s">
        <v>87</v>
      </c>
      <c r="AP1800" s="3" t="s">
        <v>87</v>
      </c>
      <c r="AQ1800" s="3" t="s">
        <v>87</v>
      </c>
      <c r="AR1800" s="3" t="s">
        <v>87</v>
      </c>
      <c r="AS1800" s="3" t="s">
        <v>8792</v>
      </c>
      <c r="BE1800" s="3">
        <v>1.3599999999999999E-2</v>
      </c>
      <c r="BF1800" s="3">
        <v>4.7000000000000002E-3</v>
      </c>
    </row>
    <row r="1801" spans="1:58" x14ac:dyDescent="0.25">
      <c r="A1801" s="3" t="str">
        <f t="shared" si="28"/>
        <v>2021 FW</v>
      </c>
      <c r="B1801" s="3">
        <v>106087</v>
      </c>
      <c r="C1801" s="3" t="s">
        <v>4764</v>
      </c>
      <c r="D1801" s="7">
        <v>8720195376736</v>
      </c>
      <c r="E1801" s="7">
        <v>8720195376736</v>
      </c>
      <c r="F1801" s="7">
        <v>8720512931532</v>
      </c>
      <c r="G1801" s="3">
        <v>2</v>
      </c>
      <c r="H1801" s="3">
        <v>1</v>
      </c>
      <c r="I1801" s="3">
        <v>6</v>
      </c>
      <c r="J1801" s="3" t="s">
        <v>4765</v>
      </c>
      <c r="K1801" s="3">
        <v>40</v>
      </c>
      <c r="L1801" s="3">
        <v>13</v>
      </c>
      <c r="M1801" s="3">
        <v>6</v>
      </c>
      <c r="N1801" s="3">
        <v>380</v>
      </c>
      <c r="O1801" s="3">
        <v>44</v>
      </c>
      <c r="P1801" s="3">
        <v>18</v>
      </c>
      <c r="Q1801" s="3">
        <v>10</v>
      </c>
      <c r="R1801" s="3">
        <v>0</v>
      </c>
      <c r="S1801" s="3">
        <v>32</v>
      </c>
      <c r="T1801" s="3">
        <v>29</v>
      </c>
      <c r="U1801" s="3">
        <v>45</v>
      </c>
      <c r="V1801" s="3">
        <v>5.4</v>
      </c>
      <c r="W1801" s="3">
        <v>3</v>
      </c>
      <c r="X1801" s="3" t="s">
        <v>321</v>
      </c>
      <c r="Y1801" s="3" t="s">
        <v>79</v>
      </c>
      <c r="Z1801" s="3" t="s">
        <v>86</v>
      </c>
      <c r="AA1801" s="3" t="s">
        <v>4725</v>
      </c>
      <c r="AC1801" s="3" t="s">
        <v>224</v>
      </c>
      <c r="AD1801" s="3" t="s">
        <v>4766</v>
      </c>
      <c r="AE1801" s="3" t="s">
        <v>87</v>
      </c>
      <c r="AF1801" s="3" t="s">
        <v>87</v>
      </c>
      <c r="AG1801" s="3" t="s">
        <v>25</v>
      </c>
      <c r="AH1801" s="3" t="s">
        <v>87</v>
      </c>
      <c r="AK1801" s="3" t="s">
        <v>4767</v>
      </c>
      <c r="AL1801" s="3" t="s">
        <v>87</v>
      </c>
      <c r="AM1801" s="3" t="s">
        <v>87</v>
      </c>
      <c r="AO1801" s="3" t="s">
        <v>87</v>
      </c>
      <c r="AP1801" s="3" t="s">
        <v>87</v>
      </c>
      <c r="AQ1801" s="3" t="s">
        <v>87</v>
      </c>
      <c r="AR1801" s="3" t="s">
        <v>87</v>
      </c>
      <c r="AS1801" s="3" t="s">
        <v>8792</v>
      </c>
      <c r="BE1801" s="3">
        <v>4.1799999999999997E-2</v>
      </c>
      <c r="BF1801" s="3">
        <v>7.9000000000000008E-3</v>
      </c>
    </row>
    <row r="1802" spans="1:58" x14ac:dyDescent="0.25">
      <c r="A1802" s="3" t="str">
        <f t="shared" si="28"/>
        <v>2021 FW</v>
      </c>
      <c r="B1802" s="3">
        <v>106088</v>
      </c>
      <c r="C1802" s="3" t="s">
        <v>4768</v>
      </c>
      <c r="D1802" s="7">
        <v>8720195376743</v>
      </c>
      <c r="E1802" s="7">
        <v>8720195376743</v>
      </c>
      <c r="F1802" s="7">
        <v>8720195376743</v>
      </c>
      <c r="G1802" s="3">
        <v>2</v>
      </c>
      <c r="H1802" s="3">
        <v>1</v>
      </c>
      <c r="I1802" s="3">
        <v>1</v>
      </c>
      <c r="J1802" s="3" t="s">
        <v>4769</v>
      </c>
      <c r="K1802" s="3">
        <v>19</v>
      </c>
      <c r="L1802" s="3">
        <v>19</v>
      </c>
      <c r="M1802" s="3">
        <v>24</v>
      </c>
      <c r="N1802" s="3">
        <v>1150</v>
      </c>
      <c r="O1802" s="3">
        <v>0</v>
      </c>
      <c r="P1802" s="3">
        <v>0</v>
      </c>
      <c r="Q1802" s="3">
        <v>0</v>
      </c>
      <c r="R1802" s="3">
        <v>0</v>
      </c>
      <c r="S1802" s="3">
        <v>25.5</v>
      </c>
      <c r="T1802" s="3">
        <v>25.5</v>
      </c>
      <c r="U1802" s="3">
        <v>30.5</v>
      </c>
      <c r="V1802" s="3">
        <v>1.8</v>
      </c>
      <c r="W1802" s="3">
        <v>1.2</v>
      </c>
      <c r="X1802" s="3" t="s">
        <v>57</v>
      </c>
      <c r="Y1802" s="3" t="s">
        <v>582</v>
      </c>
      <c r="Z1802" s="3" t="s">
        <v>86</v>
      </c>
      <c r="AA1802" s="3" t="s">
        <v>424</v>
      </c>
      <c r="AC1802" s="3" t="s">
        <v>224</v>
      </c>
      <c r="AD1802" s="3" t="s">
        <v>833</v>
      </c>
      <c r="AE1802" s="3" t="s">
        <v>87</v>
      </c>
      <c r="AF1802" s="3" t="s">
        <v>87</v>
      </c>
      <c r="AG1802" s="3" t="s">
        <v>87</v>
      </c>
      <c r="AH1802" s="3" t="s">
        <v>87</v>
      </c>
      <c r="AI1802" s="3">
        <v>19</v>
      </c>
      <c r="AK1802" s="3" t="s">
        <v>834</v>
      </c>
      <c r="AL1802" s="3" t="s">
        <v>87</v>
      </c>
      <c r="AM1802" s="3" t="s">
        <v>87</v>
      </c>
      <c r="AO1802" s="3" t="s">
        <v>87</v>
      </c>
      <c r="AP1802" s="3" t="s">
        <v>87</v>
      </c>
      <c r="AQ1802" s="3" t="s">
        <v>87</v>
      </c>
      <c r="AR1802" s="3" t="s">
        <v>87</v>
      </c>
      <c r="AS1802" s="3" t="s">
        <v>8792</v>
      </c>
      <c r="BE1802" s="3">
        <v>1.9800000000000002E-2</v>
      </c>
      <c r="BF1802" s="3">
        <v>0</v>
      </c>
    </row>
    <row r="1803" spans="1:58" x14ac:dyDescent="0.25">
      <c r="A1803" s="3" t="str">
        <f t="shared" si="28"/>
        <v>2021 FW</v>
      </c>
      <c r="B1803" s="3">
        <v>106089</v>
      </c>
      <c r="C1803" s="3" t="s">
        <v>835</v>
      </c>
      <c r="D1803" s="7">
        <v>8720195376750</v>
      </c>
      <c r="E1803" s="7">
        <v>8720195376750</v>
      </c>
      <c r="F1803" s="7">
        <v>8720195376750</v>
      </c>
      <c r="G1803" s="3">
        <v>2</v>
      </c>
      <c r="H1803" s="3">
        <v>1</v>
      </c>
      <c r="I1803" s="3">
        <v>1</v>
      </c>
      <c r="J1803" s="3" t="s">
        <v>836</v>
      </c>
      <c r="K1803" s="3">
        <v>25</v>
      </c>
      <c r="L1803" s="3">
        <v>25</v>
      </c>
      <c r="M1803" s="3">
        <v>45</v>
      </c>
      <c r="N1803" s="3">
        <v>2900</v>
      </c>
      <c r="O1803" s="3">
        <v>0</v>
      </c>
      <c r="P1803" s="3">
        <v>0</v>
      </c>
      <c r="Q1803" s="3">
        <v>0</v>
      </c>
      <c r="R1803" s="3">
        <v>0</v>
      </c>
      <c r="S1803" s="3">
        <v>32</v>
      </c>
      <c r="T1803" s="3">
        <v>32</v>
      </c>
      <c r="U1803" s="3">
        <v>51</v>
      </c>
      <c r="V1803" s="3">
        <v>4.2</v>
      </c>
      <c r="W1803" s="3">
        <v>3.2</v>
      </c>
      <c r="X1803" s="3" t="s">
        <v>57</v>
      </c>
      <c r="Y1803" s="3" t="s">
        <v>582</v>
      </c>
      <c r="Z1803" s="3" t="s">
        <v>86</v>
      </c>
      <c r="AA1803" s="3" t="s">
        <v>424</v>
      </c>
      <c r="AC1803" s="3" t="s">
        <v>224</v>
      </c>
      <c r="AD1803" s="3" t="s">
        <v>833</v>
      </c>
      <c r="AE1803" s="3" t="s">
        <v>87</v>
      </c>
      <c r="AF1803" s="3" t="s">
        <v>87</v>
      </c>
      <c r="AG1803" s="3" t="s">
        <v>87</v>
      </c>
      <c r="AH1803" s="3" t="s">
        <v>87</v>
      </c>
      <c r="AI1803" s="3">
        <v>25</v>
      </c>
      <c r="AK1803" s="3" t="s">
        <v>834</v>
      </c>
      <c r="AL1803" s="3" t="s">
        <v>87</v>
      </c>
      <c r="AM1803" s="3" t="s">
        <v>87</v>
      </c>
      <c r="AO1803" s="3" t="s">
        <v>87</v>
      </c>
      <c r="AP1803" s="3" t="s">
        <v>87</v>
      </c>
      <c r="AQ1803" s="3" t="s">
        <v>87</v>
      </c>
      <c r="AR1803" s="3" t="s">
        <v>87</v>
      </c>
      <c r="AS1803" s="3" t="s">
        <v>8792</v>
      </c>
      <c r="BE1803" s="3">
        <v>5.2200000000000003E-2</v>
      </c>
      <c r="BF1803" s="3">
        <v>0</v>
      </c>
    </row>
    <row r="1804" spans="1:58" x14ac:dyDescent="0.25">
      <c r="A1804" s="3" t="str">
        <f t="shared" si="28"/>
        <v>2021 FW</v>
      </c>
      <c r="B1804" s="3">
        <v>106091</v>
      </c>
      <c r="C1804" s="3" t="s">
        <v>837</v>
      </c>
      <c r="D1804" s="7">
        <v>8720195376767</v>
      </c>
      <c r="E1804" s="7">
        <v>8720195376767</v>
      </c>
      <c r="F1804" s="7">
        <v>8720512931549</v>
      </c>
      <c r="G1804" s="3">
        <v>2</v>
      </c>
      <c r="H1804" s="3">
        <v>1</v>
      </c>
      <c r="I1804" s="3">
        <v>2</v>
      </c>
      <c r="J1804" s="3" t="s">
        <v>838</v>
      </c>
      <c r="K1804" s="3">
        <v>18</v>
      </c>
      <c r="L1804" s="3">
        <v>18</v>
      </c>
      <c r="M1804" s="3">
        <v>32</v>
      </c>
      <c r="N1804" s="3">
        <v>1331</v>
      </c>
      <c r="O1804" s="3">
        <v>0</v>
      </c>
      <c r="P1804" s="3">
        <v>0</v>
      </c>
      <c r="Q1804" s="3">
        <v>0</v>
      </c>
      <c r="R1804" s="3">
        <v>0</v>
      </c>
      <c r="S1804" s="3">
        <v>50</v>
      </c>
      <c r="T1804" s="3">
        <v>25</v>
      </c>
      <c r="U1804" s="3">
        <v>39</v>
      </c>
      <c r="V1804" s="3">
        <v>5.5</v>
      </c>
      <c r="W1804" s="3">
        <v>3.8</v>
      </c>
      <c r="X1804" s="3" t="s">
        <v>423</v>
      </c>
      <c r="Y1804" s="3" t="s">
        <v>19</v>
      </c>
      <c r="Z1804" s="3" t="s">
        <v>20</v>
      </c>
      <c r="AA1804" s="3" t="s">
        <v>124</v>
      </c>
      <c r="AC1804" s="3" t="s">
        <v>224</v>
      </c>
      <c r="AD1804" s="3" t="s">
        <v>839</v>
      </c>
      <c r="AE1804" s="3" t="s">
        <v>87</v>
      </c>
      <c r="AF1804" s="3" t="s">
        <v>87</v>
      </c>
      <c r="AG1804" s="3" t="s">
        <v>87</v>
      </c>
      <c r="AH1804" s="3" t="s">
        <v>87</v>
      </c>
      <c r="AI1804" s="3">
        <v>18</v>
      </c>
      <c r="AJ1804" s="3">
        <v>2600</v>
      </c>
      <c r="AK1804" s="3" t="s">
        <v>840</v>
      </c>
      <c r="AM1804" s="3" t="s">
        <v>87</v>
      </c>
      <c r="AO1804" s="3" t="s">
        <v>87</v>
      </c>
      <c r="AP1804" s="3" t="s">
        <v>87</v>
      </c>
      <c r="AQ1804" s="3" t="s">
        <v>87</v>
      </c>
      <c r="AR1804" s="3" t="s">
        <v>87</v>
      </c>
      <c r="AS1804" s="3" t="s">
        <v>8790</v>
      </c>
      <c r="BE1804" s="3">
        <v>4.8800000000000003E-2</v>
      </c>
      <c r="BF1804" s="3">
        <v>0</v>
      </c>
    </row>
    <row r="1805" spans="1:58" x14ac:dyDescent="0.25">
      <c r="A1805" s="3" t="str">
        <f t="shared" si="28"/>
        <v>2021 FW</v>
      </c>
      <c r="B1805" s="3">
        <v>106092</v>
      </c>
      <c r="C1805" s="3" t="s">
        <v>4770</v>
      </c>
      <c r="D1805" s="7">
        <v>8720195376774</v>
      </c>
      <c r="E1805" s="7">
        <v>8720195376774</v>
      </c>
      <c r="F1805" s="7">
        <v>8720512931556</v>
      </c>
      <c r="G1805" s="3">
        <v>2</v>
      </c>
      <c r="H1805" s="3">
        <v>1</v>
      </c>
      <c r="I1805" s="3">
        <v>8</v>
      </c>
      <c r="J1805" s="3" t="s">
        <v>841</v>
      </c>
      <c r="K1805" s="3">
        <v>12</v>
      </c>
      <c r="L1805" s="3">
        <v>12</v>
      </c>
      <c r="M1805" s="3">
        <v>15</v>
      </c>
      <c r="N1805" s="3">
        <v>491</v>
      </c>
      <c r="O1805" s="3">
        <v>0</v>
      </c>
      <c r="P1805" s="3">
        <v>0</v>
      </c>
      <c r="Q1805" s="3">
        <v>0</v>
      </c>
      <c r="R1805" s="3">
        <v>0</v>
      </c>
      <c r="S1805" s="3">
        <v>0</v>
      </c>
      <c r="T1805" s="3">
        <v>0</v>
      </c>
      <c r="U1805" s="3">
        <v>0</v>
      </c>
      <c r="V1805" s="3">
        <v>0</v>
      </c>
      <c r="W1805" s="3">
        <v>0</v>
      </c>
      <c r="X1805" s="3" t="s">
        <v>328</v>
      </c>
      <c r="Y1805" s="3" t="s">
        <v>19</v>
      </c>
      <c r="Z1805" s="3" t="s">
        <v>20</v>
      </c>
      <c r="AA1805" s="3" t="s">
        <v>124</v>
      </c>
      <c r="AC1805" s="3" t="s">
        <v>224</v>
      </c>
      <c r="AD1805" s="3" t="s">
        <v>4771</v>
      </c>
      <c r="AE1805" s="3" t="s">
        <v>87</v>
      </c>
      <c r="AF1805" s="3" t="s">
        <v>87</v>
      </c>
      <c r="AG1805" s="3" t="s">
        <v>87</v>
      </c>
      <c r="AH1805" s="3" t="s">
        <v>87</v>
      </c>
      <c r="AI1805" s="3">
        <v>12</v>
      </c>
      <c r="AJ1805" s="3">
        <v>700</v>
      </c>
      <c r="AK1805" s="3" t="s">
        <v>4772</v>
      </c>
      <c r="AL1805" s="3" t="s">
        <v>87</v>
      </c>
      <c r="AM1805" s="3" t="s">
        <v>87</v>
      </c>
      <c r="AO1805" s="3" t="s">
        <v>87</v>
      </c>
      <c r="AP1805" s="3" t="s">
        <v>87</v>
      </c>
      <c r="AQ1805" s="3" t="s">
        <v>87</v>
      </c>
      <c r="AR1805" s="3" t="s">
        <v>87</v>
      </c>
      <c r="AS1805" s="3" t="s">
        <v>8790</v>
      </c>
      <c r="BE1805" s="3">
        <v>0</v>
      </c>
      <c r="BF1805" s="3">
        <v>0</v>
      </c>
    </row>
    <row r="1806" spans="1:58" x14ac:dyDescent="0.25">
      <c r="A1806" s="3" t="str">
        <f t="shared" si="28"/>
        <v>2021 FW</v>
      </c>
      <c r="B1806" s="3">
        <v>106093</v>
      </c>
      <c r="C1806" s="3" t="s">
        <v>842</v>
      </c>
      <c r="D1806" s="7">
        <v>8720195376781</v>
      </c>
      <c r="E1806" s="7">
        <v>8720195376781</v>
      </c>
      <c r="F1806" s="7">
        <v>8720512931563</v>
      </c>
      <c r="G1806" s="3">
        <v>2</v>
      </c>
      <c r="H1806" s="3">
        <v>1</v>
      </c>
      <c r="I1806" s="3">
        <v>6</v>
      </c>
      <c r="J1806" s="3" t="s">
        <v>843</v>
      </c>
      <c r="K1806" s="3">
        <v>13.8</v>
      </c>
      <c r="L1806" s="3">
        <v>13.8</v>
      </c>
      <c r="M1806" s="3">
        <v>25</v>
      </c>
      <c r="N1806" s="3">
        <v>861</v>
      </c>
      <c r="O1806" s="3">
        <v>0</v>
      </c>
      <c r="P1806" s="3">
        <v>0</v>
      </c>
      <c r="Q1806" s="3">
        <v>0</v>
      </c>
      <c r="R1806" s="3">
        <v>0</v>
      </c>
      <c r="S1806" s="3">
        <v>57</v>
      </c>
      <c r="T1806" s="3">
        <v>39</v>
      </c>
      <c r="U1806" s="3">
        <v>33</v>
      </c>
      <c r="V1806" s="3">
        <v>7.3</v>
      </c>
      <c r="W1806" s="3">
        <v>5.8</v>
      </c>
      <c r="X1806" s="3" t="s">
        <v>803</v>
      </c>
      <c r="Y1806" s="3" t="s">
        <v>19</v>
      </c>
      <c r="Z1806" s="3" t="s">
        <v>20</v>
      </c>
      <c r="AA1806" s="3" t="s">
        <v>124</v>
      </c>
      <c r="AC1806" s="3" t="s">
        <v>224</v>
      </c>
      <c r="AD1806" s="3" t="s">
        <v>844</v>
      </c>
      <c r="AE1806" s="3" t="s">
        <v>87</v>
      </c>
      <c r="AF1806" s="3" t="s">
        <v>87</v>
      </c>
      <c r="AG1806" s="3" t="s">
        <v>87</v>
      </c>
      <c r="AH1806" s="3" t="s">
        <v>87</v>
      </c>
      <c r="AI1806" s="3" t="s">
        <v>845</v>
      </c>
      <c r="AJ1806" s="3">
        <v>1500</v>
      </c>
      <c r="AK1806" s="3" t="s">
        <v>846</v>
      </c>
      <c r="AL1806" s="3" t="s">
        <v>87</v>
      </c>
      <c r="AM1806" s="3" t="s">
        <v>87</v>
      </c>
      <c r="AO1806" s="3" t="s">
        <v>87</v>
      </c>
      <c r="AP1806" s="3" t="s">
        <v>87</v>
      </c>
      <c r="AQ1806" s="3" t="s">
        <v>87</v>
      </c>
      <c r="AR1806" s="3" t="s">
        <v>87</v>
      </c>
      <c r="AS1806" s="3" t="s">
        <v>8790</v>
      </c>
      <c r="BE1806" s="3">
        <v>7.3400000000000007E-2</v>
      </c>
      <c r="BF1806" s="3">
        <v>0</v>
      </c>
    </row>
    <row r="1807" spans="1:58" x14ac:dyDescent="0.25">
      <c r="A1807" s="3" t="str">
        <f t="shared" si="28"/>
        <v>2021 FW</v>
      </c>
      <c r="B1807" s="3">
        <v>106094</v>
      </c>
      <c r="C1807" s="3" t="s">
        <v>847</v>
      </c>
      <c r="D1807" s="7">
        <v>8720195376798</v>
      </c>
      <c r="E1807" s="7">
        <v>8720195376798</v>
      </c>
      <c r="F1807" s="7">
        <v>8720512931570</v>
      </c>
      <c r="G1807" s="3">
        <v>2</v>
      </c>
      <c r="H1807" s="3">
        <v>1</v>
      </c>
      <c r="I1807" s="3">
        <v>4</v>
      </c>
      <c r="J1807" s="3" t="s">
        <v>848</v>
      </c>
      <c r="K1807" s="3">
        <v>21</v>
      </c>
      <c r="L1807" s="3">
        <v>21</v>
      </c>
      <c r="M1807" s="3">
        <v>30</v>
      </c>
      <c r="N1807" s="3">
        <v>1551</v>
      </c>
      <c r="O1807" s="3">
        <v>0</v>
      </c>
      <c r="P1807" s="3">
        <v>0</v>
      </c>
      <c r="Q1807" s="3">
        <v>0</v>
      </c>
      <c r="R1807" s="3">
        <v>0</v>
      </c>
      <c r="S1807" s="3">
        <v>56</v>
      </c>
      <c r="T1807" s="3">
        <v>56.5</v>
      </c>
      <c r="U1807" s="3">
        <v>38.5</v>
      </c>
      <c r="V1807" s="3">
        <v>7.5</v>
      </c>
      <c r="W1807" s="3">
        <v>6</v>
      </c>
      <c r="X1807" s="3" t="s">
        <v>48</v>
      </c>
      <c r="Y1807" s="3" t="s">
        <v>19</v>
      </c>
      <c r="Z1807" s="3" t="s">
        <v>20</v>
      </c>
      <c r="AA1807" s="3" t="s">
        <v>124</v>
      </c>
      <c r="AC1807" s="3" t="s">
        <v>224</v>
      </c>
      <c r="AD1807" s="3" t="s">
        <v>849</v>
      </c>
      <c r="AE1807" s="3" t="s">
        <v>87</v>
      </c>
      <c r="AF1807" s="3" t="s">
        <v>87</v>
      </c>
      <c r="AG1807" s="3" t="s">
        <v>87</v>
      </c>
      <c r="AH1807" s="3" t="s">
        <v>87</v>
      </c>
      <c r="AI1807" s="3">
        <v>21</v>
      </c>
      <c r="AJ1807" s="3">
        <v>2200</v>
      </c>
      <c r="AK1807" s="3" t="s">
        <v>850</v>
      </c>
      <c r="AL1807" s="3" t="s">
        <v>87</v>
      </c>
      <c r="AM1807" s="3" t="s">
        <v>87</v>
      </c>
      <c r="AO1807" s="3" t="s">
        <v>87</v>
      </c>
      <c r="AP1807" s="3" t="s">
        <v>87</v>
      </c>
      <c r="AQ1807" s="3" t="s">
        <v>87</v>
      </c>
      <c r="AR1807" s="3" t="s">
        <v>87</v>
      </c>
      <c r="AS1807" s="3" t="s">
        <v>8790</v>
      </c>
      <c r="BE1807" s="3">
        <v>0.12180000000000001</v>
      </c>
      <c r="BF1807" s="3">
        <v>0</v>
      </c>
    </row>
    <row r="1808" spans="1:58" x14ac:dyDescent="0.25">
      <c r="A1808" s="3" t="str">
        <f t="shared" si="28"/>
        <v>2021 FW</v>
      </c>
      <c r="B1808" s="3">
        <v>106095</v>
      </c>
      <c r="C1808" s="3" t="s">
        <v>851</v>
      </c>
      <c r="D1808" s="7">
        <v>8720195376804</v>
      </c>
      <c r="E1808" s="7">
        <v>8720512931587</v>
      </c>
      <c r="F1808" s="7">
        <v>8720512931587</v>
      </c>
      <c r="G1808" s="3">
        <v>2</v>
      </c>
      <c r="H1808" s="3">
        <v>1</v>
      </c>
      <c r="I1808" s="3">
        <v>1</v>
      </c>
      <c r="J1808" s="3" t="s">
        <v>852</v>
      </c>
      <c r="K1808" s="3">
        <v>26.2</v>
      </c>
      <c r="L1808" s="3">
        <v>26.2</v>
      </c>
      <c r="M1808" s="3">
        <v>45</v>
      </c>
      <c r="N1808" s="3">
        <v>3800</v>
      </c>
      <c r="O1808" s="3">
        <v>28</v>
      </c>
      <c r="P1808" s="3">
        <v>28</v>
      </c>
      <c r="Q1808" s="3">
        <v>48</v>
      </c>
      <c r="R1808" s="3">
        <v>0</v>
      </c>
      <c r="S1808" s="3">
        <v>28</v>
      </c>
      <c r="T1808" s="3">
        <v>28</v>
      </c>
      <c r="U1808" s="3">
        <v>48</v>
      </c>
      <c r="V1808" s="3">
        <v>4.4000000000000004</v>
      </c>
      <c r="W1808" s="3">
        <v>4.0999999999999996</v>
      </c>
      <c r="X1808" s="3" t="s">
        <v>21</v>
      </c>
      <c r="Y1808" s="3" t="s">
        <v>53</v>
      </c>
      <c r="Z1808" s="3" t="s">
        <v>133</v>
      </c>
      <c r="AA1808" s="3" t="s">
        <v>317</v>
      </c>
      <c r="AC1808" s="3" t="s">
        <v>224</v>
      </c>
      <c r="AD1808" s="3" t="s">
        <v>853</v>
      </c>
      <c r="AE1808" s="3" t="s">
        <v>87</v>
      </c>
      <c r="AF1808" s="3" t="s">
        <v>87</v>
      </c>
      <c r="AG1808" s="3" t="s">
        <v>87</v>
      </c>
      <c r="AH1808" s="3" t="s">
        <v>87</v>
      </c>
      <c r="AI1808" s="3" t="s">
        <v>854</v>
      </c>
      <c r="AJ1808" s="3">
        <v>15500</v>
      </c>
      <c r="AK1808" s="3" t="s">
        <v>855</v>
      </c>
      <c r="AL1808" s="3" t="s">
        <v>87</v>
      </c>
      <c r="AM1808" s="3" t="s">
        <v>87</v>
      </c>
      <c r="AO1808" s="3" t="s">
        <v>87</v>
      </c>
      <c r="AP1808" s="3" t="s">
        <v>87</v>
      </c>
      <c r="AQ1808" s="3" t="s">
        <v>87</v>
      </c>
      <c r="AR1808" s="3" t="s">
        <v>87</v>
      </c>
      <c r="AS1808" s="3" t="s">
        <v>8789</v>
      </c>
      <c r="BE1808" s="3">
        <v>3.7600000000000001E-2</v>
      </c>
      <c r="BF1808" s="3">
        <v>3.7600000000000001E-2</v>
      </c>
    </row>
    <row r="1809" spans="1:58" x14ac:dyDescent="0.25">
      <c r="A1809" s="3" t="str">
        <f t="shared" si="28"/>
        <v>2021 FW</v>
      </c>
      <c r="B1809" s="3">
        <v>106096</v>
      </c>
      <c r="C1809" s="3" t="s">
        <v>4773</v>
      </c>
      <c r="D1809" s="7">
        <v>8720195376811</v>
      </c>
      <c r="E1809" s="7">
        <v>8720195376811</v>
      </c>
      <c r="F1809" s="7">
        <v>8720512931594</v>
      </c>
      <c r="G1809" s="3">
        <v>2</v>
      </c>
      <c r="H1809" s="3">
        <v>1</v>
      </c>
      <c r="I1809" s="3">
        <v>8</v>
      </c>
      <c r="J1809" s="3" t="s">
        <v>841</v>
      </c>
      <c r="K1809" s="3">
        <v>12</v>
      </c>
      <c r="L1809" s="3">
        <v>12</v>
      </c>
      <c r="M1809" s="3">
        <v>15</v>
      </c>
      <c r="N1809" s="3">
        <v>491</v>
      </c>
      <c r="O1809" s="3">
        <v>0</v>
      </c>
      <c r="P1809" s="3">
        <v>0</v>
      </c>
      <c r="Q1809" s="3">
        <v>0</v>
      </c>
      <c r="R1809" s="3">
        <v>0</v>
      </c>
      <c r="S1809" s="3">
        <v>35</v>
      </c>
      <c r="T1809" s="3">
        <v>35</v>
      </c>
      <c r="U1809" s="3">
        <v>44</v>
      </c>
      <c r="V1809" s="3">
        <v>4.5</v>
      </c>
      <c r="W1809" s="3">
        <v>3</v>
      </c>
      <c r="X1809" s="3" t="s">
        <v>856</v>
      </c>
      <c r="Y1809" s="3" t="s">
        <v>19</v>
      </c>
      <c r="Z1809" s="3" t="s">
        <v>20</v>
      </c>
      <c r="AA1809" s="3" t="s">
        <v>124</v>
      </c>
      <c r="AC1809" s="3" t="s">
        <v>224</v>
      </c>
      <c r="AD1809" s="3" t="s">
        <v>4774</v>
      </c>
      <c r="AE1809" s="3" t="s">
        <v>87</v>
      </c>
      <c r="AF1809" s="3" t="s">
        <v>87</v>
      </c>
      <c r="AG1809" s="3" t="s">
        <v>87</v>
      </c>
      <c r="AH1809" s="3" t="s">
        <v>87</v>
      </c>
      <c r="AI1809" s="3">
        <v>12</v>
      </c>
      <c r="AJ1809" s="3">
        <v>700</v>
      </c>
      <c r="AK1809" s="3" t="s">
        <v>4775</v>
      </c>
      <c r="AL1809" s="3" t="s">
        <v>87</v>
      </c>
      <c r="AM1809" s="3" t="s">
        <v>87</v>
      </c>
      <c r="AO1809" s="3" t="s">
        <v>87</v>
      </c>
      <c r="AP1809" s="3" t="s">
        <v>87</v>
      </c>
      <c r="AQ1809" s="3" t="s">
        <v>87</v>
      </c>
      <c r="AR1809" s="3" t="s">
        <v>87</v>
      </c>
      <c r="AS1809" s="3" t="s">
        <v>8790</v>
      </c>
      <c r="BE1809" s="3">
        <v>5.3900000000000003E-2</v>
      </c>
      <c r="BF1809" s="3">
        <v>0</v>
      </c>
    </row>
    <row r="1810" spans="1:58" x14ac:dyDescent="0.25">
      <c r="A1810" s="3" t="str">
        <f t="shared" si="28"/>
        <v>2021 FW</v>
      </c>
      <c r="B1810" s="3">
        <v>106097</v>
      </c>
      <c r="C1810" s="3" t="s">
        <v>857</v>
      </c>
      <c r="D1810" s="7">
        <v>8720195376828</v>
      </c>
      <c r="E1810" s="7">
        <v>8720512930634</v>
      </c>
      <c r="F1810" s="7">
        <v>8720512931600</v>
      </c>
      <c r="G1810" s="3">
        <v>4</v>
      </c>
      <c r="H1810" s="3">
        <v>4</v>
      </c>
      <c r="I1810" s="3">
        <v>4</v>
      </c>
      <c r="J1810" s="3" t="s">
        <v>858</v>
      </c>
      <c r="K1810" s="3">
        <v>19</v>
      </c>
      <c r="L1810" s="3">
        <v>19</v>
      </c>
      <c r="M1810" s="3">
        <v>25</v>
      </c>
      <c r="N1810" s="3">
        <v>852</v>
      </c>
      <c r="O1810" s="3">
        <v>0</v>
      </c>
      <c r="P1810" s="3">
        <v>0</v>
      </c>
      <c r="Q1810" s="3">
        <v>0</v>
      </c>
      <c r="R1810" s="3">
        <v>0</v>
      </c>
      <c r="S1810" s="3">
        <v>39</v>
      </c>
      <c r="T1810" s="3">
        <v>39</v>
      </c>
      <c r="U1810" s="3">
        <v>26</v>
      </c>
      <c r="V1810" s="3">
        <v>3.8</v>
      </c>
      <c r="W1810" s="3">
        <v>0</v>
      </c>
      <c r="X1810" s="3" t="s">
        <v>21</v>
      </c>
      <c r="Y1810" s="3" t="s">
        <v>71</v>
      </c>
      <c r="Z1810" s="3" t="s">
        <v>136</v>
      </c>
      <c r="AA1810" s="3" t="s">
        <v>81</v>
      </c>
      <c r="AC1810" s="3" t="s">
        <v>224</v>
      </c>
      <c r="AD1810" s="3" t="s">
        <v>859</v>
      </c>
      <c r="AE1810" s="3" t="s">
        <v>87</v>
      </c>
      <c r="AF1810" s="3" t="s">
        <v>87</v>
      </c>
      <c r="AG1810" s="3" t="s">
        <v>87</v>
      </c>
      <c r="AH1810" s="3" t="s">
        <v>87</v>
      </c>
      <c r="AI1810" s="3">
        <v>19</v>
      </c>
      <c r="AJ1810" s="3">
        <v>5000</v>
      </c>
      <c r="AK1810" s="3" t="s">
        <v>860</v>
      </c>
      <c r="AL1810" s="3" t="s">
        <v>87</v>
      </c>
      <c r="AM1810" s="3" t="s">
        <v>87</v>
      </c>
      <c r="AO1810" s="3" t="s">
        <v>87</v>
      </c>
      <c r="AP1810" s="3" t="s">
        <v>87</v>
      </c>
      <c r="AQ1810" s="3" t="s">
        <v>87</v>
      </c>
      <c r="AR1810" s="3" t="s">
        <v>87</v>
      </c>
      <c r="AS1810" s="3" t="s">
        <v>8790</v>
      </c>
      <c r="BE1810" s="3">
        <v>3.95E-2</v>
      </c>
      <c r="BF1810" s="3">
        <v>0</v>
      </c>
    </row>
    <row r="1811" spans="1:58" x14ac:dyDescent="0.25">
      <c r="A1811" s="3" t="str">
        <f t="shared" si="28"/>
        <v>2021 FW</v>
      </c>
      <c r="B1811" s="3">
        <v>106098</v>
      </c>
      <c r="C1811" s="3" t="s">
        <v>861</v>
      </c>
      <c r="D1811" s="7">
        <v>8720195376835</v>
      </c>
      <c r="E1811" s="7">
        <v>8720512930641</v>
      </c>
      <c r="F1811" s="7">
        <v>8720512931617</v>
      </c>
      <c r="G1811" s="3">
        <v>4</v>
      </c>
      <c r="H1811" s="3">
        <v>4</v>
      </c>
      <c r="I1811" s="3">
        <v>4</v>
      </c>
      <c r="J1811" s="3" t="s">
        <v>862</v>
      </c>
      <c r="K1811" s="3">
        <v>16.5</v>
      </c>
      <c r="L1811" s="3">
        <v>16.5</v>
      </c>
      <c r="M1811" s="3">
        <v>35</v>
      </c>
      <c r="N1811" s="3">
        <v>532</v>
      </c>
      <c r="O1811" s="3">
        <v>0</v>
      </c>
      <c r="P1811" s="3">
        <v>0</v>
      </c>
      <c r="Q1811" s="3">
        <v>0</v>
      </c>
      <c r="R1811" s="3">
        <v>0</v>
      </c>
      <c r="S1811" s="3">
        <v>35</v>
      </c>
      <c r="T1811" s="3">
        <v>35</v>
      </c>
      <c r="U1811" s="3">
        <v>40</v>
      </c>
      <c r="V1811" s="3">
        <v>0</v>
      </c>
      <c r="W1811" s="3">
        <v>0</v>
      </c>
      <c r="X1811" s="3" t="s">
        <v>803</v>
      </c>
      <c r="Y1811" s="3" t="s">
        <v>71</v>
      </c>
      <c r="Z1811" s="3" t="s">
        <v>136</v>
      </c>
      <c r="AA1811" s="3" t="s">
        <v>81</v>
      </c>
      <c r="AC1811" s="3" t="s">
        <v>224</v>
      </c>
      <c r="AD1811" s="3" t="s">
        <v>863</v>
      </c>
      <c r="AE1811" s="3" t="s">
        <v>87</v>
      </c>
      <c r="AF1811" s="3" t="s">
        <v>87</v>
      </c>
      <c r="AG1811" s="3" t="s">
        <v>87</v>
      </c>
      <c r="AH1811" s="3" t="s">
        <v>87</v>
      </c>
      <c r="AI1811" s="3" t="s">
        <v>864</v>
      </c>
      <c r="AK1811" s="3" t="s">
        <v>865</v>
      </c>
      <c r="AL1811" s="3" t="s">
        <v>87</v>
      </c>
      <c r="AM1811" s="3" t="s">
        <v>87</v>
      </c>
      <c r="AO1811" s="3" t="s">
        <v>87</v>
      </c>
      <c r="AP1811" s="3" t="s">
        <v>87</v>
      </c>
      <c r="AQ1811" s="3" t="s">
        <v>87</v>
      </c>
      <c r="AR1811" s="3" t="s">
        <v>87</v>
      </c>
      <c r="AS1811" s="3" t="s">
        <v>8790</v>
      </c>
      <c r="BE1811" s="3">
        <v>4.9000000000000002E-2</v>
      </c>
      <c r="BF1811" s="3">
        <v>0</v>
      </c>
    </row>
    <row r="1812" spans="1:58" x14ac:dyDescent="0.25">
      <c r="A1812" s="3" t="str">
        <f t="shared" si="28"/>
        <v>2021 FW</v>
      </c>
      <c r="B1812" s="3">
        <v>106099</v>
      </c>
      <c r="C1812" s="3" t="s">
        <v>4776</v>
      </c>
      <c r="D1812" s="7">
        <v>8720195376842</v>
      </c>
      <c r="E1812" s="7">
        <v>8720195376842</v>
      </c>
      <c r="F1812" s="7">
        <v>8720512931624</v>
      </c>
      <c r="G1812" s="3">
        <v>4</v>
      </c>
      <c r="H1812" s="3">
        <v>1</v>
      </c>
      <c r="I1812" s="3">
        <v>18</v>
      </c>
      <c r="J1812" s="3" t="s">
        <v>4777</v>
      </c>
      <c r="K1812" s="3">
        <v>11.2</v>
      </c>
      <c r="L1812" s="3">
        <v>11.2</v>
      </c>
      <c r="M1812" s="3">
        <v>26</v>
      </c>
      <c r="N1812" s="3">
        <v>206</v>
      </c>
      <c r="O1812" s="3">
        <v>13.5</v>
      </c>
      <c r="P1812" s="3">
        <v>13.5</v>
      </c>
      <c r="Q1812" s="3">
        <v>28</v>
      </c>
      <c r="R1812" s="3">
        <v>0</v>
      </c>
      <c r="S1812" s="3">
        <v>40</v>
      </c>
      <c r="T1812" s="3">
        <v>40</v>
      </c>
      <c r="U1812" s="3">
        <v>61</v>
      </c>
      <c r="V1812" s="3">
        <v>8.6999999999999993</v>
      </c>
      <c r="W1812" s="3">
        <v>3.78</v>
      </c>
      <c r="X1812" s="3" t="s">
        <v>117</v>
      </c>
      <c r="Y1812" s="3" t="s">
        <v>9</v>
      </c>
      <c r="Z1812" s="3" t="s">
        <v>86</v>
      </c>
      <c r="AA1812" s="3" t="s">
        <v>97</v>
      </c>
      <c r="AC1812" s="3" t="s">
        <v>224</v>
      </c>
      <c r="AD1812" s="3" t="s">
        <v>4778</v>
      </c>
      <c r="AE1812" s="3" t="s">
        <v>87</v>
      </c>
      <c r="AF1812" s="3" t="s">
        <v>87</v>
      </c>
      <c r="AG1812" s="3" t="s">
        <v>87</v>
      </c>
      <c r="AH1812" s="3" t="s">
        <v>87</v>
      </c>
      <c r="AK1812" s="3" t="s">
        <v>4779</v>
      </c>
      <c r="AL1812" s="3" t="s">
        <v>87</v>
      </c>
      <c r="AM1812" s="3" t="s">
        <v>87</v>
      </c>
      <c r="AO1812" s="3" t="s">
        <v>87</v>
      </c>
      <c r="AP1812" s="3" t="s">
        <v>87</v>
      </c>
      <c r="AQ1812" s="3" t="s">
        <v>87</v>
      </c>
      <c r="AR1812" s="3" t="s">
        <v>87</v>
      </c>
      <c r="AS1812" s="3" t="s">
        <v>8792</v>
      </c>
      <c r="BE1812" s="3">
        <v>9.7600000000000006E-2</v>
      </c>
      <c r="BF1812" s="3">
        <v>5.1000000000000004E-3</v>
      </c>
    </row>
    <row r="1813" spans="1:58" x14ac:dyDescent="0.25">
      <c r="A1813" s="3" t="str">
        <f t="shared" si="28"/>
        <v>2021 FW</v>
      </c>
      <c r="B1813" s="3">
        <v>106100</v>
      </c>
      <c r="C1813" s="3" t="s">
        <v>866</v>
      </c>
      <c r="D1813" s="7">
        <v>8720195376859</v>
      </c>
      <c r="E1813" s="7">
        <v>8720195376859</v>
      </c>
      <c r="F1813" s="7">
        <v>8720512931631</v>
      </c>
      <c r="G1813" s="3">
        <v>2</v>
      </c>
      <c r="H1813" s="3">
        <v>1</v>
      </c>
      <c r="I1813" s="3">
        <v>2</v>
      </c>
      <c r="J1813" s="3" t="s">
        <v>867</v>
      </c>
      <c r="K1813" s="3">
        <v>22</v>
      </c>
      <c r="L1813" s="3">
        <v>22</v>
      </c>
      <c r="M1813" s="3">
        <v>85.5</v>
      </c>
      <c r="N1813" s="3">
        <v>2500</v>
      </c>
      <c r="O1813" s="3">
        <v>25.5</v>
      </c>
      <c r="P1813" s="3">
        <v>25.5</v>
      </c>
      <c r="Q1813" s="3">
        <v>48.25</v>
      </c>
      <c r="R1813" s="3">
        <v>0</v>
      </c>
      <c r="S1813" s="3">
        <v>27.5</v>
      </c>
      <c r="T1813" s="3">
        <v>50</v>
      </c>
      <c r="U1813" s="3">
        <v>51</v>
      </c>
      <c r="V1813" s="3">
        <v>7.9</v>
      </c>
      <c r="W1813" s="3">
        <v>4.88</v>
      </c>
      <c r="X1813" s="3" t="s">
        <v>824</v>
      </c>
      <c r="Y1813" s="3" t="s">
        <v>868</v>
      </c>
      <c r="Z1813" s="3" t="s">
        <v>86</v>
      </c>
      <c r="AA1813" s="3" t="s">
        <v>266</v>
      </c>
      <c r="AC1813" s="3" t="s">
        <v>224</v>
      </c>
      <c r="AD1813" s="3" t="s">
        <v>869</v>
      </c>
      <c r="AE1813" s="3" t="s">
        <v>87</v>
      </c>
      <c r="AF1813" s="3" t="s">
        <v>87</v>
      </c>
      <c r="AG1813" s="3" t="s">
        <v>87</v>
      </c>
      <c r="AH1813" s="3" t="s">
        <v>87</v>
      </c>
      <c r="AI1813" s="3">
        <v>22</v>
      </c>
      <c r="AK1813" s="3" t="s">
        <v>870</v>
      </c>
      <c r="AL1813" s="3" t="s">
        <v>87</v>
      </c>
      <c r="AM1813" s="3" t="s">
        <v>87</v>
      </c>
      <c r="AO1813" s="3" t="s">
        <v>87</v>
      </c>
      <c r="AP1813" s="3" t="s">
        <v>87</v>
      </c>
      <c r="AQ1813" s="3" t="s">
        <v>87</v>
      </c>
      <c r="AR1813" s="3" t="s">
        <v>87</v>
      </c>
      <c r="AS1813" s="3" t="s">
        <v>8792</v>
      </c>
      <c r="BE1813" s="3">
        <v>7.0099999999999996E-2</v>
      </c>
      <c r="BF1813" s="3">
        <v>3.1399999999999997E-2</v>
      </c>
    </row>
    <row r="1814" spans="1:58" x14ac:dyDescent="0.25">
      <c r="A1814" s="3" t="str">
        <f t="shared" si="28"/>
        <v>2021 FW</v>
      </c>
      <c r="B1814" s="3">
        <v>106101</v>
      </c>
      <c r="C1814" s="3" t="s">
        <v>871</v>
      </c>
      <c r="D1814" s="7">
        <v>8720195376866</v>
      </c>
      <c r="E1814" s="7">
        <v>8720195376866</v>
      </c>
      <c r="F1814" s="7">
        <v>8720195376866</v>
      </c>
      <c r="G1814" s="3">
        <v>2</v>
      </c>
      <c r="H1814" s="3">
        <v>1</v>
      </c>
      <c r="I1814" s="3">
        <v>1</v>
      </c>
      <c r="J1814" s="3" t="s">
        <v>872</v>
      </c>
      <c r="K1814" s="3">
        <v>28</v>
      </c>
      <c r="L1814" s="3">
        <v>28</v>
      </c>
      <c r="M1814" s="3">
        <v>43</v>
      </c>
      <c r="N1814" s="3">
        <v>2300</v>
      </c>
      <c r="O1814" s="3">
        <v>0</v>
      </c>
      <c r="P1814" s="3">
        <v>0</v>
      </c>
      <c r="Q1814" s="3">
        <v>0</v>
      </c>
      <c r="R1814" s="3">
        <v>0</v>
      </c>
      <c r="S1814" s="3">
        <v>0</v>
      </c>
      <c r="T1814" s="3">
        <v>0</v>
      </c>
      <c r="U1814" s="3">
        <v>0</v>
      </c>
      <c r="V1814" s="3">
        <v>0</v>
      </c>
      <c r="W1814" s="3">
        <v>0</v>
      </c>
      <c r="X1814" s="3" t="s">
        <v>873</v>
      </c>
      <c r="Y1814" s="3" t="s">
        <v>6759</v>
      </c>
      <c r="Z1814" s="3" t="s">
        <v>20</v>
      </c>
      <c r="AA1814" s="3" t="s">
        <v>486</v>
      </c>
      <c r="AC1814" s="3" t="s">
        <v>224</v>
      </c>
      <c r="AD1814" s="3" t="s">
        <v>874</v>
      </c>
      <c r="AE1814" s="3" t="s">
        <v>87</v>
      </c>
      <c r="AF1814" s="3" t="s">
        <v>87</v>
      </c>
      <c r="AG1814" s="3" t="s">
        <v>87</v>
      </c>
      <c r="AH1814" s="3" t="s">
        <v>87</v>
      </c>
      <c r="AI1814" s="3">
        <v>28</v>
      </c>
      <c r="AK1814" s="3" t="s">
        <v>875</v>
      </c>
      <c r="AL1814" s="3" t="s">
        <v>87</v>
      </c>
      <c r="AM1814" s="3" t="s">
        <v>87</v>
      </c>
      <c r="AO1814" s="3" t="s">
        <v>87</v>
      </c>
      <c r="AP1814" s="3" t="s">
        <v>87</v>
      </c>
      <c r="AQ1814" s="3" t="s">
        <v>87</v>
      </c>
      <c r="AR1814" s="3" t="s">
        <v>87</v>
      </c>
      <c r="AS1814" s="3" t="s">
        <v>8792</v>
      </c>
      <c r="AT1814" s="3">
        <v>40</v>
      </c>
      <c r="AU1814" s="3">
        <v>1</v>
      </c>
      <c r="AW1814" s="3">
        <v>180</v>
      </c>
      <c r="AX1814" s="3">
        <v>180</v>
      </c>
      <c r="BA1814" s="3" t="s">
        <v>220</v>
      </c>
      <c r="BB1814" s="3" t="s">
        <v>17</v>
      </c>
      <c r="BC1814" s="3" t="s">
        <v>17</v>
      </c>
      <c r="BD1814" s="3" t="s">
        <v>639</v>
      </c>
      <c r="BE1814" s="3">
        <v>0</v>
      </c>
      <c r="BF1814" s="3">
        <v>0</v>
      </c>
    </row>
    <row r="1815" spans="1:58" x14ac:dyDescent="0.25">
      <c r="A1815" s="3" t="str">
        <f t="shared" ref="A1815:A1878" si="29">AC1815</f>
        <v>2021 FW</v>
      </c>
      <c r="B1815" s="3">
        <v>106102</v>
      </c>
      <c r="C1815" s="3" t="s">
        <v>876</v>
      </c>
      <c r="D1815" s="7">
        <v>8720195376873</v>
      </c>
      <c r="E1815" s="7">
        <v>8720195376873</v>
      </c>
      <c r="F1815" s="7">
        <v>8720512931648</v>
      </c>
      <c r="G1815" s="3">
        <v>2</v>
      </c>
      <c r="H1815" s="3">
        <v>1</v>
      </c>
      <c r="I1815" s="3">
        <v>4</v>
      </c>
      <c r="J1815" s="3" t="s">
        <v>877</v>
      </c>
      <c r="K1815" s="3">
        <v>21</v>
      </c>
      <c r="L1815" s="3">
        <v>21</v>
      </c>
      <c r="M1815" s="3">
        <v>54</v>
      </c>
      <c r="N1815" s="3">
        <v>1304</v>
      </c>
      <c r="O1815" s="3">
        <v>42</v>
      </c>
      <c r="P1815" s="3">
        <v>23</v>
      </c>
      <c r="Q1815" s="3">
        <v>26</v>
      </c>
      <c r="R1815" s="3">
        <v>1.9</v>
      </c>
      <c r="S1815" s="3">
        <v>49</v>
      </c>
      <c r="T1815" s="3">
        <v>43</v>
      </c>
      <c r="U1815" s="3">
        <v>36</v>
      </c>
      <c r="V1815" s="3">
        <v>8.8800000000000008</v>
      </c>
      <c r="W1815" s="3">
        <v>4.9800000000000004</v>
      </c>
      <c r="X1815" s="3" t="s">
        <v>117</v>
      </c>
      <c r="Y1815" s="3" t="s">
        <v>37</v>
      </c>
      <c r="Z1815" s="3" t="s">
        <v>86</v>
      </c>
      <c r="AA1815" s="3" t="s">
        <v>266</v>
      </c>
      <c r="AC1815" s="3" t="s">
        <v>224</v>
      </c>
      <c r="AD1815" s="3" t="s">
        <v>878</v>
      </c>
      <c r="AE1815" s="3" t="s">
        <v>87</v>
      </c>
      <c r="AF1815" s="3" t="s">
        <v>87</v>
      </c>
      <c r="AG1815" s="3" t="s">
        <v>87</v>
      </c>
      <c r="AH1815" s="3" t="s">
        <v>87</v>
      </c>
      <c r="AI1815" s="3">
        <v>21</v>
      </c>
      <c r="AK1815" s="3" t="s">
        <v>879</v>
      </c>
      <c r="AL1815" s="3" t="s">
        <v>87</v>
      </c>
      <c r="AM1815" s="3" t="s">
        <v>87</v>
      </c>
      <c r="AO1815" s="3" t="s">
        <v>87</v>
      </c>
      <c r="AP1815" s="3" t="s">
        <v>87</v>
      </c>
      <c r="AQ1815" s="3" t="s">
        <v>87</v>
      </c>
      <c r="AR1815" s="3" t="s">
        <v>87</v>
      </c>
      <c r="AS1815" s="3" t="s">
        <v>8792</v>
      </c>
      <c r="BE1815" s="3">
        <v>7.5899999999999995E-2</v>
      </c>
      <c r="BF1815" s="3">
        <v>2.5100000000000001E-2</v>
      </c>
    </row>
    <row r="1816" spans="1:58" x14ac:dyDescent="0.25">
      <c r="A1816" s="3" t="str">
        <f t="shared" si="29"/>
        <v>2021 FW</v>
      </c>
      <c r="B1816" s="3">
        <v>106103</v>
      </c>
      <c r="C1816" s="3" t="s">
        <v>880</v>
      </c>
      <c r="D1816" s="7">
        <v>8720195376880</v>
      </c>
      <c r="E1816" s="7">
        <v>8720195376880</v>
      </c>
      <c r="F1816" s="7">
        <v>8720512931655</v>
      </c>
      <c r="G1816" s="3">
        <v>2</v>
      </c>
      <c r="H1816" s="3">
        <v>1</v>
      </c>
      <c r="I1816" s="3">
        <v>4</v>
      </c>
      <c r="J1816" s="3" t="s">
        <v>881</v>
      </c>
      <c r="K1816" s="3">
        <v>21</v>
      </c>
      <c r="L1816" s="3">
        <v>21</v>
      </c>
      <c r="M1816" s="3">
        <v>66</v>
      </c>
      <c r="N1816" s="3">
        <v>1820</v>
      </c>
      <c r="O1816" s="3">
        <v>45</v>
      </c>
      <c r="P1816" s="3">
        <v>23</v>
      </c>
      <c r="Q1816" s="3">
        <v>24</v>
      </c>
      <c r="R1816" s="3">
        <v>2.4</v>
      </c>
      <c r="S1816" s="3">
        <v>48</v>
      </c>
      <c r="T1816" s="3">
        <v>48</v>
      </c>
      <c r="U1816" s="3">
        <v>52</v>
      </c>
      <c r="V1816" s="3">
        <v>12.7</v>
      </c>
      <c r="W1816" s="3">
        <v>8</v>
      </c>
      <c r="X1816" s="3" t="s">
        <v>117</v>
      </c>
      <c r="Y1816" s="3" t="s">
        <v>37</v>
      </c>
      <c r="Z1816" s="3" t="s">
        <v>86</v>
      </c>
      <c r="AA1816" s="3" t="s">
        <v>266</v>
      </c>
      <c r="AC1816" s="3" t="s">
        <v>224</v>
      </c>
      <c r="AD1816" s="3" t="s">
        <v>882</v>
      </c>
      <c r="AE1816" s="3" t="s">
        <v>87</v>
      </c>
      <c r="AF1816" s="3" t="s">
        <v>87</v>
      </c>
      <c r="AG1816" s="3" t="s">
        <v>87</v>
      </c>
      <c r="AH1816" s="3" t="s">
        <v>87</v>
      </c>
      <c r="AI1816" s="3">
        <v>21</v>
      </c>
      <c r="AK1816" s="3" t="s">
        <v>879</v>
      </c>
      <c r="AL1816" s="3" t="s">
        <v>87</v>
      </c>
      <c r="AM1816" s="3" t="s">
        <v>87</v>
      </c>
      <c r="AO1816" s="3" t="s">
        <v>87</v>
      </c>
      <c r="AP1816" s="3" t="s">
        <v>87</v>
      </c>
      <c r="AQ1816" s="3" t="s">
        <v>87</v>
      </c>
      <c r="AR1816" s="3" t="s">
        <v>87</v>
      </c>
      <c r="AS1816" s="3" t="s">
        <v>8792</v>
      </c>
      <c r="BE1816" s="3">
        <v>0.1198</v>
      </c>
      <c r="BF1816" s="3">
        <v>2.4799999999999999E-2</v>
      </c>
    </row>
    <row r="1817" spans="1:58" x14ac:dyDescent="0.25">
      <c r="A1817" s="3" t="str">
        <f t="shared" si="29"/>
        <v>2021 FW</v>
      </c>
      <c r="B1817" s="3">
        <v>106104</v>
      </c>
      <c r="C1817" s="3" t="s">
        <v>883</v>
      </c>
      <c r="D1817" s="7">
        <v>8720195376897</v>
      </c>
      <c r="E1817" s="7">
        <v>8720195376897</v>
      </c>
      <c r="F1817" s="7">
        <v>8720512931662</v>
      </c>
      <c r="G1817" s="3">
        <v>2</v>
      </c>
      <c r="H1817" s="3">
        <v>1</v>
      </c>
      <c r="I1817" s="3">
        <v>4</v>
      </c>
      <c r="J1817" s="3" t="s">
        <v>877</v>
      </c>
      <c r="K1817" s="3">
        <v>21</v>
      </c>
      <c r="L1817" s="3">
        <v>21</v>
      </c>
      <c r="M1817" s="3">
        <v>54</v>
      </c>
      <c r="N1817" s="3">
        <v>1304</v>
      </c>
      <c r="O1817" s="3">
        <v>42</v>
      </c>
      <c r="P1817" s="3">
        <v>23</v>
      </c>
      <c r="Q1817" s="3">
        <v>26</v>
      </c>
      <c r="R1817" s="3">
        <v>1.9</v>
      </c>
      <c r="S1817" s="3">
        <v>49</v>
      </c>
      <c r="T1817" s="3">
        <v>43</v>
      </c>
      <c r="U1817" s="3">
        <v>36</v>
      </c>
      <c r="V1817" s="3">
        <v>9.35</v>
      </c>
      <c r="W1817" s="3">
        <v>7.75</v>
      </c>
      <c r="X1817" s="3" t="s">
        <v>38</v>
      </c>
      <c r="Y1817" s="3" t="s">
        <v>37</v>
      </c>
      <c r="Z1817" s="3" t="s">
        <v>86</v>
      </c>
      <c r="AA1817" s="3" t="s">
        <v>266</v>
      </c>
      <c r="AC1817" s="3" t="s">
        <v>224</v>
      </c>
      <c r="AD1817" s="3" t="s">
        <v>884</v>
      </c>
      <c r="AE1817" s="3" t="s">
        <v>87</v>
      </c>
      <c r="AF1817" s="3" t="s">
        <v>87</v>
      </c>
      <c r="AG1817" s="3" t="s">
        <v>87</v>
      </c>
      <c r="AH1817" s="3" t="s">
        <v>87</v>
      </c>
      <c r="AI1817" s="3">
        <v>21</v>
      </c>
      <c r="AK1817" s="3" t="s">
        <v>885</v>
      </c>
      <c r="AL1817" s="3" t="s">
        <v>87</v>
      </c>
      <c r="AM1817" s="3" t="s">
        <v>87</v>
      </c>
      <c r="AO1817" s="3" t="s">
        <v>87</v>
      </c>
      <c r="AP1817" s="3" t="s">
        <v>87</v>
      </c>
      <c r="AQ1817" s="3" t="s">
        <v>87</v>
      </c>
      <c r="AR1817" s="3" t="s">
        <v>87</v>
      </c>
      <c r="AS1817" s="3" t="s">
        <v>8792</v>
      </c>
      <c r="BE1817" s="3">
        <v>7.5899999999999995E-2</v>
      </c>
      <c r="BF1817" s="3">
        <v>2.5100000000000001E-2</v>
      </c>
    </row>
    <row r="1818" spans="1:58" x14ac:dyDescent="0.25">
      <c r="A1818" s="3" t="str">
        <f t="shared" si="29"/>
        <v>2021 FW</v>
      </c>
      <c r="B1818" s="3">
        <v>106105</v>
      </c>
      <c r="C1818" s="3" t="s">
        <v>886</v>
      </c>
      <c r="D1818" s="7">
        <v>8720195376903</v>
      </c>
      <c r="E1818" s="7">
        <v>8720195376903</v>
      </c>
      <c r="F1818" s="7">
        <v>8720512931679</v>
      </c>
      <c r="G1818" s="3">
        <v>2</v>
      </c>
      <c r="H1818" s="3">
        <v>1</v>
      </c>
      <c r="I1818" s="3">
        <v>4</v>
      </c>
      <c r="J1818" s="3" t="s">
        <v>881</v>
      </c>
      <c r="K1818" s="3">
        <v>21</v>
      </c>
      <c r="L1818" s="3">
        <v>21</v>
      </c>
      <c r="M1818" s="3">
        <v>66</v>
      </c>
      <c r="N1818" s="3">
        <v>1820</v>
      </c>
      <c r="O1818" s="3">
        <v>45</v>
      </c>
      <c r="P1818" s="3">
        <v>23</v>
      </c>
      <c r="Q1818" s="3">
        <v>50</v>
      </c>
      <c r="R1818" s="3">
        <v>2.9</v>
      </c>
      <c r="S1818" s="3">
        <v>48</v>
      </c>
      <c r="T1818" s="3">
        <v>48</v>
      </c>
      <c r="U1818" s="3">
        <v>52</v>
      </c>
      <c r="V1818" s="3">
        <v>12.7</v>
      </c>
      <c r="W1818" s="3">
        <v>8</v>
      </c>
      <c r="X1818" s="3" t="s">
        <v>38</v>
      </c>
      <c r="Y1818" s="3" t="s">
        <v>37</v>
      </c>
      <c r="Z1818" s="3" t="s">
        <v>86</v>
      </c>
      <c r="AA1818" s="3" t="s">
        <v>266</v>
      </c>
      <c r="AC1818" s="3" t="s">
        <v>224</v>
      </c>
      <c r="AD1818" s="3" t="s">
        <v>884</v>
      </c>
      <c r="AE1818" s="3" t="s">
        <v>87</v>
      </c>
      <c r="AF1818" s="3" t="s">
        <v>87</v>
      </c>
      <c r="AG1818" s="3" t="s">
        <v>87</v>
      </c>
      <c r="AH1818" s="3" t="s">
        <v>87</v>
      </c>
      <c r="AI1818" s="3">
        <v>21</v>
      </c>
      <c r="AK1818" s="3" t="s">
        <v>885</v>
      </c>
      <c r="AL1818" s="3" t="s">
        <v>87</v>
      </c>
      <c r="AM1818" s="3" t="s">
        <v>87</v>
      </c>
      <c r="AO1818" s="3" t="s">
        <v>87</v>
      </c>
      <c r="AP1818" s="3" t="s">
        <v>87</v>
      </c>
      <c r="AQ1818" s="3" t="s">
        <v>87</v>
      </c>
      <c r="AR1818" s="3" t="s">
        <v>87</v>
      </c>
      <c r="AS1818" s="3" t="s">
        <v>8792</v>
      </c>
      <c r="BE1818" s="3">
        <v>0.1198</v>
      </c>
      <c r="BF1818" s="3">
        <v>5.1799999999999999E-2</v>
      </c>
    </row>
    <row r="1819" spans="1:58" x14ac:dyDescent="0.25">
      <c r="A1819" s="3" t="str">
        <f t="shared" si="29"/>
        <v>2021 FW</v>
      </c>
      <c r="B1819" s="3">
        <v>106106</v>
      </c>
      <c r="C1819" s="3" t="s">
        <v>887</v>
      </c>
      <c r="D1819" s="7">
        <v>8720195376910</v>
      </c>
      <c r="E1819" s="7">
        <v>8720195376910</v>
      </c>
      <c r="F1819" s="7">
        <v>8720195376910</v>
      </c>
      <c r="G1819" s="3">
        <v>1</v>
      </c>
      <c r="H1819" s="3">
        <v>1</v>
      </c>
      <c r="I1819" s="3">
        <v>1</v>
      </c>
      <c r="J1819" s="3" t="s">
        <v>888</v>
      </c>
      <c r="K1819" s="3">
        <v>40</v>
      </c>
      <c r="L1819" s="3">
        <v>40</v>
      </c>
      <c r="M1819" s="3">
        <v>45</v>
      </c>
      <c r="N1819" s="3">
        <v>23000</v>
      </c>
      <c r="O1819" s="3">
        <v>0</v>
      </c>
      <c r="P1819" s="3">
        <v>0</v>
      </c>
      <c r="Q1819" s="3">
        <v>0</v>
      </c>
      <c r="R1819" s="3">
        <v>0</v>
      </c>
      <c r="S1819" s="3">
        <v>42</v>
      </c>
      <c r="T1819" s="3">
        <v>42</v>
      </c>
      <c r="U1819" s="3">
        <v>47</v>
      </c>
      <c r="V1819" s="3">
        <v>0</v>
      </c>
      <c r="W1819" s="3">
        <v>23</v>
      </c>
      <c r="X1819" s="3" t="s">
        <v>18</v>
      </c>
      <c r="Y1819" s="3" t="s">
        <v>889</v>
      </c>
      <c r="Z1819" s="3" t="s">
        <v>268</v>
      </c>
      <c r="AA1819" s="3" t="s">
        <v>291</v>
      </c>
      <c r="AC1819" s="3" t="s">
        <v>224</v>
      </c>
      <c r="AD1819" s="3" t="s">
        <v>890</v>
      </c>
      <c r="AE1819" s="3" t="s">
        <v>87</v>
      </c>
      <c r="AF1819" s="3" t="s">
        <v>87</v>
      </c>
      <c r="AG1819" s="3" t="s">
        <v>87</v>
      </c>
      <c r="AH1819" s="3" t="s">
        <v>87</v>
      </c>
      <c r="AI1819" s="3">
        <v>40</v>
      </c>
      <c r="AK1819" s="3" t="s">
        <v>891</v>
      </c>
      <c r="AL1819" s="3" t="s">
        <v>87</v>
      </c>
      <c r="AM1819" s="3" t="s">
        <v>87</v>
      </c>
      <c r="AO1819" s="3" t="s">
        <v>87</v>
      </c>
      <c r="AP1819" s="3" t="s">
        <v>87</v>
      </c>
      <c r="AQ1819" s="3" t="s">
        <v>87</v>
      </c>
      <c r="AR1819" s="3" t="s">
        <v>87</v>
      </c>
      <c r="AS1819" s="3" t="s">
        <v>8789</v>
      </c>
      <c r="BE1819" s="3">
        <v>8.2900000000000001E-2</v>
      </c>
      <c r="BF1819" s="3">
        <v>0</v>
      </c>
    </row>
    <row r="1820" spans="1:58" x14ac:dyDescent="0.25">
      <c r="A1820" s="3" t="str">
        <f t="shared" si="29"/>
        <v>2022 SS</v>
      </c>
      <c r="B1820" s="3">
        <v>106107</v>
      </c>
      <c r="C1820" s="3" t="s">
        <v>892</v>
      </c>
      <c r="D1820" s="7">
        <v>8720195376927</v>
      </c>
      <c r="E1820" s="7">
        <v>8720195376927</v>
      </c>
      <c r="F1820" s="7">
        <v>8720195376927</v>
      </c>
      <c r="G1820" s="3">
        <v>2</v>
      </c>
      <c r="H1820" s="3">
        <v>1</v>
      </c>
      <c r="I1820" s="3">
        <v>1</v>
      </c>
      <c r="J1820" s="3" t="s">
        <v>893</v>
      </c>
      <c r="K1820" s="3">
        <v>28</v>
      </c>
      <c r="L1820" s="3">
        <v>28</v>
      </c>
      <c r="M1820" s="3">
        <v>50</v>
      </c>
      <c r="N1820" s="3">
        <v>2700</v>
      </c>
      <c r="O1820" s="3">
        <v>0</v>
      </c>
      <c r="P1820" s="3">
        <v>0</v>
      </c>
      <c r="Q1820" s="3">
        <v>0</v>
      </c>
      <c r="R1820" s="3">
        <v>0</v>
      </c>
      <c r="S1820" s="3">
        <v>32</v>
      </c>
      <c r="T1820" s="3">
        <v>33</v>
      </c>
      <c r="U1820" s="3">
        <v>57</v>
      </c>
      <c r="V1820" s="3">
        <v>3.4</v>
      </c>
      <c r="W1820" s="3">
        <v>2.1</v>
      </c>
      <c r="X1820" s="3" t="s">
        <v>824</v>
      </c>
      <c r="Y1820" s="3" t="s">
        <v>9</v>
      </c>
      <c r="Z1820" s="3" t="s">
        <v>86</v>
      </c>
      <c r="AA1820" s="3" t="s">
        <v>97</v>
      </c>
      <c r="AC1820" s="3" t="s">
        <v>402</v>
      </c>
      <c r="AD1820" s="3" t="s">
        <v>894</v>
      </c>
      <c r="AE1820" s="3" t="s">
        <v>87</v>
      </c>
      <c r="AF1820" s="3" t="s">
        <v>87</v>
      </c>
      <c r="AG1820" s="3" t="s">
        <v>87</v>
      </c>
      <c r="AH1820" s="3" t="s">
        <v>87</v>
      </c>
      <c r="AI1820" s="3">
        <v>28</v>
      </c>
      <c r="AK1820" s="3" t="s">
        <v>895</v>
      </c>
      <c r="AL1820" s="3" t="s">
        <v>87</v>
      </c>
      <c r="AM1820" s="3" t="s">
        <v>87</v>
      </c>
      <c r="AO1820" s="3" t="s">
        <v>87</v>
      </c>
      <c r="AP1820" s="3" t="s">
        <v>87</v>
      </c>
      <c r="AQ1820" s="3" t="s">
        <v>87</v>
      </c>
      <c r="AR1820" s="3" t="s">
        <v>87</v>
      </c>
      <c r="AS1820" s="3" t="s">
        <v>8789</v>
      </c>
      <c r="BE1820" s="3">
        <v>6.0199999999999997E-2</v>
      </c>
      <c r="BF1820" s="3">
        <v>0</v>
      </c>
    </row>
    <row r="1821" spans="1:58" x14ac:dyDescent="0.25">
      <c r="A1821" s="3" t="str">
        <f t="shared" si="29"/>
        <v>2021 FW</v>
      </c>
      <c r="B1821" s="3">
        <v>106108</v>
      </c>
      <c r="C1821" s="3" t="s">
        <v>896</v>
      </c>
      <c r="D1821" s="7">
        <v>8720195376934</v>
      </c>
      <c r="E1821" s="7">
        <v>8720195376934</v>
      </c>
      <c r="F1821" s="7">
        <v>8720195376934</v>
      </c>
      <c r="G1821" s="3">
        <v>1</v>
      </c>
      <c r="H1821" s="3">
        <v>1</v>
      </c>
      <c r="I1821" s="3">
        <v>1</v>
      </c>
      <c r="J1821" s="3" t="s">
        <v>611</v>
      </c>
      <c r="K1821" s="3">
        <v>38</v>
      </c>
      <c r="L1821" s="3">
        <v>38</v>
      </c>
      <c r="M1821" s="3">
        <v>40</v>
      </c>
      <c r="N1821" s="3">
        <v>3600</v>
      </c>
      <c r="O1821" s="3">
        <v>47</v>
      </c>
      <c r="P1821" s="3">
        <v>48</v>
      </c>
      <c r="Q1821" s="3">
        <v>48</v>
      </c>
      <c r="R1821" s="3">
        <v>0</v>
      </c>
      <c r="S1821" s="3">
        <v>48</v>
      </c>
      <c r="T1821" s="3">
        <v>47</v>
      </c>
      <c r="U1821" s="3">
        <v>48</v>
      </c>
      <c r="V1821" s="3">
        <v>8.1</v>
      </c>
      <c r="W1821" s="3">
        <v>4.5</v>
      </c>
      <c r="X1821" s="3" t="s">
        <v>48</v>
      </c>
      <c r="Y1821" s="3" t="s">
        <v>9</v>
      </c>
      <c r="Z1821" s="3" t="s">
        <v>86</v>
      </c>
      <c r="AA1821" s="3" t="s">
        <v>266</v>
      </c>
      <c r="AC1821" s="3" t="s">
        <v>224</v>
      </c>
      <c r="AD1821" s="3" t="s">
        <v>5326</v>
      </c>
      <c r="AE1821" s="3" t="s">
        <v>87</v>
      </c>
      <c r="AF1821" s="3" t="s">
        <v>87</v>
      </c>
      <c r="AG1821" s="3" t="s">
        <v>87</v>
      </c>
      <c r="AH1821" s="3" t="s">
        <v>87</v>
      </c>
      <c r="AI1821" s="3">
        <v>38</v>
      </c>
      <c r="AK1821" s="3" t="s">
        <v>897</v>
      </c>
      <c r="AL1821" s="3" t="s">
        <v>87</v>
      </c>
      <c r="AM1821" s="3" t="s">
        <v>87</v>
      </c>
      <c r="AO1821" s="3" t="s">
        <v>87</v>
      </c>
      <c r="AP1821" s="3" t="s">
        <v>87</v>
      </c>
      <c r="AQ1821" s="3" t="s">
        <v>87</v>
      </c>
      <c r="AR1821" s="3" t="s">
        <v>87</v>
      </c>
      <c r="AS1821" s="3" t="s">
        <v>8792</v>
      </c>
      <c r="BE1821" s="3">
        <v>0.10829999999999999</v>
      </c>
      <c r="BF1821" s="3">
        <v>0.106</v>
      </c>
    </row>
    <row r="1822" spans="1:58" x14ac:dyDescent="0.25">
      <c r="A1822" s="3" t="str">
        <f t="shared" si="29"/>
        <v>2021 FW</v>
      </c>
      <c r="B1822" s="3">
        <v>106109</v>
      </c>
      <c r="C1822" s="3" t="s">
        <v>898</v>
      </c>
      <c r="D1822" s="7">
        <v>8720195376941</v>
      </c>
      <c r="E1822" s="7">
        <v>8720195376941</v>
      </c>
      <c r="F1822" s="7">
        <v>8720195376941</v>
      </c>
      <c r="G1822" s="3">
        <v>1</v>
      </c>
      <c r="H1822" s="3">
        <v>1</v>
      </c>
      <c r="I1822" s="3">
        <v>1</v>
      </c>
      <c r="J1822" s="3" t="s">
        <v>899</v>
      </c>
      <c r="K1822" s="3">
        <v>33</v>
      </c>
      <c r="L1822" s="3">
        <v>33</v>
      </c>
      <c r="M1822" s="3">
        <v>45</v>
      </c>
      <c r="N1822" s="3">
        <v>3100</v>
      </c>
      <c r="O1822" s="3">
        <v>0</v>
      </c>
      <c r="P1822" s="3">
        <v>0</v>
      </c>
      <c r="Q1822" s="3">
        <v>0</v>
      </c>
      <c r="R1822" s="3">
        <v>0</v>
      </c>
      <c r="S1822" s="3">
        <v>37</v>
      </c>
      <c r="T1822" s="3">
        <v>37</v>
      </c>
      <c r="U1822" s="3">
        <v>48</v>
      </c>
      <c r="V1822" s="3">
        <v>4.0999999999999996</v>
      </c>
      <c r="W1822" s="3">
        <v>3.05</v>
      </c>
      <c r="X1822" s="3" t="s">
        <v>900</v>
      </c>
      <c r="Y1822" s="3" t="s">
        <v>79</v>
      </c>
      <c r="Z1822" s="3" t="s">
        <v>86</v>
      </c>
      <c r="AA1822" s="3" t="s">
        <v>291</v>
      </c>
      <c r="AC1822" s="3" t="s">
        <v>224</v>
      </c>
      <c r="AD1822" s="3" t="s">
        <v>901</v>
      </c>
      <c r="AE1822" s="3" t="s">
        <v>87</v>
      </c>
      <c r="AF1822" s="3" t="s">
        <v>87</v>
      </c>
      <c r="AG1822" s="3" t="s">
        <v>87</v>
      </c>
      <c r="AH1822" s="3" t="s">
        <v>87</v>
      </c>
      <c r="AI1822" s="3">
        <v>33</v>
      </c>
      <c r="AK1822" s="3" t="s">
        <v>902</v>
      </c>
      <c r="AL1822" s="3" t="s">
        <v>87</v>
      </c>
      <c r="AM1822" s="3" t="s">
        <v>87</v>
      </c>
      <c r="AO1822" s="3" t="s">
        <v>87</v>
      </c>
      <c r="AP1822" s="3" t="s">
        <v>87</v>
      </c>
      <c r="AQ1822" s="3" t="s">
        <v>87</v>
      </c>
      <c r="AR1822" s="3" t="s">
        <v>87</v>
      </c>
      <c r="AS1822" s="3" t="s">
        <v>8792</v>
      </c>
      <c r="BE1822" s="3">
        <v>6.5699999999999995E-2</v>
      </c>
      <c r="BF1822" s="3">
        <v>0</v>
      </c>
    </row>
    <row r="1823" spans="1:58" x14ac:dyDescent="0.25">
      <c r="A1823" s="3" t="str">
        <f t="shared" si="29"/>
        <v>2021 FW</v>
      </c>
      <c r="B1823" s="3">
        <v>106110</v>
      </c>
      <c r="C1823" s="3" t="s">
        <v>903</v>
      </c>
      <c r="D1823" s="7">
        <v>8720195376958</v>
      </c>
      <c r="E1823" s="7">
        <v>8720512930658</v>
      </c>
      <c r="F1823" s="7">
        <v>8720512931686</v>
      </c>
      <c r="G1823" s="3">
        <v>6</v>
      </c>
      <c r="H1823" s="3">
        <v>6</v>
      </c>
      <c r="I1823" s="3">
        <v>36</v>
      </c>
      <c r="J1823" s="3" t="s">
        <v>904</v>
      </c>
      <c r="K1823" s="3">
        <v>100</v>
      </c>
      <c r="L1823" s="3">
        <v>22</v>
      </c>
      <c r="M1823" s="3">
        <v>1</v>
      </c>
      <c r="N1823" s="3">
        <v>94</v>
      </c>
      <c r="O1823" s="3">
        <v>0</v>
      </c>
      <c r="P1823" s="3">
        <v>0</v>
      </c>
      <c r="Q1823" s="3">
        <v>0</v>
      </c>
      <c r="R1823" s="3">
        <v>0</v>
      </c>
      <c r="S1823" s="3">
        <v>111</v>
      </c>
      <c r="T1823" s="3">
        <v>53</v>
      </c>
      <c r="U1823" s="3">
        <v>33</v>
      </c>
      <c r="V1823" s="3">
        <v>8.5</v>
      </c>
      <c r="W1823" s="3">
        <v>6.48</v>
      </c>
      <c r="X1823" s="3" t="s">
        <v>18</v>
      </c>
      <c r="Y1823" s="3" t="s">
        <v>168</v>
      </c>
      <c r="Z1823" s="3" t="s">
        <v>86</v>
      </c>
      <c r="AA1823" s="3" t="s">
        <v>905</v>
      </c>
      <c r="AC1823" s="3" t="s">
        <v>224</v>
      </c>
      <c r="AD1823" s="3" t="s">
        <v>906</v>
      </c>
      <c r="AE1823" s="3" t="s">
        <v>87</v>
      </c>
      <c r="AF1823" s="3" t="s">
        <v>87</v>
      </c>
      <c r="AG1823" s="3" t="s">
        <v>87</v>
      </c>
      <c r="AH1823" s="3" t="s">
        <v>87</v>
      </c>
      <c r="AK1823" s="3" t="s">
        <v>907</v>
      </c>
      <c r="AL1823" s="3" t="s">
        <v>87</v>
      </c>
      <c r="AM1823" s="3" t="s">
        <v>87</v>
      </c>
      <c r="AO1823" s="3" t="s">
        <v>87</v>
      </c>
      <c r="AP1823" s="3" t="s">
        <v>87</v>
      </c>
      <c r="AQ1823" s="3" t="s">
        <v>87</v>
      </c>
      <c r="AR1823" s="3" t="s">
        <v>87</v>
      </c>
      <c r="AS1823" s="3" t="s">
        <v>8792</v>
      </c>
      <c r="BE1823" s="3">
        <v>0.19409999999999999</v>
      </c>
      <c r="BF1823" s="3">
        <v>0</v>
      </c>
    </row>
    <row r="1824" spans="1:58" x14ac:dyDescent="0.25">
      <c r="A1824" s="3" t="str">
        <f t="shared" si="29"/>
        <v>2021 FW</v>
      </c>
      <c r="B1824" s="3">
        <v>106111</v>
      </c>
      <c r="C1824" s="3" t="s">
        <v>4780</v>
      </c>
      <c r="D1824" s="7">
        <v>8720195376965</v>
      </c>
      <c r="E1824" s="7">
        <v>8720195376965</v>
      </c>
      <c r="F1824" s="7">
        <v>8720512931693</v>
      </c>
      <c r="G1824" s="3">
        <v>2</v>
      </c>
      <c r="H1824" s="3">
        <v>1</v>
      </c>
      <c r="I1824" s="3">
        <v>10</v>
      </c>
      <c r="J1824" s="3" t="s">
        <v>568</v>
      </c>
      <c r="K1824" s="3">
        <v>70</v>
      </c>
      <c r="L1824" s="3">
        <v>30</v>
      </c>
      <c r="M1824" s="3">
        <v>10</v>
      </c>
      <c r="N1824" s="3">
        <v>680</v>
      </c>
      <c r="O1824" s="3">
        <v>0</v>
      </c>
      <c r="P1824" s="3">
        <v>0</v>
      </c>
      <c r="Q1824" s="3">
        <v>0</v>
      </c>
      <c r="R1824" s="3">
        <v>0</v>
      </c>
      <c r="S1824" s="3">
        <v>41</v>
      </c>
      <c r="T1824" s="3">
        <v>36</v>
      </c>
      <c r="U1824" s="3">
        <v>74</v>
      </c>
      <c r="V1824" s="3">
        <v>10.6</v>
      </c>
      <c r="W1824" s="3">
        <v>8.1999999999999993</v>
      </c>
      <c r="X1824" s="3" t="s">
        <v>808</v>
      </c>
      <c r="Y1824" s="3" t="s">
        <v>236</v>
      </c>
      <c r="Z1824" s="3" t="s">
        <v>86</v>
      </c>
      <c r="AA1824" s="3" t="s">
        <v>63</v>
      </c>
      <c r="AC1824" s="3" t="s">
        <v>224</v>
      </c>
      <c r="AD1824" s="3" t="s">
        <v>908</v>
      </c>
      <c r="AE1824" s="3" t="s">
        <v>87</v>
      </c>
      <c r="AF1824" s="3" t="s">
        <v>87</v>
      </c>
      <c r="AG1824" s="3" t="s">
        <v>87</v>
      </c>
      <c r="AH1824" s="3" t="s">
        <v>87</v>
      </c>
      <c r="AK1824" s="3" t="s">
        <v>909</v>
      </c>
      <c r="AL1824" s="3" t="s">
        <v>275</v>
      </c>
      <c r="AM1824" s="3" t="s">
        <v>239</v>
      </c>
      <c r="AN1824" s="3" t="s">
        <v>240</v>
      </c>
      <c r="AO1824" s="3" t="s">
        <v>194</v>
      </c>
      <c r="AP1824" s="3" t="s">
        <v>195</v>
      </c>
      <c r="AQ1824" s="3" t="s">
        <v>235</v>
      </c>
      <c r="AR1824" s="3" t="s">
        <v>197</v>
      </c>
      <c r="AS1824" s="3" t="s">
        <v>8791</v>
      </c>
      <c r="BE1824" s="3">
        <v>0.10920000000000001</v>
      </c>
      <c r="BF1824" s="3">
        <v>0</v>
      </c>
    </row>
    <row r="1825" spans="1:58" x14ac:dyDescent="0.25">
      <c r="A1825" s="3" t="str">
        <f t="shared" si="29"/>
        <v>2021 FW</v>
      </c>
      <c r="B1825" s="3">
        <v>106112</v>
      </c>
      <c r="C1825" s="3" t="s">
        <v>4781</v>
      </c>
      <c r="D1825" s="7">
        <v>8720195376972</v>
      </c>
      <c r="E1825" s="7">
        <v>8720195376972</v>
      </c>
      <c r="F1825" s="7">
        <v>8720512931709</v>
      </c>
      <c r="G1825" s="3">
        <v>2</v>
      </c>
      <c r="H1825" s="3">
        <v>1</v>
      </c>
      <c r="I1825" s="3">
        <v>10</v>
      </c>
      <c r="J1825" s="3" t="s">
        <v>276</v>
      </c>
      <c r="K1825" s="3">
        <v>50</v>
      </c>
      <c r="L1825" s="3">
        <v>30</v>
      </c>
      <c r="M1825" s="3">
        <v>10</v>
      </c>
      <c r="N1825" s="3">
        <v>485</v>
      </c>
      <c r="O1825" s="3">
        <v>0</v>
      </c>
      <c r="P1825" s="3">
        <v>0</v>
      </c>
      <c r="Q1825" s="3">
        <v>0</v>
      </c>
      <c r="R1825" s="3">
        <v>0</v>
      </c>
      <c r="S1825" s="3">
        <v>41</v>
      </c>
      <c r="T1825" s="3">
        <v>36</v>
      </c>
      <c r="U1825" s="3">
        <v>53</v>
      </c>
      <c r="V1825" s="3">
        <v>7.9</v>
      </c>
      <c r="W1825" s="3">
        <v>5.95</v>
      </c>
      <c r="X1825" s="3" t="s">
        <v>910</v>
      </c>
      <c r="Y1825" s="3" t="s">
        <v>236</v>
      </c>
      <c r="Z1825" s="3" t="s">
        <v>86</v>
      </c>
      <c r="AA1825" s="3" t="s">
        <v>63</v>
      </c>
      <c r="AC1825" s="3" t="s">
        <v>224</v>
      </c>
      <c r="AD1825" s="3" t="s">
        <v>908</v>
      </c>
      <c r="AE1825" s="3" t="s">
        <v>87</v>
      </c>
      <c r="AF1825" s="3" t="s">
        <v>87</v>
      </c>
      <c r="AG1825" s="3" t="s">
        <v>87</v>
      </c>
      <c r="AH1825" s="3" t="s">
        <v>87</v>
      </c>
      <c r="AK1825" s="3" t="s">
        <v>4782</v>
      </c>
      <c r="AL1825" s="3" t="s">
        <v>275</v>
      </c>
      <c r="AM1825" s="3" t="s">
        <v>239</v>
      </c>
      <c r="AN1825" s="3" t="s">
        <v>240</v>
      </c>
      <c r="AO1825" s="3" t="s">
        <v>194</v>
      </c>
      <c r="AP1825" s="3" t="s">
        <v>195</v>
      </c>
      <c r="AQ1825" s="3" t="s">
        <v>235</v>
      </c>
      <c r="AR1825" s="3" t="s">
        <v>197</v>
      </c>
      <c r="AS1825" s="3" t="s">
        <v>8791</v>
      </c>
      <c r="BE1825" s="3">
        <v>7.8200000000000006E-2</v>
      </c>
      <c r="BF1825" s="3">
        <v>0</v>
      </c>
    </row>
    <row r="1826" spans="1:58" x14ac:dyDescent="0.25">
      <c r="A1826" s="3" t="str">
        <f t="shared" si="29"/>
        <v>2021 FW</v>
      </c>
      <c r="B1826" s="3">
        <v>106113</v>
      </c>
      <c r="C1826" s="3" t="s">
        <v>911</v>
      </c>
      <c r="D1826" s="7">
        <v>8720195376989</v>
      </c>
      <c r="E1826" s="7">
        <v>8720195376989</v>
      </c>
      <c r="F1826" s="7">
        <v>8720512931716</v>
      </c>
      <c r="G1826" s="3">
        <v>2</v>
      </c>
      <c r="H1826" s="3">
        <v>1</v>
      </c>
      <c r="I1826" s="3">
        <v>10</v>
      </c>
      <c r="J1826" s="3" t="s">
        <v>277</v>
      </c>
      <c r="K1826" s="3">
        <v>60</v>
      </c>
      <c r="L1826" s="3">
        <v>40</v>
      </c>
      <c r="M1826" s="3">
        <v>10</v>
      </c>
      <c r="N1826" s="3">
        <v>745</v>
      </c>
      <c r="O1826" s="3">
        <v>0</v>
      </c>
      <c r="P1826" s="3">
        <v>0</v>
      </c>
      <c r="Q1826" s="3">
        <v>0</v>
      </c>
      <c r="R1826" s="3">
        <v>0</v>
      </c>
      <c r="S1826" s="3">
        <v>44</v>
      </c>
      <c r="T1826" s="3">
        <v>44</v>
      </c>
      <c r="U1826" s="3">
        <v>63</v>
      </c>
      <c r="V1826" s="3">
        <v>10.8</v>
      </c>
      <c r="W1826" s="3">
        <v>8.26</v>
      </c>
      <c r="X1826" s="3" t="s">
        <v>468</v>
      </c>
      <c r="Y1826" s="3" t="s">
        <v>236</v>
      </c>
      <c r="Z1826" s="3" t="s">
        <v>86</v>
      </c>
      <c r="AA1826" s="3" t="s">
        <v>63</v>
      </c>
      <c r="AC1826" s="3" t="s">
        <v>224</v>
      </c>
      <c r="AD1826" s="3" t="s">
        <v>908</v>
      </c>
      <c r="AE1826" s="3" t="s">
        <v>87</v>
      </c>
      <c r="AF1826" s="3" t="s">
        <v>87</v>
      </c>
      <c r="AG1826" s="3" t="s">
        <v>87</v>
      </c>
      <c r="AH1826" s="3" t="s">
        <v>87</v>
      </c>
      <c r="AK1826" s="3" t="s">
        <v>909</v>
      </c>
      <c r="AL1826" s="3" t="s">
        <v>275</v>
      </c>
      <c r="AM1826" s="3" t="s">
        <v>239</v>
      </c>
      <c r="AN1826" s="3" t="s">
        <v>240</v>
      </c>
      <c r="AO1826" s="3" t="s">
        <v>194</v>
      </c>
      <c r="AP1826" s="3" t="s">
        <v>195</v>
      </c>
      <c r="AQ1826" s="3" t="s">
        <v>235</v>
      </c>
      <c r="AR1826" s="3" t="s">
        <v>197</v>
      </c>
      <c r="AS1826" s="3" t="s">
        <v>8791</v>
      </c>
      <c r="BE1826" s="3">
        <v>0.122</v>
      </c>
      <c r="BF1826" s="3">
        <v>0</v>
      </c>
    </row>
    <row r="1827" spans="1:58" x14ac:dyDescent="0.25">
      <c r="A1827" s="3" t="str">
        <f t="shared" si="29"/>
        <v>2021 FW</v>
      </c>
      <c r="B1827" s="3">
        <v>106114</v>
      </c>
      <c r="C1827" s="3" t="s">
        <v>4783</v>
      </c>
      <c r="D1827" s="7">
        <v>8720195376996</v>
      </c>
      <c r="E1827" s="7">
        <v>8720195376996</v>
      </c>
      <c r="F1827" s="7">
        <v>8720512931723</v>
      </c>
      <c r="G1827" s="3">
        <v>2</v>
      </c>
      <c r="H1827" s="3">
        <v>1</v>
      </c>
      <c r="I1827" s="3">
        <v>8</v>
      </c>
      <c r="J1827" s="3" t="s">
        <v>841</v>
      </c>
      <c r="K1827" s="3">
        <v>12</v>
      </c>
      <c r="L1827" s="3">
        <v>12</v>
      </c>
      <c r="M1827" s="3">
        <v>15</v>
      </c>
      <c r="N1827" s="3">
        <v>491</v>
      </c>
      <c r="O1827" s="3">
        <v>0</v>
      </c>
      <c r="P1827" s="3">
        <v>0</v>
      </c>
      <c r="Q1827" s="3">
        <v>0</v>
      </c>
      <c r="R1827" s="3">
        <v>0</v>
      </c>
      <c r="S1827" s="3">
        <v>35</v>
      </c>
      <c r="T1827" s="3">
        <v>35</v>
      </c>
      <c r="U1827" s="3">
        <v>44</v>
      </c>
      <c r="V1827" s="3">
        <v>4.5</v>
      </c>
      <c r="W1827" s="3">
        <v>3</v>
      </c>
      <c r="X1827" s="3" t="s">
        <v>873</v>
      </c>
      <c r="Y1827" s="3" t="s">
        <v>19</v>
      </c>
      <c r="Z1827" s="3" t="s">
        <v>20</v>
      </c>
      <c r="AA1827" s="3" t="s">
        <v>124</v>
      </c>
      <c r="AC1827" s="3" t="s">
        <v>224</v>
      </c>
      <c r="AD1827" s="3" t="s">
        <v>4784</v>
      </c>
      <c r="AE1827" s="3" t="s">
        <v>87</v>
      </c>
      <c r="AF1827" s="3" t="s">
        <v>87</v>
      </c>
      <c r="AG1827" s="3" t="s">
        <v>87</v>
      </c>
      <c r="AH1827" s="3" t="s">
        <v>87</v>
      </c>
      <c r="AI1827" s="3">
        <v>12</v>
      </c>
      <c r="AJ1827" s="3">
        <v>700</v>
      </c>
      <c r="AK1827" s="3" t="s">
        <v>4785</v>
      </c>
      <c r="AL1827" s="3" t="s">
        <v>87</v>
      </c>
      <c r="AM1827" s="3" t="s">
        <v>87</v>
      </c>
      <c r="AO1827" s="3" t="s">
        <v>87</v>
      </c>
      <c r="AP1827" s="3" t="s">
        <v>87</v>
      </c>
      <c r="AQ1827" s="3" t="s">
        <v>87</v>
      </c>
      <c r="AR1827" s="3" t="s">
        <v>87</v>
      </c>
      <c r="AS1827" s="3" t="s">
        <v>8790</v>
      </c>
      <c r="BE1827" s="3">
        <v>5.3900000000000003E-2</v>
      </c>
      <c r="BF1827" s="3">
        <v>0</v>
      </c>
    </row>
    <row r="1828" spans="1:58" x14ac:dyDescent="0.25">
      <c r="A1828" s="3" t="str">
        <f t="shared" si="29"/>
        <v>2021 FW</v>
      </c>
      <c r="B1828" s="3">
        <v>106115</v>
      </c>
      <c r="C1828" s="3" t="s">
        <v>912</v>
      </c>
      <c r="D1828" s="7">
        <v>8720195377009</v>
      </c>
      <c r="E1828" s="7">
        <v>8720195377009</v>
      </c>
      <c r="F1828" s="7">
        <v>8720512931730</v>
      </c>
      <c r="G1828" s="3">
        <v>2</v>
      </c>
      <c r="H1828" s="3">
        <v>1</v>
      </c>
      <c r="I1828" s="3">
        <v>2</v>
      </c>
      <c r="J1828" s="3" t="s">
        <v>913</v>
      </c>
      <c r="K1828" s="3">
        <v>18</v>
      </c>
      <c r="L1828" s="3">
        <v>18</v>
      </c>
      <c r="M1828" s="3">
        <v>32</v>
      </c>
      <c r="N1828" s="3">
        <v>1331</v>
      </c>
      <c r="O1828" s="3">
        <v>0</v>
      </c>
      <c r="P1828" s="3">
        <v>0</v>
      </c>
      <c r="Q1828" s="3">
        <v>0</v>
      </c>
      <c r="R1828" s="3">
        <v>0</v>
      </c>
      <c r="S1828" s="3">
        <v>50</v>
      </c>
      <c r="T1828" s="3">
        <v>25</v>
      </c>
      <c r="U1828" s="3">
        <v>39</v>
      </c>
      <c r="V1828" s="3">
        <v>5.5</v>
      </c>
      <c r="W1828" s="3">
        <v>3.8</v>
      </c>
      <c r="X1828" s="3" t="s">
        <v>873</v>
      </c>
      <c r="Y1828" s="3" t="s">
        <v>19</v>
      </c>
      <c r="Z1828" s="3" t="s">
        <v>20</v>
      </c>
      <c r="AA1828" s="3" t="s">
        <v>124</v>
      </c>
      <c r="AC1828" s="3" t="s">
        <v>224</v>
      </c>
      <c r="AD1828" s="3" t="s">
        <v>914</v>
      </c>
      <c r="AE1828" s="3" t="s">
        <v>87</v>
      </c>
      <c r="AF1828" s="3" t="s">
        <v>87</v>
      </c>
      <c r="AG1828" s="3" t="s">
        <v>87</v>
      </c>
      <c r="AH1828" s="3" t="s">
        <v>87</v>
      </c>
      <c r="AI1828" s="3">
        <v>18</v>
      </c>
      <c r="AJ1828" s="3">
        <v>2600</v>
      </c>
      <c r="AK1828" s="3" t="s">
        <v>915</v>
      </c>
      <c r="AL1828" s="3" t="s">
        <v>87</v>
      </c>
      <c r="AM1828" s="3" t="s">
        <v>87</v>
      </c>
      <c r="AO1828" s="3" t="s">
        <v>87</v>
      </c>
      <c r="AP1828" s="3" t="s">
        <v>87</v>
      </c>
      <c r="AQ1828" s="3" t="s">
        <v>87</v>
      </c>
      <c r="AR1828" s="3" t="s">
        <v>87</v>
      </c>
      <c r="AS1828" s="3" t="s">
        <v>8790</v>
      </c>
      <c r="BE1828" s="3">
        <v>4.8800000000000003E-2</v>
      </c>
      <c r="BF1828" s="3">
        <v>0</v>
      </c>
    </row>
    <row r="1829" spans="1:58" x14ac:dyDescent="0.25">
      <c r="A1829" s="3" t="str">
        <f t="shared" si="29"/>
        <v>2021 FW</v>
      </c>
      <c r="B1829" s="3">
        <v>106116</v>
      </c>
      <c r="C1829" s="3" t="s">
        <v>4786</v>
      </c>
      <c r="D1829" s="7">
        <v>8720195377016</v>
      </c>
      <c r="E1829" s="7">
        <v>8720512930665</v>
      </c>
      <c r="F1829" s="7">
        <v>8720512931747</v>
      </c>
      <c r="G1829" s="3">
        <v>6</v>
      </c>
      <c r="H1829" s="3">
        <v>6</v>
      </c>
      <c r="I1829" s="3">
        <v>36</v>
      </c>
      <c r="J1829" s="3" t="s">
        <v>4787</v>
      </c>
      <c r="K1829" s="3">
        <v>10</v>
      </c>
      <c r="L1829" s="3">
        <v>10</v>
      </c>
      <c r="M1829" s="3">
        <v>6</v>
      </c>
      <c r="N1829" s="3">
        <v>205</v>
      </c>
      <c r="O1829" s="3">
        <v>41.2</v>
      </c>
      <c r="P1829" s="3">
        <v>29</v>
      </c>
      <c r="Q1829" s="3">
        <v>12</v>
      </c>
      <c r="R1829" s="3">
        <v>0</v>
      </c>
      <c r="S1829" s="3">
        <v>66</v>
      </c>
      <c r="T1829" s="3">
        <v>44</v>
      </c>
      <c r="U1829" s="3">
        <v>40</v>
      </c>
      <c r="V1829" s="3">
        <v>12.9</v>
      </c>
      <c r="W1829" s="3">
        <v>6.67</v>
      </c>
      <c r="X1829" s="3" t="s">
        <v>910</v>
      </c>
      <c r="Y1829" s="3" t="s">
        <v>71</v>
      </c>
      <c r="Z1829" s="3" t="s">
        <v>86</v>
      </c>
      <c r="AA1829" s="3" t="s">
        <v>85</v>
      </c>
      <c r="AC1829" s="3" t="s">
        <v>224</v>
      </c>
      <c r="AD1829" s="3" t="s">
        <v>4788</v>
      </c>
      <c r="AE1829" s="3" t="s">
        <v>87</v>
      </c>
      <c r="AF1829" s="3" t="s">
        <v>87</v>
      </c>
      <c r="AG1829" s="3" t="s">
        <v>87</v>
      </c>
      <c r="AH1829" s="3" t="s">
        <v>87</v>
      </c>
      <c r="AI1829" s="3">
        <v>10</v>
      </c>
      <c r="AK1829" s="3" t="s">
        <v>4789</v>
      </c>
      <c r="AL1829" s="3" t="s">
        <v>87</v>
      </c>
      <c r="AM1829" s="3" t="s">
        <v>87</v>
      </c>
      <c r="AO1829" s="3" t="s">
        <v>87</v>
      </c>
      <c r="AP1829" s="3" t="s">
        <v>87</v>
      </c>
      <c r="AQ1829" s="3" t="s">
        <v>87</v>
      </c>
      <c r="AR1829" s="3" t="s">
        <v>87</v>
      </c>
      <c r="AS1829" s="3" t="s">
        <v>8792</v>
      </c>
      <c r="BE1829" s="3">
        <v>0.1162</v>
      </c>
      <c r="BF1829" s="3">
        <v>1.43E-2</v>
      </c>
    </row>
    <row r="1830" spans="1:58" x14ac:dyDescent="0.25">
      <c r="A1830" s="3" t="str">
        <f t="shared" si="29"/>
        <v>2021 FW</v>
      </c>
      <c r="B1830" s="3">
        <v>106117</v>
      </c>
      <c r="C1830" s="3" t="s">
        <v>916</v>
      </c>
      <c r="D1830" s="7">
        <v>8720039395664</v>
      </c>
      <c r="E1830" s="7">
        <v>8720039395664</v>
      </c>
      <c r="F1830" s="7">
        <v>8720039395664</v>
      </c>
      <c r="G1830" s="3">
        <v>2</v>
      </c>
      <c r="H1830" s="3">
        <v>1</v>
      </c>
      <c r="I1830" s="3">
        <v>1</v>
      </c>
      <c r="J1830" s="3" t="s">
        <v>917</v>
      </c>
      <c r="K1830" s="3">
        <v>75</v>
      </c>
      <c r="L1830" s="3">
        <v>55</v>
      </c>
      <c r="M1830" s="3">
        <v>4</v>
      </c>
      <c r="N1830" s="3">
        <v>4000</v>
      </c>
      <c r="O1830" s="3">
        <v>0</v>
      </c>
      <c r="P1830" s="3">
        <v>0</v>
      </c>
      <c r="Q1830" s="3">
        <v>0</v>
      </c>
      <c r="R1830" s="3">
        <v>0</v>
      </c>
      <c r="S1830" s="3">
        <v>62</v>
      </c>
      <c r="T1830" s="3">
        <v>10</v>
      </c>
      <c r="U1830" s="3">
        <v>83</v>
      </c>
      <c r="V1830" s="3">
        <v>0</v>
      </c>
      <c r="W1830" s="3">
        <v>3.2</v>
      </c>
      <c r="X1830" s="3" t="s">
        <v>18</v>
      </c>
      <c r="Y1830" s="3" t="s">
        <v>286</v>
      </c>
      <c r="Z1830" s="3" t="s">
        <v>268</v>
      </c>
      <c r="AA1830" s="3" t="s">
        <v>918</v>
      </c>
      <c r="AC1830" s="3" t="s">
        <v>224</v>
      </c>
      <c r="AD1830" s="3" t="s">
        <v>919</v>
      </c>
      <c r="AE1830" s="3" t="s">
        <v>87</v>
      </c>
      <c r="AF1830" s="3" t="s">
        <v>87</v>
      </c>
      <c r="AG1830" s="3" t="s">
        <v>87</v>
      </c>
      <c r="AH1830" s="3" t="s">
        <v>87</v>
      </c>
      <c r="AK1830" s="3" t="s">
        <v>920</v>
      </c>
      <c r="AL1830" s="3" t="s">
        <v>87</v>
      </c>
      <c r="AM1830" s="3" t="s">
        <v>87</v>
      </c>
      <c r="AO1830" s="3" t="s">
        <v>87</v>
      </c>
      <c r="AP1830" s="3" t="s">
        <v>87</v>
      </c>
      <c r="AQ1830" s="3" t="s">
        <v>87</v>
      </c>
      <c r="AR1830" s="3" t="s">
        <v>87</v>
      </c>
      <c r="AS1830" s="3" t="s">
        <v>8792</v>
      </c>
      <c r="BE1830" s="3">
        <v>5.1499999999999997E-2</v>
      </c>
      <c r="BF1830" s="3">
        <v>0</v>
      </c>
    </row>
    <row r="1831" spans="1:58" x14ac:dyDescent="0.25">
      <c r="A1831" s="3" t="str">
        <f t="shared" si="29"/>
        <v>2021 FW</v>
      </c>
      <c r="B1831" s="3">
        <v>106118</v>
      </c>
      <c r="C1831" s="3" t="s">
        <v>921</v>
      </c>
      <c r="D1831" s="7">
        <v>8720039395671</v>
      </c>
      <c r="E1831" s="7">
        <v>8720039395671</v>
      </c>
      <c r="F1831" s="7">
        <v>8720039395671</v>
      </c>
      <c r="G1831" s="3">
        <v>2</v>
      </c>
      <c r="H1831" s="3">
        <v>1</v>
      </c>
      <c r="I1831" s="3">
        <v>1</v>
      </c>
      <c r="J1831" s="3" t="s">
        <v>922</v>
      </c>
      <c r="K1831" s="3">
        <v>120</v>
      </c>
      <c r="L1831" s="3">
        <v>61</v>
      </c>
      <c r="M1831" s="3">
        <v>4</v>
      </c>
      <c r="N1831" s="3">
        <v>5000</v>
      </c>
      <c r="O1831" s="3">
        <v>0</v>
      </c>
      <c r="P1831" s="3">
        <v>0</v>
      </c>
      <c r="Q1831" s="3">
        <v>0</v>
      </c>
      <c r="R1831" s="3">
        <v>0</v>
      </c>
      <c r="S1831" s="3">
        <v>65</v>
      </c>
      <c r="T1831" s="3">
        <v>10</v>
      </c>
      <c r="U1831" s="3">
        <v>94</v>
      </c>
      <c r="V1831" s="3">
        <v>0</v>
      </c>
      <c r="W1831" s="3">
        <v>5</v>
      </c>
      <c r="X1831" s="3" t="s">
        <v>18</v>
      </c>
      <c r="Y1831" s="3" t="s">
        <v>286</v>
      </c>
      <c r="Z1831" s="3" t="s">
        <v>268</v>
      </c>
      <c r="AA1831" s="3" t="s">
        <v>918</v>
      </c>
      <c r="AC1831" s="3" t="s">
        <v>224</v>
      </c>
      <c r="AD1831" s="3" t="s">
        <v>919</v>
      </c>
      <c r="AE1831" s="3" t="s">
        <v>87</v>
      </c>
      <c r="AF1831" s="3" t="s">
        <v>87</v>
      </c>
      <c r="AG1831" s="3" t="s">
        <v>87</v>
      </c>
      <c r="AH1831" s="3" t="s">
        <v>87</v>
      </c>
      <c r="AK1831" s="3" t="s">
        <v>920</v>
      </c>
      <c r="AL1831" s="3" t="s">
        <v>87</v>
      </c>
      <c r="AM1831" s="3" t="s">
        <v>87</v>
      </c>
      <c r="AO1831" s="3" t="s">
        <v>87</v>
      </c>
      <c r="AP1831" s="3" t="s">
        <v>87</v>
      </c>
      <c r="AQ1831" s="3" t="s">
        <v>87</v>
      </c>
      <c r="AR1831" s="3" t="s">
        <v>87</v>
      </c>
      <c r="AS1831" s="3" t="s">
        <v>8792</v>
      </c>
      <c r="BE1831" s="3">
        <v>6.1100000000000002E-2</v>
      </c>
      <c r="BF1831" s="3">
        <v>0</v>
      </c>
    </row>
    <row r="1832" spans="1:58" x14ac:dyDescent="0.25">
      <c r="A1832" s="3" t="str">
        <f t="shared" si="29"/>
        <v>2021 FW</v>
      </c>
      <c r="B1832" s="3">
        <v>106120</v>
      </c>
      <c r="C1832" s="3" t="s">
        <v>923</v>
      </c>
      <c r="D1832" s="7">
        <v>8720195377054</v>
      </c>
      <c r="E1832" s="7">
        <v>8720512930962</v>
      </c>
      <c r="F1832" s="7">
        <v>8720512931754</v>
      </c>
      <c r="G1832" s="3">
        <v>3</v>
      </c>
      <c r="H1832" s="3">
        <v>45717</v>
      </c>
      <c r="I1832" s="3">
        <v>6</v>
      </c>
      <c r="J1832" s="3" t="s">
        <v>800</v>
      </c>
      <c r="K1832" s="3">
        <v>14</v>
      </c>
      <c r="L1832" s="3">
        <v>14</v>
      </c>
      <c r="M1832" s="3">
        <v>34</v>
      </c>
      <c r="N1832" s="3">
        <v>525</v>
      </c>
      <c r="O1832" s="3">
        <v>58.4</v>
      </c>
      <c r="P1832" s="3">
        <v>20.3</v>
      </c>
      <c r="Q1832" s="3">
        <v>43.2</v>
      </c>
      <c r="R1832" s="3">
        <v>0</v>
      </c>
      <c r="S1832" s="3">
        <v>60</v>
      </c>
      <c r="T1832" s="3">
        <v>44</v>
      </c>
      <c r="U1832" s="3">
        <v>46</v>
      </c>
      <c r="V1832" s="3">
        <v>8.5</v>
      </c>
      <c r="W1832" s="3">
        <v>3.5</v>
      </c>
      <c r="X1832" s="3" t="s">
        <v>924</v>
      </c>
      <c r="Y1832" s="3" t="s">
        <v>71</v>
      </c>
      <c r="Z1832" s="3" t="s">
        <v>86</v>
      </c>
      <c r="AA1832" s="3" t="s">
        <v>85</v>
      </c>
      <c r="AC1832" s="3" t="s">
        <v>224</v>
      </c>
      <c r="AD1832" s="3" t="s">
        <v>925</v>
      </c>
      <c r="AE1832" s="3" t="s">
        <v>87</v>
      </c>
      <c r="AF1832" s="3" t="s">
        <v>87</v>
      </c>
      <c r="AG1832" s="3" t="s">
        <v>87</v>
      </c>
      <c r="AH1832" s="3" t="s">
        <v>87</v>
      </c>
      <c r="AI1832" s="3">
        <v>14</v>
      </c>
      <c r="AK1832" s="3" t="s">
        <v>926</v>
      </c>
      <c r="AL1832" s="3" t="s">
        <v>87</v>
      </c>
      <c r="AM1832" s="3" t="s">
        <v>87</v>
      </c>
      <c r="AO1832" s="3" t="s">
        <v>87</v>
      </c>
      <c r="AP1832" s="3" t="s">
        <v>87</v>
      </c>
      <c r="AQ1832" s="3" t="s">
        <v>87</v>
      </c>
      <c r="AR1832" s="3" t="s">
        <v>87</v>
      </c>
      <c r="AS1832" s="3" t="s">
        <v>8792</v>
      </c>
      <c r="BE1832" s="3">
        <v>0.12139999999999999</v>
      </c>
      <c r="BF1832" s="3">
        <v>5.1200000000000002E-2</v>
      </c>
    </row>
    <row r="1833" spans="1:58" x14ac:dyDescent="0.25">
      <c r="A1833" s="3" t="str">
        <f t="shared" si="29"/>
        <v>2021 FW</v>
      </c>
      <c r="B1833" s="3">
        <v>106121</v>
      </c>
      <c r="C1833" s="3" t="s">
        <v>4790</v>
      </c>
      <c r="D1833" s="7">
        <v>8720195377061</v>
      </c>
      <c r="E1833" s="7">
        <v>8720195377061</v>
      </c>
      <c r="F1833" s="7">
        <v>8720512931761</v>
      </c>
      <c r="G1833" s="3">
        <v>2</v>
      </c>
      <c r="H1833" s="3">
        <v>1</v>
      </c>
      <c r="I1833" s="3">
        <v>4</v>
      </c>
      <c r="J1833" s="3" t="s">
        <v>4791</v>
      </c>
      <c r="K1833" s="3">
        <v>23</v>
      </c>
      <c r="L1833" s="3">
        <v>23</v>
      </c>
      <c r="M1833" s="3">
        <v>20</v>
      </c>
      <c r="N1833" s="3">
        <v>1452</v>
      </c>
      <c r="O1833" s="3">
        <v>0</v>
      </c>
      <c r="P1833" s="3">
        <v>0</v>
      </c>
      <c r="Q1833" s="3">
        <v>0</v>
      </c>
      <c r="R1833" s="3">
        <v>0</v>
      </c>
      <c r="S1833" s="3">
        <v>53</v>
      </c>
      <c r="T1833" s="3">
        <v>53</v>
      </c>
      <c r="U1833" s="3">
        <v>30</v>
      </c>
      <c r="V1833" s="3">
        <v>7</v>
      </c>
      <c r="W1833" s="3">
        <v>5</v>
      </c>
      <c r="X1833" s="3" t="s">
        <v>64</v>
      </c>
      <c r="Y1833" s="3" t="s">
        <v>19</v>
      </c>
      <c r="Z1833" s="3" t="s">
        <v>20</v>
      </c>
      <c r="AA1833" s="3" t="s">
        <v>124</v>
      </c>
      <c r="AC1833" s="3" t="s">
        <v>224</v>
      </c>
      <c r="AD1833" s="3" t="s">
        <v>4792</v>
      </c>
      <c r="AE1833" s="3" t="s">
        <v>87</v>
      </c>
      <c r="AF1833" s="3" t="s">
        <v>87</v>
      </c>
      <c r="AG1833" s="3" t="s">
        <v>87</v>
      </c>
      <c r="AH1833" s="3" t="s">
        <v>87</v>
      </c>
      <c r="AI1833" s="3">
        <v>23</v>
      </c>
      <c r="AJ1833" s="3">
        <v>2700</v>
      </c>
      <c r="AK1833" s="3" t="s">
        <v>4793</v>
      </c>
      <c r="AL1833" s="3" t="s">
        <v>87</v>
      </c>
      <c r="AM1833" s="3" t="s">
        <v>87</v>
      </c>
      <c r="AO1833" s="3" t="s">
        <v>87</v>
      </c>
      <c r="AP1833" s="3" t="s">
        <v>87</v>
      </c>
      <c r="AQ1833" s="3" t="s">
        <v>87</v>
      </c>
      <c r="AR1833" s="3" t="s">
        <v>87</v>
      </c>
      <c r="AS1833" s="3" t="s">
        <v>8790</v>
      </c>
      <c r="BE1833" s="3">
        <v>8.43E-2</v>
      </c>
      <c r="BF1833" s="3">
        <v>0</v>
      </c>
    </row>
    <row r="1834" spans="1:58" x14ac:dyDescent="0.25">
      <c r="A1834" s="3" t="str">
        <f t="shared" si="29"/>
        <v>2021 FW</v>
      </c>
      <c r="B1834" s="3">
        <v>106122</v>
      </c>
      <c r="C1834" s="3" t="s">
        <v>927</v>
      </c>
      <c r="D1834" s="7">
        <v>8720195377078</v>
      </c>
      <c r="E1834" s="7">
        <v>8720512930955</v>
      </c>
      <c r="F1834" s="7">
        <v>8720512931778</v>
      </c>
      <c r="G1834" s="3">
        <v>3</v>
      </c>
      <c r="H1834" s="3">
        <v>45717</v>
      </c>
      <c r="I1834" s="3">
        <v>6</v>
      </c>
      <c r="J1834" s="3" t="s">
        <v>928</v>
      </c>
      <c r="K1834" s="3">
        <v>14</v>
      </c>
      <c r="L1834" s="3">
        <v>14</v>
      </c>
      <c r="M1834" s="3">
        <v>40</v>
      </c>
      <c r="N1834" s="3">
        <v>592</v>
      </c>
      <c r="O1834" s="3">
        <v>58.4</v>
      </c>
      <c r="P1834" s="3">
        <v>20.3</v>
      </c>
      <c r="Q1834" s="3">
        <v>48.8</v>
      </c>
      <c r="R1834" s="3">
        <v>0</v>
      </c>
      <c r="S1834" s="3">
        <v>61</v>
      </c>
      <c r="T1834" s="3">
        <v>44</v>
      </c>
      <c r="U1834" s="3">
        <v>52</v>
      </c>
      <c r="V1834" s="3">
        <v>9.4</v>
      </c>
      <c r="W1834" s="3">
        <v>3.6</v>
      </c>
      <c r="X1834" s="3" t="s">
        <v>929</v>
      </c>
      <c r="Y1834" s="3" t="s">
        <v>71</v>
      </c>
      <c r="Z1834" s="3" t="s">
        <v>86</v>
      </c>
      <c r="AA1834" s="3" t="s">
        <v>85</v>
      </c>
      <c r="AC1834" s="3" t="s">
        <v>224</v>
      </c>
      <c r="AD1834" s="3" t="s">
        <v>930</v>
      </c>
      <c r="AE1834" s="3" t="s">
        <v>87</v>
      </c>
      <c r="AF1834" s="3" t="s">
        <v>87</v>
      </c>
      <c r="AG1834" s="3" t="s">
        <v>87</v>
      </c>
      <c r="AH1834" s="3" t="s">
        <v>87</v>
      </c>
      <c r="AI1834" s="3">
        <v>14</v>
      </c>
      <c r="AK1834" s="3" t="s">
        <v>931</v>
      </c>
      <c r="AL1834" s="3" t="s">
        <v>87</v>
      </c>
      <c r="AM1834" s="3" t="s">
        <v>87</v>
      </c>
      <c r="AO1834" s="3" t="s">
        <v>87</v>
      </c>
      <c r="AP1834" s="3" t="s">
        <v>87</v>
      </c>
      <c r="AQ1834" s="3" t="s">
        <v>87</v>
      </c>
      <c r="AR1834" s="3" t="s">
        <v>87</v>
      </c>
      <c r="AS1834" s="3" t="s">
        <v>8792</v>
      </c>
      <c r="BE1834" s="3">
        <v>0.1396</v>
      </c>
      <c r="BF1834" s="3">
        <v>5.79E-2</v>
      </c>
    </row>
    <row r="1835" spans="1:58" x14ac:dyDescent="0.25">
      <c r="A1835" s="3" t="str">
        <f t="shared" si="29"/>
        <v>2021 FW</v>
      </c>
      <c r="B1835" s="3">
        <v>106123</v>
      </c>
      <c r="C1835" s="3" t="s">
        <v>932</v>
      </c>
      <c r="D1835" s="7">
        <v>8720195377085</v>
      </c>
      <c r="E1835" s="7">
        <v>8720512930672</v>
      </c>
      <c r="F1835" s="7">
        <v>8720512931785</v>
      </c>
      <c r="G1835" s="3">
        <v>8</v>
      </c>
      <c r="H1835" s="3">
        <v>8</v>
      </c>
      <c r="I1835" s="3">
        <v>96</v>
      </c>
      <c r="J1835" s="3" t="s">
        <v>933</v>
      </c>
      <c r="K1835" s="3">
        <v>6.3</v>
      </c>
      <c r="L1835" s="3">
        <v>8.8000000000000007</v>
      </c>
      <c r="M1835" s="3">
        <v>5.2</v>
      </c>
      <c r="N1835" s="3">
        <v>85</v>
      </c>
      <c r="O1835" s="3">
        <v>16</v>
      </c>
      <c r="P1835" s="3">
        <v>16</v>
      </c>
      <c r="Q1835" s="3">
        <v>12</v>
      </c>
      <c r="R1835" s="3">
        <v>1.0169999999999999</v>
      </c>
      <c r="S1835" s="3">
        <v>52</v>
      </c>
      <c r="T1835" s="3">
        <v>33</v>
      </c>
      <c r="U1835" s="3">
        <v>26</v>
      </c>
      <c r="V1835" s="3">
        <v>12.2</v>
      </c>
      <c r="W1835" s="3">
        <v>9.6999999999999993</v>
      </c>
      <c r="X1835" s="3" t="s">
        <v>21</v>
      </c>
      <c r="Y1835" s="3" t="s">
        <v>19</v>
      </c>
      <c r="Z1835" s="3" t="s">
        <v>20</v>
      </c>
      <c r="AA1835" s="3">
        <v>6912002510</v>
      </c>
      <c r="AC1835" s="3" t="s">
        <v>224</v>
      </c>
      <c r="AD1835" s="3" t="s">
        <v>934</v>
      </c>
      <c r="AE1835" s="3" t="s">
        <v>17</v>
      </c>
      <c r="AF1835" s="3" t="s">
        <v>17</v>
      </c>
      <c r="AG1835" s="3" t="s">
        <v>25</v>
      </c>
      <c r="AH1835" s="3" t="s">
        <v>17</v>
      </c>
      <c r="AI1835" s="3" t="s">
        <v>935</v>
      </c>
      <c r="AJ1835" s="3">
        <v>100</v>
      </c>
      <c r="AK1835" s="3" t="s">
        <v>936</v>
      </c>
      <c r="AL1835" s="3" t="s">
        <v>87</v>
      </c>
      <c r="AM1835" s="3" t="s">
        <v>87</v>
      </c>
      <c r="AO1835" s="3" t="s">
        <v>87</v>
      </c>
      <c r="AP1835" s="3" t="s">
        <v>87</v>
      </c>
      <c r="AQ1835" s="3" t="s">
        <v>87</v>
      </c>
      <c r="AR1835" s="3" t="s">
        <v>87</v>
      </c>
      <c r="AS1835" s="3" t="s">
        <v>8790</v>
      </c>
      <c r="BE1835" s="3">
        <v>4.4600000000000001E-2</v>
      </c>
      <c r="BF1835" s="3">
        <v>3.0999999999999999E-3</v>
      </c>
    </row>
    <row r="1836" spans="1:58" x14ac:dyDescent="0.25">
      <c r="A1836" s="3" t="str">
        <f t="shared" si="29"/>
        <v>2021 FW</v>
      </c>
      <c r="B1836" s="3">
        <v>106124</v>
      </c>
      <c r="C1836" s="3" t="s">
        <v>937</v>
      </c>
      <c r="D1836" s="7">
        <v>8720512939767</v>
      </c>
      <c r="E1836" s="7">
        <v>8720195377030</v>
      </c>
      <c r="F1836" s="7">
        <v>8720512931402</v>
      </c>
      <c r="G1836" s="3">
        <v>8</v>
      </c>
      <c r="H1836" s="3">
        <v>8</v>
      </c>
      <c r="I1836" s="3">
        <v>96</v>
      </c>
      <c r="J1836" s="3" t="s">
        <v>933</v>
      </c>
      <c r="K1836" s="3">
        <v>6.3</v>
      </c>
      <c r="L1836" s="3">
        <v>8.8000000000000007</v>
      </c>
      <c r="M1836" s="3">
        <v>5.2</v>
      </c>
      <c r="N1836" s="3">
        <v>85</v>
      </c>
      <c r="O1836" s="3">
        <v>16</v>
      </c>
      <c r="P1836" s="3">
        <v>16</v>
      </c>
      <c r="Q1836" s="3">
        <v>12</v>
      </c>
      <c r="R1836" s="3">
        <v>1.0169999999999999</v>
      </c>
      <c r="S1836" s="3">
        <v>52</v>
      </c>
      <c r="T1836" s="3">
        <v>33</v>
      </c>
      <c r="U1836" s="3">
        <v>26</v>
      </c>
      <c r="V1836" s="3">
        <v>12.2</v>
      </c>
      <c r="W1836" s="3">
        <v>9.6999999999999993</v>
      </c>
      <c r="X1836" s="3" t="s">
        <v>38</v>
      </c>
      <c r="Y1836" s="3" t="s">
        <v>19</v>
      </c>
      <c r="Z1836" s="3" t="s">
        <v>20</v>
      </c>
      <c r="AA1836" s="3">
        <v>6912002510</v>
      </c>
      <c r="AC1836" s="3" t="s">
        <v>224</v>
      </c>
      <c r="AE1836" s="3" t="s">
        <v>17</v>
      </c>
      <c r="AF1836" s="3" t="s">
        <v>17</v>
      </c>
      <c r="AG1836" s="3" t="s">
        <v>25</v>
      </c>
      <c r="AH1836" s="3" t="s">
        <v>17</v>
      </c>
      <c r="AI1836" s="3" t="s">
        <v>935</v>
      </c>
      <c r="AJ1836" s="3">
        <v>80</v>
      </c>
      <c r="AK1836" s="3" t="s">
        <v>938</v>
      </c>
      <c r="AL1836" s="3" t="s">
        <v>87</v>
      </c>
      <c r="AM1836" s="3" t="s">
        <v>87</v>
      </c>
      <c r="AO1836" s="3" t="s">
        <v>87</v>
      </c>
      <c r="AP1836" s="3" t="s">
        <v>87</v>
      </c>
      <c r="AQ1836" s="3" t="s">
        <v>87</v>
      </c>
      <c r="AR1836" s="3" t="s">
        <v>87</v>
      </c>
      <c r="AS1836" s="3" t="s">
        <v>8790</v>
      </c>
      <c r="BE1836" s="3">
        <v>4.4600000000000001E-2</v>
      </c>
      <c r="BF1836" s="3">
        <v>3.0999999999999999E-3</v>
      </c>
    </row>
    <row r="1837" spans="1:58" x14ac:dyDescent="0.25">
      <c r="A1837" s="3" t="str">
        <f t="shared" si="29"/>
        <v>2021 FW</v>
      </c>
      <c r="B1837" s="3">
        <v>106125</v>
      </c>
      <c r="C1837" s="3" t="s">
        <v>939</v>
      </c>
      <c r="D1837" s="7">
        <v>8720195377108</v>
      </c>
      <c r="E1837" s="7">
        <v>8720512930689</v>
      </c>
      <c r="F1837" s="7">
        <v>8720512931792</v>
      </c>
      <c r="G1837" s="3">
        <v>8</v>
      </c>
      <c r="H1837" s="3">
        <v>4</v>
      </c>
      <c r="I1837" s="3">
        <v>24</v>
      </c>
      <c r="J1837" s="3" t="s">
        <v>262</v>
      </c>
      <c r="K1837" s="3">
        <v>11</v>
      </c>
      <c r="L1837" s="3">
        <v>14</v>
      </c>
      <c r="M1837" s="3">
        <v>8</v>
      </c>
      <c r="N1837" s="3">
        <v>350</v>
      </c>
      <c r="O1837" s="3">
        <v>23.5</v>
      </c>
      <c r="P1837" s="3">
        <v>24</v>
      </c>
      <c r="Q1837" s="3">
        <v>9</v>
      </c>
      <c r="R1837" s="3">
        <v>1.7</v>
      </c>
      <c r="S1837" s="3">
        <v>49.5</v>
      </c>
      <c r="T1837" s="3">
        <v>26.5</v>
      </c>
      <c r="U1837" s="3">
        <v>29.5</v>
      </c>
      <c r="V1837" s="3">
        <v>10.7</v>
      </c>
      <c r="W1837" s="3">
        <v>8.5</v>
      </c>
      <c r="X1837" s="3" t="s">
        <v>411</v>
      </c>
      <c r="Y1837" s="3" t="s">
        <v>19</v>
      </c>
      <c r="Z1837" s="3" t="s">
        <v>1472</v>
      </c>
      <c r="AA1837" s="3" t="s">
        <v>29</v>
      </c>
      <c r="AC1837" s="3" t="s">
        <v>224</v>
      </c>
      <c r="AD1837" s="3" t="s">
        <v>940</v>
      </c>
      <c r="AE1837" s="3" t="s">
        <v>17</v>
      </c>
      <c r="AF1837" s="3" t="s">
        <v>17</v>
      </c>
      <c r="AG1837" s="3" t="s">
        <v>25</v>
      </c>
      <c r="AH1837" s="3" t="s">
        <v>17</v>
      </c>
      <c r="AI1837" s="3">
        <v>11</v>
      </c>
      <c r="AJ1837" s="3">
        <v>350</v>
      </c>
      <c r="AK1837" s="3" t="s">
        <v>941</v>
      </c>
      <c r="AL1837" s="3" t="s">
        <v>87</v>
      </c>
      <c r="AM1837" s="3" t="s">
        <v>87</v>
      </c>
      <c r="AO1837" s="3" t="s">
        <v>87</v>
      </c>
      <c r="AP1837" s="3" t="s">
        <v>87</v>
      </c>
      <c r="AQ1837" s="3" t="s">
        <v>87</v>
      </c>
      <c r="AR1837" s="3" t="s">
        <v>87</v>
      </c>
      <c r="AS1837" s="3" t="s">
        <v>8790</v>
      </c>
      <c r="BE1837" s="3">
        <v>3.8699999999999998E-2</v>
      </c>
      <c r="BF1837" s="3">
        <v>5.1000000000000004E-3</v>
      </c>
    </row>
    <row r="1838" spans="1:58" x14ac:dyDescent="0.25">
      <c r="A1838" s="3" t="str">
        <f t="shared" si="29"/>
        <v>2021 FW</v>
      </c>
      <c r="B1838" s="3">
        <v>106126</v>
      </c>
      <c r="C1838" s="3" t="s">
        <v>942</v>
      </c>
      <c r="D1838" s="7">
        <v>8720195377115</v>
      </c>
      <c r="E1838" s="7">
        <v>8720512930696</v>
      </c>
      <c r="F1838" s="7">
        <v>8720512931808</v>
      </c>
      <c r="G1838" s="3">
        <v>8</v>
      </c>
      <c r="H1838" s="3">
        <v>4</v>
      </c>
      <c r="I1838" s="3">
        <v>24</v>
      </c>
      <c r="J1838" s="3" t="s">
        <v>262</v>
      </c>
      <c r="K1838" s="3">
        <v>11</v>
      </c>
      <c r="L1838" s="3">
        <v>11</v>
      </c>
      <c r="M1838" s="3">
        <v>8</v>
      </c>
      <c r="N1838" s="3">
        <v>34</v>
      </c>
      <c r="O1838" s="3">
        <v>0</v>
      </c>
      <c r="P1838" s="3">
        <v>0</v>
      </c>
      <c r="Q1838" s="3">
        <v>0</v>
      </c>
      <c r="R1838" s="3">
        <v>0</v>
      </c>
      <c r="S1838" s="3">
        <v>51</v>
      </c>
      <c r="T1838" s="3">
        <v>27</v>
      </c>
      <c r="U1838" s="3">
        <v>34</v>
      </c>
      <c r="V1838" s="3">
        <v>10</v>
      </c>
      <c r="W1838" s="3">
        <v>8</v>
      </c>
      <c r="X1838" s="3" t="s">
        <v>18</v>
      </c>
      <c r="Y1838" s="3" t="s">
        <v>19</v>
      </c>
      <c r="Z1838" s="3" t="s">
        <v>20</v>
      </c>
      <c r="AA1838" s="3" t="s">
        <v>46</v>
      </c>
      <c r="AC1838" s="3" t="s">
        <v>224</v>
      </c>
      <c r="AD1838" s="3" t="s">
        <v>940</v>
      </c>
      <c r="AE1838" s="3" t="s">
        <v>17</v>
      </c>
      <c r="AF1838" s="3" t="s">
        <v>17</v>
      </c>
      <c r="AG1838" s="3" t="s">
        <v>25</v>
      </c>
      <c r="AH1838" s="3" t="s">
        <v>17</v>
      </c>
      <c r="AI1838" s="3">
        <v>11</v>
      </c>
      <c r="AJ1838" s="3">
        <v>350</v>
      </c>
      <c r="AK1838" s="3" t="s">
        <v>943</v>
      </c>
      <c r="AL1838" s="3" t="s">
        <v>87</v>
      </c>
      <c r="AM1838" s="3" t="s">
        <v>87</v>
      </c>
      <c r="AO1838" s="3" t="s">
        <v>87</v>
      </c>
      <c r="AP1838" s="3" t="s">
        <v>87</v>
      </c>
      <c r="AQ1838" s="3" t="s">
        <v>87</v>
      </c>
      <c r="AR1838" s="3" t="s">
        <v>87</v>
      </c>
      <c r="AS1838" s="3" t="s">
        <v>8790</v>
      </c>
      <c r="BE1838" s="3">
        <v>4.6800000000000001E-2</v>
      </c>
      <c r="BF1838" s="3">
        <v>0</v>
      </c>
    </row>
    <row r="1839" spans="1:58" x14ac:dyDescent="0.25">
      <c r="A1839" s="3" t="str">
        <f t="shared" si="29"/>
        <v>2021 FW</v>
      </c>
      <c r="B1839" s="3">
        <v>106127</v>
      </c>
      <c r="C1839" s="3" t="s">
        <v>944</v>
      </c>
      <c r="D1839" s="7">
        <v>8720195377122</v>
      </c>
      <c r="E1839" s="7">
        <v>8720512930702</v>
      </c>
      <c r="F1839" s="7">
        <v>8720512931815</v>
      </c>
      <c r="G1839" s="3">
        <v>4</v>
      </c>
      <c r="H1839" s="3">
        <v>4</v>
      </c>
      <c r="I1839" s="3">
        <v>12</v>
      </c>
      <c r="J1839" s="3" t="s">
        <v>945</v>
      </c>
      <c r="K1839" s="3">
        <v>35</v>
      </c>
      <c r="L1839" s="3">
        <v>4</v>
      </c>
      <c r="M1839" s="3">
        <v>22.5</v>
      </c>
      <c r="N1839" s="3">
        <v>940</v>
      </c>
      <c r="O1839" s="3">
        <v>36.5</v>
      </c>
      <c r="P1839" s="3">
        <v>18.5</v>
      </c>
      <c r="Q1839" s="3">
        <v>25</v>
      </c>
      <c r="R1839" s="3">
        <v>4</v>
      </c>
      <c r="S1839" s="3">
        <v>38</v>
      </c>
      <c r="T1839" s="3">
        <v>37.5</v>
      </c>
      <c r="U1839" s="3">
        <v>53</v>
      </c>
      <c r="V1839" s="3">
        <v>17.7</v>
      </c>
      <c r="W1839" s="3">
        <v>15.7</v>
      </c>
      <c r="X1839" s="3" t="s">
        <v>18</v>
      </c>
      <c r="Y1839" s="3" t="s">
        <v>44</v>
      </c>
      <c r="Z1839" s="3" t="s">
        <v>20</v>
      </c>
      <c r="AA1839" s="3" t="s">
        <v>479</v>
      </c>
      <c r="AC1839" s="3" t="s">
        <v>224</v>
      </c>
      <c r="AD1839" s="3" t="s">
        <v>946</v>
      </c>
      <c r="AE1839" s="3" t="s">
        <v>87</v>
      </c>
      <c r="AF1839" s="3" t="s">
        <v>87</v>
      </c>
      <c r="AG1839" s="3" t="s">
        <v>87</v>
      </c>
      <c r="AH1839" s="3" t="s">
        <v>87</v>
      </c>
      <c r="AK1839" s="3" t="s">
        <v>947</v>
      </c>
      <c r="AL1839" s="3" t="s">
        <v>87</v>
      </c>
      <c r="AM1839" s="3" t="s">
        <v>87</v>
      </c>
      <c r="AO1839" s="3" t="s">
        <v>87</v>
      </c>
      <c r="AP1839" s="3" t="s">
        <v>87</v>
      </c>
      <c r="AQ1839" s="3" t="s">
        <v>87</v>
      </c>
      <c r="AR1839" s="3" t="s">
        <v>87</v>
      </c>
      <c r="AS1839" s="3" t="s">
        <v>8792</v>
      </c>
      <c r="BE1839" s="3">
        <v>7.5499999999999998E-2</v>
      </c>
      <c r="BF1839" s="3">
        <v>1.6899999999999998E-2</v>
      </c>
    </row>
    <row r="1840" spans="1:58" x14ac:dyDescent="0.25">
      <c r="A1840" s="3" t="str">
        <f t="shared" si="29"/>
        <v>2021 FW</v>
      </c>
      <c r="B1840" s="3">
        <v>106128</v>
      </c>
      <c r="C1840" s="3" t="s">
        <v>948</v>
      </c>
      <c r="D1840" s="7">
        <v>8720195377139</v>
      </c>
      <c r="E1840" s="7">
        <v>8720512930719</v>
      </c>
      <c r="F1840" s="7">
        <v>8720512931822</v>
      </c>
      <c r="G1840" s="3">
        <v>4</v>
      </c>
      <c r="H1840" s="3">
        <v>4</v>
      </c>
      <c r="I1840" s="3">
        <v>12</v>
      </c>
      <c r="J1840" s="3" t="s">
        <v>945</v>
      </c>
      <c r="K1840" s="3">
        <v>35</v>
      </c>
      <c r="L1840" s="3">
        <v>4</v>
      </c>
      <c r="M1840" s="3">
        <v>22.5</v>
      </c>
      <c r="N1840" s="3">
        <v>960</v>
      </c>
      <c r="O1840" s="3">
        <v>36.5</v>
      </c>
      <c r="P1840" s="3">
        <v>18</v>
      </c>
      <c r="Q1840" s="3">
        <v>25</v>
      </c>
      <c r="R1840" s="3">
        <v>4</v>
      </c>
      <c r="S1840" s="3">
        <v>38</v>
      </c>
      <c r="T1840" s="3">
        <v>37.5</v>
      </c>
      <c r="U1840" s="3">
        <v>53</v>
      </c>
      <c r="V1840" s="3">
        <v>17.7</v>
      </c>
      <c r="W1840" s="3">
        <v>15.7</v>
      </c>
      <c r="X1840" s="3" t="s">
        <v>48</v>
      </c>
      <c r="Y1840" s="3" t="s">
        <v>44</v>
      </c>
      <c r="Z1840" s="3" t="s">
        <v>20</v>
      </c>
      <c r="AA1840" s="3" t="s">
        <v>479</v>
      </c>
      <c r="AC1840" s="3" t="s">
        <v>224</v>
      </c>
      <c r="AD1840" s="3" t="s">
        <v>946</v>
      </c>
      <c r="AE1840" s="3" t="s">
        <v>87</v>
      </c>
      <c r="AF1840" s="3" t="s">
        <v>87</v>
      </c>
      <c r="AG1840" s="3" t="s">
        <v>87</v>
      </c>
      <c r="AH1840" s="3" t="s">
        <v>87</v>
      </c>
      <c r="AK1840" s="3" t="s">
        <v>947</v>
      </c>
      <c r="AL1840" s="3" t="s">
        <v>87</v>
      </c>
      <c r="AM1840" s="3" t="s">
        <v>87</v>
      </c>
      <c r="AO1840" s="3" t="s">
        <v>87</v>
      </c>
      <c r="AP1840" s="3" t="s">
        <v>87</v>
      </c>
      <c r="AQ1840" s="3" t="s">
        <v>87</v>
      </c>
      <c r="AR1840" s="3" t="s">
        <v>87</v>
      </c>
      <c r="AS1840" s="3" t="s">
        <v>8792</v>
      </c>
      <c r="BE1840" s="3">
        <v>7.5499999999999998E-2</v>
      </c>
      <c r="BF1840" s="3">
        <v>1.6400000000000001E-2</v>
      </c>
    </row>
    <row r="1841" spans="1:58" x14ac:dyDescent="0.25">
      <c r="A1841" s="3" t="str">
        <f t="shared" si="29"/>
        <v>2021 FW</v>
      </c>
      <c r="B1841" s="3">
        <v>106129</v>
      </c>
      <c r="C1841" s="3" t="s">
        <v>4794</v>
      </c>
      <c r="D1841" s="7">
        <v>8720195377146</v>
      </c>
      <c r="E1841" s="7">
        <v>8720195377146</v>
      </c>
      <c r="F1841" s="7">
        <v>8720512931839</v>
      </c>
      <c r="G1841" s="3">
        <v>2</v>
      </c>
      <c r="H1841" s="3">
        <v>1</v>
      </c>
      <c r="I1841" s="3">
        <v>4</v>
      </c>
      <c r="J1841" s="3" t="s">
        <v>4795</v>
      </c>
      <c r="K1841" s="3">
        <v>50</v>
      </c>
      <c r="L1841" s="3">
        <v>50</v>
      </c>
      <c r="M1841" s="3">
        <v>50</v>
      </c>
      <c r="N1841" s="3">
        <v>900</v>
      </c>
      <c r="O1841" s="3">
        <v>52</v>
      </c>
      <c r="P1841" s="3">
        <v>52</v>
      </c>
      <c r="Q1841" s="3">
        <v>17</v>
      </c>
      <c r="R1841" s="3">
        <v>0</v>
      </c>
      <c r="S1841" s="3">
        <v>54</v>
      </c>
      <c r="T1841" s="3">
        <v>54</v>
      </c>
      <c r="U1841" s="3">
        <v>78</v>
      </c>
      <c r="V1841" s="3">
        <v>9.5500000000000007</v>
      </c>
      <c r="W1841" s="3">
        <v>5.6639999999999997</v>
      </c>
      <c r="X1841" s="3" t="s">
        <v>18</v>
      </c>
      <c r="Y1841" s="3" t="s">
        <v>4796</v>
      </c>
      <c r="Z1841" s="3" t="s">
        <v>86</v>
      </c>
      <c r="AA1841" s="3" t="s">
        <v>4101</v>
      </c>
      <c r="AC1841" s="3" t="s">
        <v>224</v>
      </c>
      <c r="AD1841" s="3" t="s">
        <v>4797</v>
      </c>
      <c r="AE1841" s="3" t="s">
        <v>87</v>
      </c>
      <c r="AF1841" s="3" t="s">
        <v>87</v>
      </c>
      <c r="AG1841" s="3" t="s">
        <v>87</v>
      </c>
      <c r="AH1841" s="3" t="s">
        <v>87</v>
      </c>
      <c r="AI1841" s="3">
        <v>50</v>
      </c>
      <c r="AK1841" s="3" t="s">
        <v>4798</v>
      </c>
      <c r="AL1841" s="3" t="s">
        <v>87</v>
      </c>
      <c r="AM1841" s="3" t="s">
        <v>87</v>
      </c>
      <c r="AO1841" s="3" t="s">
        <v>87</v>
      </c>
      <c r="AP1841" s="3" t="s">
        <v>87</v>
      </c>
      <c r="AQ1841" s="3" t="s">
        <v>87</v>
      </c>
      <c r="AR1841" s="3" t="s">
        <v>87</v>
      </c>
      <c r="AS1841" s="3" t="s">
        <v>8793</v>
      </c>
      <c r="AU1841" s="3">
        <v>1</v>
      </c>
      <c r="AW1841" s="3">
        <v>150</v>
      </c>
      <c r="BA1841" s="3" t="s">
        <v>220</v>
      </c>
      <c r="BB1841" s="3" t="s">
        <v>17</v>
      </c>
      <c r="BC1841" s="3" t="s">
        <v>17</v>
      </c>
      <c r="BE1841" s="3">
        <v>0.22739999999999999</v>
      </c>
      <c r="BF1841" s="3">
        <v>4.5999999999999999E-2</v>
      </c>
    </row>
    <row r="1842" spans="1:58" x14ac:dyDescent="0.25">
      <c r="A1842" s="3" t="str">
        <f t="shared" si="29"/>
        <v>2021 FW</v>
      </c>
      <c r="B1842" s="3">
        <v>106130</v>
      </c>
      <c r="C1842" s="3" t="s">
        <v>949</v>
      </c>
      <c r="D1842" s="7">
        <v>8720195377153</v>
      </c>
      <c r="E1842" s="7">
        <v>8720195377153</v>
      </c>
      <c r="F1842" s="7">
        <v>8720195377153</v>
      </c>
      <c r="G1842" s="3">
        <v>1</v>
      </c>
      <c r="H1842" s="3">
        <v>1</v>
      </c>
      <c r="I1842" s="3">
        <v>1</v>
      </c>
      <c r="J1842" s="3" t="s">
        <v>950</v>
      </c>
      <c r="K1842" s="3">
        <v>50</v>
      </c>
      <c r="L1842" s="3">
        <v>50</v>
      </c>
      <c r="M1842" s="3">
        <v>35</v>
      </c>
      <c r="N1842" s="3">
        <v>6300</v>
      </c>
      <c r="O1842" s="3">
        <v>0</v>
      </c>
      <c r="P1842" s="3">
        <v>0</v>
      </c>
      <c r="Q1842" s="3">
        <v>0</v>
      </c>
      <c r="R1842" s="3">
        <v>0</v>
      </c>
      <c r="S1842" s="3">
        <v>53</v>
      </c>
      <c r="T1842" s="3">
        <v>53</v>
      </c>
      <c r="U1842" s="3">
        <v>40</v>
      </c>
      <c r="V1842" s="3">
        <v>0</v>
      </c>
      <c r="W1842" s="3">
        <v>6.5</v>
      </c>
      <c r="X1842" s="3" t="s">
        <v>18</v>
      </c>
      <c r="Y1842" s="3" t="s">
        <v>286</v>
      </c>
      <c r="Z1842" s="3" t="s">
        <v>268</v>
      </c>
      <c r="AA1842" s="3" t="s">
        <v>951</v>
      </c>
      <c r="AC1842" s="3" t="s">
        <v>224</v>
      </c>
      <c r="AD1842" s="3" t="s">
        <v>952</v>
      </c>
      <c r="AE1842" s="3" t="s">
        <v>87</v>
      </c>
      <c r="AF1842" s="3" t="s">
        <v>87</v>
      </c>
      <c r="AG1842" s="3" t="s">
        <v>87</v>
      </c>
      <c r="AH1842" s="3" t="s">
        <v>87</v>
      </c>
      <c r="AI1842" s="3">
        <v>50</v>
      </c>
      <c r="AK1842" s="3" t="s">
        <v>953</v>
      </c>
      <c r="AL1842" s="3" t="s">
        <v>87</v>
      </c>
      <c r="AM1842" s="3" t="s">
        <v>87</v>
      </c>
      <c r="AO1842" s="3" t="s">
        <v>87</v>
      </c>
      <c r="AP1842" s="3" t="s">
        <v>87</v>
      </c>
      <c r="AQ1842" s="3" t="s">
        <v>87</v>
      </c>
      <c r="AR1842" s="3" t="s">
        <v>87</v>
      </c>
      <c r="AS1842" s="3" t="s">
        <v>8792</v>
      </c>
      <c r="BE1842" s="3">
        <v>0.1124</v>
      </c>
      <c r="BF1842" s="3">
        <v>0</v>
      </c>
    </row>
    <row r="1843" spans="1:58" x14ac:dyDescent="0.25">
      <c r="A1843" s="3" t="str">
        <f t="shared" si="29"/>
        <v>2021 FW</v>
      </c>
      <c r="B1843" s="3">
        <v>106131</v>
      </c>
      <c r="C1843" s="3" t="s">
        <v>954</v>
      </c>
      <c r="D1843" s="7">
        <v>8720195377160</v>
      </c>
      <c r="E1843" s="7">
        <v>8720512930726</v>
      </c>
      <c r="F1843" s="7">
        <v>8720512931846</v>
      </c>
      <c r="G1843" s="3">
        <v>8</v>
      </c>
      <c r="H1843" s="3">
        <v>4</v>
      </c>
      <c r="I1843" s="3">
        <v>16</v>
      </c>
      <c r="J1843" s="3" t="s">
        <v>955</v>
      </c>
      <c r="K1843" s="3">
        <v>25</v>
      </c>
      <c r="L1843" s="3">
        <v>25</v>
      </c>
      <c r="M1843" s="3">
        <v>4</v>
      </c>
      <c r="N1843" s="3">
        <v>64</v>
      </c>
      <c r="O1843" s="3">
        <v>0</v>
      </c>
      <c r="P1843" s="3">
        <v>0</v>
      </c>
      <c r="Q1843" s="3">
        <v>0</v>
      </c>
      <c r="R1843" s="3">
        <v>0</v>
      </c>
      <c r="S1843" s="3">
        <v>36</v>
      </c>
      <c r="T1843" s="3">
        <v>27</v>
      </c>
      <c r="U1843" s="3">
        <v>28</v>
      </c>
      <c r="V1843" s="3">
        <v>11.5</v>
      </c>
      <c r="W1843" s="3">
        <v>10</v>
      </c>
      <c r="X1843" s="3" t="s">
        <v>22</v>
      </c>
      <c r="Y1843" s="3" t="s">
        <v>120</v>
      </c>
      <c r="Z1843" s="3" t="s">
        <v>20</v>
      </c>
      <c r="AA1843" s="3" t="s">
        <v>29</v>
      </c>
      <c r="AC1843" s="3" t="s">
        <v>224</v>
      </c>
      <c r="AD1843" s="3" t="s">
        <v>956</v>
      </c>
      <c r="AE1843" s="3" t="s">
        <v>25</v>
      </c>
      <c r="AF1843" s="3" t="s">
        <v>25</v>
      </c>
      <c r="AG1843" s="3" t="s">
        <v>25</v>
      </c>
      <c r="AH1843" s="3" t="s">
        <v>25</v>
      </c>
      <c r="AI1843" s="3">
        <v>25</v>
      </c>
      <c r="AK1843" s="3" t="s">
        <v>957</v>
      </c>
      <c r="AL1843" s="3" t="s">
        <v>87</v>
      </c>
      <c r="AM1843" s="3" t="s">
        <v>87</v>
      </c>
      <c r="AO1843" s="3" t="s">
        <v>87</v>
      </c>
      <c r="AP1843" s="3" t="s">
        <v>87</v>
      </c>
      <c r="AQ1843" s="3" t="s">
        <v>87</v>
      </c>
      <c r="AR1843" s="3" t="s">
        <v>87</v>
      </c>
      <c r="AS1843" s="3" t="s">
        <v>87</v>
      </c>
      <c r="BE1843" s="3">
        <v>2.7199999999999998E-2</v>
      </c>
      <c r="BF1843" s="3">
        <v>0</v>
      </c>
    </row>
    <row r="1844" spans="1:58" x14ac:dyDescent="0.25">
      <c r="A1844" s="3" t="str">
        <f t="shared" si="29"/>
        <v>2021 FW</v>
      </c>
      <c r="B1844" s="3">
        <v>106132</v>
      </c>
      <c r="C1844" s="3" t="s">
        <v>958</v>
      </c>
      <c r="D1844" s="7">
        <v>8720195377177</v>
      </c>
      <c r="E1844" s="7">
        <v>8720512930733</v>
      </c>
      <c r="F1844" s="7">
        <v>8720512931853</v>
      </c>
      <c r="G1844" s="3">
        <v>8</v>
      </c>
      <c r="H1844" s="3">
        <v>4</v>
      </c>
      <c r="I1844" s="3">
        <v>36</v>
      </c>
      <c r="J1844" s="3" t="s">
        <v>959</v>
      </c>
      <c r="K1844" s="3">
        <v>16.600000000000001</v>
      </c>
      <c r="L1844" s="3">
        <v>14.5</v>
      </c>
      <c r="M1844" s="3">
        <v>7.5</v>
      </c>
      <c r="N1844" s="3">
        <v>35</v>
      </c>
      <c r="O1844" s="3">
        <v>0</v>
      </c>
      <c r="P1844" s="3">
        <v>0</v>
      </c>
      <c r="Q1844" s="3">
        <v>0</v>
      </c>
      <c r="R1844" s="3">
        <v>0</v>
      </c>
      <c r="S1844" s="3">
        <v>41</v>
      </c>
      <c r="T1844" s="3">
        <v>19</v>
      </c>
      <c r="U1844" s="3">
        <v>50</v>
      </c>
      <c r="V1844" s="3">
        <v>13.5</v>
      </c>
      <c r="W1844" s="3">
        <v>12</v>
      </c>
      <c r="X1844" s="3" t="s">
        <v>22</v>
      </c>
      <c r="Y1844" s="3" t="s">
        <v>120</v>
      </c>
      <c r="Z1844" s="3" t="s">
        <v>20</v>
      </c>
      <c r="AA1844" s="3" t="s">
        <v>29</v>
      </c>
      <c r="AC1844" s="3" t="s">
        <v>224</v>
      </c>
      <c r="AD1844" s="3" t="s">
        <v>960</v>
      </c>
      <c r="AE1844" s="3" t="s">
        <v>25</v>
      </c>
      <c r="AF1844" s="3" t="s">
        <v>25</v>
      </c>
      <c r="AG1844" s="3" t="s">
        <v>25</v>
      </c>
      <c r="AH1844" s="3" t="s">
        <v>25</v>
      </c>
      <c r="AJ1844" s="3">
        <v>500</v>
      </c>
      <c r="AK1844" s="3" t="s">
        <v>961</v>
      </c>
      <c r="AL1844" s="3" t="s">
        <v>87</v>
      </c>
      <c r="AM1844" s="3" t="s">
        <v>87</v>
      </c>
      <c r="AO1844" s="3" t="s">
        <v>87</v>
      </c>
      <c r="AP1844" s="3" t="s">
        <v>87</v>
      </c>
      <c r="AQ1844" s="3" t="s">
        <v>87</v>
      </c>
      <c r="AR1844" s="3" t="s">
        <v>87</v>
      </c>
      <c r="AS1844" s="3" t="s">
        <v>87</v>
      </c>
      <c r="BE1844" s="3">
        <v>3.9E-2</v>
      </c>
      <c r="BF1844" s="3">
        <v>0</v>
      </c>
    </row>
    <row r="1845" spans="1:58" x14ac:dyDescent="0.25">
      <c r="A1845" s="3" t="str">
        <f t="shared" si="29"/>
        <v>2022 SS</v>
      </c>
      <c r="B1845" s="3">
        <v>106133</v>
      </c>
      <c r="C1845" s="3" t="s">
        <v>4799</v>
      </c>
      <c r="D1845" s="7">
        <v>8720195377184</v>
      </c>
      <c r="E1845" s="7">
        <v>8720195377184</v>
      </c>
      <c r="F1845" s="7">
        <v>8720195377184</v>
      </c>
      <c r="G1845" s="3">
        <v>1</v>
      </c>
      <c r="H1845" s="3">
        <v>1</v>
      </c>
      <c r="I1845" s="3">
        <v>1</v>
      </c>
      <c r="J1845" s="3" t="s">
        <v>4800</v>
      </c>
      <c r="K1845" s="3">
        <v>51.5</v>
      </c>
      <c r="L1845" s="3">
        <v>51.5</v>
      </c>
      <c r="M1845" s="3">
        <v>45</v>
      </c>
      <c r="N1845" s="3">
        <v>5200</v>
      </c>
      <c r="O1845" s="3">
        <v>55</v>
      </c>
      <c r="P1845" s="3">
        <v>47</v>
      </c>
      <c r="Q1845" s="3">
        <v>37</v>
      </c>
      <c r="R1845" s="3">
        <v>0</v>
      </c>
      <c r="S1845" s="3">
        <v>62</v>
      </c>
      <c r="T1845" s="3">
        <v>62</v>
      </c>
      <c r="U1845" s="3">
        <v>42</v>
      </c>
      <c r="V1845" s="3">
        <v>8.9</v>
      </c>
      <c r="W1845" s="3">
        <v>6.25</v>
      </c>
      <c r="X1845" s="3" t="s">
        <v>300</v>
      </c>
      <c r="Y1845" s="3" t="s">
        <v>4801</v>
      </c>
      <c r="Z1845" s="3" t="s">
        <v>86</v>
      </c>
      <c r="AA1845" s="3" t="s">
        <v>63</v>
      </c>
      <c r="AC1845" s="3" t="s">
        <v>402</v>
      </c>
      <c r="AD1845" s="3" t="s">
        <v>4802</v>
      </c>
      <c r="AE1845" s="3" t="s">
        <v>87</v>
      </c>
      <c r="AF1845" s="3" t="s">
        <v>87</v>
      </c>
      <c r="AG1845" s="3" t="s">
        <v>87</v>
      </c>
      <c r="AH1845" s="3" t="s">
        <v>87</v>
      </c>
      <c r="AI1845" s="3" t="s">
        <v>4803</v>
      </c>
      <c r="AK1845" s="3" t="s">
        <v>4804</v>
      </c>
      <c r="AM1845" s="3" t="s">
        <v>237</v>
      </c>
      <c r="AN1845" s="3" t="s">
        <v>962</v>
      </c>
      <c r="AO1845" s="3" t="s">
        <v>87</v>
      </c>
      <c r="AP1845" s="3" t="s">
        <v>87</v>
      </c>
      <c r="AQ1845" s="3" t="s">
        <v>87</v>
      </c>
      <c r="AR1845" s="3" t="s">
        <v>87</v>
      </c>
      <c r="AS1845" s="3" t="s">
        <v>8793</v>
      </c>
      <c r="BE1845" s="3">
        <v>0.16139999999999999</v>
      </c>
      <c r="BF1845" s="3">
        <v>9.5600000000000004E-2</v>
      </c>
    </row>
    <row r="1846" spans="1:58" x14ac:dyDescent="0.25">
      <c r="A1846" s="3" t="str">
        <f t="shared" si="29"/>
        <v>2021 FW</v>
      </c>
      <c r="B1846" s="3">
        <v>106134</v>
      </c>
      <c r="C1846" s="3" t="s">
        <v>963</v>
      </c>
      <c r="D1846" s="7">
        <v>8720195376156</v>
      </c>
      <c r="E1846" s="7">
        <v>8720195376170</v>
      </c>
      <c r="F1846" s="7">
        <v>8720195376194</v>
      </c>
      <c r="G1846" s="3">
        <v>8</v>
      </c>
      <c r="H1846" s="3">
        <v>4</v>
      </c>
      <c r="I1846" s="3">
        <v>48</v>
      </c>
      <c r="J1846" s="3" t="s">
        <v>413</v>
      </c>
      <c r="K1846" s="3">
        <v>8.5</v>
      </c>
      <c r="L1846" s="3">
        <v>11</v>
      </c>
      <c r="M1846" s="3">
        <v>7</v>
      </c>
      <c r="N1846" s="3">
        <v>181</v>
      </c>
      <c r="O1846" s="3">
        <v>18.5</v>
      </c>
      <c r="P1846" s="3">
        <v>19</v>
      </c>
      <c r="Q1846" s="3">
        <v>7.5</v>
      </c>
      <c r="R1846" s="3">
        <v>0.91500000000000004</v>
      </c>
      <c r="S1846" s="3">
        <v>40.5</v>
      </c>
      <c r="T1846" s="3">
        <v>39.5</v>
      </c>
      <c r="U1846" s="3">
        <v>26.5</v>
      </c>
      <c r="V1846" s="3">
        <v>11.5</v>
      </c>
      <c r="W1846" s="3">
        <v>9.6</v>
      </c>
      <c r="X1846" s="3" t="s">
        <v>380</v>
      </c>
      <c r="Y1846" s="3" t="s">
        <v>19</v>
      </c>
      <c r="Z1846" s="3" t="s">
        <v>20</v>
      </c>
      <c r="AA1846" s="3">
        <v>6912002510</v>
      </c>
      <c r="AB1846" s="3" t="s">
        <v>128</v>
      </c>
      <c r="AC1846" s="3" t="s">
        <v>224</v>
      </c>
      <c r="AD1846" s="3" t="s">
        <v>369</v>
      </c>
      <c r="AE1846" s="3" t="s">
        <v>17</v>
      </c>
      <c r="AF1846" s="3" t="s">
        <v>17</v>
      </c>
      <c r="AG1846" s="3" t="s">
        <v>25</v>
      </c>
      <c r="AH1846" s="3" t="s">
        <v>17</v>
      </c>
      <c r="AJ1846" s="3">
        <v>170</v>
      </c>
      <c r="AK1846" s="3" t="s">
        <v>964</v>
      </c>
      <c r="AL1846" s="3" t="s">
        <v>87</v>
      </c>
      <c r="AM1846" s="3" t="s">
        <v>87</v>
      </c>
      <c r="AO1846" s="3" t="s">
        <v>87</v>
      </c>
      <c r="AP1846" s="3" t="s">
        <v>87</v>
      </c>
      <c r="AQ1846" s="3" t="s">
        <v>87</v>
      </c>
      <c r="AR1846" s="3" t="s">
        <v>87</v>
      </c>
      <c r="AS1846" s="3" t="s">
        <v>8790</v>
      </c>
      <c r="BE1846" s="3">
        <v>4.24E-2</v>
      </c>
      <c r="BF1846" s="3">
        <v>2.5999999999999999E-3</v>
      </c>
    </row>
    <row r="1847" spans="1:58" x14ac:dyDescent="0.25">
      <c r="A1847" s="3" t="str">
        <f t="shared" si="29"/>
        <v>2021 FW</v>
      </c>
      <c r="B1847" s="3">
        <v>106135</v>
      </c>
      <c r="C1847" s="3" t="s">
        <v>965</v>
      </c>
      <c r="D1847" s="7">
        <v>8720195376163</v>
      </c>
      <c r="E1847" s="7">
        <v>8720195376187</v>
      </c>
      <c r="F1847" s="7">
        <v>8720195376200</v>
      </c>
      <c r="G1847" s="3">
        <v>8</v>
      </c>
      <c r="H1847" s="3">
        <v>4</v>
      </c>
      <c r="I1847" s="3">
        <v>48</v>
      </c>
      <c r="J1847" s="3" t="s">
        <v>413</v>
      </c>
      <c r="K1847" s="3">
        <v>8.5</v>
      </c>
      <c r="L1847" s="3">
        <v>11</v>
      </c>
      <c r="M1847" s="3">
        <v>7</v>
      </c>
      <c r="N1847" s="3">
        <v>181</v>
      </c>
      <c r="O1847" s="3">
        <v>18.5</v>
      </c>
      <c r="P1847" s="3">
        <v>19</v>
      </c>
      <c r="Q1847" s="3">
        <v>7.5</v>
      </c>
      <c r="R1847" s="3">
        <v>0.91500000000000004</v>
      </c>
      <c r="S1847" s="3">
        <v>40.5</v>
      </c>
      <c r="T1847" s="3">
        <v>39.5</v>
      </c>
      <c r="U1847" s="3">
        <v>26.5</v>
      </c>
      <c r="V1847" s="3">
        <v>11.5</v>
      </c>
      <c r="W1847" s="3">
        <v>9.6</v>
      </c>
      <c r="X1847" s="3" t="s">
        <v>380</v>
      </c>
      <c r="Y1847" s="3" t="s">
        <v>19</v>
      </c>
      <c r="Z1847" s="3" t="s">
        <v>20</v>
      </c>
      <c r="AA1847" s="3">
        <v>6912002510</v>
      </c>
      <c r="AB1847" s="3" t="s">
        <v>128</v>
      </c>
      <c r="AC1847" s="3" t="s">
        <v>224</v>
      </c>
      <c r="AD1847" s="3" t="s">
        <v>369</v>
      </c>
      <c r="AE1847" s="3" t="s">
        <v>17</v>
      </c>
      <c r="AF1847" s="3" t="s">
        <v>17</v>
      </c>
      <c r="AG1847" s="3" t="s">
        <v>25</v>
      </c>
      <c r="AH1847" s="3" t="s">
        <v>17</v>
      </c>
      <c r="AJ1847" s="3">
        <v>200</v>
      </c>
      <c r="AK1847" s="3" t="s">
        <v>964</v>
      </c>
      <c r="AL1847" s="3" t="s">
        <v>87</v>
      </c>
      <c r="AM1847" s="3" t="s">
        <v>87</v>
      </c>
      <c r="AO1847" s="3" t="s">
        <v>87</v>
      </c>
      <c r="AP1847" s="3" t="s">
        <v>87</v>
      </c>
      <c r="AQ1847" s="3" t="s">
        <v>87</v>
      </c>
      <c r="AR1847" s="3" t="s">
        <v>87</v>
      </c>
      <c r="AS1847" s="3" t="s">
        <v>8790</v>
      </c>
      <c r="BE1847" s="3">
        <v>4.24E-2</v>
      </c>
      <c r="BF1847" s="3">
        <v>2.5999999999999999E-3</v>
      </c>
    </row>
    <row r="1848" spans="1:58" x14ac:dyDescent="0.25">
      <c r="A1848" s="3" t="str">
        <f t="shared" si="29"/>
        <v>2021 FW</v>
      </c>
      <c r="B1848" s="3">
        <v>106136</v>
      </c>
      <c r="C1848" s="3" t="s">
        <v>966</v>
      </c>
      <c r="D1848" s="7">
        <v>8720195377191</v>
      </c>
      <c r="E1848" s="7">
        <v>8720512930764</v>
      </c>
      <c r="F1848" s="7">
        <v>8720512931884</v>
      </c>
      <c r="G1848" s="3">
        <v>6</v>
      </c>
      <c r="H1848" s="3">
        <v>6</v>
      </c>
      <c r="I1848" s="3">
        <v>24</v>
      </c>
      <c r="J1848" s="3" t="s">
        <v>273</v>
      </c>
      <c r="K1848" s="3">
        <v>45</v>
      </c>
      <c r="L1848" s="3">
        <v>33</v>
      </c>
      <c r="M1848" s="3">
        <v>1</v>
      </c>
      <c r="N1848" s="3">
        <v>295</v>
      </c>
      <c r="O1848" s="3">
        <v>0</v>
      </c>
      <c r="P1848" s="3">
        <v>0</v>
      </c>
      <c r="Q1848" s="3">
        <v>0</v>
      </c>
      <c r="R1848" s="3">
        <v>0</v>
      </c>
      <c r="S1848" s="3">
        <v>48</v>
      </c>
      <c r="T1848" s="3">
        <v>35</v>
      </c>
      <c r="U1848" s="3">
        <v>17</v>
      </c>
      <c r="V1848" s="3">
        <v>9.3000000000000007</v>
      </c>
      <c r="W1848" s="3">
        <v>8.5</v>
      </c>
      <c r="X1848" s="3" t="s">
        <v>967</v>
      </c>
      <c r="Y1848" s="3" t="s">
        <v>90</v>
      </c>
      <c r="Z1848" s="3" t="s">
        <v>86</v>
      </c>
      <c r="AA1848" s="3" t="s">
        <v>469</v>
      </c>
      <c r="AC1848" s="3" t="s">
        <v>224</v>
      </c>
      <c r="AD1848" s="3" t="s">
        <v>968</v>
      </c>
      <c r="AE1848" s="3" t="s">
        <v>87</v>
      </c>
      <c r="AF1848" s="3" t="s">
        <v>87</v>
      </c>
      <c r="AG1848" s="3" t="s">
        <v>87</v>
      </c>
      <c r="AH1848" s="3" t="s">
        <v>87</v>
      </c>
      <c r="AK1848" s="3" t="s">
        <v>969</v>
      </c>
      <c r="AL1848" s="3" t="s">
        <v>87</v>
      </c>
      <c r="AM1848" s="3" t="s">
        <v>87</v>
      </c>
      <c r="AO1848" s="3" t="s">
        <v>87</v>
      </c>
      <c r="AP1848" s="3" t="s">
        <v>87</v>
      </c>
      <c r="AQ1848" s="3" t="s">
        <v>87</v>
      </c>
      <c r="AR1848" s="3" t="s">
        <v>87</v>
      </c>
      <c r="AS1848" s="3" t="s">
        <v>8793</v>
      </c>
      <c r="BE1848" s="3">
        <v>2.86E-2</v>
      </c>
      <c r="BF1848" s="3">
        <v>0</v>
      </c>
    </row>
    <row r="1849" spans="1:58" x14ac:dyDescent="0.25">
      <c r="A1849" s="3" t="str">
        <f t="shared" si="29"/>
        <v>2021 FW</v>
      </c>
      <c r="B1849" s="3">
        <v>106137</v>
      </c>
      <c r="C1849" s="3" t="s">
        <v>970</v>
      </c>
      <c r="D1849" s="7">
        <v>8720195377207</v>
      </c>
      <c r="E1849" s="7">
        <v>8720512930771</v>
      </c>
      <c r="F1849" s="7">
        <v>8720512931891</v>
      </c>
      <c r="G1849" s="3">
        <v>6</v>
      </c>
      <c r="H1849" s="3">
        <v>6</v>
      </c>
      <c r="I1849" s="3">
        <v>240</v>
      </c>
      <c r="J1849" s="3" t="s">
        <v>274</v>
      </c>
      <c r="K1849" s="3">
        <v>45</v>
      </c>
      <c r="L1849" s="3">
        <v>45</v>
      </c>
      <c r="M1849" s="3">
        <v>1</v>
      </c>
      <c r="N1849" s="3">
        <v>47</v>
      </c>
      <c r="O1849" s="3">
        <v>0</v>
      </c>
      <c r="P1849" s="3">
        <v>0</v>
      </c>
      <c r="Q1849" s="3">
        <v>0</v>
      </c>
      <c r="R1849" s="3">
        <v>0</v>
      </c>
      <c r="S1849" s="3">
        <v>47</v>
      </c>
      <c r="T1849" s="3">
        <v>47</v>
      </c>
      <c r="U1849" s="3">
        <v>40</v>
      </c>
      <c r="V1849" s="3">
        <v>11.1</v>
      </c>
      <c r="W1849" s="3">
        <v>9.6</v>
      </c>
      <c r="X1849" s="3" t="s">
        <v>824</v>
      </c>
      <c r="Y1849" s="3" t="s">
        <v>315</v>
      </c>
      <c r="Z1849" s="3" t="s">
        <v>86</v>
      </c>
      <c r="AA1849" s="3" t="s">
        <v>148</v>
      </c>
      <c r="AC1849" s="3" t="s">
        <v>224</v>
      </c>
      <c r="AD1849" s="3" t="s">
        <v>971</v>
      </c>
      <c r="AE1849" s="3" t="s">
        <v>87</v>
      </c>
      <c r="AF1849" s="3" t="s">
        <v>87</v>
      </c>
      <c r="AG1849" s="3" t="s">
        <v>87</v>
      </c>
      <c r="AH1849" s="3" t="s">
        <v>87</v>
      </c>
      <c r="AL1849" s="3" t="s">
        <v>87</v>
      </c>
      <c r="AM1849" s="3" t="s">
        <v>87</v>
      </c>
      <c r="AO1849" s="3" t="s">
        <v>194</v>
      </c>
      <c r="AP1849" s="3" t="s">
        <v>325</v>
      </c>
      <c r="AQ1849" s="3" t="s">
        <v>235</v>
      </c>
      <c r="AR1849" s="3" t="s">
        <v>197</v>
      </c>
      <c r="AS1849" s="3" t="s">
        <v>8791</v>
      </c>
      <c r="BE1849" s="3">
        <v>8.8400000000000006E-2</v>
      </c>
      <c r="BF1849" s="3">
        <v>0</v>
      </c>
    </row>
    <row r="1850" spans="1:58" x14ac:dyDescent="0.25">
      <c r="A1850" s="3" t="str">
        <f t="shared" si="29"/>
        <v>2021 FW</v>
      </c>
      <c r="B1850" s="3">
        <v>106138</v>
      </c>
      <c r="C1850" s="3" t="s">
        <v>4805</v>
      </c>
      <c r="D1850" s="7">
        <v>8720195377214</v>
      </c>
      <c r="E1850" s="7">
        <v>8720512930788</v>
      </c>
      <c r="F1850" s="7">
        <v>8720512931907</v>
      </c>
      <c r="G1850" s="3">
        <v>2</v>
      </c>
      <c r="H1850" s="3">
        <v>2</v>
      </c>
      <c r="I1850" s="3">
        <v>14</v>
      </c>
      <c r="J1850" s="3" t="s">
        <v>331</v>
      </c>
      <c r="K1850" s="3">
        <v>250</v>
      </c>
      <c r="L1850" s="3">
        <v>140</v>
      </c>
      <c r="M1850" s="3">
        <v>1</v>
      </c>
      <c r="N1850" s="3">
        <v>630</v>
      </c>
      <c r="O1850" s="3">
        <v>0</v>
      </c>
      <c r="P1850" s="3">
        <v>0</v>
      </c>
      <c r="Q1850" s="3">
        <v>0</v>
      </c>
      <c r="R1850" s="3">
        <v>0</v>
      </c>
      <c r="S1850" s="3">
        <v>43</v>
      </c>
      <c r="T1850" s="3">
        <v>42</v>
      </c>
      <c r="U1850" s="3">
        <v>40</v>
      </c>
      <c r="V1850" s="3">
        <v>12</v>
      </c>
      <c r="W1850" s="3">
        <v>10.5</v>
      </c>
      <c r="X1850" s="3" t="s">
        <v>824</v>
      </c>
      <c r="Y1850" s="3" t="s">
        <v>315</v>
      </c>
      <c r="Z1850" s="3" t="s">
        <v>86</v>
      </c>
      <c r="AA1850" s="3" t="s">
        <v>148</v>
      </c>
      <c r="AC1850" s="3" t="s">
        <v>224</v>
      </c>
      <c r="AD1850" s="3" t="s">
        <v>971</v>
      </c>
      <c r="AE1850" s="3" t="s">
        <v>87</v>
      </c>
      <c r="AF1850" s="3" t="s">
        <v>87</v>
      </c>
      <c r="AG1850" s="3" t="s">
        <v>87</v>
      </c>
      <c r="AH1850" s="3" t="s">
        <v>87</v>
      </c>
      <c r="AL1850" s="3" t="s">
        <v>87</v>
      </c>
      <c r="AM1850" s="3" t="s">
        <v>87</v>
      </c>
      <c r="AO1850" s="3" t="s">
        <v>194</v>
      </c>
      <c r="AP1850" s="3" t="s">
        <v>325</v>
      </c>
      <c r="AQ1850" s="3" t="s">
        <v>235</v>
      </c>
      <c r="AR1850" s="3" t="s">
        <v>197</v>
      </c>
      <c r="AS1850" s="3" t="s">
        <v>8791</v>
      </c>
      <c r="BE1850" s="3">
        <v>7.22E-2</v>
      </c>
      <c r="BF1850" s="3">
        <v>0</v>
      </c>
    </row>
    <row r="1851" spans="1:58" x14ac:dyDescent="0.25">
      <c r="A1851" s="3" t="str">
        <f t="shared" si="29"/>
        <v>2021 FW</v>
      </c>
      <c r="B1851" s="3">
        <v>106139</v>
      </c>
      <c r="C1851" s="3" t="s">
        <v>4806</v>
      </c>
      <c r="D1851" s="7">
        <v>8720195377221</v>
      </c>
      <c r="E1851" s="7">
        <v>8720195377221</v>
      </c>
      <c r="F1851" s="7">
        <v>8720512931914</v>
      </c>
      <c r="G1851" s="3">
        <v>2</v>
      </c>
      <c r="H1851" s="3">
        <v>1</v>
      </c>
      <c r="I1851" s="3">
        <v>8</v>
      </c>
      <c r="J1851" s="3" t="s">
        <v>4807</v>
      </c>
      <c r="K1851" s="3">
        <v>14.7</v>
      </c>
      <c r="L1851" s="3">
        <v>10.5</v>
      </c>
      <c r="M1851" s="3">
        <v>25</v>
      </c>
      <c r="N1851" s="3">
        <v>1071</v>
      </c>
      <c r="O1851" s="3">
        <v>0</v>
      </c>
      <c r="P1851" s="3">
        <v>0</v>
      </c>
      <c r="Q1851" s="3">
        <v>0</v>
      </c>
      <c r="R1851" s="3">
        <v>0</v>
      </c>
      <c r="S1851" s="3">
        <v>61</v>
      </c>
      <c r="T1851" s="3">
        <v>31</v>
      </c>
      <c r="U1851" s="3">
        <v>29</v>
      </c>
      <c r="V1851" s="3">
        <v>9</v>
      </c>
      <c r="W1851" s="3">
        <v>7</v>
      </c>
      <c r="X1851" s="3" t="s">
        <v>929</v>
      </c>
      <c r="Y1851" s="3" t="s">
        <v>58</v>
      </c>
      <c r="Z1851" s="3" t="s">
        <v>20</v>
      </c>
      <c r="AA1851" s="3" t="s">
        <v>46</v>
      </c>
      <c r="AC1851" s="3" t="s">
        <v>224</v>
      </c>
      <c r="AD1851" s="3" t="s">
        <v>4808</v>
      </c>
      <c r="AE1851" s="3" t="s">
        <v>25</v>
      </c>
      <c r="AF1851" s="3" t="s">
        <v>25</v>
      </c>
      <c r="AG1851" s="3" t="s">
        <v>25</v>
      </c>
      <c r="AH1851" s="3" t="s">
        <v>25</v>
      </c>
      <c r="AJ1851" s="3">
        <v>1200</v>
      </c>
      <c r="AK1851" s="3" t="s">
        <v>4809</v>
      </c>
      <c r="AL1851" s="3" t="s">
        <v>87</v>
      </c>
      <c r="AM1851" s="3" t="s">
        <v>87</v>
      </c>
      <c r="AO1851" s="3" t="s">
        <v>87</v>
      </c>
      <c r="AP1851" s="3" t="s">
        <v>87</v>
      </c>
      <c r="AQ1851" s="3" t="s">
        <v>87</v>
      </c>
      <c r="AR1851" s="3" t="s">
        <v>87</v>
      </c>
      <c r="AS1851" s="3" t="s">
        <v>87</v>
      </c>
      <c r="BE1851" s="3">
        <v>5.4800000000000001E-2</v>
      </c>
      <c r="BF1851" s="3">
        <v>0</v>
      </c>
    </row>
    <row r="1852" spans="1:58" x14ac:dyDescent="0.25">
      <c r="A1852" s="3" t="str">
        <f t="shared" si="29"/>
        <v>2021 FW</v>
      </c>
      <c r="B1852" s="3">
        <v>106140</v>
      </c>
      <c r="C1852" s="3" t="s">
        <v>972</v>
      </c>
      <c r="D1852" s="7">
        <v>8720195377238</v>
      </c>
      <c r="E1852" s="7">
        <v>8720512930795</v>
      </c>
      <c r="F1852" s="7">
        <v>8720512931921</v>
      </c>
      <c r="G1852" s="3">
        <v>4</v>
      </c>
      <c r="H1852" s="3">
        <v>4</v>
      </c>
      <c r="I1852" s="3">
        <v>12</v>
      </c>
      <c r="J1852" s="3" t="s">
        <v>945</v>
      </c>
      <c r="K1852" s="3">
        <v>35</v>
      </c>
      <c r="L1852" s="3">
        <v>4</v>
      </c>
      <c r="M1852" s="3">
        <v>22.5</v>
      </c>
      <c r="N1852" s="3">
        <v>954</v>
      </c>
      <c r="O1852" s="3">
        <v>36.5</v>
      </c>
      <c r="P1852" s="3">
        <v>18</v>
      </c>
      <c r="Q1852" s="3">
        <v>25</v>
      </c>
      <c r="R1852" s="3">
        <v>4</v>
      </c>
      <c r="S1852" s="3">
        <v>38</v>
      </c>
      <c r="T1852" s="3">
        <v>37.5</v>
      </c>
      <c r="U1852" s="3">
        <v>53</v>
      </c>
      <c r="V1852" s="3">
        <v>17.7</v>
      </c>
      <c r="W1852" s="3">
        <v>15.7</v>
      </c>
      <c r="X1852" s="3" t="s">
        <v>38</v>
      </c>
      <c r="Y1852" s="3" t="s">
        <v>44</v>
      </c>
      <c r="Z1852" s="3" t="s">
        <v>20</v>
      </c>
      <c r="AA1852" s="3" t="s">
        <v>479</v>
      </c>
      <c r="AC1852" s="3" t="s">
        <v>224</v>
      </c>
      <c r="AD1852" s="3" t="s">
        <v>946</v>
      </c>
      <c r="AE1852" s="3" t="s">
        <v>87</v>
      </c>
      <c r="AF1852" s="3" t="s">
        <v>87</v>
      </c>
      <c r="AG1852" s="3" t="s">
        <v>87</v>
      </c>
      <c r="AH1852" s="3" t="s">
        <v>87</v>
      </c>
      <c r="AK1852" s="3" t="s">
        <v>947</v>
      </c>
      <c r="AL1852" s="3" t="s">
        <v>87</v>
      </c>
      <c r="AM1852" s="3" t="s">
        <v>87</v>
      </c>
      <c r="AO1852" s="3" t="s">
        <v>87</v>
      </c>
      <c r="AP1852" s="3" t="s">
        <v>87</v>
      </c>
      <c r="AQ1852" s="3" t="s">
        <v>87</v>
      </c>
      <c r="AR1852" s="3" t="s">
        <v>87</v>
      </c>
      <c r="AS1852" s="3" t="s">
        <v>8792</v>
      </c>
      <c r="BE1852" s="3">
        <v>7.5499999999999998E-2</v>
      </c>
      <c r="BF1852" s="3">
        <v>1.6400000000000001E-2</v>
      </c>
    </row>
    <row r="1853" spans="1:58" x14ac:dyDescent="0.25">
      <c r="A1853" s="3" t="str">
        <f t="shared" si="29"/>
        <v>2021 FW</v>
      </c>
      <c r="B1853" s="3">
        <v>106141</v>
      </c>
      <c r="C1853" s="3" t="s">
        <v>973</v>
      </c>
      <c r="D1853" s="7">
        <v>8720195377245</v>
      </c>
      <c r="E1853" s="7">
        <v>8720512930801</v>
      </c>
      <c r="F1853" s="7">
        <v>8720512931938</v>
      </c>
      <c r="G1853" s="3">
        <v>4</v>
      </c>
      <c r="H1853" s="3">
        <v>4</v>
      </c>
      <c r="I1853" s="3">
        <v>24</v>
      </c>
      <c r="J1853" s="3" t="s">
        <v>974</v>
      </c>
      <c r="K1853" s="3">
        <v>11</v>
      </c>
      <c r="L1853" s="3">
        <v>11</v>
      </c>
      <c r="M1853" s="3">
        <v>6.5</v>
      </c>
      <c r="N1853" s="3">
        <v>501</v>
      </c>
      <c r="O1853" s="3">
        <v>0</v>
      </c>
      <c r="P1853" s="3">
        <v>0</v>
      </c>
      <c r="Q1853" s="3">
        <v>0</v>
      </c>
      <c r="R1853" s="3">
        <v>0</v>
      </c>
      <c r="S1853" s="3">
        <v>56</v>
      </c>
      <c r="T1853" s="3">
        <v>28</v>
      </c>
      <c r="U1853" s="3">
        <v>29</v>
      </c>
      <c r="V1853" s="3">
        <v>7.5</v>
      </c>
      <c r="W1853" s="3">
        <v>6</v>
      </c>
      <c r="X1853" s="3" t="s">
        <v>510</v>
      </c>
      <c r="Y1853" s="3" t="s">
        <v>975</v>
      </c>
      <c r="Z1853" s="3" t="s">
        <v>20</v>
      </c>
      <c r="AA1853" s="3" t="s">
        <v>124</v>
      </c>
      <c r="AC1853" s="3" t="s">
        <v>224</v>
      </c>
      <c r="AD1853" s="3" t="s">
        <v>976</v>
      </c>
      <c r="AE1853" s="3" t="s">
        <v>17</v>
      </c>
      <c r="AF1853" s="3" t="s">
        <v>17</v>
      </c>
      <c r="AG1853" s="3" t="s">
        <v>25</v>
      </c>
      <c r="AH1853" s="3" t="s">
        <v>17</v>
      </c>
      <c r="AI1853" s="3">
        <v>11</v>
      </c>
      <c r="AK1853" s="3" t="s">
        <v>977</v>
      </c>
      <c r="AL1853" s="3" t="s">
        <v>87</v>
      </c>
      <c r="AM1853" s="3" t="s">
        <v>87</v>
      </c>
      <c r="AO1853" s="3" t="s">
        <v>87</v>
      </c>
      <c r="AP1853" s="3" t="s">
        <v>87</v>
      </c>
      <c r="AQ1853" s="3" t="s">
        <v>87</v>
      </c>
      <c r="AR1853" s="3" t="s">
        <v>87</v>
      </c>
      <c r="AS1853" s="3" t="s">
        <v>8790</v>
      </c>
      <c r="BE1853" s="3">
        <v>4.5499999999999999E-2</v>
      </c>
      <c r="BF1853" s="3">
        <v>0</v>
      </c>
    </row>
    <row r="1854" spans="1:58" x14ac:dyDescent="0.25">
      <c r="A1854" s="3" t="str">
        <f t="shared" si="29"/>
        <v>2021 FW</v>
      </c>
      <c r="B1854" s="3">
        <v>106142</v>
      </c>
      <c r="C1854" s="3" t="s">
        <v>4810</v>
      </c>
      <c r="D1854" s="7">
        <v>8720195377252</v>
      </c>
      <c r="E1854" s="7">
        <v>8720512930818</v>
      </c>
      <c r="F1854" s="7">
        <v>8720512931945</v>
      </c>
      <c r="G1854" s="3">
        <v>6</v>
      </c>
      <c r="H1854" s="3">
        <v>6</v>
      </c>
      <c r="I1854" s="3">
        <v>72</v>
      </c>
      <c r="J1854" s="3" t="s">
        <v>4811</v>
      </c>
      <c r="K1854" s="3">
        <v>19</v>
      </c>
      <c r="L1854" s="3">
        <v>2.8</v>
      </c>
      <c r="M1854" s="3">
        <v>1.5</v>
      </c>
      <c r="N1854" s="3">
        <v>7</v>
      </c>
      <c r="O1854" s="3">
        <v>22</v>
      </c>
      <c r="P1854" s="3">
        <v>8</v>
      </c>
      <c r="Q1854" s="3">
        <v>8</v>
      </c>
      <c r="R1854" s="3">
        <v>0</v>
      </c>
      <c r="S1854" s="3">
        <v>22</v>
      </c>
      <c r="T1854" s="3">
        <v>20</v>
      </c>
      <c r="U1854" s="3">
        <v>31</v>
      </c>
      <c r="V1854" s="3">
        <v>1.81</v>
      </c>
      <c r="W1854" s="3">
        <v>0.36</v>
      </c>
      <c r="X1854" s="3" t="s">
        <v>265</v>
      </c>
      <c r="Y1854" s="3" t="s">
        <v>79</v>
      </c>
      <c r="Z1854" s="3" t="s">
        <v>86</v>
      </c>
      <c r="AA1854" s="3" t="s">
        <v>66</v>
      </c>
      <c r="AC1854" s="3" t="s">
        <v>224</v>
      </c>
      <c r="AD1854" s="3" t="s">
        <v>4812</v>
      </c>
      <c r="AE1854" s="3" t="s">
        <v>87</v>
      </c>
      <c r="AF1854" s="3" t="s">
        <v>87</v>
      </c>
      <c r="AG1854" s="3" t="s">
        <v>25</v>
      </c>
      <c r="AH1854" s="3" t="s">
        <v>87</v>
      </c>
      <c r="AK1854" s="3" t="s">
        <v>4813</v>
      </c>
      <c r="AL1854" s="3" t="s">
        <v>87</v>
      </c>
      <c r="AM1854" s="3" t="s">
        <v>87</v>
      </c>
      <c r="AO1854" s="3" t="s">
        <v>87</v>
      </c>
      <c r="AP1854" s="3" t="s">
        <v>87</v>
      </c>
      <c r="AQ1854" s="3" t="s">
        <v>87</v>
      </c>
      <c r="AR1854" s="3" t="s">
        <v>87</v>
      </c>
      <c r="AS1854" s="3" t="s">
        <v>8792</v>
      </c>
      <c r="BE1854" s="3">
        <v>1.3599999999999999E-2</v>
      </c>
      <c r="BF1854" s="3">
        <v>1.1000000000000001E-3</v>
      </c>
    </row>
    <row r="1855" spans="1:58" x14ac:dyDescent="0.25">
      <c r="A1855" s="3" t="str">
        <f t="shared" si="29"/>
        <v>2021 FW</v>
      </c>
      <c r="B1855" s="3">
        <v>106143</v>
      </c>
      <c r="C1855" s="3" t="s">
        <v>978</v>
      </c>
      <c r="D1855" s="7">
        <v>8720195377269</v>
      </c>
      <c r="E1855" s="7">
        <v>8720512930825</v>
      </c>
      <c r="F1855" s="7">
        <v>8720512931952</v>
      </c>
      <c r="G1855" s="3">
        <v>6</v>
      </c>
      <c r="H1855" s="3">
        <v>6</v>
      </c>
      <c r="I1855" s="3">
        <v>72</v>
      </c>
      <c r="J1855" s="3" t="s">
        <v>979</v>
      </c>
      <c r="K1855" s="3">
        <v>15</v>
      </c>
      <c r="L1855" s="3">
        <v>2.7</v>
      </c>
      <c r="M1855" s="3">
        <v>1.2</v>
      </c>
      <c r="N1855" s="3">
        <v>7</v>
      </c>
      <c r="O1855" s="3">
        <v>18</v>
      </c>
      <c r="P1855" s="3">
        <v>8</v>
      </c>
      <c r="Q1855" s="3">
        <v>8</v>
      </c>
      <c r="R1855" s="3">
        <v>0</v>
      </c>
      <c r="S1855" s="3">
        <v>21</v>
      </c>
      <c r="T1855" s="3">
        <v>18</v>
      </c>
      <c r="U1855" s="3">
        <v>32</v>
      </c>
      <c r="V1855" s="3">
        <v>1.88</v>
      </c>
      <c r="W1855" s="3">
        <v>0.72</v>
      </c>
      <c r="X1855" s="3" t="s">
        <v>265</v>
      </c>
      <c r="Y1855" s="3" t="s">
        <v>79</v>
      </c>
      <c r="Z1855" s="3" t="s">
        <v>86</v>
      </c>
      <c r="AA1855" s="3" t="s">
        <v>66</v>
      </c>
      <c r="AC1855" s="3" t="s">
        <v>224</v>
      </c>
      <c r="AD1855" s="3" t="s">
        <v>980</v>
      </c>
      <c r="AE1855" s="3" t="s">
        <v>87</v>
      </c>
      <c r="AF1855" s="3" t="s">
        <v>87</v>
      </c>
      <c r="AG1855" s="3" t="s">
        <v>25</v>
      </c>
      <c r="AH1855" s="3" t="s">
        <v>87</v>
      </c>
      <c r="AK1855" s="3" t="s">
        <v>981</v>
      </c>
      <c r="AL1855" s="3" t="s">
        <v>87</v>
      </c>
      <c r="AM1855" s="3" t="s">
        <v>87</v>
      </c>
      <c r="AO1855" s="3" t="s">
        <v>87</v>
      </c>
      <c r="AP1855" s="3" t="s">
        <v>87</v>
      </c>
      <c r="AQ1855" s="3" t="s">
        <v>87</v>
      </c>
      <c r="AR1855" s="3" t="s">
        <v>87</v>
      </c>
      <c r="AS1855" s="3" t="s">
        <v>8792</v>
      </c>
      <c r="BE1855" s="3">
        <v>1.21E-2</v>
      </c>
      <c r="BF1855" s="3">
        <v>1.1999999999999999E-3</v>
      </c>
    </row>
    <row r="1856" spans="1:58" x14ac:dyDescent="0.25">
      <c r="A1856" s="3" t="str">
        <f t="shared" si="29"/>
        <v>2021 FW</v>
      </c>
      <c r="B1856" s="3">
        <v>106144</v>
      </c>
      <c r="C1856" s="3" t="s">
        <v>4814</v>
      </c>
      <c r="D1856" s="7">
        <v>8720195377276</v>
      </c>
      <c r="E1856" s="7">
        <v>8720195377276</v>
      </c>
      <c r="F1856" s="7">
        <v>8720512931969</v>
      </c>
      <c r="G1856" s="3">
        <v>2</v>
      </c>
      <c r="H1856" s="3">
        <v>1</v>
      </c>
      <c r="I1856" s="3">
        <v>4</v>
      </c>
      <c r="J1856" s="3" t="s">
        <v>4815</v>
      </c>
      <c r="K1856" s="3">
        <v>35</v>
      </c>
      <c r="L1856" s="3">
        <v>35</v>
      </c>
      <c r="M1856" s="3">
        <v>10</v>
      </c>
      <c r="N1856" s="3">
        <v>612</v>
      </c>
      <c r="O1856" s="3">
        <v>39</v>
      </c>
      <c r="P1856" s="3">
        <v>39</v>
      </c>
      <c r="Q1856" s="3">
        <v>12</v>
      </c>
      <c r="R1856" s="3">
        <v>0</v>
      </c>
      <c r="S1856" s="3">
        <v>42</v>
      </c>
      <c r="T1856" s="3">
        <v>42</v>
      </c>
      <c r="U1856" s="3">
        <v>51</v>
      </c>
      <c r="V1856" s="3">
        <v>0</v>
      </c>
      <c r="W1856" s="3">
        <v>0</v>
      </c>
      <c r="X1856" s="3" t="s">
        <v>18</v>
      </c>
      <c r="Y1856" s="3" t="s">
        <v>681</v>
      </c>
      <c r="Z1856" s="3" t="s">
        <v>86</v>
      </c>
      <c r="AA1856" s="3" t="s">
        <v>66</v>
      </c>
      <c r="AC1856" s="3" t="s">
        <v>224</v>
      </c>
      <c r="AD1856" s="3" t="s">
        <v>4816</v>
      </c>
      <c r="AI1856" s="3">
        <v>35</v>
      </c>
      <c r="BE1856" s="3">
        <v>0.09</v>
      </c>
      <c r="BF1856" s="3">
        <v>1.83E-2</v>
      </c>
    </row>
    <row r="1857" spans="1:58" x14ac:dyDescent="0.25">
      <c r="A1857" s="3" t="str">
        <f t="shared" si="29"/>
        <v>2021 FW</v>
      </c>
      <c r="B1857" s="3">
        <v>106145</v>
      </c>
      <c r="C1857" s="3" t="s">
        <v>4817</v>
      </c>
      <c r="D1857" s="7">
        <v>8720195377283</v>
      </c>
      <c r="E1857" s="7">
        <v>8720512930832</v>
      </c>
      <c r="F1857" s="7">
        <v>8720512931976</v>
      </c>
      <c r="G1857" s="3">
        <v>8</v>
      </c>
      <c r="H1857" s="3">
        <v>4</v>
      </c>
      <c r="I1857" s="3">
        <v>24</v>
      </c>
      <c r="J1857" s="3" t="s">
        <v>262</v>
      </c>
      <c r="K1857" s="3">
        <v>11</v>
      </c>
      <c r="L1857" s="3">
        <v>11</v>
      </c>
      <c r="M1857" s="3">
        <v>8</v>
      </c>
      <c r="N1857" s="3">
        <v>284</v>
      </c>
      <c r="O1857" s="3">
        <v>0</v>
      </c>
      <c r="P1857" s="3">
        <v>0</v>
      </c>
      <c r="Q1857" s="3">
        <v>0</v>
      </c>
      <c r="R1857" s="3">
        <v>0</v>
      </c>
      <c r="S1857" s="3">
        <v>47</v>
      </c>
      <c r="T1857" s="3">
        <v>26</v>
      </c>
      <c r="U1857" s="3">
        <v>34</v>
      </c>
      <c r="V1857" s="3">
        <v>13</v>
      </c>
      <c r="W1857" s="3">
        <v>11</v>
      </c>
      <c r="X1857" s="3" t="s">
        <v>30</v>
      </c>
      <c r="Y1857" s="3" t="s">
        <v>120</v>
      </c>
      <c r="Z1857" s="3" t="s">
        <v>20</v>
      </c>
      <c r="AA1857" s="3" t="s">
        <v>29</v>
      </c>
      <c r="AC1857" s="3" t="s">
        <v>224</v>
      </c>
      <c r="AD1857" s="3" t="s">
        <v>4818</v>
      </c>
      <c r="AE1857" s="3" t="s">
        <v>17</v>
      </c>
      <c r="AF1857" s="3" t="s">
        <v>17</v>
      </c>
      <c r="AG1857" s="3" t="s">
        <v>25</v>
      </c>
      <c r="AH1857" s="3" t="s">
        <v>17</v>
      </c>
      <c r="AI1857" s="3">
        <v>11</v>
      </c>
      <c r="AJ1857" s="3">
        <v>350</v>
      </c>
      <c r="AK1857" s="3" t="s">
        <v>4819</v>
      </c>
      <c r="AL1857" s="3" t="s">
        <v>87</v>
      </c>
      <c r="AM1857" s="3" t="s">
        <v>87</v>
      </c>
      <c r="AO1857" s="3" t="s">
        <v>87</v>
      </c>
      <c r="AP1857" s="3" t="s">
        <v>87</v>
      </c>
      <c r="AQ1857" s="3" t="s">
        <v>87</v>
      </c>
      <c r="AR1857" s="3" t="s">
        <v>87</v>
      </c>
      <c r="AS1857" s="3" t="s">
        <v>8790</v>
      </c>
      <c r="BE1857" s="3">
        <v>4.1500000000000002E-2</v>
      </c>
      <c r="BF1857" s="3">
        <v>0</v>
      </c>
    </row>
    <row r="1858" spans="1:58" x14ac:dyDescent="0.25">
      <c r="A1858" s="3" t="str">
        <f t="shared" si="29"/>
        <v>2021 FW</v>
      </c>
      <c r="B1858" s="3">
        <v>106146</v>
      </c>
      <c r="C1858" s="3" t="s">
        <v>4820</v>
      </c>
      <c r="D1858" s="7">
        <v>8720195377290</v>
      </c>
      <c r="E1858" s="7">
        <v>8720512930849</v>
      </c>
      <c r="F1858" s="7">
        <v>8720512931983</v>
      </c>
      <c r="G1858" s="3">
        <v>8</v>
      </c>
      <c r="H1858" s="3">
        <v>4</v>
      </c>
      <c r="I1858" s="3">
        <v>36</v>
      </c>
      <c r="J1858" s="3" t="s">
        <v>379</v>
      </c>
      <c r="K1858" s="3">
        <v>17</v>
      </c>
      <c r="L1858" s="3">
        <v>17</v>
      </c>
      <c r="M1858" s="3">
        <v>1</v>
      </c>
      <c r="N1858" s="3">
        <v>220</v>
      </c>
      <c r="O1858" s="3">
        <v>0</v>
      </c>
      <c r="P1858" s="3">
        <v>0</v>
      </c>
      <c r="Q1858" s="3">
        <v>0</v>
      </c>
      <c r="R1858" s="3">
        <v>0</v>
      </c>
      <c r="S1858" s="3">
        <v>46</v>
      </c>
      <c r="T1858" s="3">
        <v>20</v>
      </c>
      <c r="U1858" s="3">
        <v>20</v>
      </c>
      <c r="V1858" s="3">
        <v>12</v>
      </c>
      <c r="W1858" s="3">
        <v>8</v>
      </c>
      <c r="X1858" s="3" t="s">
        <v>30</v>
      </c>
      <c r="Y1858" s="3" t="s">
        <v>120</v>
      </c>
      <c r="Z1858" s="3" t="s">
        <v>20</v>
      </c>
      <c r="AA1858" s="3" t="s">
        <v>29</v>
      </c>
      <c r="AC1858" s="3" t="s">
        <v>224</v>
      </c>
      <c r="AD1858" s="3" t="s">
        <v>4821</v>
      </c>
      <c r="AE1858" s="3" t="s">
        <v>25</v>
      </c>
      <c r="AF1858" s="3" t="s">
        <v>25</v>
      </c>
      <c r="AG1858" s="3" t="s">
        <v>25</v>
      </c>
      <c r="AH1858" s="3" t="s">
        <v>25</v>
      </c>
      <c r="AI1858" s="3">
        <v>17</v>
      </c>
      <c r="AK1858" s="3" t="s">
        <v>4822</v>
      </c>
      <c r="AL1858" s="3" t="s">
        <v>87</v>
      </c>
      <c r="AM1858" s="3" t="s">
        <v>87</v>
      </c>
      <c r="AO1858" s="3" t="s">
        <v>87</v>
      </c>
      <c r="AP1858" s="3" t="s">
        <v>87</v>
      </c>
      <c r="AQ1858" s="3" t="s">
        <v>87</v>
      </c>
      <c r="AR1858" s="3" t="s">
        <v>87</v>
      </c>
      <c r="AS1858" s="3" t="s">
        <v>8790</v>
      </c>
      <c r="BE1858" s="3">
        <v>1.84E-2</v>
      </c>
      <c r="BF1858" s="3">
        <v>0</v>
      </c>
    </row>
    <row r="1859" spans="1:58" x14ac:dyDescent="0.25">
      <c r="A1859" s="3" t="str">
        <f t="shared" si="29"/>
        <v>2021 FW</v>
      </c>
      <c r="B1859" s="3">
        <v>106147</v>
      </c>
      <c r="C1859" s="3" t="s">
        <v>982</v>
      </c>
      <c r="D1859" s="7">
        <v>8720195377306</v>
      </c>
      <c r="E1859" s="7">
        <v>8720512930856</v>
      </c>
      <c r="F1859" s="7">
        <v>8720512931990</v>
      </c>
      <c r="G1859" s="3">
        <v>4</v>
      </c>
      <c r="H1859" s="3">
        <v>4</v>
      </c>
      <c r="I1859" s="3">
        <v>24</v>
      </c>
      <c r="J1859" s="3" t="s">
        <v>760</v>
      </c>
      <c r="K1859" s="3">
        <v>8.3000000000000007</v>
      </c>
      <c r="L1859" s="3">
        <v>8.3000000000000007</v>
      </c>
      <c r="M1859" s="3">
        <v>7</v>
      </c>
      <c r="N1859" s="3">
        <v>437</v>
      </c>
      <c r="O1859" s="3">
        <v>0</v>
      </c>
      <c r="P1859" s="3">
        <v>0</v>
      </c>
      <c r="Q1859" s="3">
        <v>0</v>
      </c>
      <c r="R1859" s="3">
        <v>0</v>
      </c>
      <c r="S1859" s="3">
        <v>61</v>
      </c>
      <c r="T1859" s="3">
        <v>21</v>
      </c>
      <c r="U1859" s="3">
        <v>38</v>
      </c>
      <c r="V1859" s="3">
        <v>13</v>
      </c>
      <c r="W1859" s="3">
        <v>9</v>
      </c>
      <c r="X1859" s="3" t="s">
        <v>380</v>
      </c>
      <c r="Y1859" s="3" t="s">
        <v>19</v>
      </c>
      <c r="Z1859" s="3" t="s">
        <v>20</v>
      </c>
      <c r="AA1859" s="3" t="s">
        <v>46</v>
      </c>
      <c r="AC1859" s="3" t="s">
        <v>224</v>
      </c>
      <c r="AE1859" s="3" t="s">
        <v>17</v>
      </c>
      <c r="AF1859" s="3" t="s">
        <v>17</v>
      </c>
      <c r="AG1859" s="3" t="s">
        <v>25</v>
      </c>
      <c r="AH1859" s="3" t="s">
        <v>17</v>
      </c>
      <c r="AI1859" s="3" t="s">
        <v>775</v>
      </c>
      <c r="AJ1859" s="3">
        <v>200</v>
      </c>
      <c r="AK1859" s="3" t="s">
        <v>983</v>
      </c>
      <c r="AL1859" s="3" t="s">
        <v>87</v>
      </c>
      <c r="AM1859" s="3" t="s">
        <v>87</v>
      </c>
      <c r="AO1859" s="3" t="s">
        <v>87</v>
      </c>
      <c r="AP1859" s="3" t="s">
        <v>87</v>
      </c>
      <c r="AQ1859" s="3" t="s">
        <v>87</v>
      </c>
      <c r="AR1859" s="3" t="s">
        <v>87</v>
      </c>
      <c r="AS1859" s="3" t="s">
        <v>8790</v>
      </c>
      <c r="BE1859" s="3">
        <v>4.87E-2</v>
      </c>
      <c r="BF1859" s="3">
        <v>0</v>
      </c>
    </row>
    <row r="1860" spans="1:58" x14ac:dyDescent="0.25">
      <c r="A1860" s="3" t="str">
        <f t="shared" si="29"/>
        <v>2021 FW</v>
      </c>
      <c r="B1860" s="3">
        <v>106148</v>
      </c>
      <c r="C1860" s="3" t="s">
        <v>984</v>
      </c>
      <c r="D1860" s="7">
        <v>8720195377313</v>
      </c>
      <c r="E1860" s="7">
        <v>8720512930863</v>
      </c>
      <c r="F1860" s="7">
        <v>8720512932003</v>
      </c>
      <c r="G1860" s="3">
        <v>4</v>
      </c>
      <c r="H1860" s="3">
        <v>4</v>
      </c>
      <c r="I1860" s="3">
        <v>24</v>
      </c>
      <c r="J1860" s="3" t="s">
        <v>760</v>
      </c>
      <c r="K1860" s="3">
        <v>8.3000000000000007</v>
      </c>
      <c r="L1860" s="3">
        <v>8.3000000000000007</v>
      </c>
      <c r="M1860" s="3">
        <v>7</v>
      </c>
      <c r="N1860" s="3">
        <v>437</v>
      </c>
      <c r="O1860" s="3">
        <v>0</v>
      </c>
      <c r="P1860" s="3">
        <v>0</v>
      </c>
      <c r="Q1860" s="3">
        <v>0</v>
      </c>
      <c r="R1860" s="3">
        <v>0</v>
      </c>
      <c r="S1860" s="3">
        <v>61</v>
      </c>
      <c r="T1860" s="3">
        <v>21</v>
      </c>
      <c r="U1860" s="3">
        <v>39</v>
      </c>
      <c r="V1860" s="3">
        <v>13</v>
      </c>
      <c r="W1860" s="3">
        <v>9</v>
      </c>
      <c r="X1860" s="3" t="s">
        <v>256</v>
      </c>
      <c r="Y1860" s="3" t="s">
        <v>19</v>
      </c>
      <c r="Z1860" s="3" t="s">
        <v>20</v>
      </c>
      <c r="AA1860" s="3" t="s">
        <v>46</v>
      </c>
      <c r="AC1860" s="3" t="s">
        <v>224</v>
      </c>
      <c r="AE1860" s="3" t="s">
        <v>17</v>
      </c>
      <c r="AF1860" s="3" t="s">
        <v>17</v>
      </c>
      <c r="AG1860" s="3" t="s">
        <v>25</v>
      </c>
      <c r="AH1860" s="3" t="s">
        <v>17</v>
      </c>
      <c r="AI1860" s="3" t="s">
        <v>775</v>
      </c>
      <c r="AJ1860" s="3">
        <v>200</v>
      </c>
      <c r="AK1860" s="3" t="s">
        <v>983</v>
      </c>
      <c r="AL1860" s="3" t="s">
        <v>87</v>
      </c>
      <c r="AM1860" s="3" t="s">
        <v>87</v>
      </c>
      <c r="AO1860" s="3" t="s">
        <v>87</v>
      </c>
      <c r="AP1860" s="3" t="s">
        <v>87</v>
      </c>
      <c r="AQ1860" s="3" t="s">
        <v>87</v>
      </c>
      <c r="AR1860" s="3" t="s">
        <v>87</v>
      </c>
      <c r="AS1860" s="3" t="s">
        <v>8790</v>
      </c>
      <c r="BE1860" s="3">
        <v>0.05</v>
      </c>
      <c r="BF1860" s="3">
        <v>0</v>
      </c>
    </row>
    <row r="1861" spans="1:58" x14ac:dyDescent="0.25">
      <c r="A1861" s="3" t="str">
        <f t="shared" si="29"/>
        <v>2021 FW</v>
      </c>
      <c r="B1861" s="3">
        <v>106149</v>
      </c>
      <c r="C1861" s="3" t="s">
        <v>4823</v>
      </c>
      <c r="D1861" s="7">
        <v>8720195377320</v>
      </c>
      <c r="E1861" s="7">
        <v>8720512930870</v>
      </c>
      <c r="F1861" s="7">
        <v>8720512932010</v>
      </c>
      <c r="G1861" s="3">
        <v>2</v>
      </c>
      <c r="H1861" s="3">
        <v>2</v>
      </c>
      <c r="I1861" s="3">
        <v>8</v>
      </c>
      <c r="J1861" s="3" t="s">
        <v>4824</v>
      </c>
      <c r="K1861" s="3">
        <v>32</v>
      </c>
      <c r="L1861" s="3">
        <v>32</v>
      </c>
      <c r="M1861" s="3">
        <v>2.5</v>
      </c>
      <c r="N1861" s="3">
        <v>0</v>
      </c>
      <c r="O1861" s="3">
        <v>0</v>
      </c>
      <c r="P1861" s="3">
        <v>0</v>
      </c>
      <c r="Q1861" s="3">
        <v>0</v>
      </c>
      <c r="R1861" s="3">
        <v>0</v>
      </c>
      <c r="S1861" s="3">
        <v>0</v>
      </c>
      <c r="T1861" s="3">
        <v>0</v>
      </c>
      <c r="U1861" s="3">
        <v>0</v>
      </c>
      <c r="V1861" s="3">
        <v>0</v>
      </c>
      <c r="W1861" s="3">
        <v>0</v>
      </c>
      <c r="X1861" s="3" t="s">
        <v>151</v>
      </c>
      <c r="Y1861" s="3" t="s">
        <v>19</v>
      </c>
      <c r="Z1861" s="3" t="s">
        <v>20</v>
      </c>
      <c r="AA1861" s="3" t="s">
        <v>46</v>
      </c>
      <c r="AC1861" s="3" t="s">
        <v>224</v>
      </c>
      <c r="AD1861" s="3" t="s">
        <v>4825</v>
      </c>
      <c r="AI1861" s="3">
        <v>32</v>
      </c>
      <c r="BE1861" s="3">
        <v>0</v>
      </c>
      <c r="BF1861" s="3">
        <v>0</v>
      </c>
    </row>
    <row r="1862" spans="1:58" x14ac:dyDescent="0.25">
      <c r="A1862" s="3" t="str">
        <f t="shared" si="29"/>
        <v>2021 FW</v>
      </c>
      <c r="B1862" s="3">
        <v>106150</v>
      </c>
      <c r="C1862" s="3" t="s">
        <v>985</v>
      </c>
      <c r="D1862" s="7">
        <v>8720195377337</v>
      </c>
      <c r="E1862" s="7">
        <v>8720195377337</v>
      </c>
      <c r="F1862" s="7">
        <v>8720512932027</v>
      </c>
      <c r="G1862" s="3">
        <v>2</v>
      </c>
      <c r="H1862" s="3">
        <v>1</v>
      </c>
      <c r="I1862" s="3">
        <v>3</v>
      </c>
      <c r="J1862" s="3" t="s">
        <v>986</v>
      </c>
      <c r="K1862" s="3">
        <v>40</v>
      </c>
      <c r="L1862" s="3">
        <v>40</v>
      </c>
      <c r="M1862" s="3">
        <v>12.5</v>
      </c>
      <c r="N1862" s="3">
        <v>502</v>
      </c>
      <c r="O1862" s="3">
        <v>47</v>
      </c>
      <c r="P1862" s="3">
        <v>47</v>
      </c>
      <c r="Q1862" s="3">
        <v>19</v>
      </c>
      <c r="R1862" s="3">
        <v>0</v>
      </c>
      <c r="S1862" s="3">
        <v>71</v>
      </c>
      <c r="T1862" s="3">
        <v>50</v>
      </c>
      <c r="U1862" s="3">
        <v>51</v>
      </c>
      <c r="V1862" s="3">
        <v>9.8000000000000007</v>
      </c>
      <c r="W1862" s="3">
        <v>3.81</v>
      </c>
      <c r="X1862" s="3" t="s">
        <v>118</v>
      </c>
      <c r="Y1862" s="3" t="s">
        <v>9</v>
      </c>
      <c r="Z1862" s="3" t="s">
        <v>86</v>
      </c>
      <c r="AA1862" s="3" t="s">
        <v>257</v>
      </c>
      <c r="AC1862" s="3" t="s">
        <v>224</v>
      </c>
      <c r="AD1862" s="3" t="s">
        <v>987</v>
      </c>
      <c r="AE1862" s="3" t="s">
        <v>87</v>
      </c>
      <c r="AF1862" s="3" t="s">
        <v>87</v>
      </c>
      <c r="AG1862" s="3" t="s">
        <v>87</v>
      </c>
      <c r="AH1862" s="3" t="s">
        <v>87</v>
      </c>
      <c r="AI1862" s="3">
        <v>40</v>
      </c>
      <c r="AK1862" s="3" t="s">
        <v>988</v>
      </c>
      <c r="AL1862" s="3" t="s">
        <v>87</v>
      </c>
      <c r="AM1862" s="3" t="s">
        <v>87</v>
      </c>
      <c r="AO1862" s="3" t="s">
        <v>87</v>
      </c>
      <c r="AP1862" s="3" t="s">
        <v>87</v>
      </c>
      <c r="AQ1862" s="3" t="s">
        <v>87</v>
      </c>
      <c r="AR1862" s="3" t="s">
        <v>87</v>
      </c>
      <c r="AS1862" s="3" t="s">
        <v>8792</v>
      </c>
      <c r="AU1862" s="3">
        <v>1</v>
      </c>
      <c r="AW1862" s="3">
        <v>130</v>
      </c>
      <c r="BA1862" s="3" t="s">
        <v>989</v>
      </c>
      <c r="BB1862" s="3" t="s">
        <v>17</v>
      </c>
      <c r="BC1862" s="3" t="s">
        <v>17</v>
      </c>
      <c r="BE1862" s="3">
        <v>0.18110000000000001</v>
      </c>
      <c r="BF1862" s="3">
        <v>4.2000000000000003E-2</v>
      </c>
    </row>
    <row r="1863" spans="1:58" x14ac:dyDescent="0.25">
      <c r="A1863" s="3" t="str">
        <f t="shared" si="29"/>
        <v>2021 FW</v>
      </c>
      <c r="B1863" s="3">
        <v>106151</v>
      </c>
      <c r="C1863" s="3" t="s">
        <v>990</v>
      </c>
      <c r="D1863" s="7">
        <v>8720195377344</v>
      </c>
      <c r="E1863" s="7">
        <v>8720195377344</v>
      </c>
      <c r="F1863" s="7">
        <v>8720512932034</v>
      </c>
      <c r="G1863" s="3">
        <v>2</v>
      </c>
      <c r="H1863" s="3">
        <v>1</v>
      </c>
      <c r="I1863" s="3">
        <v>8</v>
      </c>
      <c r="J1863" s="3" t="s">
        <v>991</v>
      </c>
      <c r="K1863" s="3">
        <v>16.5</v>
      </c>
      <c r="L1863" s="3">
        <v>16.5</v>
      </c>
      <c r="M1863" s="3">
        <v>11.3</v>
      </c>
      <c r="N1863" s="3">
        <v>1000</v>
      </c>
      <c r="O1863" s="3">
        <v>22</v>
      </c>
      <c r="P1863" s="3">
        <v>22</v>
      </c>
      <c r="Q1863" s="3">
        <v>17</v>
      </c>
      <c r="R1863" s="3">
        <v>0</v>
      </c>
      <c r="S1863" s="3">
        <v>49</v>
      </c>
      <c r="T1863" s="3">
        <v>49</v>
      </c>
      <c r="U1863" s="3">
        <v>51</v>
      </c>
      <c r="V1863" s="3">
        <v>9.8000000000000007</v>
      </c>
      <c r="W1863" s="3">
        <v>4.16</v>
      </c>
      <c r="X1863" s="3" t="s">
        <v>118</v>
      </c>
      <c r="Y1863" s="3" t="s">
        <v>9</v>
      </c>
      <c r="Z1863" s="3" t="s">
        <v>86</v>
      </c>
      <c r="AA1863" s="3" t="s">
        <v>257</v>
      </c>
      <c r="AC1863" s="3" t="s">
        <v>224</v>
      </c>
      <c r="AD1863" s="3" t="s">
        <v>987</v>
      </c>
      <c r="AE1863" s="3" t="s">
        <v>87</v>
      </c>
      <c r="AF1863" s="3" t="s">
        <v>87</v>
      </c>
      <c r="AG1863" s="3" t="s">
        <v>87</v>
      </c>
      <c r="AH1863" s="3" t="s">
        <v>87</v>
      </c>
      <c r="AI1863" s="3" t="s">
        <v>864</v>
      </c>
      <c r="AK1863" s="3" t="s">
        <v>988</v>
      </c>
      <c r="AL1863" s="3" t="s">
        <v>87</v>
      </c>
      <c r="AM1863" s="3" t="s">
        <v>87</v>
      </c>
      <c r="AO1863" s="3" t="s">
        <v>87</v>
      </c>
      <c r="AP1863" s="3" t="s">
        <v>87</v>
      </c>
      <c r="AQ1863" s="3" t="s">
        <v>87</v>
      </c>
      <c r="AR1863" s="3" t="s">
        <v>87</v>
      </c>
      <c r="AS1863" s="3" t="s">
        <v>8792</v>
      </c>
      <c r="AT1863" s="3" t="s">
        <v>8796</v>
      </c>
      <c r="AU1863" s="3">
        <v>1</v>
      </c>
      <c r="AW1863" s="3">
        <v>130</v>
      </c>
      <c r="BA1863" s="3" t="s">
        <v>989</v>
      </c>
      <c r="BB1863" s="3" t="s">
        <v>17</v>
      </c>
      <c r="BC1863" s="3" t="s">
        <v>17</v>
      </c>
      <c r="BE1863" s="3">
        <v>0.1225</v>
      </c>
      <c r="BF1863" s="3">
        <v>8.2000000000000007E-3</v>
      </c>
    </row>
    <row r="1864" spans="1:58" x14ac:dyDescent="0.25">
      <c r="A1864" s="3" t="str">
        <f t="shared" si="29"/>
        <v>2021 FW</v>
      </c>
      <c r="B1864" s="3">
        <v>106152</v>
      </c>
      <c r="C1864" s="3" t="s">
        <v>992</v>
      </c>
      <c r="D1864" s="7">
        <v>8720195377351</v>
      </c>
      <c r="E1864" s="7">
        <v>8720195377351</v>
      </c>
      <c r="F1864" s="7">
        <v>8720512932041</v>
      </c>
      <c r="G1864" s="3">
        <v>2</v>
      </c>
      <c r="H1864" s="3">
        <v>1</v>
      </c>
      <c r="I1864" s="3">
        <v>6</v>
      </c>
      <c r="J1864" s="3" t="s">
        <v>993</v>
      </c>
      <c r="K1864" s="3">
        <v>26</v>
      </c>
      <c r="L1864" s="3">
        <v>26</v>
      </c>
      <c r="M1864" s="3">
        <v>13.5</v>
      </c>
      <c r="N1864" s="3">
        <v>1300</v>
      </c>
      <c r="O1864" s="3">
        <v>31</v>
      </c>
      <c r="P1864" s="3">
        <v>31</v>
      </c>
      <c r="Q1864" s="3">
        <v>18</v>
      </c>
      <c r="R1864" s="3">
        <v>0</v>
      </c>
      <c r="S1864" s="3">
        <v>72</v>
      </c>
      <c r="T1864" s="3">
        <v>71</v>
      </c>
      <c r="U1864" s="3">
        <v>38</v>
      </c>
      <c r="V1864" s="3">
        <v>13.35</v>
      </c>
      <c r="W1864" s="3">
        <v>5.05</v>
      </c>
      <c r="X1864" s="3" t="s">
        <v>118</v>
      </c>
      <c r="Y1864" s="3" t="s">
        <v>9</v>
      </c>
      <c r="Z1864" s="3" t="s">
        <v>86</v>
      </c>
      <c r="AA1864" s="3" t="s">
        <v>257</v>
      </c>
      <c r="AC1864" s="3" t="s">
        <v>224</v>
      </c>
      <c r="AD1864" s="3" t="s">
        <v>987</v>
      </c>
      <c r="AE1864" s="3" t="s">
        <v>87</v>
      </c>
      <c r="AF1864" s="3" t="s">
        <v>87</v>
      </c>
      <c r="AG1864" s="3" t="s">
        <v>87</v>
      </c>
      <c r="AH1864" s="3" t="s">
        <v>87</v>
      </c>
      <c r="AI1864" s="3">
        <v>26</v>
      </c>
      <c r="AK1864" s="3" t="s">
        <v>988</v>
      </c>
      <c r="AL1864" s="3" t="s">
        <v>87</v>
      </c>
      <c r="AM1864" s="3" t="s">
        <v>87</v>
      </c>
      <c r="AO1864" s="3" t="s">
        <v>87</v>
      </c>
      <c r="AP1864" s="3" t="s">
        <v>87</v>
      </c>
      <c r="AQ1864" s="3" t="s">
        <v>87</v>
      </c>
      <c r="AR1864" s="3" t="s">
        <v>87</v>
      </c>
      <c r="AS1864" s="3" t="s">
        <v>8792</v>
      </c>
      <c r="AT1864" s="3" t="s">
        <v>8796</v>
      </c>
      <c r="AU1864" s="3">
        <v>1</v>
      </c>
      <c r="AW1864" s="3">
        <v>130</v>
      </c>
      <c r="BA1864" s="3" t="s">
        <v>989</v>
      </c>
      <c r="BB1864" s="3" t="s">
        <v>17</v>
      </c>
      <c r="BC1864" s="3" t="s">
        <v>17</v>
      </c>
      <c r="BE1864" s="3">
        <v>0.1943</v>
      </c>
      <c r="BF1864" s="3">
        <v>1.7299999999999999E-2</v>
      </c>
    </row>
    <row r="1865" spans="1:58" x14ac:dyDescent="0.25">
      <c r="A1865" s="3" t="str">
        <f t="shared" si="29"/>
        <v>2021 FW</v>
      </c>
      <c r="B1865" s="3">
        <v>106153</v>
      </c>
      <c r="C1865" s="3" t="s">
        <v>994</v>
      </c>
      <c r="D1865" s="7">
        <v>8720195377368</v>
      </c>
      <c r="E1865" s="7">
        <v>8720195377368</v>
      </c>
      <c r="F1865" s="7">
        <v>8720195377368</v>
      </c>
      <c r="G1865" s="3">
        <v>2</v>
      </c>
      <c r="H1865" s="3">
        <v>1</v>
      </c>
      <c r="I1865" s="3">
        <v>1</v>
      </c>
      <c r="J1865" s="3" t="s">
        <v>995</v>
      </c>
      <c r="K1865" s="3">
        <v>88</v>
      </c>
      <c r="L1865" s="3">
        <v>63</v>
      </c>
      <c r="M1865" s="3">
        <v>4</v>
      </c>
      <c r="N1865" s="3">
        <v>9300</v>
      </c>
      <c r="O1865" s="3">
        <v>0</v>
      </c>
      <c r="P1865" s="3">
        <v>0</v>
      </c>
      <c r="Q1865" s="3">
        <v>0</v>
      </c>
      <c r="R1865" s="3">
        <v>0</v>
      </c>
      <c r="S1865" s="3">
        <v>97</v>
      </c>
      <c r="T1865" s="3">
        <v>12</v>
      </c>
      <c r="U1865" s="3">
        <v>73</v>
      </c>
      <c r="V1865" s="3">
        <v>13.3</v>
      </c>
      <c r="W1865" s="3">
        <v>9.1999999999999993</v>
      </c>
      <c r="X1865" s="3" t="s">
        <v>21</v>
      </c>
      <c r="Y1865" s="3" t="s">
        <v>104</v>
      </c>
      <c r="Z1865" s="3" t="s">
        <v>86</v>
      </c>
      <c r="AA1865" s="3" t="s">
        <v>424</v>
      </c>
      <c r="AC1865" s="3" t="s">
        <v>224</v>
      </c>
      <c r="AD1865" s="3" t="s">
        <v>996</v>
      </c>
      <c r="AE1865" s="3" t="s">
        <v>87</v>
      </c>
      <c r="AF1865" s="3" t="s">
        <v>87</v>
      </c>
      <c r="AG1865" s="3" t="s">
        <v>87</v>
      </c>
      <c r="AH1865" s="3" t="s">
        <v>87</v>
      </c>
      <c r="AK1865" s="3" t="s">
        <v>997</v>
      </c>
      <c r="AL1865" s="3" t="s">
        <v>87</v>
      </c>
      <c r="AM1865" s="3" t="s">
        <v>87</v>
      </c>
      <c r="AO1865" s="3" t="s">
        <v>87</v>
      </c>
      <c r="AP1865" s="3" t="s">
        <v>87</v>
      </c>
      <c r="AQ1865" s="3" t="s">
        <v>87</v>
      </c>
      <c r="AR1865" s="3" t="s">
        <v>87</v>
      </c>
      <c r="AS1865" s="3" t="s">
        <v>8792</v>
      </c>
      <c r="BE1865" s="3">
        <v>8.5000000000000006E-2</v>
      </c>
      <c r="BF1865" s="3">
        <v>0</v>
      </c>
    </row>
    <row r="1866" spans="1:58" x14ac:dyDescent="0.25">
      <c r="A1866" s="3" t="str">
        <f t="shared" si="29"/>
        <v>2021 FW</v>
      </c>
      <c r="B1866" s="3">
        <v>106154</v>
      </c>
      <c r="C1866" s="3" t="s">
        <v>4826</v>
      </c>
      <c r="D1866" s="7">
        <v>8720195376293</v>
      </c>
      <c r="E1866" s="7">
        <v>8720195376309</v>
      </c>
      <c r="F1866" s="7">
        <v>8720195376316</v>
      </c>
      <c r="G1866" s="3">
        <v>6</v>
      </c>
      <c r="H1866" s="3">
        <v>6</v>
      </c>
      <c r="I1866" s="3">
        <v>48</v>
      </c>
      <c r="J1866" s="3" t="s">
        <v>4506</v>
      </c>
      <c r="K1866" s="3">
        <v>0</v>
      </c>
      <c r="L1866" s="3">
        <v>10.5</v>
      </c>
      <c r="M1866" s="3">
        <v>9</v>
      </c>
      <c r="N1866" s="3">
        <v>100</v>
      </c>
      <c r="O1866" s="3">
        <v>0</v>
      </c>
      <c r="P1866" s="3">
        <v>0</v>
      </c>
      <c r="Q1866" s="3">
        <v>0</v>
      </c>
      <c r="R1866" s="3">
        <v>0</v>
      </c>
      <c r="S1866" s="3">
        <v>36.5</v>
      </c>
      <c r="T1866" s="3">
        <v>27</v>
      </c>
      <c r="U1866" s="3">
        <v>45</v>
      </c>
      <c r="V1866" s="3">
        <v>7</v>
      </c>
      <c r="W1866" s="3">
        <v>5</v>
      </c>
      <c r="X1866" s="3" t="s">
        <v>380</v>
      </c>
      <c r="Y1866" s="3" t="s">
        <v>2175</v>
      </c>
      <c r="Z1866" s="3" t="s">
        <v>20</v>
      </c>
      <c r="AA1866" s="3" t="s">
        <v>2117</v>
      </c>
      <c r="AC1866" s="3" t="s">
        <v>224</v>
      </c>
      <c r="AD1866" s="3" t="s">
        <v>4827</v>
      </c>
      <c r="AE1866" s="3" t="s">
        <v>25</v>
      </c>
      <c r="AF1866" s="3" t="s">
        <v>17</v>
      </c>
      <c r="AG1866" s="3" t="s">
        <v>25</v>
      </c>
      <c r="AH1866" s="3" t="s">
        <v>17</v>
      </c>
      <c r="AI1866" s="3">
        <v>8</v>
      </c>
      <c r="AJ1866" s="3">
        <v>300</v>
      </c>
      <c r="AK1866" s="3" t="s">
        <v>4828</v>
      </c>
      <c r="AL1866" s="3" t="s">
        <v>87</v>
      </c>
      <c r="AM1866" s="3" t="s">
        <v>87</v>
      </c>
      <c r="AO1866" s="3" t="s">
        <v>87</v>
      </c>
      <c r="AP1866" s="3" t="s">
        <v>87</v>
      </c>
      <c r="AQ1866" s="3" t="s">
        <v>87</v>
      </c>
      <c r="AR1866" s="3" t="s">
        <v>87</v>
      </c>
      <c r="AS1866" s="3" t="s">
        <v>87</v>
      </c>
      <c r="BE1866" s="3">
        <v>4.4299999999999999E-2</v>
      </c>
      <c r="BF1866" s="3">
        <v>0</v>
      </c>
    </row>
    <row r="1867" spans="1:58" x14ac:dyDescent="0.25">
      <c r="A1867" s="3" t="str">
        <f t="shared" si="29"/>
        <v>2021 FW</v>
      </c>
      <c r="B1867" s="3">
        <v>106155</v>
      </c>
      <c r="C1867" s="3" t="s">
        <v>998</v>
      </c>
      <c r="D1867" s="7">
        <v>8720195377375</v>
      </c>
      <c r="E1867" s="7">
        <v>8720039395503</v>
      </c>
      <c r="F1867" s="7">
        <v>8720512932065</v>
      </c>
      <c r="G1867" s="3">
        <v>4</v>
      </c>
      <c r="H1867" s="3">
        <v>4</v>
      </c>
      <c r="I1867" s="3">
        <v>12</v>
      </c>
      <c r="J1867" s="3" t="s">
        <v>999</v>
      </c>
      <c r="K1867" s="3">
        <v>13.8</v>
      </c>
      <c r="L1867" s="3">
        <v>14.6</v>
      </c>
      <c r="M1867" s="3">
        <v>1.5</v>
      </c>
      <c r="N1867" s="3">
        <v>20</v>
      </c>
      <c r="O1867" s="3">
        <v>40.6</v>
      </c>
      <c r="P1867" s="3">
        <v>16.3</v>
      </c>
      <c r="Q1867" s="3">
        <v>19.3</v>
      </c>
      <c r="R1867" s="3">
        <v>0</v>
      </c>
      <c r="S1867" s="3">
        <v>43</v>
      </c>
      <c r="T1867" s="3">
        <v>39</v>
      </c>
      <c r="U1867" s="3">
        <v>22</v>
      </c>
      <c r="V1867" s="3">
        <v>6.85</v>
      </c>
      <c r="W1867" s="3">
        <v>3.3</v>
      </c>
      <c r="X1867" s="3" t="s">
        <v>856</v>
      </c>
      <c r="Y1867" s="3" t="s">
        <v>71</v>
      </c>
      <c r="Z1867" s="3" t="s">
        <v>86</v>
      </c>
      <c r="AA1867" s="3" t="s">
        <v>508</v>
      </c>
      <c r="AC1867" s="3" t="s">
        <v>224</v>
      </c>
      <c r="AD1867" s="3" t="s">
        <v>1000</v>
      </c>
      <c r="AE1867" s="3" t="s">
        <v>17</v>
      </c>
      <c r="AF1867" s="3" t="s">
        <v>17</v>
      </c>
      <c r="AG1867" s="3" t="s">
        <v>25</v>
      </c>
      <c r="AH1867" s="3" t="s">
        <v>17</v>
      </c>
      <c r="AK1867" s="3" t="s">
        <v>1001</v>
      </c>
      <c r="AL1867" s="3" t="s">
        <v>87</v>
      </c>
      <c r="AM1867" s="3" t="s">
        <v>87</v>
      </c>
      <c r="AO1867" s="3" t="s">
        <v>87</v>
      </c>
      <c r="AP1867" s="3" t="s">
        <v>87</v>
      </c>
      <c r="AQ1867" s="3" t="s">
        <v>87</v>
      </c>
      <c r="AR1867" s="3" t="s">
        <v>87</v>
      </c>
      <c r="AS1867" s="3" t="s">
        <v>8790</v>
      </c>
      <c r="BE1867" s="3">
        <v>3.6900000000000002E-2</v>
      </c>
      <c r="BF1867" s="3">
        <v>1.2800000000000001E-2</v>
      </c>
    </row>
    <row r="1868" spans="1:58" x14ac:dyDescent="0.25">
      <c r="A1868" s="3" t="str">
        <f t="shared" si="29"/>
        <v>2021 FW</v>
      </c>
      <c r="B1868" s="3">
        <v>106156</v>
      </c>
      <c r="C1868" s="3" t="s">
        <v>1002</v>
      </c>
      <c r="D1868" s="7">
        <v>8720195377382</v>
      </c>
      <c r="E1868" s="7">
        <v>8720039395510</v>
      </c>
      <c r="F1868" s="7">
        <v>8720512932072</v>
      </c>
      <c r="G1868" s="3">
        <v>4</v>
      </c>
      <c r="H1868" s="3">
        <v>4</v>
      </c>
      <c r="I1868" s="3">
        <v>12</v>
      </c>
      <c r="J1868" s="3" t="s">
        <v>1003</v>
      </c>
      <c r="K1868" s="3">
        <v>17.899999999999999</v>
      </c>
      <c r="L1868" s="3">
        <v>15.4</v>
      </c>
      <c r="M1868" s="3">
        <v>1.5</v>
      </c>
      <c r="N1868" s="3">
        <v>30</v>
      </c>
      <c r="O1868" s="3">
        <v>44.2</v>
      </c>
      <c r="P1868" s="3">
        <v>16.3</v>
      </c>
      <c r="Q1868" s="3">
        <v>23.4</v>
      </c>
      <c r="R1868" s="3">
        <v>0</v>
      </c>
      <c r="S1868" s="3">
        <v>52</v>
      </c>
      <c r="T1868" s="3">
        <v>44</v>
      </c>
      <c r="U1868" s="3">
        <v>23</v>
      </c>
      <c r="V1868" s="3">
        <v>7.6</v>
      </c>
      <c r="W1868" s="3">
        <v>4.0999999999999996</v>
      </c>
      <c r="X1868" s="3" t="s">
        <v>910</v>
      </c>
      <c r="Y1868" s="3" t="s">
        <v>71</v>
      </c>
      <c r="Z1868" s="3" t="s">
        <v>86</v>
      </c>
      <c r="AA1868" s="3" t="s">
        <v>508</v>
      </c>
      <c r="AC1868" s="3" t="s">
        <v>224</v>
      </c>
      <c r="AD1868" s="3" t="s">
        <v>1004</v>
      </c>
      <c r="AE1868" s="3" t="s">
        <v>17</v>
      </c>
      <c r="AF1868" s="3" t="s">
        <v>17</v>
      </c>
      <c r="AG1868" s="3" t="s">
        <v>25</v>
      </c>
      <c r="AH1868" s="3" t="s">
        <v>17</v>
      </c>
      <c r="AK1868" s="3" t="s">
        <v>1005</v>
      </c>
      <c r="AL1868" s="3" t="s">
        <v>87</v>
      </c>
      <c r="AM1868" s="3" t="s">
        <v>87</v>
      </c>
      <c r="AO1868" s="3" t="s">
        <v>87</v>
      </c>
      <c r="AP1868" s="3" t="s">
        <v>87</v>
      </c>
      <c r="AQ1868" s="3" t="s">
        <v>87</v>
      </c>
      <c r="AR1868" s="3" t="s">
        <v>87</v>
      </c>
      <c r="AS1868" s="3" t="s">
        <v>8790</v>
      </c>
      <c r="BE1868" s="3">
        <v>5.2600000000000001E-2</v>
      </c>
      <c r="BF1868" s="3">
        <v>1.6899999999999998E-2</v>
      </c>
    </row>
    <row r="1869" spans="1:58" x14ac:dyDescent="0.25">
      <c r="A1869" s="3" t="str">
        <f t="shared" si="29"/>
        <v>2021 FW</v>
      </c>
      <c r="B1869" s="3">
        <v>106157</v>
      </c>
      <c r="C1869" s="3" t="s">
        <v>1006</v>
      </c>
      <c r="D1869" s="7">
        <v>8720195377399</v>
      </c>
      <c r="E1869" s="7">
        <v>8720195377399</v>
      </c>
      <c r="F1869" s="7">
        <v>8720512932089</v>
      </c>
      <c r="G1869" s="3">
        <v>2</v>
      </c>
      <c r="H1869" s="3">
        <v>1</v>
      </c>
      <c r="I1869" s="3">
        <v>2</v>
      </c>
      <c r="J1869" s="3" t="s">
        <v>1007</v>
      </c>
      <c r="K1869" s="3">
        <v>15.7</v>
      </c>
      <c r="L1869" s="3">
        <v>10</v>
      </c>
      <c r="M1869" s="3">
        <v>29</v>
      </c>
      <c r="N1869" s="3">
        <v>1311</v>
      </c>
      <c r="O1869" s="3">
        <v>0</v>
      </c>
      <c r="P1869" s="3">
        <v>0</v>
      </c>
      <c r="Q1869" s="3">
        <v>0</v>
      </c>
      <c r="R1869" s="3">
        <v>0</v>
      </c>
      <c r="S1869" s="3">
        <v>39.5</v>
      </c>
      <c r="T1869" s="3">
        <v>25.5</v>
      </c>
      <c r="U1869" s="3">
        <v>41.5</v>
      </c>
      <c r="V1869" s="3">
        <v>3.7</v>
      </c>
      <c r="W1869" s="3">
        <v>2.5</v>
      </c>
      <c r="X1869" s="3" t="s">
        <v>21</v>
      </c>
      <c r="Y1869" s="3" t="s">
        <v>104</v>
      </c>
      <c r="Z1869" s="3" t="s">
        <v>86</v>
      </c>
      <c r="AA1869" s="3" t="s">
        <v>424</v>
      </c>
      <c r="AC1869" s="3" t="s">
        <v>224</v>
      </c>
      <c r="AD1869" s="3" t="s">
        <v>1008</v>
      </c>
      <c r="AE1869" s="3" t="s">
        <v>87</v>
      </c>
      <c r="AF1869" s="3" t="s">
        <v>87</v>
      </c>
      <c r="AG1869" s="3" t="s">
        <v>87</v>
      </c>
      <c r="AH1869" s="3" t="s">
        <v>87</v>
      </c>
      <c r="AI1869" s="3">
        <v>10</v>
      </c>
      <c r="AK1869" s="3" t="s">
        <v>1009</v>
      </c>
      <c r="AL1869" s="3" t="s">
        <v>87</v>
      </c>
      <c r="AM1869" s="3" t="s">
        <v>87</v>
      </c>
      <c r="AO1869" s="3" t="s">
        <v>87</v>
      </c>
      <c r="AP1869" s="3" t="s">
        <v>87</v>
      </c>
      <c r="AQ1869" s="3" t="s">
        <v>87</v>
      </c>
      <c r="AR1869" s="3" t="s">
        <v>87</v>
      </c>
      <c r="AS1869" s="3" t="s">
        <v>8792</v>
      </c>
      <c r="BE1869" s="3">
        <v>4.1799999999999997E-2</v>
      </c>
      <c r="BF1869" s="3">
        <v>0</v>
      </c>
    </row>
    <row r="1870" spans="1:58" x14ac:dyDescent="0.25">
      <c r="A1870" s="3" t="str">
        <f t="shared" si="29"/>
        <v>2021 FW</v>
      </c>
      <c r="B1870" s="3">
        <v>106158</v>
      </c>
      <c r="C1870" s="3" t="s">
        <v>4829</v>
      </c>
      <c r="D1870" s="7">
        <v>8720195377405</v>
      </c>
      <c r="E1870" s="7">
        <v>8720195377405</v>
      </c>
      <c r="F1870" s="7">
        <v>8720512932096</v>
      </c>
      <c r="G1870" s="3">
        <v>3</v>
      </c>
      <c r="H1870" s="3">
        <v>1</v>
      </c>
      <c r="I1870" s="3">
        <v>3</v>
      </c>
      <c r="J1870" s="3" t="s">
        <v>4830</v>
      </c>
      <c r="K1870" s="3">
        <v>16</v>
      </c>
      <c r="L1870" s="3">
        <v>9</v>
      </c>
      <c r="M1870" s="3">
        <v>23</v>
      </c>
      <c r="N1870" s="3">
        <v>607</v>
      </c>
      <c r="O1870" s="3">
        <v>22</v>
      </c>
      <c r="P1870" s="3">
        <v>14</v>
      </c>
      <c r="Q1870" s="3">
        <v>28</v>
      </c>
      <c r="R1870" s="3">
        <v>0</v>
      </c>
      <c r="S1870" s="3">
        <v>46</v>
      </c>
      <c r="T1870" s="3">
        <v>25</v>
      </c>
      <c r="U1870" s="3">
        <v>30.5</v>
      </c>
      <c r="V1870" s="3">
        <v>3.2</v>
      </c>
      <c r="W1870" s="3">
        <v>1.6</v>
      </c>
      <c r="X1870" s="3" t="s">
        <v>21</v>
      </c>
      <c r="Y1870" s="3" t="s">
        <v>104</v>
      </c>
      <c r="Z1870" s="3" t="s">
        <v>86</v>
      </c>
      <c r="AA1870" s="3" t="s">
        <v>424</v>
      </c>
      <c r="AC1870" s="3" t="s">
        <v>224</v>
      </c>
      <c r="AD1870" s="3" t="s">
        <v>4831</v>
      </c>
      <c r="AE1870" s="3" t="s">
        <v>87</v>
      </c>
      <c r="AF1870" s="3" t="s">
        <v>87</v>
      </c>
      <c r="AG1870" s="3" t="s">
        <v>87</v>
      </c>
      <c r="AH1870" s="3" t="s">
        <v>87</v>
      </c>
      <c r="AK1870" s="3" t="s">
        <v>4832</v>
      </c>
      <c r="AL1870" s="3" t="s">
        <v>87</v>
      </c>
      <c r="AM1870" s="3" t="s">
        <v>87</v>
      </c>
      <c r="AO1870" s="3" t="s">
        <v>87</v>
      </c>
      <c r="AP1870" s="3" t="s">
        <v>87</v>
      </c>
      <c r="AQ1870" s="3" t="s">
        <v>87</v>
      </c>
      <c r="AR1870" s="3" t="s">
        <v>87</v>
      </c>
      <c r="AS1870" s="3" t="s">
        <v>8792</v>
      </c>
      <c r="BE1870" s="3">
        <v>3.5099999999999999E-2</v>
      </c>
      <c r="BF1870" s="3">
        <v>8.6E-3</v>
      </c>
    </row>
    <row r="1871" spans="1:58" x14ac:dyDescent="0.25">
      <c r="A1871" s="3" t="str">
        <f t="shared" si="29"/>
        <v>2021 FW</v>
      </c>
      <c r="B1871" s="3">
        <v>106159</v>
      </c>
      <c r="C1871" s="3" t="s">
        <v>4833</v>
      </c>
      <c r="D1871" s="7">
        <v>8720195377412</v>
      </c>
      <c r="E1871" s="7">
        <v>8720512939347</v>
      </c>
      <c r="F1871" s="7">
        <v>8720512932102</v>
      </c>
      <c r="G1871" s="3">
        <v>2</v>
      </c>
      <c r="H1871" s="3">
        <v>1</v>
      </c>
      <c r="I1871" s="3">
        <v>4</v>
      </c>
      <c r="J1871" s="3" t="s">
        <v>4834</v>
      </c>
      <c r="K1871" s="3">
        <v>17.8</v>
      </c>
      <c r="L1871" s="3">
        <v>11.5</v>
      </c>
      <c r="M1871" s="3">
        <v>25.5</v>
      </c>
      <c r="N1871" s="3">
        <v>1136</v>
      </c>
      <c r="O1871" s="3">
        <v>0</v>
      </c>
      <c r="P1871" s="3">
        <v>0</v>
      </c>
      <c r="Q1871" s="3">
        <v>0</v>
      </c>
      <c r="R1871" s="3">
        <v>0</v>
      </c>
      <c r="S1871" s="3">
        <v>48</v>
      </c>
      <c r="T1871" s="3">
        <v>38</v>
      </c>
      <c r="U1871" s="3">
        <v>33</v>
      </c>
      <c r="V1871" s="3">
        <v>0</v>
      </c>
      <c r="W1871" s="3">
        <v>0</v>
      </c>
      <c r="X1871" s="3" t="s">
        <v>21</v>
      </c>
      <c r="Y1871" s="3" t="s">
        <v>104</v>
      </c>
      <c r="Z1871" s="3" t="s">
        <v>86</v>
      </c>
      <c r="AA1871" s="3" t="s">
        <v>424</v>
      </c>
      <c r="AC1871" s="3" t="s">
        <v>224</v>
      </c>
      <c r="AD1871" s="3" t="s">
        <v>4831</v>
      </c>
      <c r="AE1871" s="3" t="s">
        <v>87</v>
      </c>
      <c r="AF1871" s="3" t="s">
        <v>87</v>
      </c>
      <c r="AG1871" s="3" t="s">
        <v>87</v>
      </c>
      <c r="AH1871" s="3" t="s">
        <v>87</v>
      </c>
      <c r="AI1871" s="3">
        <v>11</v>
      </c>
      <c r="AK1871" s="3" t="s">
        <v>4832</v>
      </c>
      <c r="AL1871" s="3" t="s">
        <v>87</v>
      </c>
      <c r="AM1871" s="3" t="s">
        <v>87</v>
      </c>
      <c r="AO1871" s="3" t="s">
        <v>87</v>
      </c>
      <c r="AP1871" s="3" t="s">
        <v>87</v>
      </c>
      <c r="AQ1871" s="3" t="s">
        <v>87</v>
      </c>
      <c r="AR1871" s="3" t="s">
        <v>87</v>
      </c>
      <c r="AS1871" s="3" t="s">
        <v>8792</v>
      </c>
      <c r="BE1871" s="3">
        <v>6.0199999999999997E-2</v>
      </c>
      <c r="BF1871" s="3">
        <v>0</v>
      </c>
    </row>
    <row r="1872" spans="1:58" x14ac:dyDescent="0.25">
      <c r="A1872" s="3" t="str">
        <f t="shared" si="29"/>
        <v>2021 FW</v>
      </c>
      <c r="B1872" s="3">
        <v>106160</v>
      </c>
      <c r="C1872" s="3" t="s">
        <v>4835</v>
      </c>
      <c r="D1872" s="7">
        <v>8720195377429</v>
      </c>
      <c r="E1872" s="7">
        <v>8720195377429</v>
      </c>
      <c r="F1872" s="7">
        <v>8720512932119</v>
      </c>
      <c r="G1872" s="3">
        <v>2</v>
      </c>
      <c r="H1872" s="3">
        <v>1</v>
      </c>
      <c r="I1872" s="3">
        <v>8</v>
      </c>
      <c r="J1872" s="3" t="s">
        <v>274</v>
      </c>
      <c r="K1872" s="3">
        <v>45</v>
      </c>
      <c r="L1872" s="3">
        <v>45</v>
      </c>
      <c r="M1872" s="3">
        <v>10</v>
      </c>
      <c r="N1872" s="3">
        <v>1588</v>
      </c>
      <c r="O1872" s="3">
        <v>51</v>
      </c>
      <c r="P1872" s="3">
        <v>51</v>
      </c>
      <c r="Q1872" s="3">
        <v>3</v>
      </c>
      <c r="R1872" s="3">
        <v>0</v>
      </c>
      <c r="S1872" s="3">
        <v>50</v>
      </c>
      <c r="T1872" s="3">
        <v>50</v>
      </c>
      <c r="U1872" s="3">
        <v>45</v>
      </c>
      <c r="V1872" s="3">
        <v>16.05</v>
      </c>
      <c r="W1872" s="3">
        <v>13.85</v>
      </c>
      <c r="X1872" s="3" t="s">
        <v>873</v>
      </c>
      <c r="Y1872" s="3" t="s">
        <v>150</v>
      </c>
      <c r="Z1872" s="3" t="s">
        <v>86</v>
      </c>
      <c r="AA1872" s="3" t="s">
        <v>63</v>
      </c>
      <c r="AC1872" s="3" t="s">
        <v>224</v>
      </c>
      <c r="AD1872" s="3" t="s">
        <v>1010</v>
      </c>
      <c r="AE1872" s="3" t="s">
        <v>87</v>
      </c>
      <c r="AF1872" s="3" t="s">
        <v>87</v>
      </c>
      <c r="AG1872" s="3" t="s">
        <v>87</v>
      </c>
      <c r="AH1872" s="3" t="s">
        <v>87</v>
      </c>
      <c r="AK1872" s="3" t="s">
        <v>4836</v>
      </c>
      <c r="AL1872" s="3" t="s">
        <v>275</v>
      </c>
      <c r="AM1872" s="3" t="s">
        <v>237</v>
      </c>
      <c r="AN1872" s="3" t="s">
        <v>238</v>
      </c>
      <c r="AO1872" s="3" t="s">
        <v>87</v>
      </c>
      <c r="AP1872" s="3" t="s">
        <v>87</v>
      </c>
      <c r="AQ1872" s="3" t="s">
        <v>235</v>
      </c>
      <c r="AR1872" s="3" t="s">
        <v>197</v>
      </c>
      <c r="AS1872" s="3" t="s">
        <v>8793</v>
      </c>
      <c r="BE1872" s="3">
        <v>0.1125</v>
      </c>
      <c r="BF1872" s="3">
        <v>7.7999999999999996E-3</v>
      </c>
    </row>
    <row r="1873" spans="1:58" x14ac:dyDescent="0.25">
      <c r="A1873" s="3" t="str">
        <f t="shared" si="29"/>
        <v>2021 FW</v>
      </c>
      <c r="B1873" s="3">
        <v>106161</v>
      </c>
      <c r="C1873" s="3" t="s">
        <v>1011</v>
      </c>
      <c r="D1873" s="7">
        <v>8720195377436</v>
      </c>
      <c r="E1873" s="7">
        <v>8720195377436</v>
      </c>
      <c r="F1873" s="7">
        <v>8720512932126</v>
      </c>
      <c r="G1873" s="3">
        <v>2</v>
      </c>
      <c r="H1873" s="3">
        <v>1</v>
      </c>
      <c r="I1873" s="3">
        <v>8</v>
      </c>
      <c r="J1873" s="3" t="s">
        <v>274</v>
      </c>
      <c r="K1873" s="3">
        <v>45</v>
      </c>
      <c r="L1873" s="3">
        <v>45</v>
      </c>
      <c r="M1873" s="3">
        <v>10</v>
      </c>
      <c r="N1873" s="3">
        <v>1588</v>
      </c>
      <c r="O1873" s="3">
        <v>51</v>
      </c>
      <c r="P1873" s="3">
        <v>51</v>
      </c>
      <c r="Q1873" s="3">
        <v>3</v>
      </c>
      <c r="R1873" s="3">
        <v>0</v>
      </c>
      <c r="S1873" s="3">
        <v>42</v>
      </c>
      <c r="T1873" s="3">
        <v>42</v>
      </c>
      <c r="U1873" s="3">
        <v>42</v>
      </c>
      <c r="V1873" s="3">
        <v>16.05</v>
      </c>
      <c r="W1873" s="3">
        <v>13.85</v>
      </c>
      <c r="X1873" s="3" t="s">
        <v>910</v>
      </c>
      <c r="Y1873" s="3" t="s">
        <v>150</v>
      </c>
      <c r="Z1873" s="3" t="s">
        <v>86</v>
      </c>
      <c r="AA1873" s="3" t="s">
        <v>63</v>
      </c>
      <c r="AC1873" s="3" t="s">
        <v>224</v>
      </c>
      <c r="AD1873" s="3" t="s">
        <v>1010</v>
      </c>
      <c r="AE1873" s="3" t="s">
        <v>87</v>
      </c>
      <c r="AF1873" s="3" t="s">
        <v>87</v>
      </c>
      <c r="AG1873" s="3" t="s">
        <v>87</v>
      </c>
      <c r="AH1873" s="3" t="s">
        <v>87</v>
      </c>
      <c r="AK1873" s="3" t="s">
        <v>1012</v>
      </c>
      <c r="AL1873" s="3" t="s">
        <v>275</v>
      </c>
      <c r="AM1873" s="3" t="s">
        <v>237</v>
      </c>
      <c r="AN1873" s="3" t="s">
        <v>238</v>
      </c>
      <c r="AO1873" s="3" t="s">
        <v>87</v>
      </c>
      <c r="AP1873" s="3" t="s">
        <v>87</v>
      </c>
      <c r="AQ1873" s="3" t="s">
        <v>235</v>
      </c>
      <c r="AR1873" s="3" t="s">
        <v>197</v>
      </c>
      <c r="AS1873" s="3" t="s">
        <v>8793</v>
      </c>
      <c r="BE1873" s="3">
        <v>7.4099999999999999E-2</v>
      </c>
      <c r="BF1873" s="3">
        <v>7.7999999999999996E-3</v>
      </c>
    </row>
    <row r="1874" spans="1:58" x14ac:dyDescent="0.25">
      <c r="A1874" s="3" t="str">
        <f t="shared" si="29"/>
        <v>2021 FW</v>
      </c>
      <c r="B1874" s="3">
        <v>106162</v>
      </c>
      <c r="C1874" s="3" t="s">
        <v>1006</v>
      </c>
      <c r="D1874" s="7">
        <v>8720039395657</v>
      </c>
      <c r="E1874" s="7">
        <v>8720039395657</v>
      </c>
      <c r="F1874" s="7">
        <v>8720512932133</v>
      </c>
      <c r="G1874" s="3">
        <v>2</v>
      </c>
      <c r="H1874" s="3">
        <v>1</v>
      </c>
      <c r="I1874" s="3">
        <v>2</v>
      </c>
      <c r="J1874" s="3" t="s">
        <v>1007</v>
      </c>
      <c r="K1874" s="3">
        <v>15.7</v>
      </c>
      <c r="L1874" s="3">
        <v>10</v>
      </c>
      <c r="M1874" s="3">
        <v>29</v>
      </c>
      <c r="N1874" s="3">
        <v>1311</v>
      </c>
      <c r="O1874" s="3">
        <v>0</v>
      </c>
      <c r="P1874" s="3">
        <v>0</v>
      </c>
      <c r="Q1874" s="3">
        <v>0</v>
      </c>
      <c r="R1874" s="3">
        <v>0</v>
      </c>
      <c r="S1874" s="3">
        <v>39.5</v>
      </c>
      <c r="T1874" s="3">
        <v>25.5</v>
      </c>
      <c r="U1874" s="3">
        <v>41.5</v>
      </c>
      <c r="V1874" s="3">
        <v>3.7</v>
      </c>
      <c r="W1874" s="3">
        <v>2.5</v>
      </c>
      <c r="X1874" s="3" t="s">
        <v>2110</v>
      </c>
      <c r="Y1874" s="3" t="s">
        <v>104</v>
      </c>
      <c r="Z1874" s="3" t="s">
        <v>86</v>
      </c>
      <c r="AA1874" s="3" t="s">
        <v>424</v>
      </c>
      <c r="AC1874" s="3" t="s">
        <v>224</v>
      </c>
      <c r="AD1874" s="3" t="s">
        <v>1008</v>
      </c>
      <c r="AE1874" s="3" t="s">
        <v>87</v>
      </c>
      <c r="AF1874" s="3" t="s">
        <v>87</v>
      </c>
      <c r="AG1874" s="3" t="s">
        <v>87</v>
      </c>
      <c r="AH1874" s="3" t="s">
        <v>87</v>
      </c>
      <c r="AI1874" s="3">
        <v>10</v>
      </c>
      <c r="AK1874" s="3" t="s">
        <v>4837</v>
      </c>
      <c r="AL1874" s="3" t="s">
        <v>87</v>
      </c>
      <c r="AM1874" s="3" t="s">
        <v>87</v>
      </c>
      <c r="AO1874" s="3" t="s">
        <v>87</v>
      </c>
      <c r="AP1874" s="3" t="s">
        <v>87</v>
      </c>
      <c r="AQ1874" s="3" t="s">
        <v>87</v>
      </c>
      <c r="AR1874" s="3" t="s">
        <v>87</v>
      </c>
      <c r="AS1874" s="3" t="s">
        <v>8792</v>
      </c>
      <c r="BE1874" s="3">
        <v>4.1799999999999997E-2</v>
      </c>
      <c r="BF1874" s="3">
        <v>0</v>
      </c>
    </row>
    <row r="1875" spans="1:58" x14ac:dyDescent="0.25">
      <c r="A1875" s="3" t="str">
        <f t="shared" si="29"/>
        <v>2021 FW</v>
      </c>
      <c r="B1875" s="3">
        <v>106163</v>
      </c>
      <c r="C1875" s="3" t="s">
        <v>4838</v>
      </c>
      <c r="D1875" s="7">
        <v>8720195377443</v>
      </c>
      <c r="E1875" s="7">
        <v>8720195377443</v>
      </c>
      <c r="F1875" s="7">
        <v>8720195377443</v>
      </c>
      <c r="G1875" s="3">
        <v>1</v>
      </c>
      <c r="H1875" s="3">
        <v>1</v>
      </c>
      <c r="I1875" s="3">
        <v>1</v>
      </c>
      <c r="J1875" s="3" t="s">
        <v>4839</v>
      </c>
      <c r="K1875" s="3">
        <v>230</v>
      </c>
      <c r="L1875" s="3">
        <v>160</v>
      </c>
      <c r="M1875" s="3">
        <v>0</v>
      </c>
      <c r="N1875" s="3">
        <v>16100</v>
      </c>
      <c r="O1875" s="3">
        <v>160</v>
      </c>
      <c r="P1875" s="3">
        <v>13</v>
      </c>
      <c r="Q1875" s="3">
        <v>13</v>
      </c>
      <c r="R1875" s="3">
        <v>0</v>
      </c>
      <c r="S1875" s="3">
        <v>163</v>
      </c>
      <c r="T1875" s="3">
        <v>26</v>
      </c>
      <c r="U1875" s="3">
        <v>26</v>
      </c>
      <c r="V1875" s="3">
        <v>17.5</v>
      </c>
      <c r="W1875" s="3">
        <v>16.600000000000001</v>
      </c>
      <c r="X1875" s="3" t="s">
        <v>18</v>
      </c>
      <c r="Y1875" s="3" t="s">
        <v>90</v>
      </c>
      <c r="Z1875" s="3" t="s">
        <v>86</v>
      </c>
      <c r="AA1875" s="3" t="s">
        <v>4840</v>
      </c>
      <c r="AC1875" s="3" t="s">
        <v>224</v>
      </c>
      <c r="AD1875" s="3" t="s">
        <v>4841</v>
      </c>
      <c r="AE1875" s="3" t="s">
        <v>87</v>
      </c>
      <c r="AF1875" s="3" t="s">
        <v>87</v>
      </c>
      <c r="AG1875" s="3" t="s">
        <v>87</v>
      </c>
      <c r="AH1875" s="3" t="s">
        <v>87</v>
      </c>
      <c r="AK1875" s="3" t="s">
        <v>4842</v>
      </c>
      <c r="AL1875" s="3" t="s">
        <v>87</v>
      </c>
      <c r="AM1875" s="3" t="s">
        <v>87</v>
      </c>
      <c r="AO1875" s="3" t="s">
        <v>87</v>
      </c>
      <c r="AP1875" s="3" t="s">
        <v>87</v>
      </c>
      <c r="AQ1875" s="3" t="s">
        <v>87</v>
      </c>
      <c r="AR1875" s="3" t="s">
        <v>87</v>
      </c>
      <c r="AS1875" s="3" t="s">
        <v>8793</v>
      </c>
      <c r="BE1875" s="3">
        <v>0.11020000000000001</v>
      </c>
      <c r="BF1875" s="3">
        <v>2.7E-2</v>
      </c>
    </row>
    <row r="1876" spans="1:58" x14ac:dyDescent="0.25">
      <c r="A1876" s="3" t="str">
        <f t="shared" si="29"/>
        <v>2021 FW</v>
      </c>
      <c r="B1876" s="3">
        <v>106164</v>
      </c>
      <c r="C1876" s="3" t="s">
        <v>1013</v>
      </c>
      <c r="D1876" s="7">
        <v>8720195377450</v>
      </c>
      <c r="E1876" s="7">
        <v>8720195377450</v>
      </c>
      <c r="F1876" s="7">
        <v>8720195377450</v>
      </c>
      <c r="G1876" s="3">
        <v>1</v>
      </c>
      <c r="H1876" s="3">
        <v>1</v>
      </c>
      <c r="I1876" s="3">
        <v>1</v>
      </c>
      <c r="J1876" s="3" t="s">
        <v>1014</v>
      </c>
      <c r="K1876" s="3">
        <v>100</v>
      </c>
      <c r="L1876" s="3">
        <v>35</v>
      </c>
      <c r="M1876" s="3">
        <v>22</v>
      </c>
      <c r="N1876" s="3">
        <v>13500</v>
      </c>
      <c r="O1876" s="3">
        <v>0</v>
      </c>
      <c r="P1876" s="3">
        <v>0</v>
      </c>
      <c r="Q1876" s="3">
        <v>0</v>
      </c>
      <c r="R1876" s="3">
        <v>0</v>
      </c>
      <c r="S1876" s="3">
        <v>107</v>
      </c>
      <c r="T1876" s="3">
        <v>21</v>
      </c>
      <c r="U1876" s="3">
        <v>42.5</v>
      </c>
      <c r="V1876" s="3">
        <v>16.2</v>
      </c>
      <c r="W1876" s="3">
        <v>14</v>
      </c>
      <c r="X1876" s="3" t="s">
        <v>18</v>
      </c>
      <c r="Y1876" s="3" t="s">
        <v>1015</v>
      </c>
      <c r="Z1876" s="3" t="s">
        <v>86</v>
      </c>
      <c r="AA1876" s="3" t="s">
        <v>575</v>
      </c>
      <c r="AC1876" s="3" t="s">
        <v>224</v>
      </c>
      <c r="AD1876" s="3" t="s">
        <v>1016</v>
      </c>
      <c r="AE1876" s="3" t="s">
        <v>87</v>
      </c>
      <c r="AF1876" s="3" t="s">
        <v>87</v>
      </c>
      <c r="AG1876" s="3" t="s">
        <v>87</v>
      </c>
      <c r="AH1876" s="3" t="s">
        <v>87</v>
      </c>
      <c r="AK1876" s="3" t="s">
        <v>1017</v>
      </c>
      <c r="AL1876" s="3" t="s">
        <v>87</v>
      </c>
      <c r="AM1876" s="3" t="s">
        <v>87</v>
      </c>
      <c r="AO1876" s="3" t="s">
        <v>87</v>
      </c>
      <c r="AP1876" s="3" t="s">
        <v>87</v>
      </c>
      <c r="AQ1876" s="3" t="s">
        <v>87</v>
      </c>
      <c r="AR1876" s="3" t="s">
        <v>87</v>
      </c>
      <c r="AS1876" s="3" t="s">
        <v>8792</v>
      </c>
      <c r="BE1876" s="3">
        <v>9.5500000000000002E-2</v>
      </c>
      <c r="BF1876" s="3">
        <v>0</v>
      </c>
    </row>
    <row r="1877" spans="1:58" x14ac:dyDescent="0.25">
      <c r="A1877" s="3" t="str">
        <f t="shared" si="29"/>
        <v>2021 FW</v>
      </c>
      <c r="B1877" s="3">
        <v>106165</v>
      </c>
      <c r="C1877" s="3" t="s">
        <v>4843</v>
      </c>
      <c r="D1877" s="7">
        <v>8720195377467</v>
      </c>
      <c r="E1877" s="7">
        <v>8720195377467</v>
      </c>
      <c r="F1877" s="7">
        <v>8720512932140</v>
      </c>
      <c r="G1877" s="3">
        <v>2</v>
      </c>
      <c r="H1877" s="3">
        <v>1</v>
      </c>
      <c r="I1877" s="3">
        <v>2</v>
      </c>
      <c r="J1877" s="3" t="s">
        <v>1018</v>
      </c>
      <c r="K1877" s="3">
        <v>24.5</v>
      </c>
      <c r="L1877" s="3">
        <v>13.5</v>
      </c>
      <c r="M1877" s="3">
        <v>25</v>
      </c>
      <c r="N1877" s="3">
        <v>1264</v>
      </c>
      <c r="O1877" s="3">
        <v>24.4</v>
      </c>
      <c r="P1877" s="3">
        <v>24.4</v>
      </c>
      <c r="Q1877" s="3">
        <v>30.5</v>
      </c>
      <c r="R1877" s="3">
        <v>0</v>
      </c>
      <c r="S1877" s="3">
        <v>52</v>
      </c>
      <c r="T1877" s="3">
        <v>27</v>
      </c>
      <c r="U1877" s="3">
        <v>33</v>
      </c>
      <c r="V1877" s="3">
        <v>4.0999999999999996</v>
      </c>
      <c r="W1877" s="3">
        <v>2.5</v>
      </c>
      <c r="X1877" s="3" t="s">
        <v>924</v>
      </c>
      <c r="Y1877" s="3" t="s">
        <v>71</v>
      </c>
      <c r="Z1877" s="3" t="s">
        <v>86</v>
      </c>
      <c r="AA1877" s="3" t="s">
        <v>81</v>
      </c>
      <c r="AC1877" s="3" t="s">
        <v>224</v>
      </c>
      <c r="AD1877" s="3" t="s">
        <v>4844</v>
      </c>
      <c r="AE1877" s="3" t="s">
        <v>17</v>
      </c>
      <c r="AF1877" s="3" t="s">
        <v>87</v>
      </c>
      <c r="AG1877" s="3" t="s">
        <v>87</v>
      </c>
      <c r="AH1877" s="3" t="s">
        <v>87</v>
      </c>
      <c r="AI1877" s="3" t="s">
        <v>1019</v>
      </c>
      <c r="AJ1877" s="3">
        <v>2500</v>
      </c>
      <c r="AK1877" s="3" t="s">
        <v>4845</v>
      </c>
      <c r="AL1877" s="3" t="s">
        <v>87</v>
      </c>
      <c r="AM1877" s="3" t="s">
        <v>87</v>
      </c>
      <c r="AO1877" s="3" t="s">
        <v>87</v>
      </c>
      <c r="AP1877" s="3" t="s">
        <v>87</v>
      </c>
      <c r="AQ1877" s="3" t="s">
        <v>87</v>
      </c>
      <c r="AR1877" s="3" t="s">
        <v>87</v>
      </c>
      <c r="AS1877" s="3" t="s">
        <v>8790</v>
      </c>
      <c r="BE1877" s="3">
        <v>4.6300000000000001E-2</v>
      </c>
      <c r="BF1877" s="3">
        <v>1.8200000000000001E-2</v>
      </c>
    </row>
    <row r="1878" spans="1:58" x14ac:dyDescent="0.25">
      <c r="A1878" s="3" t="str">
        <f t="shared" si="29"/>
        <v>2021 FW</v>
      </c>
      <c r="B1878" s="3">
        <v>106166</v>
      </c>
      <c r="C1878" s="3" t="s">
        <v>1020</v>
      </c>
      <c r="D1878" s="7">
        <v>8720195377474</v>
      </c>
      <c r="E1878" s="7">
        <v>8720512930894</v>
      </c>
      <c r="F1878" s="7">
        <v>8720512932157</v>
      </c>
      <c r="G1878" s="3">
        <v>6</v>
      </c>
      <c r="H1878" s="3">
        <v>6</v>
      </c>
      <c r="I1878" s="3">
        <v>6</v>
      </c>
      <c r="J1878" s="3" t="s">
        <v>841</v>
      </c>
      <c r="K1878" s="3">
        <v>12</v>
      </c>
      <c r="L1878" s="3">
        <v>12</v>
      </c>
      <c r="M1878" s="3">
        <v>15</v>
      </c>
      <c r="N1878" s="3">
        <v>230</v>
      </c>
      <c r="O1878" s="3">
        <v>0</v>
      </c>
      <c r="P1878" s="3">
        <v>0</v>
      </c>
      <c r="Q1878" s="3">
        <v>0</v>
      </c>
      <c r="R1878" s="3">
        <v>0</v>
      </c>
      <c r="S1878" s="3">
        <v>40</v>
      </c>
      <c r="T1878" s="3">
        <v>26</v>
      </c>
      <c r="U1878" s="3">
        <v>20</v>
      </c>
      <c r="V1878" s="3">
        <v>0</v>
      </c>
      <c r="W1878" s="3">
        <v>0</v>
      </c>
      <c r="X1878" s="3" t="s">
        <v>796</v>
      </c>
      <c r="Y1878" s="3" t="s">
        <v>71</v>
      </c>
      <c r="Z1878" s="3" t="s">
        <v>136</v>
      </c>
      <c r="AA1878" s="3" t="s">
        <v>81</v>
      </c>
      <c r="AC1878" s="3" t="s">
        <v>224</v>
      </c>
      <c r="AD1878" s="3" t="s">
        <v>1021</v>
      </c>
      <c r="AE1878" s="3" t="s">
        <v>17</v>
      </c>
      <c r="AF1878" s="3" t="s">
        <v>87</v>
      </c>
      <c r="AG1878" s="3" t="s">
        <v>87</v>
      </c>
      <c r="AH1878" s="3" t="s">
        <v>87</v>
      </c>
      <c r="AI1878" s="3">
        <v>12</v>
      </c>
      <c r="AJ1878" s="3">
        <v>800</v>
      </c>
      <c r="AK1878" s="3" t="s">
        <v>1022</v>
      </c>
      <c r="AL1878" s="3" t="s">
        <v>87</v>
      </c>
      <c r="AM1878" s="3" t="s">
        <v>87</v>
      </c>
      <c r="AO1878" s="3" t="s">
        <v>87</v>
      </c>
      <c r="AP1878" s="3" t="s">
        <v>87</v>
      </c>
      <c r="AQ1878" s="3" t="s">
        <v>87</v>
      </c>
      <c r="AR1878" s="3" t="s">
        <v>87</v>
      </c>
      <c r="AS1878" s="3" t="s">
        <v>8792</v>
      </c>
      <c r="BE1878" s="3">
        <v>2.0799999999999999E-2</v>
      </c>
      <c r="BF1878" s="3">
        <v>0</v>
      </c>
    </row>
    <row r="1879" spans="1:58" x14ac:dyDescent="0.25">
      <c r="A1879" s="3" t="str">
        <f t="shared" ref="A1879:A1942" si="30">AC1879</f>
        <v>2021 FW</v>
      </c>
      <c r="B1879" s="3">
        <v>106167</v>
      </c>
      <c r="C1879" s="3" t="s">
        <v>4846</v>
      </c>
      <c r="D1879" s="7">
        <v>8720195370789</v>
      </c>
      <c r="E1879" s="7">
        <v>8720512930900</v>
      </c>
      <c r="F1879" s="7">
        <v>8720512932164</v>
      </c>
      <c r="G1879" s="3">
        <v>8</v>
      </c>
      <c r="H1879" s="3">
        <v>8</v>
      </c>
      <c r="I1879" s="3">
        <v>64</v>
      </c>
      <c r="J1879" s="3" t="s">
        <v>4847</v>
      </c>
      <c r="K1879" s="3">
        <v>9.5</v>
      </c>
      <c r="L1879" s="3">
        <v>9</v>
      </c>
      <c r="M1879" s="3">
        <v>7</v>
      </c>
      <c r="N1879" s="3">
        <v>0</v>
      </c>
      <c r="O1879" s="3">
        <v>0</v>
      </c>
      <c r="P1879" s="3">
        <v>0</v>
      </c>
      <c r="Q1879" s="3">
        <v>0</v>
      </c>
      <c r="R1879" s="3">
        <v>0</v>
      </c>
      <c r="S1879" s="3">
        <v>40</v>
      </c>
      <c r="T1879" s="3">
        <v>26</v>
      </c>
      <c r="U1879" s="3">
        <v>20</v>
      </c>
      <c r="V1879" s="3">
        <v>0</v>
      </c>
      <c r="W1879" s="3">
        <v>0</v>
      </c>
      <c r="X1879" s="3" t="s">
        <v>117</v>
      </c>
      <c r="Y1879" s="3" t="s">
        <v>19</v>
      </c>
      <c r="Z1879" s="3" t="s">
        <v>20</v>
      </c>
      <c r="AA1879" s="3" t="s">
        <v>124</v>
      </c>
      <c r="AC1879" s="3" t="s">
        <v>224</v>
      </c>
      <c r="BE1879" s="3">
        <v>2.0799999999999999E-2</v>
      </c>
      <c r="BF1879" s="3">
        <v>0</v>
      </c>
    </row>
    <row r="1880" spans="1:58" x14ac:dyDescent="0.25">
      <c r="A1880" s="3" t="str">
        <f t="shared" si="30"/>
        <v>2021 FW</v>
      </c>
      <c r="B1880" s="3">
        <v>106168</v>
      </c>
      <c r="C1880" s="3" t="s">
        <v>4848</v>
      </c>
      <c r="D1880" s="7">
        <v>8720512930009</v>
      </c>
      <c r="E1880" s="7">
        <v>8720512930917</v>
      </c>
      <c r="F1880" s="7">
        <v>8720512932171</v>
      </c>
      <c r="G1880" s="3">
        <v>8</v>
      </c>
      <c r="H1880" s="3">
        <v>8</v>
      </c>
      <c r="I1880" s="3">
        <v>64</v>
      </c>
      <c r="J1880" s="3" t="s">
        <v>4847</v>
      </c>
      <c r="K1880" s="3">
        <v>9.5</v>
      </c>
      <c r="L1880" s="3">
        <v>9</v>
      </c>
      <c r="M1880" s="3">
        <v>7</v>
      </c>
      <c r="N1880" s="3">
        <v>0</v>
      </c>
      <c r="O1880" s="3">
        <v>0</v>
      </c>
      <c r="P1880" s="3">
        <v>0</v>
      </c>
      <c r="Q1880" s="3">
        <v>0</v>
      </c>
      <c r="R1880" s="3">
        <v>0</v>
      </c>
      <c r="S1880" s="3">
        <v>0</v>
      </c>
      <c r="T1880" s="3">
        <v>0</v>
      </c>
      <c r="U1880" s="3">
        <v>0</v>
      </c>
      <c r="V1880" s="3">
        <v>0</v>
      </c>
      <c r="W1880" s="3">
        <v>0</v>
      </c>
      <c r="X1880" s="3" t="s">
        <v>910</v>
      </c>
      <c r="Y1880" s="3" t="s">
        <v>19</v>
      </c>
      <c r="Z1880" s="3" t="s">
        <v>20</v>
      </c>
      <c r="AA1880" s="3" t="s">
        <v>124</v>
      </c>
      <c r="AC1880" s="3" t="s">
        <v>224</v>
      </c>
      <c r="BE1880" s="3">
        <v>0</v>
      </c>
      <c r="BF1880" s="3">
        <v>0</v>
      </c>
    </row>
    <row r="1881" spans="1:58" x14ac:dyDescent="0.25">
      <c r="A1881" s="3" t="str">
        <f t="shared" si="30"/>
        <v>2021 FW</v>
      </c>
      <c r="B1881" s="3">
        <v>106169</v>
      </c>
      <c r="C1881" s="3" t="s">
        <v>1023</v>
      </c>
      <c r="D1881" s="7">
        <v>8720512930016</v>
      </c>
      <c r="E1881" s="7">
        <v>8720512930924</v>
      </c>
      <c r="F1881" s="7">
        <v>8720512932188</v>
      </c>
      <c r="G1881" s="3">
        <v>6</v>
      </c>
      <c r="H1881" s="3">
        <v>6</v>
      </c>
      <c r="I1881" s="3">
        <v>6</v>
      </c>
      <c r="J1881" s="3" t="s">
        <v>841</v>
      </c>
      <c r="K1881" s="3">
        <v>12</v>
      </c>
      <c r="L1881" s="3">
        <v>12</v>
      </c>
      <c r="M1881" s="3">
        <v>15</v>
      </c>
      <c r="N1881" s="3">
        <v>230</v>
      </c>
      <c r="O1881" s="3">
        <v>0</v>
      </c>
      <c r="P1881" s="3">
        <v>0</v>
      </c>
      <c r="Q1881" s="3">
        <v>0</v>
      </c>
      <c r="R1881" s="3">
        <v>0</v>
      </c>
      <c r="S1881" s="3">
        <v>35</v>
      </c>
      <c r="T1881" s="3">
        <v>35</v>
      </c>
      <c r="U1881" s="3">
        <v>32</v>
      </c>
      <c r="V1881" s="3">
        <v>2.2999999999999998</v>
      </c>
      <c r="W1881" s="3">
        <v>0</v>
      </c>
      <c r="X1881" s="3" t="s">
        <v>929</v>
      </c>
      <c r="Y1881" s="3" t="s">
        <v>71</v>
      </c>
      <c r="Z1881" s="3" t="s">
        <v>136</v>
      </c>
      <c r="AA1881" s="3" t="s">
        <v>81</v>
      </c>
      <c r="AC1881" s="3" t="s">
        <v>224</v>
      </c>
      <c r="AD1881" s="3" t="s">
        <v>1024</v>
      </c>
      <c r="AE1881" s="3" t="s">
        <v>17</v>
      </c>
      <c r="AF1881" s="3" t="s">
        <v>87</v>
      </c>
      <c r="AG1881" s="3" t="s">
        <v>87</v>
      </c>
      <c r="AH1881" s="3" t="s">
        <v>87</v>
      </c>
      <c r="AI1881" s="3">
        <v>12</v>
      </c>
      <c r="AJ1881" s="3">
        <v>800</v>
      </c>
      <c r="AK1881" s="3" t="s">
        <v>1025</v>
      </c>
      <c r="AL1881" s="3" t="s">
        <v>87</v>
      </c>
      <c r="AM1881" s="3" t="s">
        <v>87</v>
      </c>
      <c r="AO1881" s="3" t="s">
        <v>87</v>
      </c>
      <c r="AP1881" s="3" t="s">
        <v>87</v>
      </c>
      <c r="AQ1881" s="3" t="s">
        <v>87</v>
      </c>
      <c r="AR1881" s="3" t="s">
        <v>87</v>
      </c>
      <c r="AS1881" s="3" t="s">
        <v>8792</v>
      </c>
      <c r="BE1881" s="3">
        <v>3.9199999999999999E-2</v>
      </c>
      <c r="BF1881" s="3">
        <v>0</v>
      </c>
    </row>
    <row r="1882" spans="1:58" x14ac:dyDescent="0.25">
      <c r="A1882" s="3" t="str">
        <f t="shared" si="30"/>
        <v>2021 FW</v>
      </c>
      <c r="B1882" s="3">
        <v>106170</v>
      </c>
      <c r="C1882" s="3" t="s">
        <v>1026</v>
      </c>
      <c r="D1882" s="7">
        <v>8720512930023</v>
      </c>
      <c r="E1882" s="7">
        <v>8720512930931</v>
      </c>
      <c r="F1882" s="7">
        <v>8720512932195</v>
      </c>
      <c r="G1882" s="3">
        <v>8</v>
      </c>
      <c r="H1882" s="3">
        <v>8</v>
      </c>
      <c r="I1882" s="3">
        <v>96</v>
      </c>
      <c r="J1882" s="3" t="s">
        <v>933</v>
      </c>
      <c r="K1882" s="3">
        <v>6.3</v>
      </c>
      <c r="L1882" s="3">
        <v>8.8000000000000007</v>
      </c>
      <c r="M1882" s="3">
        <v>5.2</v>
      </c>
      <c r="N1882" s="3">
        <v>85</v>
      </c>
      <c r="O1882" s="3">
        <v>16</v>
      </c>
      <c r="P1882" s="3">
        <v>16</v>
      </c>
      <c r="Q1882" s="3">
        <v>12</v>
      </c>
      <c r="R1882" s="3">
        <v>1.0169999999999999</v>
      </c>
      <c r="S1882" s="3">
        <v>52</v>
      </c>
      <c r="T1882" s="3">
        <v>33</v>
      </c>
      <c r="U1882" s="3">
        <v>26</v>
      </c>
      <c r="V1882" s="3">
        <v>12.2</v>
      </c>
      <c r="W1882" s="3">
        <v>9.6999999999999993</v>
      </c>
      <c r="X1882" s="3" t="s">
        <v>119</v>
      </c>
      <c r="Y1882" s="3" t="s">
        <v>19</v>
      </c>
      <c r="Z1882" s="3" t="s">
        <v>1472</v>
      </c>
      <c r="AA1882" s="3" t="s">
        <v>29</v>
      </c>
      <c r="AC1882" s="3" t="s">
        <v>224</v>
      </c>
      <c r="AD1882" s="3" t="s">
        <v>934</v>
      </c>
      <c r="AE1882" s="3" t="s">
        <v>17</v>
      </c>
      <c r="AF1882" s="3" t="s">
        <v>17</v>
      </c>
      <c r="AG1882" s="3" t="s">
        <v>25</v>
      </c>
      <c r="AH1882" s="3" t="s">
        <v>17</v>
      </c>
      <c r="AI1882" s="3" t="s">
        <v>935</v>
      </c>
      <c r="AJ1882" s="3">
        <v>100</v>
      </c>
      <c r="AK1882" s="3" t="s">
        <v>1027</v>
      </c>
      <c r="AL1882" s="3" t="s">
        <v>87</v>
      </c>
      <c r="AM1882" s="3" t="s">
        <v>87</v>
      </c>
      <c r="AO1882" s="3" t="s">
        <v>87</v>
      </c>
      <c r="AP1882" s="3" t="s">
        <v>87</v>
      </c>
      <c r="AQ1882" s="3" t="s">
        <v>87</v>
      </c>
      <c r="AR1882" s="3" t="s">
        <v>87</v>
      </c>
      <c r="AS1882" s="3" t="s">
        <v>8790</v>
      </c>
      <c r="BE1882" s="3">
        <v>4.4600000000000001E-2</v>
      </c>
      <c r="BF1882" s="3">
        <v>3.0999999999999999E-3</v>
      </c>
    </row>
    <row r="1883" spans="1:58" x14ac:dyDescent="0.25">
      <c r="A1883" s="3" t="str">
        <f t="shared" si="30"/>
        <v>2021 FW</v>
      </c>
      <c r="B1883" s="3">
        <v>106171</v>
      </c>
      <c r="C1883" s="3" t="s">
        <v>1028</v>
      </c>
      <c r="D1883" s="7">
        <v>8720512930030</v>
      </c>
      <c r="E1883" s="7">
        <v>8720512930948</v>
      </c>
      <c r="F1883" s="7">
        <v>8720512932201</v>
      </c>
      <c r="G1883" s="3">
        <v>8</v>
      </c>
      <c r="H1883" s="3">
        <v>8</v>
      </c>
      <c r="I1883" s="3">
        <v>96</v>
      </c>
      <c r="J1883" s="3" t="s">
        <v>933</v>
      </c>
      <c r="K1883" s="3">
        <v>6.3</v>
      </c>
      <c r="L1883" s="3">
        <v>6.3</v>
      </c>
      <c r="M1883" s="3">
        <v>5.2</v>
      </c>
      <c r="N1883" s="3">
        <v>85</v>
      </c>
      <c r="O1883" s="3">
        <v>0</v>
      </c>
      <c r="P1883" s="3">
        <v>0</v>
      </c>
      <c r="Q1883" s="3">
        <v>0</v>
      </c>
      <c r="R1883" s="3">
        <v>0</v>
      </c>
      <c r="S1883" s="3">
        <v>52.5</v>
      </c>
      <c r="T1883" s="3">
        <v>35.5</v>
      </c>
      <c r="U1883" s="3">
        <v>30.5</v>
      </c>
      <c r="V1883" s="3">
        <v>11</v>
      </c>
      <c r="W1883" s="3">
        <v>9</v>
      </c>
      <c r="X1883" s="3" t="s">
        <v>31</v>
      </c>
      <c r="Y1883" s="3" t="s">
        <v>19</v>
      </c>
      <c r="Z1883" s="3" t="s">
        <v>20</v>
      </c>
      <c r="AA1883" s="3" t="s">
        <v>46</v>
      </c>
      <c r="AC1883" s="3" t="s">
        <v>224</v>
      </c>
      <c r="AD1883" s="3" t="s">
        <v>934</v>
      </c>
      <c r="AE1883" s="3" t="s">
        <v>17</v>
      </c>
      <c r="AF1883" s="3" t="s">
        <v>17</v>
      </c>
      <c r="AG1883" s="3" t="s">
        <v>25</v>
      </c>
      <c r="AH1883" s="3" t="s">
        <v>17</v>
      </c>
      <c r="AI1883" s="3" t="s">
        <v>935</v>
      </c>
      <c r="AJ1883" s="3">
        <v>100</v>
      </c>
      <c r="AK1883" s="3" t="s">
        <v>1029</v>
      </c>
      <c r="AL1883" s="3" t="s">
        <v>87</v>
      </c>
      <c r="AM1883" s="3" t="s">
        <v>87</v>
      </c>
      <c r="AO1883" s="3" t="s">
        <v>87</v>
      </c>
      <c r="AP1883" s="3" t="s">
        <v>87</v>
      </c>
      <c r="AQ1883" s="3" t="s">
        <v>87</v>
      </c>
      <c r="AR1883" s="3" t="s">
        <v>87</v>
      </c>
      <c r="AS1883" s="3" t="s">
        <v>8790</v>
      </c>
      <c r="BE1883" s="3">
        <v>5.6800000000000003E-2</v>
      </c>
      <c r="BF1883" s="3">
        <v>0</v>
      </c>
    </row>
    <row r="1884" spans="1:58" x14ac:dyDescent="0.25">
      <c r="A1884" s="3" t="str">
        <f t="shared" si="30"/>
        <v>2021 FW</v>
      </c>
      <c r="B1884" s="3">
        <v>106172</v>
      </c>
      <c r="C1884" s="3" t="s">
        <v>4849</v>
      </c>
      <c r="D1884" s="7">
        <v>8720512930047</v>
      </c>
      <c r="E1884" s="7">
        <v>8720512930047</v>
      </c>
      <c r="F1884" s="7">
        <v>8720512930047</v>
      </c>
      <c r="G1884" s="3">
        <v>2</v>
      </c>
      <c r="H1884" s="3">
        <v>1</v>
      </c>
      <c r="I1884" s="3">
        <v>1</v>
      </c>
      <c r="J1884" s="3" t="s">
        <v>917</v>
      </c>
      <c r="K1884" s="3">
        <v>75</v>
      </c>
      <c r="L1884" s="3">
        <v>55</v>
      </c>
      <c r="M1884" s="3">
        <v>4</v>
      </c>
      <c r="N1884" s="3">
        <v>4000</v>
      </c>
      <c r="O1884" s="3">
        <v>0</v>
      </c>
      <c r="P1884" s="3">
        <v>0</v>
      </c>
      <c r="Q1884" s="3">
        <v>0</v>
      </c>
      <c r="R1884" s="3">
        <v>0</v>
      </c>
      <c r="S1884" s="3">
        <v>62</v>
      </c>
      <c r="T1884" s="3">
        <v>10</v>
      </c>
      <c r="U1884" s="3">
        <v>83</v>
      </c>
      <c r="V1884" s="3">
        <v>0</v>
      </c>
      <c r="W1884" s="3">
        <v>3.2</v>
      </c>
      <c r="X1884" s="3" t="s">
        <v>48</v>
      </c>
      <c r="Y1884" s="3" t="s">
        <v>286</v>
      </c>
      <c r="Z1884" s="3" t="s">
        <v>268</v>
      </c>
      <c r="AA1884" s="3" t="s">
        <v>918</v>
      </c>
      <c r="AC1884" s="3" t="s">
        <v>224</v>
      </c>
      <c r="AD1884" s="3" t="s">
        <v>4850</v>
      </c>
      <c r="AE1884" s="3" t="s">
        <v>87</v>
      </c>
      <c r="AF1884" s="3" t="s">
        <v>87</v>
      </c>
      <c r="AG1884" s="3" t="s">
        <v>87</v>
      </c>
      <c r="AH1884" s="3" t="s">
        <v>87</v>
      </c>
      <c r="AK1884" s="3" t="s">
        <v>4851</v>
      </c>
      <c r="AL1884" s="3" t="s">
        <v>87</v>
      </c>
      <c r="AM1884" s="3" t="s">
        <v>87</v>
      </c>
      <c r="AO1884" s="3" t="s">
        <v>87</v>
      </c>
      <c r="AP1884" s="3" t="s">
        <v>87</v>
      </c>
      <c r="AQ1884" s="3" t="s">
        <v>87</v>
      </c>
      <c r="AR1884" s="3" t="s">
        <v>87</v>
      </c>
      <c r="AS1884" s="3" t="s">
        <v>8792</v>
      </c>
      <c r="BE1884" s="3">
        <v>5.1499999999999997E-2</v>
      </c>
      <c r="BF1884" s="3">
        <v>0</v>
      </c>
    </row>
    <row r="1885" spans="1:58" x14ac:dyDescent="0.25">
      <c r="A1885" s="3" t="str">
        <f t="shared" si="30"/>
        <v>2021 FW</v>
      </c>
      <c r="B1885" s="3">
        <v>106173</v>
      </c>
      <c r="C1885" s="3" t="s">
        <v>4852</v>
      </c>
      <c r="D1885" s="7">
        <v>8720512930054</v>
      </c>
      <c r="E1885" s="7">
        <v>8720512930054</v>
      </c>
      <c r="F1885" s="7">
        <v>8720512930054</v>
      </c>
      <c r="G1885" s="3">
        <v>2</v>
      </c>
      <c r="H1885" s="3">
        <v>1</v>
      </c>
      <c r="I1885" s="3">
        <v>1</v>
      </c>
      <c r="J1885" s="3" t="s">
        <v>922</v>
      </c>
      <c r="K1885" s="3">
        <v>120</v>
      </c>
      <c r="L1885" s="3">
        <v>61</v>
      </c>
      <c r="M1885" s="3">
        <v>4</v>
      </c>
      <c r="N1885" s="3">
        <v>5000</v>
      </c>
      <c r="O1885" s="3">
        <v>0</v>
      </c>
      <c r="P1885" s="3">
        <v>0</v>
      </c>
      <c r="Q1885" s="3">
        <v>0</v>
      </c>
      <c r="R1885" s="3">
        <v>0</v>
      </c>
      <c r="S1885" s="3">
        <v>65</v>
      </c>
      <c r="T1885" s="3">
        <v>10</v>
      </c>
      <c r="U1885" s="3">
        <v>94</v>
      </c>
      <c r="V1885" s="3">
        <v>0</v>
      </c>
      <c r="W1885" s="3">
        <v>5</v>
      </c>
      <c r="X1885" s="3" t="s">
        <v>48</v>
      </c>
      <c r="Y1885" s="3" t="s">
        <v>286</v>
      </c>
      <c r="Z1885" s="3" t="s">
        <v>268</v>
      </c>
      <c r="AA1885" s="3" t="s">
        <v>918</v>
      </c>
      <c r="AC1885" s="3" t="s">
        <v>224</v>
      </c>
      <c r="AD1885" s="3" t="s">
        <v>4850</v>
      </c>
      <c r="AE1885" s="3" t="s">
        <v>87</v>
      </c>
      <c r="AF1885" s="3" t="s">
        <v>87</v>
      </c>
      <c r="AG1885" s="3" t="s">
        <v>87</v>
      </c>
      <c r="AH1885" s="3" t="s">
        <v>87</v>
      </c>
      <c r="AK1885" s="3" t="s">
        <v>4851</v>
      </c>
      <c r="AL1885" s="3" t="s">
        <v>87</v>
      </c>
      <c r="AM1885" s="3" t="s">
        <v>87</v>
      </c>
      <c r="AO1885" s="3" t="s">
        <v>87</v>
      </c>
      <c r="AP1885" s="3" t="s">
        <v>87</v>
      </c>
      <c r="AQ1885" s="3" t="s">
        <v>87</v>
      </c>
      <c r="AR1885" s="3" t="s">
        <v>87</v>
      </c>
      <c r="AS1885" s="3" t="s">
        <v>8792</v>
      </c>
      <c r="BE1885" s="3">
        <v>6.1100000000000002E-2</v>
      </c>
      <c r="BF1885" s="3">
        <v>0</v>
      </c>
    </row>
    <row r="1886" spans="1:58" x14ac:dyDescent="0.25">
      <c r="A1886" s="3" t="str">
        <f t="shared" si="30"/>
        <v>2021 FW</v>
      </c>
      <c r="B1886" s="3">
        <v>106174</v>
      </c>
      <c r="C1886" s="3" t="s">
        <v>1030</v>
      </c>
      <c r="D1886" s="7">
        <v>8720512930061</v>
      </c>
      <c r="E1886" s="7">
        <v>8720512930061</v>
      </c>
      <c r="F1886" s="7">
        <v>8720512930061</v>
      </c>
      <c r="G1886" s="3">
        <v>2</v>
      </c>
      <c r="H1886" s="3">
        <v>1</v>
      </c>
      <c r="I1886" s="3">
        <v>1</v>
      </c>
      <c r="J1886" s="3" t="s">
        <v>1031</v>
      </c>
      <c r="K1886" s="3">
        <v>25</v>
      </c>
      <c r="L1886" s="3">
        <v>25</v>
      </c>
      <c r="M1886" s="3">
        <v>65</v>
      </c>
      <c r="N1886" s="3">
        <v>5500</v>
      </c>
      <c r="O1886" s="3">
        <v>0</v>
      </c>
      <c r="P1886" s="3">
        <v>0</v>
      </c>
      <c r="Q1886" s="3">
        <v>0</v>
      </c>
      <c r="R1886" s="3">
        <v>0</v>
      </c>
      <c r="S1886" s="3">
        <v>29</v>
      </c>
      <c r="T1886" s="3">
        <v>29</v>
      </c>
      <c r="U1886" s="3">
        <v>71</v>
      </c>
      <c r="V1886" s="3">
        <v>0</v>
      </c>
      <c r="W1886" s="3">
        <v>5</v>
      </c>
      <c r="X1886" s="3" t="s">
        <v>18</v>
      </c>
      <c r="Y1886" s="3" t="s">
        <v>286</v>
      </c>
      <c r="Z1886" s="3" t="s">
        <v>268</v>
      </c>
      <c r="AA1886" s="3" t="s">
        <v>951</v>
      </c>
      <c r="AC1886" s="3" t="s">
        <v>224</v>
      </c>
      <c r="AD1886" s="3" t="s">
        <v>1032</v>
      </c>
      <c r="AE1886" s="3" t="s">
        <v>87</v>
      </c>
      <c r="AF1886" s="3" t="s">
        <v>87</v>
      </c>
      <c r="AG1886" s="3" t="s">
        <v>87</v>
      </c>
      <c r="AH1886" s="3" t="s">
        <v>87</v>
      </c>
      <c r="AI1886" s="3">
        <v>25</v>
      </c>
      <c r="AK1886" s="3" t="s">
        <v>1033</v>
      </c>
      <c r="AL1886" s="3" t="s">
        <v>87</v>
      </c>
      <c r="AM1886" s="3" t="s">
        <v>87</v>
      </c>
      <c r="AO1886" s="3" t="s">
        <v>87</v>
      </c>
      <c r="AP1886" s="3" t="s">
        <v>87</v>
      </c>
      <c r="AQ1886" s="3" t="s">
        <v>87</v>
      </c>
      <c r="AR1886" s="3" t="s">
        <v>87</v>
      </c>
      <c r="AS1886" s="3" t="s">
        <v>8792</v>
      </c>
      <c r="BE1886" s="3">
        <v>5.9700000000000003E-2</v>
      </c>
      <c r="BF1886" s="3">
        <v>0</v>
      </c>
    </row>
    <row r="1887" spans="1:58" x14ac:dyDescent="0.25">
      <c r="A1887" s="3" t="str">
        <f t="shared" si="30"/>
        <v>2021 FW</v>
      </c>
      <c r="B1887" s="3">
        <v>106176</v>
      </c>
      <c r="C1887" s="3" t="s">
        <v>4853</v>
      </c>
      <c r="D1887" s="7">
        <v>8720512930085</v>
      </c>
      <c r="E1887" s="7">
        <v>8720512930085</v>
      </c>
      <c r="F1887" s="7">
        <v>8720512932218</v>
      </c>
      <c r="G1887" s="3">
        <v>2</v>
      </c>
      <c r="H1887" s="3">
        <v>1</v>
      </c>
      <c r="I1887" s="3">
        <v>4</v>
      </c>
      <c r="J1887" s="3" t="s">
        <v>4854</v>
      </c>
      <c r="K1887" s="3">
        <v>16</v>
      </c>
      <c r="L1887" s="3">
        <v>16</v>
      </c>
      <c r="M1887" s="3">
        <v>23</v>
      </c>
      <c r="N1887" s="3">
        <v>497</v>
      </c>
      <c r="O1887" s="3">
        <v>0</v>
      </c>
      <c r="P1887" s="3">
        <v>0</v>
      </c>
      <c r="Q1887" s="3">
        <v>0</v>
      </c>
      <c r="R1887" s="3">
        <v>0</v>
      </c>
      <c r="S1887" s="3">
        <v>0</v>
      </c>
      <c r="T1887" s="3">
        <v>0</v>
      </c>
      <c r="U1887" s="3">
        <v>0</v>
      </c>
      <c r="V1887" s="3">
        <v>0</v>
      </c>
      <c r="W1887" s="3">
        <v>0</v>
      </c>
      <c r="X1887" s="3" t="s">
        <v>18</v>
      </c>
      <c r="Y1887" s="3" t="s">
        <v>2154</v>
      </c>
      <c r="Z1887" s="3" t="s">
        <v>20</v>
      </c>
      <c r="AA1887" s="3" t="s">
        <v>4855</v>
      </c>
      <c r="AC1887" s="3" t="s">
        <v>224</v>
      </c>
      <c r="AD1887" s="3" t="s">
        <v>4856</v>
      </c>
      <c r="AE1887" s="3" t="s">
        <v>87</v>
      </c>
      <c r="AF1887" s="3" t="s">
        <v>87</v>
      </c>
      <c r="AG1887" s="3" t="s">
        <v>87</v>
      </c>
      <c r="AH1887" s="3" t="s">
        <v>87</v>
      </c>
      <c r="AI1887" s="3">
        <v>16</v>
      </c>
      <c r="AL1887" s="3" t="s">
        <v>87</v>
      </c>
      <c r="AM1887" s="3" t="s">
        <v>87</v>
      </c>
      <c r="AO1887" s="3" t="s">
        <v>87</v>
      </c>
      <c r="AP1887" s="3" t="s">
        <v>87</v>
      </c>
      <c r="AQ1887" s="3" t="s">
        <v>87</v>
      </c>
      <c r="AR1887" s="3" t="s">
        <v>87</v>
      </c>
      <c r="AS1887" s="3" t="s">
        <v>8792</v>
      </c>
      <c r="BE1887" s="3">
        <v>0</v>
      </c>
      <c r="BF1887" s="3">
        <v>0</v>
      </c>
    </row>
    <row r="1888" spans="1:58" x14ac:dyDescent="0.25">
      <c r="A1888" s="3" t="str">
        <f t="shared" si="30"/>
        <v>2021 FW</v>
      </c>
      <c r="B1888" s="3">
        <v>106177</v>
      </c>
      <c r="C1888" s="3" t="s">
        <v>1034</v>
      </c>
      <c r="D1888" s="7">
        <v>8720512930092</v>
      </c>
      <c r="E1888" s="7">
        <v>8720512930092</v>
      </c>
      <c r="F1888" s="7">
        <v>8720512932225</v>
      </c>
      <c r="G1888" s="3">
        <v>4</v>
      </c>
      <c r="H1888" s="3">
        <v>1</v>
      </c>
      <c r="I1888" s="3">
        <v>4</v>
      </c>
      <c r="J1888" s="3" t="s">
        <v>1035</v>
      </c>
      <c r="K1888" s="3">
        <v>33</v>
      </c>
      <c r="L1888" s="3">
        <v>33</v>
      </c>
      <c r="M1888" s="3">
        <v>1.3</v>
      </c>
      <c r="N1888" s="3">
        <v>1368</v>
      </c>
      <c r="O1888" s="3">
        <v>34</v>
      </c>
      <c r="P1888" s="3">
        <v>34</v>
      </c>
      <c r="Q1888" s="3">
        <v>9</v>
      </c>
      <c r="R1888" s="3">
        <v>0</v>
      </c>
      <c r="S1888" s="3">
        <v>41</v>
      </c>
      <c r="T1888" s="3">
        <v>33</v>
      </c>
      <c r="U1888" s="3">
        <v>41</v>
      </c>
      <c r="V1888" s="3">
        <v>8.4</v>
      </c>
      <c r="W1888" s="3">
        <v>5.52</v>
      </c>
      <c r="X1888" s="3" t="s">
        <v>510</v>
      </c>
      <c r="Y1888" s="3" t="s">
        <v>643</v>
      </c>
      <c r="Z1888" s="3" t="s">
        <v>86</v>
      </c>
      <c r="AA1888" s="3" t="s">
        <v>644</v>
      </c>
      <c r="AC1888" s="3" t="s">
        <v>224</v>
      </c>
      <c r="AD1888" s="3" t="s">
        <v>1036</v>
      </c>
      <c r="AE1888" s="3" t="s">
        <v>87</v>
      </c>
      <c r="AF1888" s="3" t="s">
        <v>87</v>
      </c>
      <c r="AG1888" s="3" t="s">
        <v>87</v>
      </c>
      <c r="AH1888" s="3" t="s">
        <v>87</v>
      </c>
      <c r="AK1888" s="3" t="s">
        <v>1037</v>
      </c>
      <c r="AL1888" s="3" t="s">
        <v>87</v>
      </c>
      <c r="AM1888" s="3" t="s">
        <v>87</v>
      </c>
      <c r="AO1888" s="3" t="s">
        <v>87</v>
      </c>
      <c r="AP1888" s="3" t="s">
        <v>87</v>
      </c>
      <c r="AQ1888" s="3" t="s">
        <v>87</v>
      </c>
      <c r="AR1888" s="3" t="s">
        <v>87</v>
      </c>
      <c r="AS1888" s="3" t="s">
        <v>8792</v>
      </c>
      <c r="BE1888" s="3">
        <v>5.5500000000000001E-2</v>
      </c>
      <c r="BF1888" s="3">
        <v>1.04E-2</v>
      </c>
    </row>
    <row r="1889" spans="1:58" x14ac:dyDescent="0.25">
      <c r="A1889" s="3" t="str">
        <f t="shared" si="30"/>
        <v>2021 FW</v>
      </c>
      <c r="B1889" s="3">
        <v>106178</v>
      </c>
      <c r="C1889" s="3" t="s">
        <v>1038</v>
      </c>
      <c r="D1889" s="7">
        <v>8720512930108</v>
      </c>
      <c r="E1889" s="7">
        <v>8720512930108</v>
      </c>
      <c r="F1889" s="7">
        <v>8720512932232</v>
      </c>
      <c r="G1889" s="3">
        <v>4</v>
      </c>
      <c r="H1889" s="3">
        <v>1</v>
      </c>
      <c r="I1889" s="3">
        <v>4</v>
      </c>
      <c r="J1889" s="3" t="s">
        <v>685</v>
      </c>
      <c r="K1889" s="3">
        <v>40</v>
      </c>
      <c r="L1889" s="3">
        <v>40</v>
      </c>
      <c r="M1889" s="3">
        <v>1.3</v>
      </c>
      <c r="N1889" s="3">
        <v>1990</v>
      </c>
      <c r="O1889" s="3">
        <v>42</v>
      </c>
      <c r="P1889" s="3">
        <v>42</v>
      </c>
      <c r="Q1889" s="3">
        <v>9</v>
      </c>
      <c r="R1889" s="3">
        <v>0</v>
      </c>
      <c r="S1889" s="3">
        <v>48</v>
      </c>
      <c r="T1889" s="3">
        <v>34</v>
      </c>
      <c r="U1889" s="3">
        <v>48</v>
      </c>
      <c r="V1889" s="3">
        <v>11</v>
      </c>
      <c r="W1889" s="3">
        <v>7.76</v>
      </c>
      <c r="X1889" s="3" t="s">
        <v>510</v>
      </c>
      <c r="Y1889" s="3" t="s">
        <v>643</v>
      </c>
      <c r="Z1889" s="3" t="s">
        <v>86</v>
      </c>
      <c r="AA1889" s="3" t="s">
        <v>644</v>
      </c>
      <c r="AC1889" s="3" t="s">
        <v>224</v>
      </c>
      <c r="AD1889" s="3" t="s">
        <v>1036</v>
      </c>
      <c r="AE1889" s="3" t="s">
        <v>87</v>
      </c>
      <c r="AF1889" s="3" t="s">
        <v>87</v>
      </c>
      <c r="AG1889" s="3" t="s">
        <v>87</v>
      </c>
      <c r="AH1889" s="3" t="s">
        <v>87</v>
      </c>
      <c r="AK1889" s="3" t="s">
        <v>1037</v>
      </c>
      <c r="AL1889" s="3" t="s">
        <v>87</v>
      </c>
      <c r="AM1889" s="3" t="s">
        <v>87</v>
      </c>
      <c r="AO1889" s="3" t="s">
        <v>87</v>
      </c>
      <c r="AP1889" s="3" t="s">
        <v>87</v>
      </c>
      <c r="AQ1889" s="3" t="s">
        <v>87</v>
      </c>
      <c r="AR1889" s="3" t="s">
        <v>87</v>
      </c>
      <c r="AS1889" s="3" t="s">
        <v>8792</v>
      </c>
      <c r="BE1889" s="3">
        <v>7.8299999999999995E-2</v>
      </c>
      <c r="BF1889" s="3">
        <v>1.5900000000000001E-2</v>
      </c>
    </row>
    <row r="1890" spans="1:58" x14ac:dyDescent="0.25">
      <c r="A1890" s="3" t="str">
        <f t="shared" si="30"/>
        <v>2021 FW</v>
      </c>
      <c r="B1890" s="3">
        <v>106179</v>
      </c>
      <c r="C1890" s="3" t="s">
        <v>1039</v>
      </c>
      <c r="D1890" s="7">
        <v>8720512930115</v>
      </c>
      <c r="E1890" s="7">
        <v>8720512930115</v>
      </c>
      <c r="F1890" s="7">
        <v>8720512932249</v>
      </c>
      <c r="G1890" s="3">
        <v>2</v>
      </c>
      <c r="H1890" s="3">
        <v>1</v>
      </c>
      <c r="I1890" s="3">
        <v>1</v>
      </c>
      <c r="J1890" s="3" t="s">
        <v>288</v>
      </c>
      <c r="K1890" s="3">
        <v>65</v>
      </c>
      <c r="L1890" s="3">
        <v>50</v>
      </c>
      <c r="M1890" s="3">
        <v>1.3</v>
      </c>
      <c r="N1890" s="3">
        <v>3900</v>
      </c>
      <c r="O1890" s="3">
        <v>72</v>
      </c>
      <c r="P1890" s="3">
        <v>9</v>
      </c>
      <c r="Q1890" s="3">
        <v>54</v>
      </c>
      <c r="R1890" s="3">
        <v>0</v>
      </c>
      <c r="S1890" s="3">
        <v>72</v>
      </c>
      <c r="T1890" s="3">
        <v>9</v>
      </c>
      <c r="U1890" s="3">
        <v>54</v>
      </c>
      <c r="V1890" s="3">
        <v>5.3</v>
      </c>
      <c r="W1890" s="3">
        <v>3.5249999999999999</v>
      </c>
      <c r="X1890" s="3" t="s">
        <v>510</v>
      </c>
      <c r="Y1890" s="3" t="s">
        <v>643</v>
      </c>
      <c r="Z1890" s="3" t="s">
        <v>86</v>
      </c>
      <c r="AA1890" s="3" t="s">
        <v>644</v>
      </c>
      <c r="AC1890" s="3" t="s">
        <v>224</v>
      </c>
      <c r="AD1890" s="3" t="s">
        <v>1036</v>
      </c>
      <c r="AE1890" s="3" t="s">
        <v>87</v>
      </c>
      <c r="AF1890" s="3" t="s">
        <v>87</v>
      </c>
      <c r="AG1890" s="3" t="s">
        <v>87</v>
      </c>
      <c r="AH1890" s="3" t="s">
        <v>87</v>
      </c>
      <c r="AK1890" s="3" t="s">
        <v>1037</v>
      </c>
      <c r="AL1890" s="3" t="s">
        <v>87</v>
      </c>
      <c r="AM1890" s="3" t="s">
        <v>87</v>
      </c>
      <c r="AO1890" s="3" t="s">
        <v>87</v>
      </c>
      <c r="AP1890" s="3" t="s">
        <v>87</v>
      </c>
      <c r="AQ1890" s="3" t="s">
        <v>87</v>
      </c>
      <c r="AR1890" s="3" t="s">
        <v>87</v>
      </c>
      <c r="AS1890" s="3" t="s">
        <v>8792</v>
      </c>
      <c r="BE1890" s="3">
        <v>3.5000000000000003E-2</v>
      </c>
      <c r="BF1890" s="3">
        <v>3.5000000000000003E-2</v>
      </c>
    </row>
    <row r="1891" spans="1:58" x14ac:dyDescent="0.25">
      <c r="A1891" s="3" t="str">
        <f t="shared" si="30"/>
        <v>2021 FW</v>
      </c>
      <c r="B1891" s="3">
        <v>106180</v>
      </c>
      <c r="C1891" s="3" t="s">
        <v>1040</v>
      </c>
      <c r="D1891" s="7">
        <v>8720512930122</v>
      </c>
      <c r="E1891" s="7">
        <v>8720512930122</v>
      </c>
      <c r="F1891" s="7">
        <v>8720512932256</v>
      </c>
      <c r="G1891" s="3">
        <v>2</v>
      </c>
      <c r="H1891" s="3">
        <v>1</v>
      </c>
      <c r="I1891" s="3">
        <v>6</v>
      </c>
      <c r="J1891" s="3" t="s">
        <v>482</v>
      </c>
      <c r="K1891" s="3">
        <v>65</v>
      </c>
      <c r="L1891" s="3">
        <v>50</v>
      </c>
      <c r="M1891" s="3">
        <v>1</v>
      </c>
      <c r="N1891" s="3">
        <v>1000</v>
      </c>
      <c r="O1891" s="3">
        <v>0</v>
      </c>
      <c r="P1891" s="3">
        <v>0</v>
      </c>
      <c r="Q1891" s="3">
        <v>0</v>
      </c>
      <c r="R1891" s="3">
        <v>0</v>
      </c>
      <c r="S1891" s="3">
        <v>70</v>
      </c>
      <c r="T1891" s="3">
        <v>55</v>
      </c>
      <c r="U1891" s="3">
        <v>24</v>
      </c>
      <c r="V1891" s="3">
        <v>11.86</v>
      </c>
      <c r="W1891" s="3">
        <v>6.5</v>
      </c>
      <c r="X1891" s="3" t="s">
        <v>30</v>
      </c>
      <c r="Y1891" s="3" t="s">
        <v>593</v>
      </c>
      <c r="Z1891" s="3" t="s">
        <v>86</v>
      </c>
      <c r="AA1891" s="3" t="s">
        <v>142</v>
      </c>
      <c r="AC1891" s="3" t="s">
        <v>224</v>
      </c>
      <c r="AD1891" s="3" t="s">
        <v>1041</v>
      </c>
      <c r="AE1891" s="3" t="s">
        <v>87</v>
      </c>
      <c r="AF1891" s="3" t="s">
        <v>87</v>
      </c>
      <c r="AG1891" s="3" t="s">
        <v>87</v>
      </c>
      <c r="AH1891" s="3" t="s">
        <v>87</v>
      </c>
      <c r="AK1891" s="3" t="s">
        <v>1042</v>
      </c>
      <c r="AL1891" s="3" t="s">
        <v>87</v>
      </c>
      <c r="AM1891" s="3" t="s">
        <v>87</v>
      </c>
      <c r="AO1891" s="3" t="s">
        <v>87</v>
      </c>
      <c r="AP1891" s="3" t="s">
        <v>87</v>
      </c>
      <c r="AQ1891" s="3" t="s">
        <v>87</v>
      </c>
      <c r="AR1891" s="3" t="s">
        <v>87</v>
      </c>
      <c r="AS1891" s="3" t="s">
        <v>8793</v>
      </c>
      <c r="BE1891" s="3">
        <v>9.2399999999999996E-2</v>
      </c>
      <c r="BF1891" s="3">
        <v>0</v>
      </c>
    </row>
    <row r="1892" spans="1:58" x14ac:dyDescent="0.25">
      <c r="A1892" s="3" t="str">
        <f t="shared" si="30"/>
        <v>2021 FW</v>
      </c>
      <c r="B1892" s="3">
        <v>106181</v>
      </c>
      <c r="C1892" s="3" t="s">
        <v>4857</v>
      </c>
      <c r="D1892" s="7">
        <v>8720512930139</v>
      </c>
      <c r="E1892" s="7">
        <v>8720512930139</v>
      </c>
      <c r="F1892" s="7">
        <v>8720512932263</v>
      </c>
      <c r="G1892" s="3">
        <v>2</v>
      </c>
      <c r="H1892" s="3">
        <v>1</v>
      </c>
      <c r="I1892" s="3">
        <v>6</v>
      </c>
      <c r="J1892" s="3" t="s">
        <v>482</v>
      </c>
      <c r="K1892" s="3">
        <v>65</v>
      </c>
      <c r="L1892" s="3">
        <v>50</v>
      </c>
      <c r="M1892" s="3">
        <v>1</v>
      </c>
      <c r="N1892" s="3">
        <v>1000</v>
      </c>
      <c r="O1892" s="3">
        <v>0</v>
      </c>
      <c r="P1892" s="3">
        <v>0</v>
      </c>
      <c r="Q1892" s="3">
        <v>0</v>
      </c>
      <c r="R1892" s="3">
        <v>0</v>
      </c>
      <c r="S1892" s="3">
        <v>70</v>
      </c>
      <c r="T1892" s="3">
        <v>55</v>
      </c>
      <c r="U1892" s="3">
        <v>24</v>
      </c>
      <c r="V1892" s="3">
        <v>11.1</v>
      </c>
      <c r="W1892" s="3">
        <v>5.86</v>
      </c>
      <c r="X1892" s="3" t="s">
        <v>30</v>
      </c>
      <c r="Y1892" s="3" t="s">
        <v>593</v>
      </c>
      <c r="Z1892" s="3" t="s">
        <v>86</v>
      </c>
      <c r="AA1892" s="3" t="s">
        <v>142</v>
      </c>
      <c r="AC1892" s="3" t="s">
        <v>224</v>
      </c>
      <c r="AD1892" s="3" t="s">
        <v>1041</v>
      </c>
      <c r="AE1892" s="3" t="s">
        <v>87</v>
      </c>
      <c r="AF1892" s="3" t="s">
        <v>87</v>
      </c>
      <c r="AG1892" s="3" t="s">
        <v>87</v>
      </c>
      <c r="AH1892" s="3" t="s">
        <v>87</v>
      </c>
      <c r="AK1892" s="3" t="s">
        <v>1042</v>
      </c>
      <c r="AL1892" s="3" t="s">
        <v>87</v>
      </c>
      <c r="AM1892" s="3" t="s">
        <v>87</v>
      </c>
      <c r="AO1892" s="3" t="s">
        <v>87</v>
      </c>
      <c r="AP1892" s="3" t="s">
        <v>87</v>
      </c>
      <c r="AQ1892" s="3" t="s">
        <v>87</v>
      </c>
      <c r="AR1892" s="3" t="s">
        <v>87</v>
      </c>
      <c r="AS1892" s="3" t="s">
        <v>8793</v>
      </c>
      <c r="BE1892" s="3">
        <v>9.2399999999999996E-2</v>
      </c>
      <c r="BF1892" s="3">
        <v>0</v>
      </c>
    </row>
    <row r="1893" spans="1:58" x14ac:dyDescent="0.25">
      <c r="A1893" s="3" t="str">
        <f t="shared" si="30"/>
        <v>2021 FW</v>
      </c>
      <c r="B1893" s="3">
        <v>106182</v>
      </c>
      <c r="C1893" s="3" t="s">
        <v>1043</v>
      </c>
      <c r="D1893" s="7">
        <v>8720512930146</v>
      </c>
      <c r="E1893" s="7">
        <v>8720512930986</v>
      </c>
      <c r="F1893" s="7">
        <v>8720512932270</v>
      </c>
      <c r="G1893" s="3">
        <v>8</v>
      </c>
      <c r="H1893" s="3">
        <v>8</v>
      </c>
      <c r="I1893" s="3">
        <v>96</v>
      </c>
      <c r="J1893" s="3" t="s">
        <v>933</v>
      </c>
      <c r="K1893" s="3">
        <v>6.3</v>
      </c>
      <c r="L1893" s="3">
        <v>8.8000000000000007</v>
      </c>
      <c r="M1893" s="3">
        <v>5.2</v>
      </c>
      <c r="N1893" s="3">
        <v>85</v>
      </c>
      <c r="O1893" s="3">
        <v>16</v>
      </c>
      <c r="P1893" s="3">
        <v>16</v>
      </c>
      <c r="Q1893" s="3">
        <v>12</v>
      </c>
      <c r="R1893" s="3">
        <v>1.0169999999999999</v>
      </c>
      <c r="S1893" s="3">
        <v>52</v>
      </c>
      <c r="T1893" s="3">
        <v>33</v>
      </c>
      <c r="U1893" s="3">
        <v>26</v>
      </c>
      <c r="V1893" s="3">
        <v>12.2</v>
      </c>
      <c r="W1893" s="3">
        <v>9.6999999999999993</v>
      </c>
      <c r="X1893" s="3" t="s">
        <v>48</v>
      </c>
      <c r="Y1893" s="3" t="s">
        <v>24</v>
      </c>
      <c r="Z1893" s="3" t="s">
        <v>20</v>
      </c>
      <c r="AA1893" s="3" t="s">
        <v>29</v>
      </c>
      <c r="AC1893" s="3" t="s">
        <v>224</v>
      </c>
      <c r="AD1893" s="3" t="s">
        <v>934</v>
      </c>
      <c r="AE1893" s="3" t="s">
        <v>17</v>
      </c>
      <c r="AF1893" s="3" t="s">
        <v>17</v>
      </c>
      <c r="AG1893" s="3" t="s">
        <v>25</v>
      </c>
      <c r="AH1893" s="3" t="s">
        <v>17</v>
      </c>
      <c r="AI1893" s="3" t="s">
        <v>935</v>
      </c>
      <c r="AJ1893" s="3">
        <v>100</v>
      </c>
      <c r="AK1893" s="3" t="s">
        <v>1044</v>
      </c>
      <c r="AL1893" s="3" t="s">
        <v>87</v>
      </c>
      <c r="AM1893" s="3" t="s">
        <v>87</v>
      </c>
      <c r="AO1893" s="3" t="s">
        <v>87</v>
      </c>
      <c r="AP1893" s="3" t="s">
        <v>87</v>
      </c>
      <c r="AQ1893" s="3" t="s">
        <v>87</v>
      </c>
      <c r="AR1893" s="3" t="s">
        <v>87</v>
      </c>
      <c r="AS1893" s="3" t="s">
        <v>8790</v>
      </c>
      <c r="BE1893" s="3">
        <v>4.4600000000000001E-2</v>
      </c>
      <c r="BF1893" s="3">
        <v>3.0999999999999999E-3</v>
      </c>
    </row>
    <row r="1894" spans="1:58" x14ac:dyDescent="0.25">
      <c r="A1894" s="3" t="str">
        <f t="shared" si="30"/>
        <v>2021 FW</v>
      </c>
      <c r="B1894" s="3">
        <v>106183</v>
      </c>
      <c r="C1894" s="3" t="s">
        <v>4858</v>
      </c>
      <c r="D1894" s="7">
        <v>8720512930153</v>
      </c>
      <c r="E1894" s="7">
        <v>8720512930993</v>
      </c>
      <c r="F1894" s="7">
        <v>8720512932287</v>
      </c>
      <c r="G1894" s="3">
        <v>2</v>
      </c>
      <c r="H1894" s="3">
        <v>2</v>
      </c>
      <c r="I1894" s="3">
        <v>12</v>
      </c>
      <c r="J1894" s="3" t="s">
        <v>725</v>
      </c>
      <c r="K1894" s="3">
        <v>160</v>
      </c>
      <c r="L1894" s="3">
        <v>130</v>
      </c>
      <c r="M1894" s="3">
        <v>1</v>
      </c>
      <c r="N1894" s="3">
        <v>880</v>
      </c>
      <c r="O1894" s="3">
        <v>0</v>
      </c>
      <c r="P1894" s="3">
        <v>0</v>
      </c>
      <c r="Q1894" s="3">
        <v>0</v>
      </c>
      <c r="R1894" s="3">
        <v>0</v>
      </c>
      <c r="S1894" s="3">
        <v>42</v>
      </c>
      <c r="T1894" s="3">
        <v>35</v>
      </c>
      <c r="U1894" s="3">
        <v>44</v>
      </c>
      <c r="V1894" s="3">
        <v>10.74</v>
      </c>
      <c r="W1894" s="3">
        <v>9.24</v>
      </c>
      <c r="X1894" s="3" t="s">
        <v>468</v>
      </c>
      <c r="Y1894" s="3" t="s">
        <v>315</v>
      </c>
      <c r="Z1894" s="3" t="s">
        <v>86</v>
      </c>
      <c r="AA1894" s="3" t="s">
        <v>726</v>
      </c>
      <c r="AC1894" s="3" t="s">
        <v>224</v>
      </c>
      <c r="AD1894" s="3" t="s">
        <v>4859</v>
      </c>
      <c r="AE1894" s="3" t="s">
        <v>87</v>
      </c>
      <c r="AF1894" s="3" t="s">
        <v>87</v>
      </c>
      <c r="AG1894" s="3" t="s">
        <v>87</v>
      </c>
      <c r="AH1894" s="3" t="s">
        <v>87</v>
      </c>
      <c r="AK1894" s="3" t="s">
        <v>4860</v>
      </c>
      <c r="AL1894" s="3" t="s">
        <v>87</v>
      </c>
      <c r="AM1894" s="3" t="s">
        <v>87</v>
      </c>
      <c r="AO1894" s="3" t="s">
        <v>194</v>
      </c>
      <c r="AP1894" s="3" t="s">
        <v>325</v>
      </c>
      <c r="AQ1894" s="3" t="s">
        <v>235</v>
      </c>
      <c r="AR1894" s="3" t="s">
        <v>197</v>
      </c>
      <c r="AS1894" s="3" t="s">
        <v>8791</v>
      </c>
      <c r="BE1894" s="3">
        <v>6.4699999999999994E-2</v>
      </c>
      <c r="BF1894" s="3">
        <v>0</v>
      </c>
    </row>
    <row r="1895" spans="1:58" x14ac:dyDescent="0.25">
      <c r="A1895" s="3" t="str">
        <f t="shared" si="30"/>
        <v>2021 FW</v>
      </c>
      <c r="B1895" s="3">
        <v>106184</v>
      </c>
      <c r="C1895" s="3" t="s">
        <v>4861</v>
      </c>
      <c r="D1895" s="7">
        <v>8720512930160</v>
      </c>
      <c r="E1895" s="7">
        <v>8720512931006</v>
      </c>
      <c r="F1895" s="7">
        <v>8720512932294</v>
      </c>
      <c r="G1895" s="3">
        <v>2</v>
      </c>
      <c r="H1895" s="3">
        <v>2</v>
      </c>
      <c r="I1895" s="3">
        <v>12</v>
      </c>
      <c r="J1895" s="3" t="s">
        <v>725</v>
      </c>
      <c r="K1895" s="3">
        <v>160</v>
      </c>
      <c r="L1895" s="3">
        <v>130</v>
      </c>
      <c r="M1895" s="3">
        <v>1</v>
      </c>
      <c r="N1895" s="3">
        <v>880</v>
      </c>
      <c r="O1895" s="3">
        <v>0</v>
      </c>
      <c r="P1895" s="3">
        <v>0</v>
      </c>
      <c r="Q1895" s="3">
        <v>0</v>
      </c>
      <c r="R1895" s="3">
        <v>0</v>
      </c>
      <c r="S1895" s="3">
        <v>42</v>
      </c>
      <c r="T1895" s="3">
        <v>35</v>
      </c>
      <c r="U1895" s="3">
        <v>44</v>
      </c>
      <c r="V1895" s="3">
        <v>10.74</v>
      </c>
      <c r="W1895" s="3">
        <v>9.24</v>
      </c>
      <c r="X1895" s="3" t="s">
        <v>910</v>
      </c>
      <c r="Y1895" s="3" t="s">
        <v>315</v>
      </c>
      <c r="Z1895" s="3" t="s">
        <v>86</v>
      </c>
      <c r="AA1895" s="3" t="s">
        <v>726</v>
      </c>
      <c r="AC1895" s="3" t="s">
        <v>224</v>
      </c>
      <c r="AD1895" s="3" t="s">
        <v>4859</v>
      </c>
      <c r="AE1895" s="3" t="s">
        <v>87</v>
      </c>
      <c r="AF1895" s="3" t="s">
        <v>87</v>
      </c>
      <c r="AG1895" s="3" t="s">
        <v>87</v>
      </c>
      <c r="AH1895" s="3" t="s">
        <v>87</v>
      </c>
      <c r="AK1895" s="3" t="s">
        <v>4860</v>
      </c>
      <c r="AL1895" s="3" t="s">
        <v>87</v>
      </c>
      <c r="AM1895" s="3" t="s">
        <v>87</v>
      </c>
      <c r="AO1895" s="3" t="s">
        <v>194</v>
      </c>
      <c r="AP1895" s="3" t="s">
        <v>325</v>
      </c>
      <c r="AQ1895" s="3" t="s">
        <v>235</v>
      </c>
      <c r="AR1895" s="3" t="s">
        <v>197</v>
      </c>
      <c r="AS1895" s="3" t="s">
        <v>8791</v>
      </c>
      <c r="BE1895" s="3">
        <v>6.4699999999999994E-2</v>
      </c>
      <c r="BF1895" s="3">
        <v>0</v>
      </c>
    </row>
    <row r="1896" spans="1:58" x14ac:dyDescent="0.25">
      <c r="A1896" s="3" t="str">
        <f t="shared" si="30"/>
        <v>2021 FW</v>
      </c>
      <c r="B1896" s="3">
        <v>106185</v>
      </c>
      <c r="C1896" s="3" t="s">
        <v>1045</v>
      </c>
      <c r="D1896" s="7">
        <v>8720512930177</v>
      </c>
      <c r="E1896" s="7">
        <v>8720039395404</v>
      </c>
      <c r="F1896" s="7">
        <v>8720512932300</v>
      </c>
      <c r="G1896" s="3">
        <v>4</v>
      </c>
      <c r="H1896" s="3">
        <v>4</v>
      </c>
      <c r="I1896" s="3">
        <v>8</v>
      </c>
      <c r="J1896" s="3" t="s">
        <v>1046</v>
      </c>
      <c r="K1896" s="3">
        <v>23</v>
      </c>
      <c r="L1896" s="3">
        <v>23</v>
      </c>
      <c r="M1896" s="3">
        <v>1.3</v>
      </c>
      <c r="N1896" s="3">
        <v>421</v>
      </c>
      <c r="O1896" s="3">
        <v>55.9</v>
      </c>
      <c r="P1896" s="3">
        <v>15.3</v>
      </c>
      <c r="Q1896" s="3">
        <v>28</v>
      </c>
      <c r="R1896" s="3">
        <v>0</v>
      </c>
      <c r="S1896" s="3">
        <v>62</v>
      </c>
      <c r="T1896" s="3">
        <v>32</v>
      </c>
      <c r="U1896" s="3">
        <v>30</v>
      </c>
      <c r="V1896" s="3">
        <v>9.1</v>
      </c>
      <c r="W1896" s="3">
        <v>4.5</v>
      </c>
      <c r="X1896" s="3" t="s">
        <v>468</v>
      </c>
      <c r="Y1896" s="3" t="s">
        <v>71</v>
      </c>
      <c r="Z1896" s="3" t="s">
        <v>86</v>
      </c>
      <c r="AA1896" s="3" t="s">
        <v>508</v>
      </c>
      <c r="AC1896" s="3" t="s">
        <v>224</v>
      </c>
      <c r="AD1896" s="3" t="s">
        <v>1047</v>
      </c>
      <c r="AE1896" s="3" t="s">
        <v>17</v>
      </c>
      <c r="AF1896" s="3" t="s">
        <v>17</v>
      </c>
      <c r="AG1896" s="3" t="s">
        <v>25</v>
      </c>
      <c r="AH1896" s="3" t="s">
        <v>17</v>
      </c>
      <c r="AI1896" s="3">
        <v>23</v>
      </c>
      <c r="AK1896" s="3" t="s">
        <v>1048</v>
      </c>
      <c r="AL1896" s="3" t="s">
        <v>87</v>
      </c>
      <c r="AM1896" s="3" t="s">
        <v>87</v>
      </c>
      <c r="AO1896" s="3" t="s">
        <v>87</v>
      </c>
      <c r="AP1896" s="3" t="s">
        <v>87</v>
      </c>
      <c r="AQ1896" s="3" t="s">
        <v>87</v>
      </c>
      <c r="AR1896" s="3" t="s">
        <v>87</v>
      </c>
      <c r="AS1896" s="3" t="s">
        <v>8790</v>
      </c>
      <c r="BE1896" s="3">
        <v>5.9499999999999997E-2</v>
      </c>
      <c r="BF1896" s="3">
        <v>2.3900000000000001E-2</v>
      </c>
    </row>
    <row r="1897" spans="1:58" x14ac:dyDescent="0.25">
      <c r="A1897" s="3" t="str">
        <f t="shared" si="30"/>
        <v>2021 FW</v>
      </c>
      <c r="B1897" s="3">
        <v>106186</v>
      </c>
      <c r="C1897" s="3" t="s">
        <v>1049</v>
      </c>
      <c r="D1897" s="7">
        <v>8720512930184</v>
      </c>
      <c r="E1897" s="7">
        <v>8720039395411</v>
      </c>
      <c r="F1897" s="7">
        <v>8720512932317</v>
      </c>
      <c r="G1897" s="3">
        <v>4</v>
      </c>
      <c r="H1897" s="3">
        <v>4</v>
      </c>
      <c r="I1897" s="3">
        <v>8</v>
      </c>
      <c r="J1897" s="3" t="s">
        <v>1050</v>
      </c>
      <c r="K1897" s="3">
        <v>28</v>
      </c>
      <c r="L1897" s="3">
        <v>28</v>
      </c>
      <c r="M1897" s="3">
        <v>1.3</v>
      </c>
      <c r="N1897" s="3">
        <v>676</v>
      </c>
      <c r="O1897" s="3">
        <v>64.5</v>
      </c>
      <c r="P1897" s="3">
        <v>16.3</v>
      </c>
      <c r="Q1897" s="3">
        <v>33</v>
      </c>
      <c r="R1897" s="3">
        <v>0</v>
      </c>
      <c r="S1897" s="3">
        <v>67</v>
      </c>
      <c r="T1897" s="3">
        <v>36</v>
      </c>
      <c r="U1897" s="3">
        <v>36</v>
      </c>
      <c r="V1897" s="3">
        <v>9.5</v>
      </c>
      <c r="W1897" s="3">
        <v>6.2</v>
      </c>
      <c r="X1897" s="3" t="s">
        <v>468</v>
      </c>
      <c r="Y1897" s="3" t="s">
        <v>71</v>
      </c>
      <c r="Z1897" s="3" t="s">
        <v>86</v>
      </c>
      <c r="AA1897" s="3" t="s">
        <v>508</v>
      </c>
      <c r="AC1897" s="3" t="s">
        <v>224</v>
      </c>
      <c r="AD1897" s="3" t="s">
        <v>1047</v>
      </c>
      <c r="AE1897" s="3" t="s">
        <v>17</v>
      </c>
      <c r="AF1897" s="3" t="s">
        <v>17</v>
      </c>
      <c r="AG1897" s="3" t="s">
        <v>25</v>
      </c>
      <c r="AH1897" s="3" t="s">
        <v>17</v>
      </c>
      <c r="AI1897" s="3">
        <v>28</v>
      </c>
      <c r="AK1897" s="3" t="s">
        <v>1051</v>
      </c>
      <c r="AL1897" s="3" t="s">
        <v>87</v>
      </c>
      <c r="AM1897" s="3" t="s">
        <v>87</v>
      </c>
      <c r="AO1897" s="3" t="s">
        <v>87</v>
      </c>
      <c r="AP1897" s="3" t="s">
        <v>87</v>
      </c>
      <c r="AQ1897" s="3" t="s">
        <v>87</v>
      </c>
      <c r="AR1897" s="3" t="s">
        <v>87</v>
      </c>
      <c r="AS1897" s="3" t="s">
        <v>8790</v>
      </c>
      <c r="BE1897" s="3">
        <v>8.6800000000000002E-2</v>
      </c>
      <c r="BF1897" s="3">
        <v>3.4700000000000002E-2</v>
      </c>
    </row>
    <row r="1898" spans="1:58" x14ac:dyDescent="0.25">
      <c r="A1898" s="3" t="str">
        <f t="shared" si="30"/>
        <v>2021 FW</v>
      </c>
      <c r="B1898" s="3">
        <v>106187</v>
      </c>
      <c r="C1898" s="3" t="s">
        <v>4862</v>
      </c>
      <c r="D1898" s="7">
        <v>8720512930191</v>
      </c>
      <c r="E1898" s="7">
        <v>8720512930191</v>
      </c>
      <c r="F1898" s="7">
        <v>8720512932324</v>
      </c>
      <c r="G1898" s="3">
        <v>2</v>
      </c>
      <c r="H1898" s="3">
        <v>1</v>
      </c>
      <c r="I1898" s="3">
        <v>4</v>
      </c>
      <c r="J1898" s="3" t="s">
        <v>4863</v>
      </c>
      <c r="K1898" s="3">
        <v>25</v>
      </c>
      <c r="L1898" s="3">
        <v>25</v>
      </c>
      <c r="M1898" s="3">
        <v>9</v>
      </c>
      <c r="N1898" s="3">
        <v>0</v>
      </c>
      <c r="O1898" s="3">
        <v>0</v>
      </c>
      <c r="P1898" s="3">
        <v>0</v>
      </c>
      <c r="Q1898" s="3">
        <v>0</v>
      </c>
      <c r="R1898" s="3">
        <v>0</v>
      </c>
      <c r="S1898" s="3">
        <v>0</v>
      </c>
      <c r="T1898" s="3">
        <v>0</v>
      </c>
      <c r="U1898" s="3">
        <v>0</v>
      </c>
      <c r="V1898" s="3">
        <v>0</v>
      </c>
      <c r="W1898" s="3">
        <v>0</v>
      </c>
      <c r="X1898" s="3" t="s">
        <v>22</v>
      </c>
      <c r="Y1898" s="3" t="s">
        <v>58</v>
      </c>
      <c r="Z1898" s="3" t="s">
        <v>20</v>
      </c>
      <c r="AA1898" s="3" t="s">
        <v>124</v>
      </c>
      <c r="AC1898" s="3" t="s">
        <v>224</v>
      </c>
      <c r="AD1898" s="3" t="s">
        <v>4864</v>
      </c>
      <c r="BE1898" s="3">
        <v>0</v>
      </c>
      <c r="BF1898" s="3">
        <v>0</v>
      </c>
    </row>
    <row r="1899" spans="1:58" x14ac:dyDescent="0.25">
      <c r="A1899" s="3" t="str">
        <f t="shared" si="30"/>
        <v>2021 FW</v>
      </c>
      <c r="B1899" s="3">
        <v>106188</v>
      </c>
      <c r="C1899" s="3" t="s">
        <v>4865</v>
      </c>
      <c r="D1899" s="7">
        <v>8720512930207</v>
      </c>
      <c r="E1899" s="7">
        <v>8720512930207</v>
      </c>
      <c r="F1899" s="7">
        <v>8720512932331</v>
      </c>
      <c r="G1899" s="3">
        <v>3</v>
      </c>
      <c r="H1899" s="3">
        <v>1</v>
      </c>
      <c r="I1899" s="3">
        <v>3</v>
      </c>
      <c r="J1899" s="3" t="s">
        <v>4866</v>
      </c>
      <c r="K1899" s="3">
        <v>12</v>
      </c>
      <c r="L1899" s="3">
        <v>9</v>
      </c>
      <c r="M1899" s="3">
        <v>20</v>
      </c>
      <c r="N1899" s="3">
        <v>689</v>
      </c>
      <c r="O1899" s="3">
        <v>19.3</v>
      </c>
      <c r="P1899" s="3">
        <v>19.3</v>
      </c>
      <c r="Q1899" s="3">
        <v>26.4</v>
      </c>
      <c r="R1899" s="3">
        <v>0</v>
      </c>
      <c r="S1899" s="3">
        <v>62</v>
      </c>
      <c r="T1899" s="3">
        <v>22</v>
      </c>
      <c r="U1899" s="3">
        <v>29.5</v>
      </c>
      <c r="V1899" s="3">
        <v>4.0999999999999996</v>
      </c>
      <c r="W1899" s="3">
        <v>2.5</v>
      </c>
      <c r="X1899" s="3" t="s">
        <v>1052</v>
      </c>
      <c r="Y1899" s="3" t="s">
        <v>71</v>
      </c>
      <c r="Z1899" s="3" t="s">
        <v>86</v>
      </c>
      <c r="AA1899" s="3" t="s">
        <v>628</v>
      </c>
      <c r="AC1899" s="3" t="s">
        <v>224</v>
      </c>
      <c r="AD1899" s="3" t="s">
        <v>4844</v>
      </c>
      <c r="AE1899" s="3" t="s">
        <v>17</v>
      </c>
      <c r="AF1899" s="3" t="s">
        <v>87</v>
      </c>
      <c r="AG1899" s="3" t="s">
        <v>87</v>
      </c>
      <c r="AH1899" s="3" t="s">
        <v>87</v>
      </c>
      <c r="AJ1899" s="3">
        <v>1400</v>
      </c>
      <c r="AK1899" s="3" t="s">
        <v>4867</v>
      </c>
      <c r="AL1899" s="3" t="s">
        <v>87</v>
      </c>
      <c r="AM1899" s="3" t="s">
        <v>87</v>
      </c>
      <c r="AO1899" s="3" t="s">
        <v>87</v>
      </c>
      <c r="AP1899" s="3" t="s">
        <v>87</v>
      </c>
      <c r="AQ1899" s="3" t="s">
        <v>87</v>
      </c>
      <c r="AR1899" s="3" t="s">
        <v>87</v>
      </c>
      <c r="AS1899" s="3" t="s">
        <v>8790</v>
      </c>
      <c r="BE1899" s="3">
        <v>4.02E-2</v>
      </c>
      <c r="BF1899" s="3">
        <v>9.7999999999999997E-3</v>
      </c>
    </row>
    <row r="1900" spans="1:58" x14ac:dyDescent="0.25">
      <c r="A1900" s="3" t="str">
        <f t="shared" si="30"/>
        <v>2021 FW</v>
      </c>
      <c r="B1900" s="3">
        <v>106189</v>
      </c>
      <c r="C1900" s="3" t="s">
        <v>4868</v>
      </c>
      <c r="D1900" s="7">
        <v>8720512930214</v>
      </c>
      <c r="E1900" s="7">
        <v>8720512930214</v>
      </c>
      <c r="F1900" s="7">
        <v>8720512932348</v>
      </c>
      <c r="G1900" s="3">
        <v>1</v>
      </c>
      <c r="H1900" s="3">
        <v>1</v>
      </c>
      <c r="I1900" s="3">
        <v>2</v>
      </c>
      <c r="J1900" s="3" t="s">
        <v>4869</v>
      </c>
      <c r="K1900" s="3">
        <v>50</v>
      </c>
      <c r="L1900" s="3">
        <v>35</v>
      </c>
      <c r="M1900" s="3">
        <v>75</v>
      </c>
      <c r="N1900" s="3">
        <v>6100</v>
      </c>
      <c r="O1900" s="3">
        <v>54</v>
      </c>
      <c r="P1900" s="3">
        <v>5</v>
      </c>
      <c r="Q1900" s="3">
        <v>79</v>
      </c>
      <c r="R1900" s="3">
        <v>0</v>
      </c>
      <c r="S1900" s="3">
        <v>63</v>
      </c>
      <c r="T1900" s="3">
        <v>32</v>
      </c>
      <c r="U1900" s="3">
        <v>85</v>
      </c>
      <c r="V1900" s="3">
        <v>18.399999999999999</v>
      </c>
      <c r="W1900" s="3">
        <v>11.9</v>
      </c>
      <c r="X1900" s="3" t="s">
        <v>118</v>
      </c>
      <c r="Y1900" s="3" t="s">
        <v>9</v>
      </c>
      <c r="Z1900" s="3" t="s">
        <v>86</v>
      </c>
      <c r="AA1900" s="3" t="s">
        <v>266</v>
      </c>
      <c r="AC1900" s="3" t="s">
        <v>224</v>
      </c>
      <c r="AD1900" s="3" t="s">
        <v>4870</v>
      </c>
      <c r="AE1900" s="3" t="s">
        <v>87</v>
      </c>
      <c r="AF1900" s="3" t="s">
        <v>87</v>
      </c>
      <c r="AG1900" s="3" t="s">
        <v>87</v>
      </c>
      <c r="AH1900" s="3" t="s">
        <v>87</v>
      </c>
      <c r="AK1900" s="3" t="s">
        <v>4871</v>
      </c>
      <c r="AL1900" s="3" t="s">
        <v>87</v>
      </c>
      <c r="AM1900" s="3" t="s">
        <v>87</v>
      </c>
      <c r="AO1900" s="3" t="s">
        <v>87</v>
      </c>
      <c r="AP1900" s="3" t="s">
        <v>87</v>
      </c>
      <c r="AQ1900" s="3" t="s">
        <v>87</v>
      </c>
      <c r="AR1900" s="3" t="s">
        <v>87</v>
      </c>
      <c r="AS1900" s="3" t="s">
        <v>8792</v>
      </c>
      <c r="BE1900" s="3">
        <v>0.1714</v>
      </c>
      <c r="BF1900" s="3">
        <v>2.1299999999999999E-2</v>
      </c>
    </row>
    <row r="1901" spans="1:58" x14ac:dyDescent="0.25">
      <c r="A1901" s="3" t="str">
        <f t="shared" si="30"/>
        <v>2021 FW</v>
      </c>
      <c r="B1901" s="3">
        <v>106190</v>
      </c>
      <c r="C1901" s="3" t="s">
        <v>4872</v>
      </c>
      <c r="D1901" s="7">
        <v>8720512930221</v>
      </c>
      <c r="E1901" s="7">
        <v>8720512930221</v>
      </c>
      <c r="F1901" s="7">
        <v>8720512932355</v>
      </c>
      <c r="G1901" s="3">
        <v>2</v>
      </c>
      <c r="H1901" s="3">
        <v>1</v>
      </c>
      <c r="I1901" s="3">
        <v>10</v>
      </c>
      <c r="J1901" s="3" t="s">
        <v>274</v>
      </c>
      <c r="K1901" s="3">
        <v>45</v>
      </c>
      <c r="L1901" s="3">
        <v>45</v>
      </c>
      <c r="M1901" s="3">
        <v>10</v>
      </c>
      <c r="N1901" s="3">
        <v>579</v>
      </c>
      <c r="O1901" s="3">
        <v>46</v>
      </c>
      <c r="P1901" s="3">
        <v>46</v>
      </c>
      <c r="Q1901" s="3">
        <v>3.8</v>
      </c>
      <c r="R1901" s="3">
        <v>0</v>
      </c>
      <c r="S1901" s="3">
        <v>46</v>
      </c>
      <c r="T1901" s="3">
        <v>33</v>
      </c>
      <c r="U1901" s="3">
        <v>46</v>
      </c>
      <c r="V1901" s="3">
        <v>7.2</v>
      </c>
      <c r="W1901" s="3">
        <v>6</v>
      </c>
      <c r="X1901" s="3" t="s">
        <v>808</v>
      </c>
      <c r="Y1901" s="3" t="s">
        <v>315</v>
      </c>
      <c r="Z1901" s="3" t="s">
        <v>86</v>
      </c>
      <c r="AA1901" s="3" t="s">
        <v>63</v>
      </c>
      <c r="AC1901" s="3" t="s">
        <v>224</v>
      </c>
      <c r="AD1901" s="3" t="s">
        <v>4873</v>
      </c>
      <c r="AE1901" s="3" t="s">
        <v>87</v>
      </c>
      <c r="AF1901" s="3" t="s">
        <v>87</v>
      </c>
      <c r="AG1901" s="3" t="s">
        <v>87</v>
      </c>
      <c r="AH1901" s="3" t="s">
        <v>87</v>
      </c>
      <c r="AK1901" s="3" t="s">
        <v>4874</v>
      </c>
      <c r="AL1901" s="3" t="s">
        <v>275</v>
      </c>
      <c r="AM1901" s="3" t="s">
        <v>237</v>
      </c>
      <c r="AN1901" s="3" t="s">
        <v>240</v>
      </c>
      <c r="AO1901" s="3" t="s">
        <v>194</v>
      </c>
      <c r="AP1901" s="3" t="s">
        <v>282</v>
      </c>
      <c r="AQ1901" s="3" t="s">
        <v>235</v>
      </c>
      <c r="AR1901" s="3" t="s">
        <v>197</v>
      </c>
      <c r="AS1901" s="3" t="s">
        <v>8791</v>
      </c>
      <c r="BE1901" s="3">
        <v>6.9800000000000001E-2</v>
      </c>
      <c r="BF1901" s="3">
        <v>8.0000000000000002E-3</v>
      </c>
    </row>
    <row r="1902" spans="1:58" x14ac:dyDescent="0.25">
      <c r="A1902" s="3" t="str">
        <f t="shared" si="30"/>
        <v>2021 FW</v>
      </c>
      <c r="B1902" s="3">
        <v>106191</v>
      </c>
      <c r="C1902" s="3" t="s">
        <v>4875</v>
      </c>
      <c r="D1902" s="7">
        <v>8720512930238</v>
      </c>
      <c r="E1902" s="7">
        <v>8720512930238</v>
      </c>
      <c r="F1902" s="7">
        <v>8720512932362</v>
      </c>
      <c r="G1902" s="3">
        <v>2</v>
      </c>
      <c r="H1902" s="3">
        <v>1</v>
      </c>
      <c r="I1902" s="3">
        <v>10</v>
      </c>
      <c r="J1902" s="3" t="s">
        <v>274</v>
      </c>
      <c r="K1902" s="3">
        <v>45</v>
      </c>
      <c r="L1902" s="3">
        <v>45</v>
      </c>
      <c r="M1902" s="3">
        <v>10</v>
      </c>
      <c r="N1902" s="3">
        <v>579</v>
      </c>
      <c r="O1902" s="3">
        <v>46</v>
      </c>
      <c r="P1902" s="3">
        <v>46</v>
      </c>
      <c r="Q1902" s="3">
        <v>3.8</v>
      </c>
      <c r="R1902" s="3">
        <v>0</v>
      </c>
      <c r="S1902" s="3">
        <v>46</v>
      </c>
      <c r="T1902" s="3">
        <v>33</v>
      </c>
      <c r="U1902" s="3">
        <v>46</v>
      </c>
      <c r="V1902" s="3">
        <v>7.2</v>
      </c>
      <c r="W1902" s="3">
        <v>6</v>
      </c>
      <c r="X1902" s="3" t="s">
        <v>328</v>
      </c>
      <c r="Y1902" s="3" t="s">
        <v>315</v>
      </c>
      <c r="Z1902" s="3" t="s">
        <v>86</v>
      </c>
      <c r="AA1902" s="3" t="s">
        <v>63</v>
      </c>
      <c r="AC1902" s="3" t="s">
        <v>224</v>
      </c>
      <c r="AD1902" s="3" t="s">
        <v>4873</v>
      </c>
      <c r="AE1902" s="3" t="s">
        <v>87</v>
      </c>
      <c r="AF1902" s="3" t="s">
        <v>87</v>
      </c>
      <c r="AG1902" s="3" t="s">
        <v>87</v>
      </c>
      <c r="AH1902" s="3" t="s">
        <v>87</v>
      </c>
      <c r="AK1902" s="3" t="s">
        <v>4874</v>
      </c>
      <c r="AL1902" s="3" t="s">
        <v>275</v>
      </c>
      <c r="AM1902" s="3" t="s">
        <v>237</v>
      </c>
      <c r="AN1902" s="3" t="s">
        <v>240</v>
      </c>
      <c r="AO1902" s="3" t="s">
        <v>194</v>
      </c>
      <c r="AP1902" s="3" t="s">
        <v>282</v>
      </c>
      <c r="AQ1902" s="3" t="s">
        <v>235</v>
      </c>
      <c r="AR1902" s="3" t="s">
        <v>197</v>
      </c>
      <c r="AS1902" s="3" t="s">
        <v>8791</v>
      </c>
      <c r="BE1902" s="3">
        <v>6.9800000000000001E-2</v>
      </c>
      <c r="BF1902" s="3">
        <v>8.0000000000000002E-3</v>
      </c>
    </row>
    <row r="1903" spans="1:58" x14ac:dyDescent="0.25">
      <c r="A1903" s="3" t="str">
        <f t="shared" si="30"/>
        <v>2021 FW</v>
      </c>
      <c r="B1903" s="3">
        <v>106192</v>
      </c>
      <c r="C1903" s="3" t="s">
        <v>4876</v>
      </c>
      <c r="D1903" s="7">
        <v>8720512930245</v>
      </c>
      <c r="E1903" s="7">
        <v>8720512930245</v>
      </c>
      <c r="F1903" s="7">
        <v>8720512932379</v>
      </c>
      <c r="G1903" s="3">
        <v>2</v>
      </c>
      <c r="H1903" s="3">
        <v>1</v>
      </c>
      <c r="I1903" s="3">
        <v>10</v>
      </c>
      <c r="J1903" s="3" t="s">
        <v>274</v>
      </c>
      <c r="K1903" s="3">
        <v>45</v>
      </c>
      <c r="L1903" s="3">
        <v>45</v>
      </c>
      <c r="M1903" s="3">
        <v>10</v>
      </c>
      <c r="N1903" s="3">
        <v>579</v>
      </c>
      <c r="O1903" s="3">
        <v>46</v>
      </c>
      <c r="P1903" s="3">
        <v>46</v>
      </c>
      <c r="Q1903" s="3">
        <v>3.8</v>
      </c>
      <c r="R1903" s="3">
        <v>0</v>
      </c>
      <c r="S1903" s="3">
        <v>46</v>
      </c>
      <c r="T1903" s="3">
        <v>33</v>
      </c>
      <c r="U1903" s="3">
        <v>46</v>
      </c>
      <c r="V1903" s="3">
        <v>7.2</v>
      </c>
      <c r="W1903" s="3">
        <v>6</v>
      </c>
      <c r="X1903" s="3" t="s">
        <v>468</v>
      </c>
      <c r="Y1903" s="3" t="s">
        <v>315</v>
      </c>
      <c r="Z1903" s="3" t="s">
        <v>86</v>
      </c>
      <c r="AA1903" s="3" t="s">
        <v>63</v>
      </c>
      <c r="AC1903" s="3" t="s">
        <v>224</v>
      </c>
      <c r="AD1903" s="3" t="s">
        <v>4873</v>
      </c>
      <c r="AE1903" s="3" t="s">
        <v>87</v>
      </c>
      <c r="AF1903" s="3" t="s">
        <v>87</v>
      </c>
      <c r="AG1903" s="3" t="s">
        <v>87</v>
      </c>
      <c r="AH1903" s="3" t="s">
        <v>87</v>
      </c>
      <c r="AK1903" s="3" t="s">
        <v>4874</v>
      </c>
      <c r="AL1903" s="3" t="s">
        <v>275</v>
      </c>
      <c r="AM1903" s="3" t="s">
        <v>237</v>
      </c>
      <c r="AN1903" s="3" t="s">
        <v>240</v>
      </c>
      <c r="AO1903" s="3" t="s">
        <v>194</v>
      </c>
      <c r="AP1903" s="3" t="s">
        <v>282</v>
      </c>
      <c r="AQ1903" s="3" t="s">
        <v>235</v>
      </c>
      <c r="AR1903" s="3" t="s">
        <v>197</v>
      </c>
      <c r="AS1903" s="3" t="s">
        <v>8791</v>
      </c>
      <c r="BE1903" s="3">
        <v>6.9800000000000001E-2</v>
      </c>
      <c r="BF1903" s="3">
        <v>8.0000000000000002E-3</v>
      </c>
    </row>
    <row r="1904" spans="1:58" x14ac:dyDescent="0.25">
      <c r="A1904" s="3" t="str">
        <f t="shared" si="30"/>
        <v>2021 FW</v>
      </c>
      <c r="B1904" s="3">
        <v>106194</v>
      </c>
      <c r="C1904" s="3" t="s">
        <v>1053</v>
      </c>
      <c r="D1904" s="7">
        <v>8720512930269</v>
      </c>
      <c r="E1904" s="7">
        <v>8720512930269</v>
      </c>
      <c r="F1904" s="7">
        <v>8720512932386</v>
      </c>
      <c r="G1904" s="3">
        <v>2</v>
      </c>
      <c r="H1904" s="3">
        <v>1</v>
      </c>
      <c r="I1904" s="3">
        <v>2</v>
      </c>
      <c r="J1904" s="3" t="s">
        <v>1054</v>
      </c>
      <c r="K1904" s="3">
        <v>45</v>
      </c>
      <c r="L1904" s="3">
        <v>3.5</v>
      </c>
      <c r="M1904" s="3">
        <v>80</v>
      </c>
      <c r="N1904" s="3">
        <v>3900</v>
      </c>
      <c r="O1904" s="3">
        <v>53</v>
      </c>
      <c r="P1904" s="3">
        <v>10</v>
      </c>
      <c r="Q1904" s="3">
        <v>88</v>
      </c>
      <c r="R1904" s="3">
        <v>0</v>
      </c>
      <c r="S1904" s="3">
        <v>54</v>
      </c>
      <c r="T1904" s="3">
        <v>22</v>
      </c>
      <c r="U1904" s="3">
        <v>90</v>
      </c>
      <c r="V1904" s="3">
        <v>10</v>
      </c>
      <c r="W1904" s="3">
        <v>7.5</v>
      </c>
      <c r="X1904" s="3" t="s">
        <v>648</v>
      </c>
      <c r="Y1904" s="3" t="s">
        <v>1055</v>
      </c>
      <c r="Z1904" s="3" t="s">
        <v>86</v>
      </c>
      <c r="AA1904" s="3">
        <v>4504908090</v>
      </c>
      <c r="AC1904" s="3" t="s">
        <v>224</v>
      </c>
      <c r="AD1904" s="3" t="s">
        <v>1056</v>
      </c>
      <c r="AE1904" s="3" t="s">
        <v>87</v>
      </c>
      <c r="AF1904" s="3" t="s">
        <v>87</v>
      </c>
      <c r="AG1904" s="3" t="s">
        <v>87</v>
      </c>
      <c r="AH1904" s="3" t="s">
        <v>87</v>
      </c>
      <c r="AK1904" s="3" t="s">
        <v>1057</v>
      </c>
      <c r="AM1904" s="3" t="s">
        <v>87</v>
      </c>
      <c r="AO1904" s="3" t="s">
        <v>87</v>
      </c>
      <c r="AP1904" s="3" t="s">
        <v>87</v>
      </c>
      <c r="AQ1904" s="3" t="s">
        <v>87</v>
      </c>
      <c r="AR1904" s="3" t="s">
        <v>87</v>
      </c>
      <c r="AS1904" s="3" t="s">
        <v>8793</v>
      </c>
      <c r="BE1904" s="3">
        <v>0.1069</v>
      </c>
      <c r="BF1904" s="3">
        <v>4.58E-2</v>
      </c>
    </row>
    <row r="1905" spans="1:58" x14ac:dyDescent="0.25">
      <c r="A1905" s="3" t="str">
        <f t="shared" si="30"/>
        <v>2021 FW</v>
      </c>
      <c r="B1905" s="3">
        <v>106195</v>
      </c>
      <c r="C1905" s="3" t="s">
        <v>4877</v>
      </c>
      <c r="D1905" s="7">
        <v>8720512930276</v>
      </c>
      <c r="E1905" s="7">
        <v>8720512931013</v>
      </c>
      <c r="F1905" s="7">
        <v>8720512932393</v>
      </c>
      <c r="G1905" s="3">
        <v>6</v>
      </c>
      <c r="H1905" s="3">
        <v>6</v>
      </c>
      <c r="I1905" s="3">
        <v>24</v>
      </c>
      <c r="J1905" s="3" t="s">
        <v>4878</v>
      </c>
      <c r="K1905" s="3">
        <v>12</v>
      </c>
      <c r="L1905" s="3">
        <v>12</v>
      </c>
      <c r="M1905" s="3">
        <v>1.5</v>
      </c>
      <c r="N1905" s="3">
        <v>311</v>
      </c>
      <c r="O1905" s="3">
        <v>0</v>
      </c>
      <c r="P1905" s="3">
        <v>0</v>
      </c>
      <c r="Q1905" s="3">
        <v>0</v>
      </c>
      <c r="R1905" s="3">
        <v>0</v>
      </c>
      <c r="S1905" s="3">
        <v>21</v>
      </c>
      <c r="T1905" s="3">
        <v>16</v>
      </c>
      <c r="U1905" s="3">
        <v>30</v>
      </c>
      <c r="V1905" s="3">
        <v>3.8</v>
      </c>
      <c r="W1905" s="3">
        <v>2.8</v>
      </c>
      <c r="X1905" s="3" t="s">
        <v>1058</v>
      </c>
      <c r="Y1905" s="3" t="s">
        <v>19</v>
      </c>
      <c r="Z1905" s="3" t="s">
        <v>20</v>
      </c>
      <c r="AA1905" s="3" t="s">
        <v>46</v>
      </c>
      <c r="AC1905" s="3" t="s">
        <v>224</v>
      </c>
      <c r="AD1905" s="3" t="s">
        <v>4879</v>
      </c>
      <c r="AE1905" s="3" t="s">
        <v>25</v>
      </c>
      <c r="AF1905" s="3" t="s">
        <v>25</v>
      </c>
      <c r="AG1905" s="3" t="s">
        <v>25</v>
      </c>
      <c r="AH1905" s="3" t="s">
        <v>25</v>
      </c>
      <c r="AI1905" s="3">
        <v>12</v>
      </c>
      <c r="AK1905" s="3" t="s">
        <v>4880</v>
      </c>
      <c r="AL1905" s="3" t="s">
        <v>87</v>
      </c>
      <c r="AM1905" s="3" t="s">
        <v>87</v>
      </c>
      <c r="AO1905" s="3" t="s">
        <v>87</v>
      </c>
      <c r="AP1905" s="3" t="s">
        <v>87</v>
      </c>
      <c r="AQ1905" s="3" t="s">
        <v>87</v>
      </c>
      <c r="AR1905" s="3" t="s">
        <v>87</v>
      </c>
      <c r="AS1905" s="3" t="s">
        <v>87</v>
      </c>
      <c r="BE1905" s="3">
        <v>1.01E-2</v>
      </c>
      <c r="BF1905" s="3">
        <v>0</v>
      </c>
    </row>
    <row r="1906" spans="1:58" x14ac:dyDescent="0.25">
      <c r="A1906" s="3" t="str">
        <f t="shared" si="30"/>
        <v>2021 FW</v>
      </c>
      <c r="B1906" s="3">
        <v>106196</v>
      </c>
      <c r="C1906" s="3" t="s">
        <v>4881</v>
      </c>
      <c r="D1906" s="7">
        <v>8720512930283</v>
      </c>
      <c r="E1906" s="7">
        <v>8720512931020</v>
      </c>
      <c r="F1906" s="7">
        <v>8720512932409</v>
      </c>
      <c r="G1906" s="3">
        <v>6</v>
      </c>
      <c r="H1906" s="3">
        <v>6</v>
      </c>
      <c r="I1906" s="3">
        <v>24</v>
      </c>
      <c r="J1906" s="3" t="s">
        <v>4878</v>
      </c>
      <c r="K1906" s="3">
        <v>12</v>
      </c>
      <c r="L1906" s="3">
        <v>12</v>
      </c>
      <c r="M1906" s="3">
        <v>1.5</v>
      </c>
      <c r="N1906" s="3">
        <v>311</v>
      </c>
      <c r="O1906" s="3">
        <v>0</v>
      </c>
      <c r="P1906" s="3">
        <v>0</v>
      </c>
      <c r="Q1906" s="3">
        <v>0</v>
      </c>
      <c r="R1906" s="3">
        <v>0</v>
      </c>
      <c r="S1906" s="3">
        <v>21</v>
      </c>
      <c r="T1906" s="3">
        <v>16</v>
      </c>
      <c r="U1906" s="3">
        <v>30</v>
      </c>
      <c r="V1906" s="3">
        <v>3.8</v>
      </c>
      <c r="W1906" s="3">
        <v>2.8</v>
      </c>
      <c r="X1906" s="3" t="s">
        <v>1058</v>
      </c>
      <c r="Y1906" s="3" t="s">
        <v>19</v>
      </c>
      <c r="Z1906" s="3" t="s">
        <v>20</v>
      </c>
      <c r="AA1906" s="3" t="s">
        <v>46</v>
      </c>
      <c r="AC1906" s="3" t="s">
        <v>224</v>
      </c>
      <c r="AD1906" s="3" t="s">
        <v>1059</v>
      </c>
      <c r="AE1906" s="3" t="s">
        <v>25</v>
      </c>
      <c r="AF1906" s="3" t="s">
        <v>25</v>
      </c>
      <c r="AG1906" s="3" t="s">
        <v>25</v>
      </c>
      <c r="AH1906" s="3" t="s">
        <v>25</v>
      </c>
      <c r="AI1906" s="3">
        <v>12</v>
      </c>
      <c r="AK1906" s="3" t="s">
        <v>4882</v>
      </c>
      <c r="AL1906" s="3" t="s">
        <v>87</v>
      </c>
      <c r="AM1906" s="3" t="s">
        <v>87</v>
      </c>
      <c r="AO1906" s="3" t="s">
        <v>87</v>
      </c>
      <c r="AP1906" s="3" t="s">
        <v>87</v>
      </c>
      <c r="AQ1906" s="3" t="s">
        <v>87</v>
      </c>
      <c r="AR1906" s="3" t="s">
        <v>87</v>
      </c>
      <c r="AS1906" s="3" t="s">
        <v>87</v>
      </c>
      <c r="BE1906" s="3">
        <v>1.01E-2</v>
      </c>
      <c r="BF1906" s="3">
        <v>0</v>
      </c>
    </row>
    <row r="1907" spans="1:58" x14ac:dyDescent="0.25">
      <c r="A1907" s="3" t="str">
        <f t="shared" si="30"/>
        <v>2021 FW</v>
      </c>
      <c r="B1907" s="3">
        <v>106197</v>
      </c>
      <c r="C1907" s="3" t="s">
        <v>1060</v>
      </c>
      <c r="D1907" s="7">
        <v>8720512930290</v>
      </c>
      <c r="E1907" s="7">
        <v>8720512931037</v>
      </c>
      <c r="F1907" s="7">
        <v>8720512932416</v>
      </c>
      <c r="G1907" s="3">
        <v>4</v>
      </c>
      <c r="H1907" s="3">
        <v>4</v>
      </c>
      <c r="I1907" s="3">
        <v>24</v>
      </c>
      <c r="J1907" s="3" t="s">
        <v>1061</v>
      </c>
      <c r="K1907" s="3">
        <v>22</v>
      </c>
      <c r="L1907" s="3">
        <v>22</v>
      </c>
      <c r="M1907" s="3">
        <v>3</v>
      </c>
      <c r="N1907" s="3">
        <v>542</v>
      </c>
      <c r="O1907" s="3">
        <v>0</v>
      </c>
      <c r="P1907" s="3">
        <v>0</v>
      </c>
      <c r="Q1907" s="3">
        <v>0</v>
      </c>
      <c r="R1907" s="3">
        <v>0</v>
      </c>
      <c r="S1907" s="3">
        <v>32</v>
      </c>
      <c r="T1907" s="3">
        <v>26</v>
      </c>
      <c r="U1907" s="3">
        <v>50</v>
      </c>
      <c r="V1907" s="3">
        <v>12.5</v>
      </c>
      <c r="W1907" s="3">
        <v>11</v>
      </c>
      <c r="X1907" s="3" t="s">
        <v>1058</v>
      </c>
      <c r="Y1907" s="3" t="s">
        <v>19</v>
      </c>
      <c r="Z1907" s="3" t="s">
        <v>20</v>
      </c>
      <c r="AA1907" s="3" t="s">
        <v>46</v>
      </c>
      <c r="AC1907" s="3" t="s">
        <v>224</v>
      </c>
      <c r="AD1907" s="3" t="s">
        <v>1059</v>
      </c>
      <c r="AE1907" s="3" t="s">
        <v>25</v>
      </c>
      <c r="AF1907" s="3" t="s">
        <v>25</v>
      </c>
      <c r="AG1907" s="3" t="s">
        <v>25</v>
      </c>
      <c r="AH1907" s="3" t="s">
        <v>25</v>
      </c>
      <c r="AI1907" s="3">
        <v>22</v>
      </c>
      <c r="AK1907" s="3" t="s">
        <v>1062</v>
      </c>
      <c r="AL1907" s="3" t="s">
        <v>87</v>
      </c>
      <c r="AM1907" s="3" t="s">
        <v>87</v>
      </c>
      <c r="AO1907" s="3" t="s">
        <v>87</v>
      </c>
      <c r="AP1907" s="3" t="s">
        <v>87</v>
      </c>
      <c r="AQ1907" s="3" t="s">
        <v>87</v>
      </c>
      <c r="AR1907" s="3" t="s">
        <v>87</v>
      </c>
      <c r="AS1907" s="3" t="s">
        <v>87</v>
      </c>
      <c r="BE1907" s="3">
        <v>4.1599999999999998E-2</v>
      </c>
      <c r="BF1907" s="3">
        <v>0</v>
      </c>
    </row>
    <row r="1908" spans="1:58" x14ac:dyDescent="0.25">
      <c r="A1908" s="3" t="str">
        <f t="shared" si="30"/>
        <v>2021 FW</v>
      </c>
      <c r="B1908" s="3">
        <v>106198</v>
      </c>
      <c r="C1908" s="3" t="s">
        <v>1063</v>
      </c>
      <c r="D1908" s="7">
        <v>8720512930306</v>
      </c>
      <c r="E1908" s="7">
        <v>8720512931044</v>
      </c>
      <c r="F1908" s="7">
        <v>8720512932423</v>
      </c>
      <c r="G1908" s="3">
        <v>6</v>
      </c>
      <c r="H1908" s="3">
        <v>6</v>
      </c>
      <c r="I1908" s="3">
        <v>24</v>
      </c>
      <c r="J1908" s="3" t="s">
        <v>1064</v>
      </c>
      <c r="K1908" s="3">
        <v>18</v>
      </c>
      <c r="L1908" s="3">
        <v>18</v>
      </c>
      <c r="M1908" s="3">
        <v>2</v>
      </c>
      <c r="N1908" s="3">
        <v>540</v>
      </c>
      <c r="O1908" s="3">
        <v>0</v>
      </c>
      <c r="P1908" s="3">
        <v>0</v>
      </c>
      <c r="Q1908" s="3">
        <v>0</v>
      </c>
      <c r="R1908" s="3">
        <v>0</v>
      </c>
      <c r="S1908" s="3">
        <v>23</v>
      </c>
      <c r="T1908" s="3">
        <v>22</v>
      </c>
      <c r="U1908" s="3">
        <v>42</v>
      </c>
      <c r="V1908" s="3">
        <v>8.5</v>
      </c>
      <c r="W1908" s="3">
        <v>7</v>
      </c>
      <c r="X1908" s="3" t="s">
        <v>1058</v>
      </c>
      <c r="Y1908" s="3" t="s">
        <v>19</v>
      </c>
      <c r="Z1908" s="3" t="s">
        <v>20</v>
      </c>
      <c r="AA1908" s="3" t="s">
        <v>46</v>
      </c>
      <c r="AC1908" s="3" t="s">
        <v>224</v>
      </c>
      <c r="AD1908" s="3" t="s">
        <v>1065</v>
      </c>
      <c r="AE1908" s="3" t="s">
        <v>25</v>
      </c>
      <c r="AF1908" s="3" t="s">
        <v>25</v>
      </c>
      <c r="AG1908" s="3" t="s">
        <v>25</v>
      </c>
      <c r="AH1908" s="3" t="s">
        <v>25</v>
      </c>
      <c r="AI1908" s="3">
        <v>18</v>
      </c>
      <c r="AK1908" s="3" t="s">
        <v>1066</v>
      </c>
      <c r="AL1908" s="3" t="s">
        <v>87</v>
      </c>
      <c r="AM1908" s="3" t="s">
        <v>87</v>
      </c>
      <c r="AO1908" s="3" t="s">
        <v>87</v>
      </c>
      <c r="AP1908" s="3" t="s">
        <v>87</v>
      </c>
      <c r="AQ1908" s="3" t="s">
        <v>87</v>
      </c>
      <c r="AR1908" s="3" t="s">
        <v>87</v>
      </c>
      <c r="AS1908" s="3" t="s">
        <v>87</v>
      </c>
      <c r="BE1908" s="3">
        <v>2.1299999999999999E-2</v>
      </c>
      <c r="BF1908" s="3">
        <v>0</v>
      </c>
    </row>
    <row r="1909" spans="1:58" x14ac:dyDescent="0.25">
      <c r="A1909" s="3" t="str">
        <f t="shared" si="30"/>
        <v>2021 FW</v>
      </c>
      <c r="B1909" s="3">
        <v>106199</v>
      </c>
      <c r="C1909" s="3" t="s">
        <v>4883</v>
      </c>
      <c r="D1909" s="7">
        <v>8720512930313</v>
      </c>
      <c r="E1909" s="7">
        <v>8720512931051</v>
      </c>
      <c r="F1909" s="7">
        <v>8720512932430</v>
      </c>
      <c r="G1909" s="3">
        <v>4</v>
      </c>
      <c r="H1909" s="3">
        <v>4</v>
      </c>
      <c r="I1909" s="3">
        <v>24</v>
      </c>
      <c r="J1909" s="3" t="s">
        <v>1061</v>
      </c>
      <c r="K1909" s="3">
        <v>22</v>
      </c>
      <c r="L1909" s="3">
        <v>22</v>
      </c>
      <c r="M1909" s="3">
        <v>3</v>
      </c>
      <c r="N1909" s="3">
        <v>542</v>
      </c>
      <c r="O1909" s="3">
        <v>0</v>
      </c>
      <c r="P1909" s="3">
        <v>0</v>
      </c>
      <c r="Q1909" s="3">
        <v>0</v>
      </c>
      <c r="R1909" s="3">
        <v>0</v>
      </c>
      <c r="S1909" s="3">
        <v>32</v>
      </c>
      <c r="T1909" s="3">
        <v>26</v>
      </c>
      <c r="U1909" s="3">
        <v>50</v>
      </c>
      <c r="V1909" s="3">
        <v>12.5</v>
      </c>
      <c r="W1909" s="3">
        <v>11</v>
      </c>
      <c r="X1909" s="3" t="s">
        <v>1058</v>
      </c>
      <c r="Y1909" s="3" t="s">
        <v>19</v>
      </c>
      <c r="Z1909" s="3" t="s">
        <v>20</v>
      </c>
      <c r="AA1909" s="3" t="s">
        <v>46</v>
      </c>
      <c r="AC1909" s="3" t="s">
        <v>224</v>
      </c>
      <c r="AE1909" s="3" t="s">
        <v>25</v>
      </c>
      <c r="AF1909" s="3" t="s">
        <v>25</v>
      </c>
      <c r="AG1909" s="3" t="s">
        <v>25</v>
      </c>
      <c r="AH1909" s="3" t="s">
        <v>25</v>
      </c>
      <c r="AI1909" s="3">
        <v>22</v>
      </c>
      <c r="AK1909" s="3" t="s">
        <v>4884</v>
      </c>
      <c r="AL1909" s="3" t="s">
        <v>87</v>
      </c>
      <c r="AM1909" s="3" t="s">
        <v>87</v>
      </c>
      <c r="AO1909" s="3" t="s">
        <v>87</v>
      </c>
      <c r="AP1909" s="3" t="s">
        <v>87</v>
      </c>
      <c r="AQ1909" s="3" t="s">
        <v>87</v>
      </c>
      <c r="AR1909" s="3" t="s">
        <v>87</v>
      </c>
      <c r="AS1909" s="3" t="s">
        <v>87</v>
      </c>
      <c r="BE1909" s="3">
        <v>4.1599999999999998E-2</v>
      </c>
      <c r="BF1909" s="3">
        <v>0</v>
      </c>
    </row>
    <row r="1910" spans="1:58" x14ac:dyDescent="0.25">
      <c r="A1910" s="3" t="str">
        <f t="shared" si="30"/>
        <v>2021 FW</v>
      </c>
      <c r="B1910" s="3">
        <v>106200</v>
      </c>
      <c r="C1910" s="3" t="s">
        <v>1067</v>
      </c>
      <c r="D1910" s="7">
        <v>8720512930320</v>
      </c>
      <c r="E1910" s="7">
        <v>8720512931068</v>
      </c>
      <c r="F1910" s="7">
        <v>8720512932447</v>
      </c>
      <c r="G1910" s="3">
        <v>4</v>
      </c>
      <c r="H1910" s="3">
        <v>2</v>
      </c>
      <c r="I1910" s="3">
        <v>12</v>
      </c>
      <c r="J1910" s="3" t="s">
        <v>1068</v>
      </c>
      <c r="K1910" s="3">
        <v>28</v>
      </c>
      <c r="L1910" s="3">
        <v>28</v>
      </c>
      <c r="M1910" s="3">
        <v>3.5</v>
      </c>
      <c r="N1910" s="3">
        <v>934</v>
      </c>
      <c r="O1910" s="3">
        <v>0</v>
      </c>
      <c r="P1910" s="3">
        <v>0</v>
      </c>
      <c r="Q1910" s="3">
        <v>0</v>
      </c>
      <c r="R1910" s="3">
        <v>0</v>
      </c>
      <c r="S1910" s="3">
        <v>52</v>
      </c>
      <c r="T1910" s="3">
        <v>31</v>
      </c>
      <c r="U1910" s="3">
        <v>31</v>
      </c>
      <c r="V1910" s="3">
        <v>12</v>
      </c>
      <c r="W1910" s="3">
        <v>10.5</v>
      </c>
      <c r="X1910" s="3" t="s">
        <v>1058</v>
      </c>
      <c r="Y1910" s="3" t="s">
        <v>19</v>
      </c>
      <c r="Z1910" s="3" t="s">
        <v>20</v>
      </c>
      <c r="AA1910" s="3" t="s">
        <v>46</v>
      </c>
      <c r="AC1910" s="3" t="s">
        <v>224</v>
      </c>
      <c r="AD1910" s="3" t="s">
        <v>1069</v>
      </c>
      <c r="AE1910" s="3" t="s">
        <v>25</v>
      </c>
      <c r="AF1910" s="3" t="s">
        <v>25</v>
      </c>
      <c r="AG1910" s="3" t="s">
        <v>25</v>
      </c>
      <c r="AH1910" s="3" t="s">
        <v>25</v>
      </c>
      <c r="AI1910" s="3">
        <v>28</v>
      </c>
      <c r="AK1910" s="3" t="s">
        <v>1070</v>
      </c>
      <c r="AL1910" s="3" t="s">
        <v>87</v>
      </c>
      <c r="AM1910" s="3" t="s">
        <v>87</v>
      </c>
      <c r="AO1910" s="3" t="s">
        <v>87</v>
      </c>
      <c r="AP1910" s="3" t="s">
        <v>87</v>
      </c>
      <c r="AQ1910" s="3" t="s">
        <v>87</v>
      </c>
      <c r="AR1910" s="3" t="s">
        <v>87</v>
      </c>
      <c r="AS1910" s="3" t="s">
        <v>87</v>
      </c>
      <c r="BE1910" s="3">
        <v>0.05</v>
      </c>
      <c r="BF1910" s="3">
        <v>0</v>
      </c>
    </row>
    <row r="1911" spans="1:58" x14ac:dyDescent="0.25">
      <c r="A1911" s="3" t="str">
        <f t="shared" si="30"/>
        <v>2021 FW</v>
      </c>
      <c r="B1911" s="3">
        <v>106201</v>
      </c>
      <c r="C1911" s="3" t="s">
        <v>4885</v>
      </c>
      <c r="D1911" s="7">
        <v>8720512930337</v>
      </c>
      <c r="E1911" s="7">
        <v>8720512931075</v>
      </c>
      <c r="F1911" s="7">
        <v>8720512932454</v>
      </c>
      <c r="G1911" s="3">
        <v>4</v>
      </c>
      <c r="H1911" s="3">
        <v>2</v>
      </c>
      <c r="I1911" s="3">
        <v>12</v>
      </c>
      <c r="J1911" s="3" t="s">
        <v>1068</v>
      </c>
      <c r="K1911" s="3">
        <v>28</v>
      </c>
      <c r="L1911" s="3">
        <v>28</v>
      </c>
      <c r="M1911" s="3">
        <v>3.5</v>
      </c>
      <c r="N1911" s="3">
        <v>934</v>
      </c>
      <c r="O1911" s="3">
        <v>0</v>
      </c>
      <c r="P1911" s="3">
        <v>0</v>
      </c>
      <c r="Q1911" s="3">
        <v>0</v>
      </c>
      <c r="R1911" s="3">
        <v>0</v>
      </c>
      <c r="S1911" s="3">
        <v>52</v>
      </c>
      <c r="T1911" s="3">
        <v>31</v>
      </c>
      <c r="U1911" s="3">
        <v>31</v>
      </c>
      <c r="V1911" s="3">
        <v>12</v>
      </c>
      <c r="W1911" s="3">
        <v>10.5</v>
      </c>
      <c r="X1911" s="3" t="s">
        <v>1058</v>
      </c>
      <c r="Y1911" s="3" t="s">
        <v>19</v>
      </c>
      <c r="Z1911" s="3" t="s">
        <v>20</v>
      </c>
      <c r="AA1911" s="3" t="s">
        <v>46</v>
      </c>
      <c r="AC1911" s="3" t="s">
        <v>224</v>
      </c>
      <c r="AD1911" s="3" t="s">
        <v>4886</v>
      </c>
      <c r="AE1911" s="3" t="s">
        <v>25</v>
      </c>
      <c r="AF1911" s="3" t="s">
        <v>25</v>
      </c>
      <c r="AG1911" s="3" t="s">
        <v>25</v>
      </c>
      <c r="AH1911" s="3" t="s">
        <v>25</v>
      </c>
      <c r="AI1911" s="3">
        <v>28</v>
      </c>
      <c r="AK1911" s="3" t="s">
        <v>1070</v>
      </c>
      <c r="AL1911" s="3" t="s">
        <v>87</v>
      </c>
      <c r="AM1911" s="3" t="s">
        <v>87</v>
      </c>
      <c r="AO1911" s="3" t="s">
        <v>87</v>
      </c>
      <c r="AP1911" s="3" t="s">
        <v>87</v>
      </c>
      <c r="AQ1911" s="3" t="s">
        <v>87</v>
      </c>
      <c r="AR1911" s="3" t="s">
        <v>87</v>
      </c>
      <c r="AS1911" s="3" t="s">
        <v>87</v>
      </c>
      <c r="BE1911" s="3">
        <v>0.05</v>
      </c>
      <c r="BF1911" s="3">
        <v>0</v>
      </c>
    </row>
    <row r="1912" spans="1:58" x14ac:dyDescent="0.25">
      <c r="A1912" s="3" t="str">
        <f t="shared" si="30"/>
        <v>2021 FW</v>
      </c>
      <c r="B1912" s="3">
        <v>106202</v>
      </c>
      <c r="C1912" s="3" t="s">
        <v>1071</v>
      </c>
      <c r="D1912" s="7">
        <v>8720512930344</v>
      </c>
      <c r="E1912" s="7">
        <v>8720512930344</v>
      </c>
      <c r="F1912" s="7">
        <v>8720512932461</v>
      </c>
      <c r="G1912" s="3">
        <v>4</v>
      </c>
      <c r="H1912" s="3">
        <v>1</v>
      </c>
      <c r="I1912" s="3">
        <v>4</v>
      </c>
      <c r="J1912" s="3" t="s">
        <v>640</v>
      </c>
      <c r="K1912" s="3">
        <v>9</v>
      </c>
      <c r="L1912" s="3">
        <v>9</v>
      </c>
      <c r="M1912" s="3">
        <v>26</v>
      </c>
      <c r="N1912" s="3">
        <v>704</v>
      </c>
      <c r="O1912" s="3">
        <v>16</v>
      </c>
      <c r="P1912" s="3">
        <v>16</v>
      </c>
      <c r="Q1912" s="3">
        <v>30</v>
      </c>
      <c r="R1912" s="3">
        <v>0</v>
      </c>
      <c r="S1912" s="3">
        <v>42</v>
      </c>
      <c r="T1912" s="3">
        <v>42</v>
      </c>
      <c r="U1912" s="3">
        <v>34</v>
      </c>
      <c r="V1912" s="3">
        <v>5</v>
      </c>
      <c r="W1912" s="3">
        <v>3.4</v>
      </c>
      <c r="X1912" s="3" t="s">
        <v>252</v>
      </c>
      <c r="Y1912" s="3" t="s">
        <v>71</v>
      </c>
      <c r="Z1912" s="3" t="s">
        <v>86</v>
      </c>
      <c r="AA1912" s="3" t="s">
        <v>508</v>
      </c>
      <c r="AC1912" s="3" t="s">
        <v>224</v>
      </c>
      <c r="AD1912" s="3" t="s">
        <v>1072</v>
      </c>
      <c r="AE1912" s="3" t="s">
        <v>25</v>
      </c>
      <c r="AF1912" s="3" t="s">
        <v>87</v>
      </c>
      <c r="AG1912" s="3" t="s">
        <v>25</v>
      </c>
      <c r="AH1912" s="3" t="s">
        <v>87</v>
      </c>
      <c r="AI1912" s="3">
        <v>9</v>
      </c>
      <c r="AJ1912" s="3">
        <v>1350</v>
      </c>
      <c r="AK1912" s="3" t="s">
        <v>1073</v>
      </c>
      <c r="AL1912" s="3" t="s">
        <v>87</v>
      </c>
      <c r="AM1912" s="3" t="s">
        <v>87</v>
      </c>
      <c r="AO1912" s="3" t="s">
        <v>87</v>
      </c>
      <c r="AP1912" s="3" t="s">
        <v>87</v>
      </c>
      <c r="AQ1912" s="3" t="s">
        <v>87</v>
      </c>
      <c r="AR1912" s="3" t="s">
        <v>87</v>
      </c>
      <c r="AS1912" s="3" t="s">
        <v>87</v>
      </c>
      <c r="BE1912" s="3">
        <v>0.06</v>
      </c>
      <c r="BF1912" s="3">
        <v>7.7000000000000002E-3</v>
      </c>
    </row>
    <row r="1913" spans="1:58" x14ac:dyDescent="0.25">
      <c r="A1913" s="3" t="str">
        <f t="shared" si="30"/>
        <v>2022 FW</v>
      </c>
      <c r="B1913" s="3">
        <v>106203</v>
      </c>
      <c r="C1913" s="3" t="s">
        <v>1074</v>
      </c>
      <c r="D1913" s="7">
        <v>8720512930351</v>
      </c>
      <c r="E1913" s="7">
        <v>8720512931082</v>
      </c>
      <c r="F1913" s="7">
        <v>8720512932478</v>
      </c>
      <c r="G1913" s="3">
        <v>6</v>
      </c>
      <c r="H1913" s="3">
        <v>6</v>
      </c>
      <c r="I1913" s="3">
        <v>120</v>
      </c>
      <c r="J1913" s="3" t="s">
        <v>1075</v>
      </c>
      <c r="K1913" s="3">
        <v>13</v>
      </c>
      <c r="L1913" s="3">
        <v>3.8</v>
      </c>
      <c r="M1913" s="3">
        <v>2</v>
      </c>
      <c r="N1913" s="3">
        <v>30.5</v>
      </c>
      <c r="O1913" s="3">
        <v>0</v>
      </c>
      <c r="P1913" s="3">
        <v>0</v>
      </c>
      <c r="Q1913" s="3">
        <v>0</v>
      </c>
      <c r="R1913" s="3">
        <v>0</v>
      </c>
      <c r="S1913" s="3">
        <v>24</v>
      </c>
      <c r="T1913" s="3">
        <v>19</v>
      </c>
      <c r="U1913" s="3">
        <v>16</v>
      </c>
      <c r="V1913" s="3">
        <v>4.34</v>
      </c>
      <c r="W1913" s="3">
        <v>3.7</v>
      </c>
      <c r="X1913" s="3" t="s">
        <v>48</v>
      </c>
      <c r="Y1913" s="3" t="s">
        <v>165</v>
      </c>
      <c r="Z1913" s="3" t="s">
        <v>86</v>
      </c>
      <c r="AA1913" s="3">
        <v>7323930090</v>
      </c>
      <c r="AC1913" s="3" t="s">
        <v>1076</v>
      </c>
      <c r="AD1913" s="3" t="s">
        <v>1077</v>
      </c>
      <c r="AE1913" s="3" t="s">
        <v>17</v>
      </c>
      <c r="AF1913" s="3" t="s">
        <v>17</v>
      </c>
      <c r="AG1913" s="3" t="s">
        <v>25</v>
      </c>
      <c r="AH1913" s="3" t="s">
        <v>17</v>
      </c>
      <c r="AK1913" s="3" t="s">
        <v>7412</v>
      </c>
      <c r="AL1913" s="3" t="s">
        <v>87</v>
      </c>
      <c r="AM1913" s="3" t="s">
        <v>87</v>
      </c>
      <c r="AO1913" s="3" t="s">
        <v>87</v>
      </c>
      <c r="AP1913" s="3" t="s">
        <v>87</v>
      </c>
      <c r="AQ1913" s="3" t="s">
        <v>87</v>
      </c>
      <c r="AR1913" s="3" t="s">
        <v>87</v>
      </c>
      <c r="AS1913" s="3" t="s">
        <v>8790</v>
      </c>
      <c r="BE1913" s="3">
        <v>7.3000000000000001E-3</v>
      </c>
      <c r="BF1913" s="3">
        <v>0</v>
      </c>
    </row>
    <row r="1914" spans="1:58" x14ac:dyDescent="0.25">
      <c r="A1914" s="3" t="str">
        <f t="shared" si="30"/>
        <v>2022 FW</v>
      </c>
      <c r="B1914" s="3">
        <v>106204</v>
      </c>
      <c r="C1914" s="3" t="s">
        <v>1078</v>
      </c>
      <c r="D1914" s="7">
        <v>8720512930368</v>
      </c>
      <c r="E1914" s="7">
        <v>8720512931099</v>
      </c>
      <c r="F1914" s="7">
        <v>8720512932485</v>
      </c>
      <c r="G1914" s="3">
        <v>6</v>
      </c>
      <c r="H1914" s="3">
        <v>6</v>
      </c>
      <c r="I1914" s="3">
        <v>96</v>
      </c>
      <c r="J1914" s="3" t="s">
        <v>1079</v>
      </c>
      <c r="K1914" s="3">
        <v>15.5</v>
      </c>
      <c r="L1914" s="3">
        <v>4.7</v>
      </c>
      <c r="M1914" s="3">
        <v>2</v>
      </c>
      <c r="N1914" s="3">
        <v>42</v>
      </c>
      <c r="O1914" s="3">
        <v>0</v>
      </c>
      <c r="P1914" s="3">
        <v>0</v>
      </c>
      <c r="Q1914" s="3">
        <v>0</v>
      </c>
      <c r="R1914" s="3">
        <v>0</v>
      </c>
      <c r="S1914" s="3">
        <v>23</v>
      </c>
      <c r="T1914" s="3">
        <v>22</v>
      </c>
      <c r="U1914" s="3">
        <v>18</v>
      </c>
      <c r="V1914" s="3">
        <v>4.9000000000000004</v>
      </c>
      <c r="W1914" s="3">
        <v>4.2</v>
      </c>
      <c r="X1914" s="3" t="s">
        <v>48</v>
      </c>
      <c r="Y1914" s="3" t="s">
        <v>165</v>
      </c>
      <c r="Z1914" s="3" t="s">
        <v>86</v>
      </c>
      <c r="AA1914" s="3">
        <v>7323930090</v>
      </c>
      <c r="AC1914" s="3" t="s">
        <v>1076</v>
      </c>
      <c r="AD1914" s="3" t="s">
        <v>1077</v>
      </c>
      <c r="AE1914" s="3" t="s">
        <v>17</v>
      </c>
      <c r="AF1914" s="3" t="s">
        <v>17</v>
      </c>
      <c r="AG1914" s="3" t="s">
        <v>25</v>
      </c>
      <c r="AH1914" s="3" t="s">
        <v>17</v>
      </c>
      <c r="AK1914" s="3" t="s">
        <v>7412</v>
      </c>
      <c r="AL1914" s="3" t="s">
        <v>87</v>
      </c>
      <c r="AM1914" s="3" t="s">
        <v>87</v>
      </c>
      <c r="AO1914" s="3" t="s">
        <v>87</v>
      </c>
      <c r="AP1914" s="3" t="s">
        <v>87</v>
      </c>
      <c r="AQ1914" s="3" t="s">
        <v>87</v>
      </c>
      <c r="AR1914" s="3" t="s">
        <v>87</v>
      </c>
      <c r="AS1914" s="3" t="s">
        <v>8790</v>
      </c>
      <c r="BE1914" s="3">
        <v>9.1000000000000004E-3</v>
      </c>
      <c r="BF1914" s="3">
        <v>0</v>
      </c>
    </row>
    <row r="1915" spans="1:58" x14ac:dyDescent="0.25">
      <c r="A1915" s="3" t="str">
        <f t="shared" si="30"/>
        <v>2022 FW</v>
      </c>
      <c r="B1915" s="3">
        <v>106205</v>
      </c>
      <c r="C1915" s="3" t="s">
        <v>1080</v>
      </c>
      <c r="D1915" s="7">
        <v>8720512930375</v>
      </c>
      <c r="E1915" s="7">
        <v>8720512931105</v>
      </c>
      <c r="F1915" s="7">
        <v>8720512932492</v>
      </c>
      <c r="G1915" s="3">
        <v>6</v>
      </c>
      <c r="H1915" s="3">
        <v>6</v>
      </c>
      <c r="I1915" s="3">
        <v>72</v>
      </c>
      <c r="J1915" s="3" t="s">
        <v>1081</v>
      </c>
      <c r="K1915" s="3">
        <v>19.3</v>
      </c>
      <c r="L1915" s="3">
        <v>5.5</v>
      </c>
      <c r="M1915" s="3">
        <v>2</v>
      </c>
      <c r="N1915" s="3">
        <v>59</v>
      </c>
      <c r="O1915" s="3">
        <v>0</v>
      </c>
      <c r="P1915" s="3">
        <v>0</v>
      </c>
      <c r="Q1915" s="3">
        <v>0</v>
      </c>
      <c r="R1915" s="3">
        <v>0</v>
      </c>
      <c r="S1915" s="3">
        <v>22</v>
      </c>
      <c r="T1915" s="3">
        <v>20</v>
      </c>
      <c r="U1915" s="3">
        <v>22</v>
      </c>
      <c r="V1915" s="3">
        <v>5.0999999999999996</v>
      </c>
      <c r="W1915" s="3">
        <v>4.4000000000000004</v>
      </c>
      <c r="X1915" s="3" t="s">
        <v>48</v>
      </c>
      <c r="Y1915" s="3" t="s">
        <v>165</v>
      </c>
      <c r="Z1915" s="3" t="s">
        <v>86</v>
      </c>
      <c r="AA1915" s="3">
        <v>7323930090</v>
      </c>
      <c r="AC1915" s="3" t="s">
        <v>1076</v>
      </c>
      <c r="AD1915" s="3" t="s">
        <v>1077</v>
      </c>
      <c r="AE1915" s="3" t="s">
        <v>17</v>
      </c>
      <c r="AF1915" s="3" t="s">
        <v>17</v>
      </c>
      <c r="AG1915" s="3" t="s">
        <v>25</v>
      </c>
      <c r="AH1915" s="3" t="s">
        <v>17</v>
      </c>
      <c r="AK1915" s="3" t="s">
        <v>7412</v>
      </c>
      <c r="AL1915" s="3" t="s">
        <v>87</v>
      </c>
      <c r="AM1915" s="3" t="s">
        <v>87</v>
      </c>
      <c r="AO1915" s="3" t="s">
        <v>87</v>
      </c>
      <c r="AP1915" s="3" t="s">
        <v>87</v>
      </c>
      <c r="AQ1915" s="3" t="s">
        <v>87</v>
      </c>
      <c r="AR1915" s="3" t="s">
        <v>87</v>
      </c>
      <c r="AS1915" s="3" t="s">
        <v>8790</v>
      </c>
      <c r="BE1915" s="3">
        <v>9.7000000000000003E-3</v>
      </c>
      <c r="BF1915" s="3">
        <v>0</v>
      </c>
    </row>
    <row r="1916" spans="1:58" x14ac:dyDescent="0.25">
      <c r="A1916" s="3" t="str">
        <f t="shared" si="30"/>
        <v>2021 FW</v>
      </c>
      <c r="B1916" s="3">
        <v>106206</v>
      </c>
      <c r="C1916" s="3" t="s">
        <v>6751</v>
      </c>
      <c r="D1916" s="7">
        <v>8720512930382</v>
      </c>
      <c r="E1916" s="7">
        <v>8720512931112</v>
      </c>
      <c r="F1916" s="7">
        <v>8720512932508</v>
      </c>
      <c r="G1916" s="3">
        <v>4</v>
      </c>
      <c r="H1916" s="3">
        <v>2</v>
      </c>
      <c r="I1916" s="3">
        <v>12</v>
      </c>
      <c r="J1916" s="3" t="s">
        <v>1068</v>
      </c>
      <c r="K1916" s="3">
        <v>28</v>
      </c>
      <c r="L1916" s="3">
        <v>28</v>
      </c>
      <c r="M1916" s="3">
        <v>3.5</v>
      </c>
      <c r="N1916" s="3">
        <v>934</v>
      </c>
      <c r="O1916" s="3">
        <v>0</v>
      </c>
      <c r="P1916" s="3">
        <v>0</v>
      </c>
      <c r="Q1916" s="3">
        <v>0</v>
      </c>
      <c r="R1916" s="3">
        <v>0</v>
      </c>
      <c r="S1916" s="3">
        <v>52</v>
      </c>
      <c r="T1916" s="3">
        <v>31</v>
      </c>
      <c r="U1916" s="3">
        <v>31</v>
      </c>
      <c r="V1916" s="3">
        <v>12</v>
      </c>
      <c r="W1916" s="3">
        <v>10.5</v>
      </c>
      <c r="X1916" s="3" t="s">
        <v>1058</v>
      </c>
      <c r="Y1916" s="3" t="s">
        <v>19</v>
      </c>
      <c r="Z1916" s="3" t="s">
        <v>20</v>
      </c>
      <c r="AA1916" s="3" t="s">
        <v>46</v>
      </c>
      <c r="AC1916" s="3" t="s">
        <v>224</v>
      </c>
      <c r="AD1916" s="3" t="s">
        <v>6760</v>
      </c>
      <c r="AE1916" s="3" t="s">
        <v>25</v>
      </c>
      <c r="AF1916" s="3" t="s">
        <v>25</v>
      </c>
      <c r="AG1916" s="3" t="s">
        <v>25</v>
      </c>
      <c r="AH1916" s="3" t="s">
        <v>25</v>
      </c>
      <c r="AI1916" s="3">
        <v>28</v>
      </c>
      <c r="AK1916" s="3" t="s">
        <v>6761</v>
      </c>
      <c r="AL1916" s="3" t="s">
        <v>87</v>
      </c>
      <c r="AM1916" s="3" t="s">
        <v>87</v>
      </c>
      <c r="AO1916" s="3" t="s">
        <v>87</v>
      </c>
      <c r="AP1916" s="3" t="s">
        <v>87</v>
      </c>
      <c r="AQ1916" s="3" t="s">
        <v>87</v>
      </c>
      <c r="AR1916" s="3" t="s">
        <v>87</v>
      </c>
      <c r="AS1916" s="3" t="s">
        <v>87</v>
      </c>
      <c r="BE1916" s="3">
        <v>0.05</v>
      </c>
      <c r="BF1916" s="3">
        <v>0</v>
      </c>
    </row>
    <row r="1917" spans="1:58" x14ac:dyDescent="0.25">
      <c r="A1917" s="3" t="str">
        <f t="shared" si="30"/>
        <v>2021 FW</v>
      </c>
      <c r="B1917" s="3">
        <v>106207</v>
      </c>
      <c r="C1917" s="3" t="s">
        <v>1082</v>
      </c>
      <c r="D1917" s="7">
        <v>8720512930399</v>
      </c>
      <c r="E1917" s="7">
        <v>8720512931129</v>
      </c>
      <c r="F1917" s="7">
        <v>8720512932515</v>
      </c>
      <c r="G1917" s="3">
        <v>8</v>
      </c>
      <c r="H1917" s="3">
        <v>4</v>
      </c>
      <c r="I1917" s="3">
        <v>48</v>
      </c>
      <c r="J1917" s="3" t="s">
        <v>1083</v>
      </c>
      <c r="K1917" s="3">
        <v>9</v>
      </c>
      <c r="L1917" s="3">
        <v>9</v>
      </c>
      <c r="M1917" s="3">
        <v>9.5</v>
      </c>
      <c r="N1917" s="3">
        <v>242</v>
      </c>
      <c r="O1917" s="3">
        <v>0</v>
      </c>
      <c r="P1917" s="3">
        <v>0</v>
      </c>
      <c r="Q1917" s="3">
        <v>0</v>
      </c>
      <c r="R1917" s="3">
        <v>0</v>
      </c>
      <c r="S1917" s="3">
        <v>37</v>
      </c>
      <c r="T1917" s="3">
        <v>36</v>
      </c>
      <c r="U1917" s="3">
        <v>36</v>
      </c>
      <c r="V1917" s="3">
        <v>11</v>
      </c>
      <c r="W1917" s="3">
        <v>9.6</v>
      </c>
      <c r="X1917" s="3" t="s">
        <v>22</v>
      </c>
      <c r="Y1917" s="3" t="s">
        <v>120</v>
      </c>
      <c r="Z1917" s="3" t="s">
        <v>20</v>
      </c>
      <c r="AA1917" s="3" t="s">
        <v>29</v>
      </c>
      <c r="AC1917" s="3" t="s">
        <v>224</v>
      </c>
      <c r="AD1917" s="3" t="s">
        <v>1084</v>
      </c>
      <c r="AE1917" s="3" t="s">
        <v>25</v>
      </c>
      <c r="AF1917" s="3" t="s">
        <v>25</v>
      </c>
      <c r="AG1917" s="3" t="s">
        <v>25</v>
      </c>
      <c r="AH1917" s="3" t="s">
        <v>25</v>
      </c>
      <c r="AI1917" s="3">
        <v>9</v>
      </c>
      <c r="AJ1917" s="3">
        <v>250</v>
      </c>
      <c r="AK1917" s="3" t="s">
        <v>1085</v>
      </c>
      <c r="AL1917" s="3" t="s">
        <v>87</v>
      </c>
      <c r="AM1917" s="3" t="s">
        <v>87</v>
      </c>
      <c r="AO1917" s="3" t="s">
        <v>87</v>
      </c>
      <c r="AP1917" s="3" t="s">
        <v>87</v>
      </c>
      <c r="AQ1917" s="3" t="s">
        <v>87</v>
      </c>
      <c r="AR1917" s="3" t="s">
        <v>87</v>
      </c>
      <c r="AS1917" s="3" t="s">
        <v>87</v>
      </c>
      <c r="BE1917" s="3">
        <v>4.8000000000000001E-2</v>
      </c>
      <c r="BF1917" s="3">
        <v>0</v>
      </c>
    </row>
    <row r="1918" spans="1:58" x14ac:dyDescent="0.25">
      <c r="A1918" s="3" t="str">
        <f t="shared" si="30"/>
        <v>2021 FW</v>
      </c>
      <c r="B1918" s="3">
        <v>106208</v>
      </c>
      <c r="C1918" s="3" t="s">
        <v>1086</v>
      </c>
      <c r="D1918" s="7">
        <v>8720512930405</v>
      </c>
      <c r="E1918" s="7">
        <v>8720512931136</v>
      </c>
      <c r="F1918" s="7">
        <v>8720512932522</v>
      </c>
      <c r="G1918" s="3">
        <v>8</v>
      </c>
      <c r="H1918" s="3">
        <v>8</v>
      </c>
      <c r="I1918" s="3">
        <v>96</v>
      </c>
      <c r="J1918" s="3" t="s">
        <v>933</v>
      </c>
      <c r="K1918" s="3">
        <v>6.3</v>
      </c>
      <c r="L1918" s="3">
        <v>8.8000000000000007</v>
      </c>
      <c r="M1918" s="3">
        <v>5.2</v>
      </c>
      <c r="N1918" s="3">
        <v>85</v>
      </c>
      <c r="O1918" s="3">
        <v>16</v>
      </c>
      <c r="P1918" s="3">
        <v>16</v>
      </c>
      <c r="Q1918" s="3">
        <v>12</v>
      </c>
      <c r="R1918" s="3">
        <v>1.0169999999999999</v>
      </c>
      <c r="S1918" s="3">
        <v>52</v>
      </c>
      <c r="T1918" s="3">
        <v>33</v>
      </c>
      <c r="U1918" s="3">
        <v>26</v>
      </c>
      <c r="V1918" s="3">
        <v>12.2</v>
      </c>
      <c r="W1918" s="3">
        <v>9.6999999999999993</v>
      </c>
      <c r="X1918" s="3" t="s">
        <v>256</v>
      </c>
      <c r="Y1918" s="3" t="s">
        <v>19</v>
      </c>
      <c r="Z1918" s="3" t="s">
        <v>1472</v>
      </c>
      <c r="AA1918" s="3" t="s">
        <v>29</v>
      </c>
      <c r="AC1918" s="3" t="s">
        <v>224</v>
      </c>
      <c r="AD1918" s="3" t="s">
        <v>934</v>
      </c>
      <c r="AE1918" s="3" t="s">
        <v>17</v>
      </c>
      <c r="AF1918" s="3" t="s">
        <v>17</v>
      </c>
      <c r="AG1918" s="3" t="s">
        <v>25</v>
      </c>
      <c r="AH1918" s="3" t="s">
        <v>17</v>
      </c>
      <c r="AI1918" s="3" t="s">
        <v>935</v>
      </c>
      <c r="AJ1918" s="3">
        <v>100</v>
      </c>
      <c r="AK1918" s="3" t="s">
        <v>1087</v>
      </c>
      <c r="AL1918" s="3" t="s">
        <v>87</v>
      </c>
      <c r="AM1918" s="3" t="s">
        <v>87</v>
      </c>
      <c r="AO1918" s="3" t="s">
        <v>87</v>
      </c>
      <c r="AP1918" s="3" t="s">
        <v>87</v>
      </c>
      <c r="AQ1918" s="3" t="s">
        <v>87</v>
      </c>
      <c r="AR1918" s="3" t="s">
        <v>87</v>
      </c>
      <c r="AS1918" s="3" t="s">
        <v>8790</v>
      </c>
      <c r="BE1918" s="3">
        <v>4.4600000000000001E-2</v>
      </c>
      <c r="BF1918" s="3">
        <v>3.0999999999999999E-3</v>
      </c>
    </row>
    <row r="1919" spans="1:58" x14ac:dyDescent="0.25">
      <c r="A1919" s="3" t="str">
        <f t="shared" si="30"/>
        <v>2021 FW</v>
      </c>
      <c r="B1919" s="3">
        <v>106209</v>
      </c>
      <c r="C1919" s="3" t="s">
        <v>6752</v>
      </c>
      <c r="D1919" s="7">
        <v>8720512930412</v>
      </c>
      <c r="E1919" s="7">
        <v>8720512931143</v>
      </c>
      <c r="F1919" s="7">
        <v>8720512932539</v>
      </c>
      <c r="G1919" s="3">
        <v>6</v>
      </c>
      <c r="H1919" s="3">
        <v>6</v>
      </c>
      <c r="I1919" s="3">
        <v>36</v>
      </c>
      <c r="J1919" s="3" t="s">
        <v>6762</v>
      </c>
      <c r="K1919" s="3">
        <v>8.3000000000000007</v>
      </c>
      <c r="L1919" s="3">
        <v>8.3000000000000007</v>
      </c>
      <c r="M1919" s="3">
        <v>9.5</v>
      </c>
      <c r="N1919" s="3">
        <v>237</v>
      </c>
      <c r="O1919" s="3">
        <v>0</v>
      </c>
      <c r="P1919" s="3">
        <v>0</v>
      </c>
      <c r="Q1919" s="3">
        <v>0</v>
      </c>
      <c r="R1919" s="3">
        <v>0</v>
      </c>
      <c r="S1919" s="3">
        <v>43</v>
      </c>
      <c r="T1919" s="3">
        <v>26</v>
      </c>
      <c r="U1919" s="3">
        <v>35</v>
      </c>
      <c r="V1919" s="3">
        <v>10</v>
      </c>
      <c r="W1919" s="3">
        <v>8.5</v>
      </c>
      <c r="X1919" s="3" t="s">
        <v>1058</v>
      </c>
      <c r="Y1919" s="3" t="s">
        <v>19</v>
      </c>
      <c r="Z1919" s="3" t="s">
        <v>20</v>
      </c>
      <c r="AA1919" s="3" t="s">
        <v>46</v>
      </c>
      <c r="AC1919" s="3" t="s">
        <v>224</v>
      </c>
      <c r="AD1919" s="3" t="s">
        <v>6763</v>
      </c>
      <c r="AE1919" s="3" t="s">
        <v>25</v>
      </c>
      <c r="AF1919" s="3" t="s">
        <v>25</v>
      </c>
      <c r="AG1919" s="3" t="s">
        <v>25</v>
      </c>
      <c r="AH1919" s="3" t="s">
        <v>25</v>
      </c>
      <c r="AI1919" s="3" t="s">
        <v>775</v>
      </c>
      <c r="AJ1919" s="3">
        <v>250</v>
      </c>
      <c r="AK1919" s="3" t="s">
        <v>6764</v>
      </c>
      <c r="AL1919" s="3" t="s">
        <v>87</v>
      </c>
      <c r="AM1919" s="3" t="s">
        <v>87</v>
      </c>
      <c r="AO1919" s="3" t="s">
        <v>87</v>
      </c>
      <c r="AP1919" s="3" t="s">
        <v>87</v>
      </c>
      <c r="AQ1919" s="3" t="s">
        <v>87</v>
      </c>
      <c r="AR1919" s="3" t="s">
        <v>87</v>
      </c>
      <c r="AS1919" s="3" t="s">
        <v>87</v>
      </c>
      <c r="BE1919" s="3">
        <v>3.9100000000000003E-2</v>
      </c>
      <c r="BF1919" s="3">
        <v>0</v>
      </c>
    </row>
    <row r="1920" spans="1:58" x14ac:dyDescent="0.25">
      <c r="A1920" s="3" t="str">
        <f t="shared" si="30"/>
        <v>2021 FW</v>
      </c>
      <c r="B1920" s="3">
        <v>106210</v>
      </c>
      <c r="C1920" s="3" t="s">
        <v>6753</v>
      </c>
      <c r="D1920" s="7">
        <v>8720512930429</v>
      </c>
      <c r="E1920" s="7">
        <v>8720512931150</v>
      </c>
      <c r="F1920" s="7">
        <v>8720512932546</v>
      </c>
      <c r="G1920" s="3">
        <v>4</v>
      </c>
      <c r="H1920" s="3">
        <v>4</v>
      </c>
      <c r="I1920" s="3">
        <v>24</v>
      </c>
      <c r="J1920" s="3" t="s">
        <v>1061</v>
      </c>
      <c r="K1920" s="3">
        <v>22</v>
      </c>
      <c r="L1920" s="3">
        <v>22</v>
      </c>
      <c r="M1920" s="3">
        <v>4</v>
      </c>
      <c r="N1920" s="3">
        <v>521</v>
      </c>
      <c r="O1920" s="3">
        <v>0</v>
      </c>
      <c r="P1920" s="3">
        <v>0</v>
      </c>
      <c r="Q1920" s="3">
        <v>0</v>
      </c>
      <c r="R1920" s="3">
        <v>0</v>
      </c>
      <c r="S1920" s="3">
        <v>36</v>
      </c>
      <c r="T1920" s="3">
        <v>26</v>
      </c>
      <c r="U1920" s="3">
        <v>50</v>
      </c>
      <c r="V1920" s="3">
        <v>15</v>
      </c>
      <c r="W1920" s="3">
        <v>13.5</v>
      </c>
      <c r="X1920" s="3" t="s">
        <v>1058</v>
      </c>
      <c r="Y1920" s="3" t="s">
        <v>19</v>
      </c>
      <c r="Z1920" s="3" t="s">
        <v>20</v>
      </c>
      <c r="AA1920" s="3" t="s">
        <v>46</v>
      </c>
      <c r="AC1920" s="3" t="s">
        <v>224</v>
      </c>
      <c r="AD1920" s="3" t="s">
        <v>6765</v>
      </c>
      <c r="AE1920" s="3" t="s">
        <v>25</v>
      </c>
      <c r="AF1920" s="3" t="s">
        <v>25</v>
      </c>
      <c r="AG1920" s="3" t="s">
        <v>25</v>
      </c>
      <c r="AH1920" s="3" t="s">
        <v>25</v>
      </c>
      <c r="AI1920" s="3">
        <v>22</v>
      </c>
      <c r="AK1920" s="3" t="s">
        <v>6766</v>
      </c>
      <c r="AL1920" s="3" t="s">
        <v>87</v>
      </c>
      <c r="AM1920" s="3" t="s">
        <v>87</v>
      </c>
      <c r="AO1920" s="3" t="s">
        <v>87</v>
      </c>
      <c r="AP1920" s="3" t="s">
        <v>87</v>
      </c>
      <c r="AQ1920" s="3" t="s">
        <v>87</v>
      </c>
      <c r="AR1920" s="3" t="s">
        <v>87</v>
      </c>
      <c r="AS1920" s="3" t="s">
        <v>87</v>
      </c>
      <c r="BE1920" s="3">
        <v>4.6800000000000001E-2</v>
      </c>
      <c r="BF1920" s="3">
        <v>0</v>
      </c>
    </row>
    <row r="1921" spans="1:58" x14ac:dyDescent="0.25">
      <c r="A1921" s="3" t="str">
        <f t="shared" si="30"/>
        <v>2021 FW</v>
      </c>
      <c r="B1921" s="3">
        <v>106211</v>
      </c>
      <c r="C1921" s="3" t="s">
        <v>1088</v>
      </c>
      <c r="D1921" s="7">
        <v>8720512930436</v>
      </c>
      <c r="E1921" s="7">
        <v>8720512931167</v>
      </c>
      <c r="F1921" s="7">
        <v>8720512932553</v>
      </c>
      <c r="G1921" s="3">
        <v>4</v>
      </c>
      <c r="H1921" s="3">
        <v>4</v>
      </c>
      <c r="I1921" s="3">
        <v>24</v>
      </c>
      <c r="J1921" s="3" t="s">
        <v>1061</v>
      </c>
      <c r="K1921" s="3">
        <v>22</v>
      </c>
      <c r="L1921" s="3">
        <v>22</v>
      </c>
      <c r="M1921" s="3">
        <v>4</v>
      </c>
      <c r="N1921" s="3">
        <v>521</v>
      </c>
      <c r="O1921" s="3">
        <v>0</v>
      </c>
      <c r="P1921" s="3">
        <v>0</v>
      </c>
      <c r="Q1921" s="3">
        <v>0</v>
      </c>
      <c r="R1921" s="3">
        <v>0</v>
      </c>
      <c r="S1921" s="3">
        <v>36</v>
      </c>
      <c r="T1921" s="3">
        <v>26</v>
      </c>
      <c r="U1921" s="3">
        <v>50</v>
      </c>
      <c r="V1921" s="3">
        <v>15</v>
      </c>
      <c r="W1921" s="3">
        <v>13.5</v>
      </c>
      <c r="X1921" s="3" t="s">
        <v>1058</v>
      </c>
      <c r="Y1921" s="3" t="s">
        <v>19</v>
      </c>
      <c r="Z1921" s="3" t="s">
        <v>20</v>
      </c>
      <c r="AA1921" s="3" t="s">
        <v>46</v>
      </c>
      <c r="AC1921" s="3" t="s">
        <v>224</v>
      </c>
      <c r="AD1921" s="3" t="s">
        <v>1089</v>
      </c>
      <c r="AE1921" s="3" t="s">
        <v>25</v>
      </c>
      <c r="AF1921" s="3" t="s">
        <v>25</v>
      </c>
      <c r="AG1921" s="3" t="s">
        <v>25</v>
      </c>
      <c r="AH1921" s="3" t="s">
        <v>25</v>
      </c>
      <c r="AI1921" s="3">
        <v>22</v>
      </c>
      <c r="AK1921" s="3" t="s">
        <v>1090</v>
      </c>
      <c r="AL1921" s="3" t="s">
        <v>87</v>
      </c>
      <c r="AM1921" s="3" t="s">
        <v>87</v>
      </c>
      <c r="AO1921" s="3" t="s">
        <v>87</v>
      </c>
      <c r="AP1921" s="3" t="s">
        <v>87</v>
      </c>
      <c r="AQ1921" s="3" t="s">
        <v>87</v>
      </c>
      <c r="AR1921" s="3" t="s">
        <v>87</v>
      </c>
      <c r="AS1921" s="3" t="s">
        <v>87</v>
      </c>
      <c r="BE1921" s="3">
        <v>4.6800000000000001E-2</v>
      </c>
      <c r="BF1921" s="3">
        <v>0</v>
      </c>
    </row>
    <row r="1922" spans="1:58" x14ac:dyDescent="0.25">
      <c r="A1922" s="3" t="str">
        <f t="shared" si="30"/>
        <v>2021 FW</v>
      </c>
      <c r="B1922" s="3">
        <v>106212</v>
      </c>
      <c r="C1922" s="3" t="s">
        <v>1091</v>
      </c>
      <c r="D1922" s="7">
        <v>8720512930443</v>
      </c>
      <c r="E1922" s="7">
        <v>8720512931174</v>
      </c>
      <c r="F1922" s="7">
        <v>8720512932560</v>
      </c>
      <c r="G1922" s="3">
        <v>8</v>
      </c>
      <c r="H1922" s="3">
        <v>4</v>
      </c>
      <c r="I1922" s="3">
        <v>24</v>
      </c>
      <c r="J1922" s="3" t="s">
        <v>641</v>
      </c>
      <c r="K1922" s="3">
        <v>8</v>
      </c>
      <c r="L1922" s="3">
        <v>8</v>
      </c>
      <c r="M1922" s="3">
        <v>9.5</v>
      </c>
      <c r="N1922" s="3">
        <v>310</v>
      </c>
      <c r="O1922" s="3">
        <v>11</v>
      </c>
      <c r="P1922" s="3">
        <v>11</v>
      </c>
      <c r="Q1922" s="3">
        <v>12</v>
      </c>
      <c r="R1922" s="3">
        <v>0</v>
      </c>
      <c r="S1922" s="3">
        <v>39</v>
      </c>
      <c r="T1922" s="3">
        <v>20</v>
      </c>
      <c r="U1922" s="3">
        <v>35</v>
      </c>
      <c r="V1922" s="3">
        <v>8.1820000000000004</v>
      </c>
      <c r="W1922" s="3">
        <v>5.28</v>
      </c>
      <c r="X1922" s="3" t="s">
        <v>252</v>
      </c>
      <c r="Y1922" s="3" t="s">
        <v>71</v>
      </c>
      <c r="Z1922" s="3" t="s">
        <v>86</v>
      </c>
      <c r="AA1922" s="3" t="s">
        <v>508</v>
      </c>
      <c r="AC1922" s="3" t="s">
        <v>224</v>
      </c>
      <c r="AE1922" s="3" t="s">
        <v>25</v>
      </c>
      <c r="AF1922" s="3" t="s">
        <v>87</v>
      </c>
      <c r="AG1922" s="3" t="s">
        <v>25</v>
      </c>
      <c r="AH1922" s="3" t="s">
        <v>87</v>
      </c>
      <c r="AI1922" s="3">
        <v>8</v>
      </c>
      <c r="AJ1922" s="3">
        <v>350</v>
      </c>
      <c r="AK1922" s="3" t="s">
        <v>1092</v>
      </c>
      <c r="AL1922" s="3" t="s">
        <v>87</v>
      </c>
      <c r="AM1922" s="3" t="s">
        <v>87</v>
      </c>
      <c r="AO1922" s="3" t="s">
        <v>87</v>
      </c>
      <c r="AP1922" s="3" t="s">
        <v>87</v>
      </c>
      <c r="AQ1922" s="3" t="s">
        <v>87</v>
      </c>
      <c r="AR1922" s="3" t="s">
        <v>87</v>
      </c>
      <c r="AS1922" s="3" t="s">
        <v>87</v>
      </c>
      <c r="BE1922" s="3">
        <v>2.7300000000000001E-2</v>
      </c>
      <c r="BF1922" s="3">
        <v>1.5E-3</v>
      </c>
    </row>
    <row r="1923" spans="1:58" x14ac:dyDescent="0.25">
      <c r="A1923" s="3" t="str">
        <f t="shared" si="30"/>
        <v>2021 FW</v>
      </c>
      <c r="B1923" s="3">
        <v>106213</v>
      </c>
      <c r="C1923" s="3" t="s">
        <v>6754</v>
      </c>
      <c r="D1923" s="7">
        <v>8720512930450</v>
      </c>
      <c r="E1923" s="7">
        <v>8720512930450</v>
      </c>
      <c r="F1923" s="7">
        <v>8720512932577</v>
      </c>
      <c r="G1923" s="3">
        <v>2</v>
      </c>
      <c r="H1923" s="3">
        <v>1</v>
      </c>
      <c r="I1923" s="3">
        <v>4</v>
      </c>
      <c r="J1923" s="3" t="s">
        <v>836</v>
      </c>
      <c r="K1923" s="3">
        <v>25</v>
      </c>
      <c r="L1923" s="3">
        <v>25</v>
      </c>
      <c r="M1923" s="3">
        <v>45</v>
      </c>
      <c r="N1923" s="3">
        <v>982</v>
      </c>
      <c r="O1923" s="3">
        <v>0</v>
      </c>
      <c r="P1923" s="3">
        <v>0</v>
      </c>
      <c r="Q1923" s="3">
        <v>0</v>
      </c>
      <c r="R1923" s="3">
        <v>0</v>
      </c>
      <c r="S1923" s="3">
        <v>0</v>
      </c>
      <c r="T1923" s="3">
        <v>0</v>
      </c>
      <c r="U1923" s="3">
        <v>0</v>
      </c>
      <c r="V1923" s="3">
        <v>0</v>
      </c>
      <c r="W1923" s="3">
        <v>0</v>
      </c>
      <c r="X1923" s="3" t="s">
        <v>18</v>
      </c>
      <c r="Y1923" s="3" t="s">
        <v>2154</v>
      </c>
      <c r="Z1923" s="3" t="s">
        <v>20</v>
      </c>
      <c r="AA1923" s="3" t="s">
        <v>4855</v>
      </c>
      <c r="AC1923" s="3" t="s">
        <v>224</v>
      </c>
      <c r="AD1923" s="3" t="s">
        <v>6767</v>
      </c>
      <c r="AE1923" s="3" t="s">
        <v>87</v>
      </c>
      <c r="AF1923" s="3" t="s">
        <v>87</v>
      </c>
      <c r="AG1923" s="3" t="s">
        <v>87</v>
      </c>
      <c r="AH1923" s="3" t="s">
        <v>87</v>
      </c>
      <c r="AI1923" s="3">
        <v>25</v>
      </c>
      <c r="AL1923" s="3" t="s">
        <v>87</v>
      </c>
      <c r="AM1923" s="3" t="s">
        <v>87</v>
      </c>
      <c r="AO1923" s="3" t="s">
        <v>87</v>
      </c>
      <c r="AP1923" s="3" t="s">
        <v>87</v>
      </c>
      <c r="AQ1923" s="3" t="s">
        <v>87</v>
      </c>
      <c r="AR1923" s="3" t="s">
        <v>87</v>
      </c>
      <c r="AS1923" s="3" t="s">
        <v>8792</v>
      </c>
      <c r="BE1923" s="3">
        <v>0</v>
      </c>
      <c r="BF1923" s="3">
        <v>0</v>
      </c>
    </row>
    <row r="1924" spans="1:58" x14ac:dyDescent="0.25">
      <c r="A1924" s="3" t="str">
        <f t="shared" si="30"/>
        <v>2021 FW</v>
      </c>
      <c r="B1924" s="3">
        <v>106214</v>
      </c>
      <c r="C1924" s="3" t="s">
        <v>6755</v>
      </c>
      <c r="D1924" s="7">
        <v>8720512930467</v>
      </c>
      <c r="E1924" s="7">
        <v>8720512931181</v>
      </c>
      <c r="F1924" s="7">
        <v>8720512932584</v>
      </c>
      <c r="G1924" s="3">
        <v>3</v>
      </c>
      <c r="H1924" s="3">
        <v>3</v>
      </c>
      <c r="I1924" s="3">
        <v>12</v>
      </c>
      <c r="J1924" s="3" t="s">
        <v>6768</v>
      </c>
      <c r="K1924" s="3">
        <v>27</v>
      </c>
      <c r="L1924" s="3">
        <v>27</v>
      </c>
      <c r="M1924" s="3">
        <v>26</v>
      </c>
      <c r="N1924" s="3">
        <v>513</v>
      </c>
      <c r="O1924" s="3">
        <v>27</v>
      </c>
      <c r="P1924" s="3">
        <v>27</v>
      </c>
      <c r="Q1924" s="3">
        <v>27</v>
      </c>
      <c r="R1924" s="3">
        <v>0</v>
      </c>
      <c r="S1924" s="3">
        <v>43</v>
      </c>
      <c r="T1924" s="3">
        <v>32</v>
      </c>
      <c r="U1924" s="3">
        <v>29</v>
      </c>
      <c r="V1924" s="3">
        <v>8.1</v>
      </c>
      <c r="W1924" s="3">
        <v>7.5</v>
      </c>
      <c r="X1924" s="3" t="s">
        <v>967</v>
      </c>
      <c r="Y1924" s="3" t="s">
        <v>90</v>
      </c>
      <c r="Z1924" s="3" t="s">
        <v>86</v>
      </c>
      <c r="AA1924" s="3" t="s">
        <v>192</v>
      </c>
      <c r="AC1924" s="3" t="s">
        <v>224</v>
      </c>
      <c r="AD1924" s="3" t="s">
        <v>6769</v>
      </c>
      <c r="AE1924" s="3" t="s">
        <v>87</v>
      </c>
      <c r="AF1924" s="3" t="s">
        <v>87</v>
      </c>
      <c r="AG1924" s="3" t="s">
        <v>87</v>
      </c>
      <c r="AH1924" s="3" t="s">
        <v>87</v>
      </c>
      <c r="AI1924" s="3">
        <v>27</v>
      </c>
      <c r="AK1924" s="3" t="s">
        <v>6770</v>
      </c>
      <c r="AL1924" s="3" t="s">
        <v>87</v>
      </c>
      <c r="AM1924" s="3" t="s">
        <v>87</v>
      </c>
      <c r="AO1924" s="3" t="s">
        <v>87</v>
      </c>
      <c r="AP1924" s="3" t="s">
        <v>87</v>
      </c>
      <c r="AQ1924" s="3" t="s">
        <v>87</v>
      </c>
      <c r="AR1924" s="3" t="s">
        <v>87</v>
      </c>
      <c r="AS1924" s="3" t="s">
        <v>8793</v>
      </c>
      <c r="BE1924" s="3">
        <v>3.9899999999999998E-2</v>
      </c>
      <c r="BF1924" s="3">
        <v>1.9699999999999999E-2</v>
      </c>
    </row>
    <row r="1925" spans="1:58" x14ac:dyDescent="0.25">
      <c r="A1925" s="3" t="str">
        <f t="shared" si="30"/>
        <v>2021 FW</v>
      </c>
      <c r="B1925" s="3">
        <v>106215</v>
      </c>
      <c r="C1925" s="3" t="s">
        <v>6756</v>
      </c>
      <c r="D1925" s="7">
        <v>8720512930474</v>
      </c>
      <c r="E1925" s="7">
        <v>8720512931198</v>
      </c>
      <c r="F1925" s="7">
        <v>8720512932591</v>
      </c>
      <c r="G1925" s="3">
        <v>3</v>
      </c>
      <c r="H1925" s="3">
        <v>3</v>
      </c>
      <c r="I1925" s="3">
        <v>12</v>
      </c>
      <c r="J1925" s="3" t="s">
        <v>6771</v>
      </c>
      <c r="K1925" s="3">
        <v>38</v>
      </c>
      <c r="L1925" s="3">
        <v>38</v>
      </c>
      <c r="M1925" s="3">
        <v>38</v>
      </c>
      <c r="N1925" s="3">
        <v>900</v>
      </c>
      <c r="O1925" s="3">
        <v>38</v>
      </c>
      <c r="P1925" s="3">
        <v>38</v>
      </c>
      <c r="Q1925" s="3">
        <v>38</v>
      </c>
      <c r="R1925" s="3">
        <v>0</v>
      </c>
      <c r="S1925" s="3">
        <v>52</v>
      </c>
      <c r="T1925" s="3">
        <v>35</v>
      </c>
      <c r="U1925" s="3">
        <v>34</v>
      </c>
      <c r="V1925" s="3">
        <v>12.25</v>
      </c>
      <c r="W1925" s="3">
        <v>11.4</v>
      </c>
      <c r="X1925" s="3" t="s">
        <v>929</v>
      </c>
      <c r="Y1925" s="3" t="s">
        <v>90</v>
      </c>
      <c r="Z1925" s="3" t="s">
        <v>86</v>
      </c>
      <c r="AA1925" s="3" t="s">
        <v>192</v>
      </c>
      <c r="AC1925" s="3" t="s">
        <v>224</v>
      </c>
      <c r="AD1925" s="3" t="s">
        <v>6772</v>
      </c>
      <c r="AE1925" s="3" t="s">
        <v>87</v>
      </c>
      <c r="AF1925" s="3" t="s">
        <v>87</v>
      </c>
      <c r="AG1925" s="3" t="s">
        <v>87</v>
      </c>
      <c r="AH1925" s="3" t="s">
        <v>87</v>
      </c>
      <c r="AI1925" s="3">
        <v>38</v>
      </c>
      <c r="AK1925" s="3" t="s">
        <v>6773</v>
      </c>
      <c r="AL1925" s="3" t="s">
        <v>87</v>
      </c>
      <c r="AM1925" s="3" t="s">
        <v>87</v>
      </c>
      <c r="AO1925" s="3" t="s">
        <v>87</v>
      </c>
      <c r="AP1925" s="3" t="s">
        <v>87</v>
      </c>
      <c r="AQ1925" s="3" t="s">
        <v>87</v>
      </c>
      <c r="AR1925" s="3" t="s">
        <v>87</v>
      </c>
      <c r="AS1925" s="3" t="s">
        <v>8793</v>
      </c>
      <c r="BE1925" s="3">
        <v>6.1899999999999997E-2</v>
      </c>
      <c r="BF1925" s="3">
        <v>5.4899999999999997E-2</v>
      </c>
    </row>
    <row r="1926" spans="1:58" x14ac:dyDescent="0.25">
      <c r="A1926" s="3" t="str">
        <f t="shared" si="30"/>
        <v>2021 FW</v>
      </c>
      <c r="B1926" s="3">
        <v>106216</v>
      </c>
      <c r="C1926" s="3" t="s">
        <v>6757</v>
      </c>
      <c r="D1926" s="7">
        <v>8720512930481</v>
      </c>
      <c r="E1926" s="7">
        <v>8720512930481</v>
      </c>
      <c r="F1926" s="7">
        <v>8720512932607</v>
      </c>
      <c r="G1926" s="3">
        <v>3</v>
      </c>
      <c r="H1926" s="3">
        <v>1</v>
      </c>
      <c r="I1926" s="3">
        <v>10</v>
      </c>
      <c r="J1926" s="3" t="s">
        <v>605</v>
      </c>
      <c r="K1926" s="3">
        <v>41</v>
      </c>
      <c r="L1926" s="3">
        <v>41</v>
      </c>
      <c r="M1926" s="3">
        <v>41</v>
      </c>
      <c r="N1926" s="3">
        <v>1000</v>
      </c>
      <c r="O1926" s="3">
        <v>33</v>
      </c>
      <c r="P1926" s="3">
        <v>33</v>
      </c>
      <c r="Q1926" s="3">
        <v>41</v>
      </c>
      <c r="R1926" s="3">
        <v>0</v>
      </c>
      <c r="S1926" s="3">
        <v>68</v>
      </c>
      <c r="T1926" s="3">
        <v>44</v>
      </c>
      <c r="U1926" s="3">
        <v>26</v>
      </c>
      <c r="V1926" s="3">
        <v>13</v>
      </c>
      <c r="W1926" s="3">
        <v>12</v>
      </c>
      <c r="X1926" s="3" t="s">
        <v>808</v>
      </c>
      <c r="Y1926" s="3" t="s">
        <v>90</v>
      </c>
      <c r="Z1926" s="3" t="s">
        <v>86</v>
      </c>
      <c r="AA1926" s="3" t="s">
        <v>192</v>
      </c>
      <c r="AC1926" s="3" t="s">
        <v>224</v>
      </c>
      <c r="AD1926" s="3" t="s">
        <v>6774</v>
      </c>
      <c r="AE1926" s="3" t="s">
        <v>87</v>
      </c>
      <c r="AF1926" s="3" t="s">
        <v>87</v>
      </c>
      <c r="AG1926" s="3" t="s">
        <v>87</v>
      </c>
      <c r="AH1926" s="3" t="s">
        <v>87</v>
      </c>
      <c r="AI1926" s="3">
        <v>33</v>
      </c>
      <c r="AK1926" s="3" t="s">
        <v>6775</v>
      </c>
      <c r="AL1926" s="3" t="s">
        <v>87</v>
      </c>
      <c r="AM1926" s="3" t="s">
        <v>87</v>
      </c>
      <c r="AO1926" s="3" t="s">
        <v>87</v>
      </c>
      <c r="AP1926" s="3" t="s">
        <v>87</v>
      </c>
      <c r="AQ1926" s="3" t="s">
        <v>87</v>
      </c>
      <c r="AR1926" s="3" t="s">
        <v>87</v>
      </c>
      <c r="AS1926" s="3" t="s">
        <v>8793</v>
      </c>
      <c r="BE1926" s="3">
        <v>7.7799999999999994E-2</v>
      </c>
      <c r="BF1926" s="3">
        <v>4.4600000000000001E-2</v>
      </c>
    </row>
    <row r="1927" spans="1:58" x14ac:dyDescent="0.25">
      <c r="A1927" s="3" t="str">
        <f t="shared" si="30"/>
        <v>2021 FW</v>
      </c>
      <c r="B1927" s="3">
        <v>106217</v>
      </c>
      <c r="C1927" s="3" t="s">
        <v>1093</v>
      </c>
      <c r="D1927" s="7">
        <v>8720512930498</v>
      </c>
      <c r="E1927" s="7">
        <v>8720512930498</v>
      </c>
      <c r="F1927" s="7">
        <v>8720512932614</v>
      </c>
      <c r="G1927" s="3">
        <v>3</v>
      </c>
      <c r="H1927" s="3">
        <v>1</v>
      </c>
      <c r="I1927" s="3">
        <v>5</v>
      </c>
      <c r="J1927" s="3" t="s">
        <v>1094</v>
      </c>
      <c r="K1927" s="3">
        <v>28</v>
      </c>
      <c r="L1927" s="3">
        <v>18</v>
      </c>
      <c r="M1927" s="3">
        <v>8</v>
      </c>
      <c r="N1927" s="3">
        <v>453</v>
      </c>
      <c r="O1927" s="3">
        <v>0</v>
      </c>
      <c r="P1927" s="3">
        <v>0</v>
      </c>
      <c r="Q1927" s="3">
        <v>0</v>
      </c>
      <c r="R1927" s="3">
        <v>0</v>
      </c>
      <c r="S1927" s="3">
        <v>29</v>
      </c>
      <c r="T1927" s="3">
        <v>19</v>
      </c>
      <c r="U1927" s="3">
        <v>40</v>
      </c>
      <c r="V1927" s="3">
        <v>2.65</v>
      </c>
      <c r="W1927" s="3">
        <v>2.25</v>
      </c>
      <c r="X1927" s="3" t="s">
        <v>967</v>
      </c>
      <c r="Y1927" s="3" t="s">
        <v>90</v>
      </c>
      <c r="Z1927" s="3" t="s">
        <v>86</v>
      </c>
      <c r="AA1927" s="3" t="s">
        <v>192</v>
      </c>
      <c r="AC1927" s="3" t="s">
        <v>224</v>
      </c>
      <c r="AD1927" s="3" t="s">
        <v>1095</v>
      </c>
      <c r="AE1927" s="3" t="s">
        <v>87</v>
      </c>
      <c r="AF1927" s="3" t="s">
        <v>87</v>
      </c>
      <c r="AG1927" s="3" t="s">
        <v>87</v>
      </c>
      <c r="AH1927" s="3" t="s">
        <v>87</v>
      </c>
      <c r="AK1927" s="3" t="s">
        <v>625</v>
      </c>
      <c r="AL1927" s="3" t="s">
        <v>87</v>
      </c>
      <c r="AM1927" s="3" t="s">
        <v>87</v>
      </c>
      <c r="AO1927" s="3" t="s">
        <v>87</v>
      </c>
      <c r="AP1927" s="3" t="s">
        <v>87</v>
      </c>
      <c r="AQ1927" s="3" t="s">
        <v>87</v>
      </c>
      <c r="AR1927" s="3" t="s">
        <v>87</v>
      </c>
      <c r="AS1927" s="3" t="s">
        <v>8793</v>
      </c>
      <c r="BE1927" s="3">
        <v>2.1999999999999999E-2</v>
      </c>
      <c r="BF1927" s="3">
        <v>0</v>
      </c>
    </row>
    <row r="1928" spans="1:58" x14ac:dyDescent="0.25">
      <c r="A1928" s="3" t="str">
        <f t="shared" si="30"/>
        <v>2021 FW</v>
      </c>
      <c r="B1928" s="3">
        <v>106218</v>
      </c>
      <c r="C1928" s="3" t="s">
        <v>6758</v>
      </c>
      <c r="D1928" s="7">
        <v>8720512930504</v>
      </c>
      <c r="E1928" s="7">
        <v>8720512931204</v>
      </c>
      <c r="F1928" s="7">
        <v>8720512932621</v>
      </c>
      <c r="G1928" s="3">
        <v>10</v>
      </c>
      <c r="H1928" s="3">
        <v>10</v>
      </c>
      <c r="I1928" s="3">
        <v>130</v>
      </c>
      <c r="J1928" s="3" t="s">
        <v>6776</v>
      </c>
      <c r="K1928" s="3">
        <v>18</v>
      </c>
      <c r="L1928" s="3">
        <v>9</v>
      </c>
      <c r="M1928" s="3">
        <v>7.5</v>
      </c>
      <c r="N1928" s="3">
        <v>428</v>
      </c>
      <c r="O1928" s="3">
        <v>0</v>
      </c>
      <c r="P1928" s="3">
        <v>0</v>
      </c>
      <c r="Q1928" s="3">
        <v>0</v>
      </c>
      <c r="R1928" s="3">
        <v>0</v>
      </c>
      <c r="S1928" s="3">
        <v>0</v>
      </c>
      <c r="T1928" s="3">
        <v>0</v>
      </c>
      <c r="U1928" s="3">
        <v>0</v>
      </c>
      <c r="V1928" s="3">
        <v>0</v>
      </c>
      <c r="W1928" s="3">
        <v>0</v>
      </c>
      <c r="Y1928" s="3" t="s">
        <v>481</v>
      </c>
      <c r="Z1928" s="3" t="s">
        <v>20</v>
      </c>
      <c r="AA1928" s="3" t="s">
        <v>543</v>
      </c>
      <c r="AC1928" s="3" t="s">
        <v>224</v>
      </c>
      <c r="BE1928" s="3">
        <v>0</v>
      </c>
      <c r="BF1928" s="3">
        <v>0</v>
      </c>
    </row>
    <row r="1929" spans="1:58" x14ac:dyDescent="0.25">
      <c r="A1929" s="3" t="str">
        <f t="shared" si="30"/>
        <v>2021 FW</v>
      </c>
      <c r="B1929" s="3">
        <v>106219</v>
      </c>
      <c r="C1929" s="3" t="s">
        <v>541</v>
      </c>
      <c r="D1929" s="7">
        <v>8720512930511</v>
      </c>
      <c r="E1929" s="7">
        <v>8720512931211</v>
      </c>
      <c r="F1929" s="7">
        <v>8720512932638</v>
      </c>
      <c r="G1929" s="3">
        <v>10</v>
      </c>
      <c r="H1929" s="3">
        <v>10</v>
      </c>
      <c r="I1929" s="3">
        <v>130</v>
      </c>
      <c r="J1929" s="3" t="s">
        <v>6777</v>
      </c>
      <c r="K1929" s="3">
        <v>22.5</v>
      </c>
      <c r="L1929" s="3">
        <v>20.5</v>
      </c>
      <c r="M1929" s="3">
        <v>11.5</v>
      </c>
      <c r="N1929" s="3">
        <v>934</v>
      </c>
      <c r="O1929" s="3">
        <v>0</v>
      </c>
      <c r="P1929" s="3">
        <v>0</v>
      </c>
      <c r="Q1929" s="3">
        <v>0</v>
      </c>
      <c r="R1929" s="3">
        <v>0</v>
      </c>
      <c r="S1929" s="3">
        <v>0</v>
      </c>
      <c r="T1929" s="3">
        <v>0</v>
      </c>
      <c r="U1929" s="3">
        <v>0</v>
      </c>
      <c r="V1929" s="3">
        <v>0</v>
      </c>
      <c r="W1929" s="3">
        <v>0</v>
      </c>
      <c r="Y1929" s="3" t="s">
        <v>481</v>
      </c>
      <c r="Z1929" s="3" t="s">
        <v>20</v>
      </c>
      <c r="AA1929" s="3" t="s">
        <v>543</v>
      </c>
      <c r="AC1929" s="3" t="s">
        <v>224</v>
      </c>
      <c r="BE1929" s="3">
        <v>0</v>
      </c>
      <c r="BF1929" s="3">
        <v>0</v>
      </c>
    </row>
    <row r="1930" spans="1:58" x14ac:dyDescent="0.25">
      <c r="A1930" s="3" t="str">
        <f t="shared" si="30"/>
        <v>2021 FW</v>
      </c>
      <c r="B1930" s="3">
        <v>106220</v>
      </c>
      <c r="C1930" s="3" t="s">
        <v>8797</v>
      </c>
      <c r="D1930" s="7">
        <v>8720512930528</v>
      </c>
      <c r="E1930" s="7">
        <v>8720512931228</v>
      </c>
      <c r="F1930" s="7">
        <v>8720512932645</v>
      </c>
      <c r="G1930" s="3">
        <v>8</v>
      </c>
      <c r="H1930" s="3">
        <v>8</v>
      </c>
      <c r="I1930" s="3">
        <v>96</v>
      </c>
      <c r="J1930" s="3" t="s">
        <v>933</v>
      </c>
      <c r="K1930" s="3">
        <v>6.3</v>
      </c>
      <c r="L1930" s="3">
        <v>8.8000000000000007</v>
      </c>
      <c r="M1930" s="3">
        <v>5.2</v>
      </c>
      <c r="N1930" s="3">
        <v>85</v>
      </c>
      <c r="O1930" s="3">
        <v>16</v>
      </c>
      <c r="P1930" s="3">
        <v>16</v>
      </c>
      <c r="Q1930" s="3">
        <v>12</v>
      </c>
      <c r="R1930" s="3">
        <v>1.0169999999999999</v>
      </c>
      <c r="S1930" s="3">
        <v>52</v>
      </c>
      <c r="T1930" s="3">
        <v>33</v>
      </c>
      <c r="U1930" s="3">
        <v>26</v>
      </c>
      <c r="V1930" s="3">
        <v>12.2</v>
      </c>
      <c r="W1930" s="3">
        <v>9.6999999999999993</v>
      </c>
      <c r="X1930" s="3" t="s">
        <v>380</v>
      </c>
      <c r="Y1930" s="3" t="s">
        <v>19</v>
      </c>
      <c r="Z1930" s="3" t="s">
        <v>20</v>
      </c>
      <c r="AA1930" s="3" t="s">
        <v>46</v>
      </c>
      <c r="AC1930" s="3" t="s">
        <v>224</v>
      </c>
      <c r="AD1930" s="3" t="s">
        <v>934</v>
      </c>
      <c r="AE1930" s="3" t="s">
        <v>17</v>
      </c>
      <c r="AF1930" s="3" t="s">
        <v>17</v>
      </c>
      <c r="AG1930" s="3" t="s">
        <v>25</v>
      </c>
      <c r="AH1930" s="3" t="s">
        <v>17</v>
      </c>
      <c r="AI1930" s="3" t="s">
        <v>935</v>
      </c>
      <c r="AJ1930" s="3">
        <v>100</v>
      </c>
      <c r="AK1930" s="3" t="s">
        <v>1087</v>
      </c>
      <c r="AL1930" s="3" t="s">
        <v>87</v>
      </c>
      <c r="AM1930" s="3" t="s">
        <v>87</v>
      </c>
      <c r="AO1930" s="3" t="s">
        <v>87</v>
      </c>
      <c r="AP1930" s="3" t="s">
        <v>87</v>
      </c>
      <c r="AQ1930" s="3" t="s">
        <v>87</v>
      </c>
      <c r="AR1930" s="3" t="s">
        <v>87</v>
      </c>
      <c r="AS1930" s="3" t="s">
        <v>8790</v>
      </c>
      <c r="BE1930" s="3">
        <v>4.4600000000000001E-2</v>
      </c>
      <c r="BF1930" s="3">
        <v>3.0999999999999999E-3</v>
      </c>
    </row>
    <row r="1931" spans="1:58" x14ac:dyDescent="0.25">
      <c r="A1931" s="3" t="str">
        <f t="shared" si="30"/>
        <v>2022 SS</v>
      </c>
      <c r="B1931" s="3">
        <v>106370</v>
      </c>
      <c r="C1931" s="3" t="s">
        <v>7660</v>
      </c>
      <c r="D1931" s="7">
        <v>8720512936742</v>
      </c>
      <c r="E1931" s="7">
        <v>8719743824003</v>
      </c>
      <c r="F1931" s="7">
        <v>8720039395688</v>
      </c>
      <c r="G1931" s="3">
        <v>8</v>
      </c>
      <c r="H1931" s="3">
        <v>4</v>
      </c>
      <c r="I1931" s="3">
        <v>24</v>
      </c>
      <c r="J1931" s="3" t="s">
        <v>262</v>
      </c>
      <c r="K1931" s="3">
        <v>11</v>
      </c>
      <c r="L1931" s="3">
        <v>14</v>
      </c>
      <c r="M1931" s="3">
        <v>8</v>
      </c>
      <c r="N1931" s="3">
        <v>350</v>
      </c>
      <c r="O1931" s="3">
        <v>23.5</v>
      </c>
      <c r="P1931" s="3">
        <v>24</v>
      </c>
      <c r="Q1931" s="3">
        <v>9</v>
      </c>
      <c r="R1931" s="3">
        <v>1.7</v>
      </c>
      <c r="S1931" s="3">
        <v>49.5</v>
      </c>
      <c r="T1931" s="3">
        <v>26.5</v>
      </c>
      <c r="U1931" s="3">
        <v>29.5</v>
      </c>
      <c r="V1931" s="3">
        <v>10.7</v>
      </c>
      <c r="W1931" s="3">
        <v>8.5</v>
      </c>
      <c r="X1931" s="3" t="s">
        <v>1052</v>
      </c>
      <c r="Y1931" s="3" t="s">
        <v>24</v>
      </c>
      <c r="Z1931" s="3" t="s">
        <v>1472</v>
      </c>
      <c r="AA1931" s="3" t="s">
        <v>29</v>
      </c>
      <c r="AC1931" s="3" t="s">
        <v>402</v>
      </c>
      <c r="AD1931" s="3" t="s">
        <v>7664</v>
      </c>
      <c r="AE1931" s="3" t="s">
        <v>17</v>
      </c>
      <c r="AF1931" s="3" t="s">
        <v>17</v>
      </c>
      <c r="AG1931" s="3" t="s">
        <v>25</v>
      </c>
      <c r="AH1931" s="3" t="s">
        <v>17</v>
      </c>
      <c r="AI1931" s="3">
        <v>11</v>
      </c>
      <c r="AJ1931" s="3">
        <v>300</v>
      </c>
      <c r="AK1931" s="3" t="s">
        <v>7665</v>
      </c>
      <c r="AM1931" s="3" t="s">
        <v>87</v>
      </c>
      <c r="AO1931" s="3" t="s">
        <v>87</v>
      </c>
      <c r="AP1931" s="3" t="s">
        <v>87</v>
      </c>
      <c r="AQ1931" s="3" t="s">
        <v>87</v>
      </c>
      <c r="AR1931" s="3" t="s">
        <v>87</v>
      </c>
      <c r="AS1931" s="3" t="s">
        <v>8790</v>
      </c>
      <c r="BE1931" s="3">
        <v>3.8699999999999998E-2</v>
      </c>
      <c r="BF1931" s="3">
        <v>5.0799999999999998E-2</v>
      </c>
    </row>
    <row r="1932" spans="1:58" x14ac:dyDescent="0.25">
      <c r="A1932" s="3" t="str">
        <f t="shared" si="30"/>
        <v>2022 SS</v>
      </c>
      <c r="B1932" s="3">
        <v>106371</v>
      </c>
      <c r="C1932" s="3" t="s">
        <v>1097</v>
      </c>
      <c r="D1932" s="7">
        <v>8720512936759</v>
      </c>
      <c r="E1932" s="7">
        <v>8719743824089</v>
      </c>
      <c r="F1932" s="7">
        <v>8720039395695</v>
      </c>
      <c r="G1932" s="3">
        <v>8</v>
      </c>
      <c r="H1932" s="3">
        <v>4</v>
      </c>
      <c r="I1932" s="3">
        <v>48</v>
      </c>
      <c r="J1932" s="3" t="s">
        <v>413</v>
      </c>
      <c r="K1932" s="3">
        <v>8.5</v>
      </c>
      <c r="L1932" s="3">
        <v>11</v>
      </c>
      <c r="M1932" s="3">
        <v>7</v>
      </c>
      <c r="N1932" s="3">
        <v>181</v>
      </c>
      <c r="O1932" s="3">
        <v>18.5</v>
      </c>
      <c r="P1932" s="3">
        <v>19</v>
      </c>
      <c r="Q1932" s="3">
        <v>7.5</v>
      </c>
      <c r="R1932" s="3">
        <v>0.91500000000000004</v>
      </c>
      <c r="S1932" s="3">
        <v>40.5</v>
      </c>
      <c r="T1932" s="3">
        <v>39.5</v>
      </c>
      <c r="U1932" s="3">
        <v>26.5</v>
      </c>
      <c r="V1932" s="3">
        <v>11.5</v>
      </c>
      <c r="W1932" s="3">
        <v>9.6</v>
      </c>
      <c r="X1932" s="3" t="s">
        <v>1052</v>
      </c>
      <c r="Y1932" s="3" t="s">
        <v>5346</v>
      </c>
      <c r="Z1932" s="3" t="s">
        <v>1472</v>
      </c>
      <c r="AA1932" s="3" t="s">
        <v>29</v>
      </c>
      <c r="AC1932" s="3" t="s">
        <v>402</v>
      </c>
      <c r="AD1932" s="3" t="s">
        <v>1098</v>
      </c>
      <c r="AE1932" s="3" t="s">
        <v>17</v>
      </c>
      <c r="AF1932" s="3" t="s">
        <v>17</v>
      </c>
      <c r="AG1932" s="3" t="s">
        <v>25</v>
      </c>
      <c r="AH1932" s="3" t="s">
        <v>17</v>
      </c>
      <c r="AI1932" s="3" t="s">
        <v>415</v>
      </c>
      <c r="AJ1932" s="3">
        <v>175</v>
      </c>
      <c r="AK1932" s="3" t="s">
        <v>1099</v>
      </c>
      <c r="AM1932" s="3" t="s">
        <v>87</v>
      </c>
      <c r="AO1932" s="3" t="s">
        <v>87</v>
      </c>
      <c r="AP1932" s="3" t="s">
        <v>87</v>
      </c>
      <c r="AQ1932" s="3" t="s">
        <v>87</v>
      </c>
      <c r="AR1932" s="3" t="s">
        <v>87</v>
      </c>
      <c r="AS1932" s="3" t="s">
        <v>8790</v>
      </c>
      <c r="BE1932" s="3">
        <v>4.24E-2</v>
      </c>
      <c r="BF1932" s="3">
        <v>2.5999999999999999E-3</v>
      </c>
    </row>
    <row r="1933" spans="1:58" x14ac:dyDescent="0.25">
      <c r="A1933" s="3" t="str">
        <f t="shared" si="30"/>
        <v>2022 SS</v>
      </c>
      <c r="B1933" s="3">
        <v>106372</v>
      </c>
      <c r="C1933" s="3" t="s">
        <v>6778</v>
      </c>
      <c r="D1933" s="7">
        <v>8720512936766</v>
      </c>
      <c r="E1933" s="7">
        <v>8720512936766</v>
      </c>
      <c r="F1933" s="7">
        <v>8720039395701</v>
      </c>
      <c r="G1933" s="3">
        <v>4</v>
      </c>
      <c r="H1933" s="3">
        <v>1</v>
      </c>
      <c r="I1933" s="3">
        <v>12</v>
      </c>
      <c r="J1933" s="3" t="s">
        <v>6836</v>
      </c>
      <c r="K1933" s="3">
        <v>20</v>
      </c>
      <c r="L1933" s="3">
        <v>7</v>
      </c>
      <c r="M1933" s="3">
        <v>2.5</v>
      </c>
      <c r="N1933" s="3">
        <v>91</v>
      </c>
      <c r="O1933" s="3">
        <v>8.5</v>
      </c>
      <c r="P1933" s="3">
        <v>4</v>
      </c>
      <c r="Q1933" s="3">
        <v>20</v>
      </c>
      <c r="R1933" s="3">
        <v>0.19500000000000001</v>
      </c>
      <c r="S1933" s="3">
        <v>33</v>
      </c>
      <c r="T1933" s="3">
        <v>20</v>
      </c>
      <c r="U1933" s="3">
        <v>24.5</v>
      </c>
      <c r="V1933" s="3">
        <v>2.5299999999999998</v>
      </c>
      <c r="W1933" s="3">
        <v>0.78</v>
      </c>
      <c r="X1933" s="3" t="s">
        <v>321</v>
      </c>
      <c r="Y1933" s="3" t="s">
        <v>79</v>
      </c>
      <c r="Z1933" s="3" t="s">
        <v>86</v>
      </c>
      <c r="AA1933" s="3" t="s">
        <v>66</v>
      </c>
      <c r="AB1933" s="3" t="s">
        <v>95</v>
      </c>
      <c r="AC1933" s="3" t="s">
        <v>402</v>
      </c>
      <c r="AD1933" s="3" t="s">
        <v>6837</v>
      </c>
      <c r="AE1933" s="3" t="s">
        <v>87</v>
      </c>
      <c r="AF1933" s="3" t="s">
        <v>87</v>
      </c>
      <c r="AG1933" s="3" t="s">
        <v>25</v>
      </c>
      <c r="AH1933" s="3" t="s">
        <v>87</v>
      </c>
      <c r="AK1933" s="3" t="s">
        <v>6838</v>
      </c>
      <c r="AM1933" s="3" t="s">
        <v>87</v>
      </c>
      <c r="AO1933" s="3" t="s">
        <v>87</v>
      </c>
      <c r="AP1933" s="3" t="s">
        <v>87</v>
      </c>
      <c r="AQ1933" s="3" t="s">
        <v>87</v>
      </c>
      <c r="AR1933" s="3" t="s">
        <v>87</v>
      </c>
      <c r="AS1933" s="3" t="s">
        <v>8792</v>
      </c>
      <c r="BE1933" s="3">
        <v>1.6199999999999999E-2</v>
      </c>
      <c r="BF1933" s="3">
        <v>6.9999999999999999E-4</v>
      </c>
    </row>
    <row r="1934" spans="1:58" x14ac:dyDescent="0.25">
      <c r="A1934" s="3" t="str">
        <f t="shared" si="30"/>
        <v>2022 SS</v>
      </c>
      <c r="B1934" s="3">
        <v>106373</v>
      </c>
      <c r="C1934" s="3" t="s">
        <v>6779</v>
      </c>
      <c r="D1934" s="7">
        <v>8720512936773</v>
      </c>
      <c r="E1934" s="7">
        <v>8720512936773</v>
      </c>
      <c r="F1934" s="7">
        <v>8718754376181</v>
      </c>
      <c r="G1934" s="3">
        <v>4</v>
      </c>
      <c r="H1934" s="3">
        <v>1</v>
      </c>
      <c r="I1934" s="3">
        <v>12</v>
      </c>
      <c r="J1934" s="3" t="s">
        <v>6839</v>
      </c>
      <c r="K1934" s="3">
        <v>37</v>
      </c>
      <c r="L1934" s="3">
        <v>10</v>
      </c>
      <c r="M1934" s="3">
        <v>2.5</v>
      </c>
      <c r="N1934" s="3">
        <v>180</v>
      </c>
      <c r="O1934" s="3">
        <v>11</v>
      </c>
      <c r="P1934" s="3">
        <v>5.5</v>
      </c>
      <c r="Q1934" s="3">
        <v>39</v>
      </c>
      <c r="R1934" s="3">
        <v>0.34</v>
      </c>
      <c r="S1934" s="3">
        <v>32</v>
      </c>
      <c r="T1934" s="3">
        <v>25</v>
      </c>
      <c r="U1934" s="3">
        <v>41</v>
      </c>
      <c r="V1934" s="3">
        <v>5.3</v>
      </c>
      <c r="W1934" s="3">
        <v>2.46</v>
      </c>
      <c r="X1934" s="3" t="s">
        <v>321</v>
      </c>
      <c r="Y1934" s="3" t="s">
        <v>79</v>
      </c>
      <c r="Z1934" s="3" t="s">
        <v>86</v>
      </c>
      <c r="AA1934" s="3" t="s">
        <v>66</v>
      </c>
      <c r="AB1934" s="3" t="s">
        <v>95</v>
      </c>
      <c r="AC1934" s="3" t="s">
        <v>402</v>
      </c>
      <c r="AD1934" s="3" t="s">
        <v>6837</v>
      </c>
      <c r="AE1934" s="3" t="s">
        <v>87</v>
      </c>
      <c r="AF1934" s="3" t="s">
        <v>87</v>
      </c>
      <c r="AG1934" s="3" t="s">
        <v>25</v>
      </c>
      <c r="AH1934" s="3" t="s">
        <v>87</v>
      </c>
      <c r="AK1934" s="3" t="s">
        <v>6838</v>
      </c>
      <c r="AM1934" s="3" t="s">
        <v>87</v>
      </c>
      <c r="AO1934" s="3" t="s">
        <v>87</v>
      </c>
      <c r="AP1934" s="3" t="s">
        <v>87</v>
      </c>
      <c r="AQ1934" s="3" t="s">
        <v>87</v>
      </c>
      <c r="AR1934" s="3" t="s">
        <v>87</v>
      </c>
      <c r="AS1934" s="3" t="s">
        <v>8792</v>
      </c>
      <c r="BE1934" s="3">
        <v>3.2800000000000003E-2</v>
      </c>
      <c r="BF1934" s="3">
        <v>2.3999999999999998E-3</v>
      </c>
    </row>
    <row r="1935" spans="1:58" x14ac:dyDescent="0.25">
      <c r="A1935" s="3" t="str">
        <f t="shared" si="30"/>
        <v>2022 SS</v>
      </c>
      <c r="B1935" s="3">
        <v>106374</v>
      </c>
      <c r="C1935" s="3" t="s">
        <v>6780</v>
      </c>
      <c r="D1935" s="7">
        <v>8720512936780</v>
      </c>
      <c r="E1935" s="7">
        <v>8720195374879</v>
      </c>
      <c r="F1935" s="7">
        <v>8720195376248</v>
      </c>
      <c r="G1935" s="3">
        <v>6</v>
      </c>
      <c r="H1935" s="3">
        <v>6</v>
      </c>
      <c r="I1935" s="3">
        <v>48</v>
      </c>
      <c r="J1935" s="3" t="s">
        <v>6840</v>
      </c>
      <c r="K1935" s="3">
        <v>25</v>
      </c>
      <c r="L1935" s="3">
        <v>5</v>
      </c>
      <c r="M1935" s="3">
        <v>1.7</v>
      </c>
      <c r="N1935" s="3">
        <v>15</v>
      </c>
      <c r="O1935" s="3">
        <v>9</v>
      </c>
      <c r="P1935" s="3">
        <v>6</v>
      </c>
      <c r="Q1935" s="3">
        <v>27</v>
      </c>
      <c r="R1935" s="3">
        <v>0.23499999999999999</v>
      </c>
      <c r="S1935" s="3">
        <v>30</v>
      </c>
      <c r="T1935" s="3">
        <v>20</v>
      </c>
      <c r="U1935" s="3">
        <v>30</v>
      </c>
      <c r="V1935" s="3">
        <v>2.4500000000000002</v>
      </c>
      <c r="W1935" s="3">
        <v>0.96</v>
      </c>
      <c r="X1935" s="3" t="s">
        <v>265</v>
      </c>
      <c r="Y1935" s="3" t="s">
        <v>79</v>
      </c>
      <c r="Z1935" s="3" t="s">
        <v>86</v>
      </c>
      <c r="AA1935" s="3" t="s">
        <v>66</v>
      </c>
      <c r="AB1935" s="3" t="s">
        <v>95</v>
      </c>
      <c r="AC1935" s="3" t="s">
        <v>402</v>
      </c>
      <c r="AD1935" s="3" t="s">
        <v>1100</v>
      </c>
      <c r="AE1935" s="3" t="s">
        <v>87</v>
      </c>
      <c r="AF1935" s="3" t="s">
        <v>87</v>
      </c>
      <c r="AG1935" s="3" t="s">
        <v>25</v>
      </c>
      <c r="AH1935" s="3" t="s">
        <v>87</v>
      </c>
      <c r="AK1935" s="3" t="s">
        <v>1101</v>
      </c>
      <c r="AM1935" s="3" t="s">
        <v>87</v>
      </c>
      <c r="AO1935" s="3" t="s">
        <v>87</v>
      </c>
      <c r="AP1935" s="3" t="s">
        <v>87</v>
      </c>
      <c r="AQ1935" s="3" t="s">
        <v>87</v>
      </c>
      <c r="AR1935" s="3" t="s">
        <v>87</v>
      </c>
      <c r="AS1935" s="3" t="s">
        <v>8792</v>
      </c>
      <c r="BE1935" s="3">
        <v>1.7999999999999999E-2</v>
      </c>
      <c r="BF1935" s="3">
        <v>1.5E-3</v>
      </c>
    </row>
    <row r="1936" spans="1:58" x14ac:dyDescent="0.25">
      <c r="A1936" s="3" t="str">
        <f t="shared" si="30"/>
        <v>2022 SS</v>
      </c>
      <c r="B1936" s="3">
        <v>106375</v>
      </c>
      <c r="C1936" s="3" t="s">
        <v>1102</v>
      </c>
      <c r="D1936" s="7">
        <v>8720512936797</v>
      </c>
      <c r="E1936" s="7">
        <v>8720195376231</v>
      </c>
      <c r="F1936" s="7">
        <v>8720195376255</v>
      </c>
      <c r="G1936" s="3">
        <v>6</v>
      </c>
      <c r="H1936" s="3">
        <v>6</v>
      </c>
      <c r="I1936" s="3">
        <v>48</v>
      </c>
      <c r="J1936" s="3" t="s">
        <v>1103</v>
      </c>
      <c r="K1936" s="3">
        <v>30</v>
      </c>
      <c r="L1936" s="3">
        <v>5</v>
      </c>
      <c r="M1936" s="3">
        <v>2</v>
      </c>
      <c r="N1936" s="3">
        <v>16.5</v>
      </c>
      <c r="O1936" s="3">
        <v>10</v>
      </c>
      <c r="P1936" s="3">
        <v>74</v>
      </c>
      <c r="Q1936" s="3">
        <v>33.5</v>
      </c>
      <c r="R1936" s="3">
        <v>0.38500000000000001</v>
      </c>
      <c r="S1936" s="3">
        <v>33</v>
      </c>
      <c r="T1936" s="3">
        <v>24</v>
      </c>
      <c r="U1936" s="3">
        <v>37</v>
      </c>
      <c r="V1936" s="3">
        <v>3.8149999999999999</v>
      </c>
      <c r="W1936" s="3">
        <v>1.92</v>
      </c>
      <c r="X1936" s="3" t="s">
        <v>64</v>
      </c>
      <c r="Y1936" s="3" t="s">
        <v>79</v>
      </c>
      <c r="Z1936" s="3" t="s">
        <v>86</v>
      </c>
      <c r="AA1936" s="3" t="s">
        <v>66</v>
      </c>
      <c r="AB1936" s="3" t="s">
        <v>95</v>
      </c>
      <c r="AC1936" s="3" t="s">
        <v>402</v>
      </c>
      <c r="AD1936" s="3" t="s">
        <v>1100</v>
      </c>
      <c r="AE1936" s="3" t="s">
        <v>87</v>
      </c>
      <c r="AF1936" s="3" t="s">
        <v>87</v>
      </c>
      <c r="AG1936" s="3" t="s">
        <v>25</v>
      </c>
      <c r="AH1936" s="3" t="s">
        <v>87</v>
      </c>
      <c r="AK1936" s="3" t="s">
        <v>1101</v>
      </c>
      <c r="AM1936" s="3" t="s">
        <v>87</v>
      </c>
      <c r="AO1936" s="3" t="s">
        <v>87</v>
      </c>
      <c r="AP1936" s="3" t="s">
        <v>87</v>
      </c>
      <c r="AQ1936" s="3" t="s">
        <v>87</v>
      </c>
      <c r="AR1936" s="3" t="s">
        <v>87</v>
      </c>
      <c r="AS1936" s="3" t="s">
        <v>8792</v>
      </c>
      <c r="BE1936" s="3">
        <v>2.93E-2</v>
      </c>
      <c r="BF1936" s="3">
        <v>2.4799999999999999E-2</v>
      </c>
    </row>
    <row r="1937" spans="1:58" x14ac:dyDescent="0.25">
      <c r="A1937" s="3" t="str">
        <f t="shared" si="30"/>
        <v>2022 SS</v>
      </c>
      <c r="B1937" s="3">
        <v>106376</v>
      </c>
      <c r="C1937" s="3" t="s">
        <v>1104</v>
      </c>
      <c r="D1937" s="7">
        <v>8720512936803</v>
      </c>
      <c r="E1937" s="7">
        <v>8720512936803</v>
      </c>
      <c r="F1937" s="7">
        <v>8720039398207</v>
      </c>
      <c r="G1937" s="3">
        <v>4</v>
      </c>
      <c r="H1937" s="3">
        <v>1</v>
      </c>
      <c r="I1937" s="3">
        <v>12</v>
      </c>
      <c r="J1937" s="3" t="s">
        <v>1105</v>
      </c>
      <c r="K1937" s="3">
        <v>65</v>
      </c>
      <c r="L1937" s="3">
        <v>13</v>
      </c>
      <c r="M1937" s="3">
        <v>2.5</v>
      </c>
      <c r="N1937" s="3">
        <v>587</v>
      </c>
      <c r="O1937" s="3">
        <v>0</v>
      </c>
      <c r="P1937" s="3">
        <v>0</v>
      </c>
      <c r="Q1937" s="3">
        <v>0</v>
      </c>
      <c r="R1937" s="3">
        <v>0</v>
      </c>
      <c r="S1937" s="3">
        <v>34</v>
      </c>
      <c r="T1937" s="3">
        <v>34</v>
      </c>
      <c r="U1937" s="3">
        <v>72</v>
      </c>
      <c r="V1937" s="3">
        <v>12.7</v>
      </c>
      <c r="W1937" s="3">
        <v>7.79</v>
      </c>
      <c r="X1937" s="3" t="s">
        <v>321</v>
      </c>
      <c r="Y1937" s="3" t="s">
        <v>79</v>
      </c>
      <c r="Z1937" s="3" t="s">
        <v>86</v>
      </c>
      <c r="AA1937" s="3" t="s">
        <v>1106</v>
      </c>
      <c r="AB1937" s="3" t="s">
        <v>95</v>
      </c>
      <c r="AC1937" s="3" t="s">
        <v>402</v>
      </c>
      <c r="AD1937" s="3" t="s">
        <v>1107</v>
      </c>
      <c r="AE1937" s="3" t="s">
        <v>87</v>
      </c>
      <c r="AF1937" s="3" t="s">
        <v>87</v>
      </c>
      <c r="AG1937" s="3" t="s">
        <v>25</v>
      </c>
      <c r="AH1937" s="3" t="s">
        <v>87</v>
      </c>
      <c r="AK1937" s="3" t="s">
        <v>1108</v>
      </c>
      <c r="AM1937" s="3" t="s">
        <v>87</v>
      </c>
      <c r="AO1937" s="3" t="s">
        <v>87</v>
      </c>
      <c r="AP1937" s="3" t="s">
        <v>87</v>
      </c>
      <c r="AQ1937" s="3" t="s">
        <v>87</v>
      </c>
      <c r="AR1937" s="3" t="s">
        <v>87</v>
      </c>
      <c r="AS1937" s="3" t="s">
        <v>8792</v>
      </c>
      <c r="BE1937" s="3">
        <v>8.3199999999999996E-2</v>
      </c>
      <c r="BF1937" s="3">
        <v>0</v>
      </c>
    </row>
    <row r="1938" spans="1:58" x14ac:dyDescent="0.25">
      <c r="A1938" s="3" t="str">
        <f t="shared" si="30"/>
        <v>2022 SS</v>
      </c>
      <c r="B1938" s="3">
        <v>106377</v>
      </c>
      <c r="C1938" s="3" t="s">
        <v>1109</v>
      </c>
      <c r="D1938" s="7">
        <v>8720512936810</v>
      </c>
      <c r="E1938" s="7">
        <v>8720512936810</v>
      </c>
      <c r="F1938" s="7">
        <v>8720512938982</v>
      </c>
      <c r="G1938" s="3">
        <v>2</v>
      </c>
      <c r="H1938" s="3">
        <v>1</v>
      </c>
      <c r="I1938" s="3">
        <v>10</v>
      </c>
      <c r="J1938" s="3" t="s">
        <v>277</v>
      </c>
      <c r="K1938" s="3">
        <v>60</v>
      </c>
      <c r="L1938" s="3">
        <v>40</v>
      </c>
      <c r="M1938" s="3">
        <v>0</v>
      </c>
      <c r="N1938" s="3">
        <v>585</v>
      </c>
      <c r="O1938" s="3">
        <v>0</v>
      </c>
      <c r="P1938" s="3">
        <v>0</v>
      </c>
      <c r="Q1938" s="3">
        <v>0</v>
      </c>
      <c r="R1938" s="3">
        <v>0</v>
      </c>
      <c r="S1938" s="3">
        <v>65</v>
      </c>
      <c r="T1938" s="3">
        <v>52</v>
      </c>
      <c r="U1938" s="3">
        <v>44</v>
      </c>
      <c r="V1938" s="3">
        <v>11.4</v>
      </c>
      <c r="W1938" s="3">
        <v>9.4</v>
      </c>
      <c r="X1938" s="3" t="s">
        <v>45</v>
      </c>
      <c r="Y1938" s="3" t="s">
        <v>527</v>
      </c>
      <c r="Z1938" s="3" t="s">
        <v>86</v>
      </c>
      <c r="AA1938" s="3" t="s">
        <v>63</v>
      </c>
      <c r="AC1938" s="3" t="s">
        <v>402</v>
      </c>
      <c r="AD1938" s="3" t="s">
        <v>1110</v>
      </c>
      <c r="AE1938" s="3" t="s">
        <v>87</v>
      </c>
      <c r="AF1938" s="3" t="s">
        <v>87</v>
      </c>
      <c r="AG1938" s="3" t="s">
        <v>87</v>
      </c>
      <c r="AH1938" s="3" t="s">
        <v>87</v>
      </c>
      <c r="AK1938" s="3" t="s">
        <v>1111</v>
      </c>
      <c r="AL1938" s="3" t="s">
        <v>275</v>
      </c>
      <c r="AM1938" s="3" t="s">
        <v>237</v>
      </c>
      <c r="AN1938" s="3" t="s">
        <v>240</v>
      </c>
      <c r="AO1938" s="3" t="s">
        <v>241</v>
      </c>
      <c r="AP1938" s="3" t="s">
        <v>195</v>
      </c>
      <c r="AQ1938" s="3" t="s">
        <v>235</v>
      </c>
      <c r="AR1938" s="3" t="s">
        <v>197</v>
      </c>
      <c r="AS1938" s="3" t="s">
        <v>8795</v>
      </c>
      <c r="BE1938" s="3">
        <v>0.1487</v>
      </c>
      <c r="BF1938" s="3">
        <v>0</v>
      </c>
    </row>
    <row r="1939" spans="1:58" x14ac:dyDescent="0.25">
      <c r="A1939" s="3" t="str">
        <f t="shared" si="30"/>
        <v>2022 SS</v>
      </c>
      <c r="B1939" s="3">
        <v>106378</v>
      </c>
      <c r="C1939" s="3" t="s">
        <v>1112</v>
      </c>
      <c r="D1939" s="7">
        <v>8720512936827</v>
      </c>
      <c r="E1939" s="7">
        <v>8720512936827</v>
      </c>
      <c r="F1939" s="7">
        <v>8720512939248</v>
      </c>
      <c r="G1939" s="3">
        <v>2</v>
      </c>
      <c r="H1939" s="3">
        <v>1</v>
      </c>
      <c r="I1939" s="3">
        <v>10</v>
      </c>
      <c r="J1939" s="3" t="s">
        <v>274</v>
      </c>
      <c r="K1939" s="3">
        <v>45</v>
      </c>
      <c r="L1939" s="3">
        <v>45</v>
      </c>
      <c r="M1939" s="3">
        <v>0</v>
      </c>
      <c r="N1939" s="3">
        <v>614</v>
      </c>
      <c r="O1939" s="3">
        <v>0</v>
      </c>
      <c r="P1939" s="3">
        <v>0</v>
      </c>
      <c r="Q1939" s="3">
        <v>0</v>
      </c>
      <c r="R1939" s="3">
        <v>0</v>
      </c>
      <c r="S1939" s="3">
        <v>52</v>
      </c>
      <c r="T1939" s="3">
        <v>49</v>
      </c>
      <c r="U1939" s="3">
        <v>49</v>
      </c>
      <c r="V1939" s="3">
        <v>9.4</v>
      </c>
      <c r="W1939" s="3">
        <v>7.4</v>
      </c>
      <c r="X1939" s="3" t="s">
        <v>1113</v>
      </c>
      <c r="Y1939" s="3" t="s">
        <v>527</v>
      </c>
      <c r="Z1939" s="3" t="s">
        <v>86</v>
      </c>
      <c r="AA1939" s="3" t="s">
        <v>63</v>
      </c>
      <c r="AC1939" s="3" t="s">
        <v>402</v>
      </c>
      <c r="AD1939" s="3" t="s">
        <v>1114</v>
      </c>
      <c r="AE1939" s="3" t="s">
        <v>87</v>
      </c>
      <c r="AF1939" s="3" t="s">
        <v>87</v>
      </c>
      <c r="AG1939" s="3" t="s">
        <v>87</v>
      </c>
      <c r="AH1939" s="3" t="s">
        <v>87</v>
      </c>
      <c r="AK1939" s="3" t="s">
        <v>1115</v>
      </c>
      <c r="AL1939" s="3" t="s">
        <v>275</v>
      </c>
      <c r="AM1939" s="3" t="s">
        <v>237</v>
      </c>
      <c r="AN1939" s="3" t="s">
        <v>240</v>
      </c>
      <c r="AO1939" s="3" t="s">
        <v>241</v>
      </c>
      <c r="AP1939" s="3" t="s">
        <v>195</v>
      </c>
      <c r="AQ1939" s="3" t="s">
        <v>235</v>
      </c>
      <c r="AR1939" s="3" t="s">
        <v>197</v>
      </c>
      <c r="AS1939" s="3" t="s">
        <v>8795</v>
      </c>
      <c r="BE1939" s="3">
        <v>0.1249</v>
      </c>
      <c r="BF1939" s="3">
        <v>0</v>
      </c>
    </row>
    <row r="1940" spans="1:58" x14ac:dyDescent="0.25">
      <c r="A1940" s="3" t="str">
        <f t="shared" si="30"/>
        <v>2022 SS</v>
      </c>
      <c r="B1940" s="3">
        <v>106379</v>
      </c>
      <c r="C1940" s="3" t="s">
        <v>1116</v>
      </c>
      <c r="D1940" s="7">
        <v>8720512936834</v>
      </c>
      <c r="E1940" s="7">
        <v>8720512936834</v>
      </c>
      <c r="F1940" s="7">
        <v>8719743825673</v>
      </c>
      <c r="G1940" s="3">
        <v>2</v>
      </c>
      <c r="H1940" s="3">
        <v>1</v>
      </c>
      <c r="I1940" s="3">
        <v>10</v>
      </c>
      <c r="J1940" s="3" t="s">
        <v>276</v>
      </c>
      <c r="K1940" s="3">
        <v>50</v>
      </c>
      <c r="L1940" s="3">
        <v>30</v>
      </c>
      <c r="M1940" s="3">
        <v>0</v>
      </c>
      <c r="N1940" s="3">
        <v>441</v>
      </c>
      <c r="O1940" s="3">
        <v>0</v>
      </c>
      <c r="P1940" s="3">
        <v>0</v>
      </c>
      <c r="Q1940" s="3">
        <v>0</v>
      </c>
      <c r="R1940" s="3">
        <v>0</v>
      </c>
      <c r="S1940" s="3">
        <v>55</v>
      </c>
      <c r="T1940" s="3">
        <v>52</v>
      </c>
      <c r="U1940" s="3">
        <v>34</v>
      </c>
      <c r="V1940" s="3">
        <v>7.6</v>
      </c>
      <c r="W1940" s="3">
        <v>5.6</v>
      </c>
      <c r="X1940" s="3" t="s">
        <v>967</v>
      </c>
      <c r="Y1940" s="3" t="s">
        <v>527</v>
      </c>
      <c r="Z1940" s="3" t="s">
        <v>86</v>
      </c>
      <c r="AA1940" s="3" t="s">
        <v>63</v>
      </c>
      <c r="AC1940" s="3" t="s">
        <v>402</v>
      </c>
      <c r="AD1940" s="3" t="s">
        <v>1114</v>
      </c>
      <c r="AE1940" s="3" t="s">
        <v>87</v>
      </c>
      <c r="AF1940" s="3" t="s">
        <v>87</v>
      </c>
      <c r="AG1940" s="3" t="s">
        <v>87</v>
      </c>
      <c r="AH1940" s="3" t="s">
        <v>87</v>
      </c>
      <c r="AK1940" s="3" t="s">
        <v>1115</v>
      </c>
      <c r="AL1940" s="3" t="s">
        <v>275</v>
      </c>
      <c r="AM1940" s="3" t="s">
        <v>237</v>
      </c>
      <c r="AN1940" s="3" t="s">
        <v>240</v>
      </c>
      <c r="AO1940" s="3" t="s">
        <v>241</v>
      </c>
      <c r="AP1940" s="3" t="s">
        <v>195</v>
      </c>
      <c r="AQ1940" s="3" t="s">
        <v>235</v>
      </c>
      <c r="AR1940" s="3" t="s">
        <v>197</v>
      </c>
      <c r="AS1940" s="3" t="s">
        <v>8795</v>
      </c>
      <c r="BE1940" s="3">
        <v>9.7199999999999995E-2</v>
      </c>
      <c r="BF1940" s="3">
        <v>0</v>
      </c>
    </row>
    <row r="1941" spans="1:58" x14ac:dyDescent="0.25">
      <c r="A1941" s="3" t="str">
        <f t="shared" si="30"/>
        <v>2022 SS</v>
      </c>
      <c r="B1941" s="3">
        <v>106380</v>
      </c>
      <c r="C1941" s="3" t="s">
        <v>1117</v>
      </c>
      <c r="D1941" s="7">
        <v>8720512936841</v>
      </c>
      <c r="E1941" s="7">
        <v>8720512936841</v>
      </c>
      <c r="F1941" s="7">
        <v>8719743827158</v>
      </c>
      <c r="G1941" s="3">
        <v>2</v>
      </c>
      <c r="H1941" s="3">
        <v>1</v>
      </c>
      <c r="I1941" s="3">
        <v>10</v>
      </c>
      <c r="J1941" s="3" t="s">
        <v>278</v>
      </c>
      <c r="K1941" s="3">
        <v>80</v>
      </c>
      <c r="L1941" s="3">
        <v>40</v>
      </c>
      <c r="M1941" s="3">
        <v>0</v>
      </c>
      <c r="N1941" s="3">
        <v>585</v>
      </c>
      <c r="O1941" s="3">
        <v>0</v>
      </c>
      <c r="P1941" s="3">
        <v>0</v>
      </c>
      <c r="Q1941" s="3">
        <v>0</v>
      </c>
      <c r="R1941" s="3">
        <v>0</v>
      </c>
      <c r="S1941" s="3">
        <v>84</v>
      </c>
      <c r="T1941" s="3">
        <v>52</v>
      </c>
      <c r="U1941" s="3">
        <v>44</v>
      </c>
      <c r="V1941" s="3">
        <v>15.45</v>
      </c>
      <c r="W1941" s="3">
        <v>13</v>
      </c>
      <c r="X1941" s="3" t="s">
        <v>1113</v>
      </c>
      <c r="Y1941" s="3" t="s">
        <v>527</v>
      </c>
      <c r="Z1941" s="3" t="s">
        <v>86</v>
      </c>
      <c r="AA1941" s="3" t="s">
        <v>63</v>
      </c>
      <c r="AC1941" s="3" t="s">
        <v>402</v>
      </c>
      <c r="AD1941" s="3" t="s">
        <v>1118</v>
      </c>
      <c r="AE1941" s="3" t="s">
        <v>87</v>
      </c>
      <c r="AF1941" s="3" t="s">
        <v>87</v>
      </c>
      <c r="AG1941" s="3" t="s">
        <v>87</v>
      </c>
      <c r="AH1941" s="3" t="s">
        <v>87</v>
      </c>
      <c r="AK1941" s="3" t="s">
        <v>1119</v>
      </c>
      <c r="AL1941" s="3" t="s">
        <v>275</v>
      </c>
      <c r="AM1941" s="3" t="s">
        <v>237</v>
      </c>
      <c r="AN1941" s="3" t="s">
        <v>240</v>
      </c>
      <c r="AO1941" s="3" t="s">
        <v>241</v>
      </c>
      <c r="AP1941" s="3" t="s">
        <v>195</v>
      </c>
      <c r="AQ1941" s="3" t="s">
        <v>235</v>
      </c>
      <c r="AR1941" s="3" t="s">
        <v>197</v>
      </c>
      <c r="AS1941" s="3" t="s">
        <v>8795</v>
      </c>
      <c r="BE1941" s="3">
        <v>0.19220000000000001</v>
      </c>
      <c r="BF1941" s="3">
        <v>0</v>
      </c>
    </row>
    <row r="1942" spans="1:58" x14ac:dyDescent="0.25">
      <c r="A1942" s="3" t="str">
        <f t="shared" si="30"/>
        <v>2022 SS</v>
      </c>
      <c r="B1942" s="3">
        <v>106381</v>
      </c>
      <c r="C1942" s="3" t="s">
        <v>1120</v>
      </c>
      <c r="D1942" s="7">
        <v>8720512936858</v>
      </c>
      <c r="E1942" s="7">
        <v>8720512936858</v>
      </c>
      <c r="F1942" s="7">
        <v>8719743827288</v>
      </c>
      <c r="G1942" s="3">
        <v>2</v>
      </c>
      <c r="H1942" s="3">
        <v>1</v>
      </c>
      <c r="I1942" s="3">
        <v>10</v>
      </c>
      <c r="J1942" s="3" t="s">
        <v>568</v>
      </c>
      <c r="K1942" s="3">
        <v>70</v>
      </c>
      <c r="L1942" s="3">
        <v>30</v>
      </c>
      <c r="M1942" s="3">
        <v>0</v>
      </c>
      <c r="N1942" s="3">
        <v>614</v>
      </c>
      <c r="O1942" s="3">
        <v>0</v>
      </c>
      <c r="P1942" s="3">
        <v>0</v>
      </c>
      <c r="Q1942" s="3">
        <v>0</v>
      </c>
      <c r="R1942" s="3">
        <v>0</v>
      </c>
      <c r="S1942" s="3">
        <v>41</v>
      </c>
      <c r="T1942" s="3">
        <v>36</v>
      </c>
      <c r="U1942" s="3">
        <v>74</v>
      </c>
      <c r="V1942" s="3">
        <v>9.8000000000000007</v>
      </c>
      <c r="W1942" s="3">
        <v>7.4</v>
      </c>
      <c r="X1942" s="3" t="s">
        <v>45</v>
      </c>
      <c r="Y1942" s="3" t="s">
        <v>147</v>
      </c>
      <c r="Z1942" s="3" t="s">
        <v>86</v>
      </c>
      <c r="AA1942" s="3" t="s">
        <v>63</v>
      </c>
      <c r="AC1942" s="3" t="s">
        <v>402</v>
      </c>
      <c r="AD1942" s="3" t="s">
        <v>1121</v>
      </c>
      <c r="AE1942" s="3" t="s">
        <v>87</v>
      </c>
      <c r="AF1942" s="3" t="s">
        <v>87</v>
      </c>
      <c r="AG1942" s="3" t="s">
        <v>87</v>
      </c>
      <c r="AH1942" s="3" t="s">
        <v>87</v>
      </c>
      <c r="AK1942" s="3" t="s">
        <v>1122</v>
      </c>
      <c r="AL1942" s="3" t="s">
        <v>275</v>
      </c>
      <c r="AM1942" s="3" t="s">
        <v>237</v>
      </c>
      <c r="AN1942" s="3" t="s">
        <v>238</v>
      </c>
      <c r="AO1942" s="3" t="s">
        <v>194</v>
      </c>
      <c r="AP1942" s="3" t="s">
        <v>195</v>
      </c>
      <c r="AQ1942" s="3" t="s">
        <v>283</v>
      </c>
      <c r="AR1942" s="3" t="s">
        <v>197</v>
      </c>
      <c r="AS1942" s="3" t="s">
        <v>8791</v>
      </c>
      <c r="BE1942" s="3">
        <v>0.10920000000000001</v>
      </c>
      <c r="BF1942" s="3">
        <v>0</v>
      </c>
    </row>
    <row r="1943" spans="1:58" x14ac:dyDescent="0.25">
      <c r="A1943" s="3" t="str">
        <f t="shared" ref="A1943:A2006" si="31">AC1943</f>
        <v>2022 SS</v>
      </c>
      <c r="B1943" s="3">
        <v>106382</v>
      </c>
      <c r="C1943" s="3" t="s">
        <v>6781</v>
      </c>
      <c r="D1943" s="7">
        <v>8720512936865</v>
      </c>
      <c r="E1943" s="7">
        <v>8720512936865</v>
      </c>
      <c r="F1943" s="7">
        <v>8719743827417</v>
      </c>
      <c r="G1943" s="3">
        <v>2</v>
      </c>
      <c r="H1943" s="3">
        <v>1</v>
      </c>
      <c r="I1943" s="3">
        <v>10</v>
      </c>
      <c r="J1943" s="3" t="s">
        <v>274</v>
      </c>
      <c r="K1943" s="3">
        <v>45</v>
      </c>
      <c r="L1943" s="3">
        <v>45</v>
      </c>
      <c r="M1943" s="3">
        <v>0</v>
      </c>
      <c r="N1943" s="3">
        <v>614</v>
      </c>
      <c r="O1943" s="3">
        <v>0</v>
      </c>
      <c r="P1943" s="3">
        <v>0</v>
      </c>
      <c r="Q1943" s="3">
        <v>0</v>
      </c>
      <c r="R1943" s="3">
        <v>0</v>
      </c>
      <c r="S1943" s="3">
        <v>51</v>
      </c>
      <c r="T1943" s="3">
        <v>41</v>
      </c>
      <c r="U1943" s="3">
        <v>49</v>
      </c>
      <c r="V1943" s="3">
        <v>9.3000000000000007</v>
      </c>
      <c r="W1943" s="3">
        <v>7.1</v>
      </c>
      <c r="X1943" s="3" t="s">
        <v>98</v>
      </c>
      <c r="Y1943" s="3" t="s">
        <v>147</v>
      </c>
      <c r="Z1943" s="3" t="s">
        <v>86</v>
      </c>
      <c r="AA1943" s="3" t="s">
        <v>63</v>
      </c>
      <c r="AC1943" s="3" t="s">
        <v>402</v>
      </c>
      <c r="AD1943" s="3" t="s">
        <v>6841</v>
      </c>
      <c r="AE1943" s="3" t="s">
        <v>87</v>
      </c>
      <c r="AF1943" s="3" t="s">
        <v>87</v>
      </c>
      <c r="AG1943" s="3" t="s">
        <v>87</v>
      </c>
      <c r="AH1943" s="3" t="s">
        <v>87</v>
      </c>
      <c r="AK1943" s="3" t="s">
        <v>6842</v>
      </c>
      <c r="AL1943" s="3" t="s">
        <v>275</v>
      </c>
      <c r="AM1943" s="3" t="s">
        <v>237</v>
      </c>
      <c r="AN1943" s="3" t="s">
        <v>238</v>
      </c>
      <c r="AO1943" s="3" t="s">
        <v>194</v>
      </c>
      <c r="AP1943" s="3" t="s">
        <v>195</v>
      </c>
      <c r="AQ1943" s="3" t="s">
        <v>283</v>
      </c>
      <c r="AR1943" s="3" t="s">
        <v>197</v>
      </c>
      <c r="AS1943" s="3" t="s">
        <v>8791</v>
      </c>
      <c r="BE1943" s="3">
        <v>0.10249999999999999</v>
      </c>
      <c r="BF1943" s="3">
        <v>0</v>
      </c>
    </row>
    <row r="1944" spans="1:58" x14ac:dyDescent="0.25">
      <c r="A1944" s="3" t="str">
        <f t="shared" si="31"/>
        <v>2022 SS</v>
      </c>
      <c r="B1944" s="3">
        <v>106383</v>
      </c>
      <c r="C1944" s="3" t="s">
        <v>6782</v>
      </c>
      <c r="D1944" s="7">
        <v>8720512936872</v>
      </c>
      <c r="E1944" s="7">
        <v>8720512936872</v>
      </c>
      <c r="F1944" s="7">
        <v>8719743827448</v>
      </c>
      <c r="G1944" s="3">
        <v>2</v>
      </c>
      <c r="H1944" s="3">
        <v>1</v>
      </c>
      <c r="I1944" s="3">
        <v>10</v>
      </c>
      <c r="J1944" s="3" t="s">
        <v>572</v>
      </c>
      <c r="K1944" s="3">
        <v>50</v>
      </c>
      <c r="L1944" s="3">
        <v>50</v>
      </c>
      <c r="M1944" s="3">
        <v>0</v>
      </c>
      <c r="N1944" s="3">
        <v>132</v>
      </c>
      <c r="O1944" s="3">
        <v>0</v>
      </c>
      <c r="P1944" s="3">
        <v>0</v>
      </c>
      <c r="Q1944" s="3">
        <v>0</v>
      </c>
      <c r="R1944" s="3">
        <v>0</v>
      </c>
      <c r="S1944" s="3">
        <v>54</v>
      </c>
      <c r="T1944" s="3">
        <v>43</v>
      </c>
      <c r="U1944" s="3">
        <v>54</v>
      </c>
      <c r="V1944" s="3">
        <v>10.9</v>
      </c>
      <c r="W1944" s="3">
        <v>8.4</v>
      </c>
      <c r="X1944" s="3" t="s">
        <v>98</v>
      </c>
      <c r="Y1944" s="3" t="s">
        <v>147</v>
      </c>
      <c r="Z1944" s="3" t="s">
        <v>86</v>
      </c>
      <c r="AA1944" s="3" t="s">
        <v>63</v>
      </c>
      <c r="AC1944" s="3" t="s">
        <v>402</v>
      </c>
      <c r="AD1944" s="3" t="s">
        <v>6843</v>
      </c>
      <c r="AE1944" s="3" t="s">
        <v>87</v>
      </c>
      <c r="AF1944" s="3" t="s">
        <v>87</v>
      </c>
      <c r="AG1944" s="3" t="s">
        <v>87</v>
      </c>
      <c r="AH1944" s="3" t="s">
        <v>87</v>
      </c>
      <c r="AK1944" s="3" t="s">
        <v>6844</v>
      </c>
      <c r="AL1944" s="3" t="s">
        <v>275</v>
      </c>
      <c r="AM1944" s="3" t="s">
        <v>237</v>
      </c>
      <c r="AN1944" s="3" t="s">
        <v>238</v>
      </c>
      <c r="AO1944" s="3" t="s">
        <v>194</v>
      </c>
      <c r="AP1944" s="3" t="s">
        <v>195</v>
      </c>
      <c r="AQ1944" s="3" t="s">
        <v>283</v>
      </c>
      <c r="AR1944" s="3" t="s">
        <v>197</v>
      </c>
      <c r="AS1944" s="3" t="s">
        <v>8791</v>
      </c>
      <c r="BE1944" s="3">
        <v>0.12540000000000001</v>
      </c>
      <c r="BF1944" s="3">
        <v>0</v>
      </c>
    </row>
    <row r="1945" spans="1:58" x14ac:dyDescent="0.25">
      <c r="A1945" s="3" t="str">
        <f t="shared" si="31"/>
        <v>2022 SS</v>
      </c>
      <c r="B1945" s="3">
        <v>106384</v>
      </c>
      <c r="C1945" s="3" t="s">
        <v>6783</v>
      </c>
      <c r="D1945" s="7">
        <v>8720512936889</v>
      </c>
      <c r="E1945" s="7">
        <v>8720512936889</v>
      </c>
      <c r="F1945" s="7">
        <v>8719743824133</v>
      </c>
      <c r="G1945" s="3">
        <v>2</v>
      </c>
      <c r="H1945" s="3">
        <v>1</v>
      </c>
      <c r="I1945" s="3">
        <v>10</v>
      </c>
      <c r="J1945" s="3" t="s">
        <v>276</v>
      </c>
      <c r="K1945" s="3">
        <v>50</v>
      </c>
      <c r="L1945" s="3">
        <v>30</v>
      </c>
      <c r="M1945" s="3">
        <v>0</v>
      </c>
      <c r="N1945" s="3">
        <v>446</v>
      </c>
      <c r="O1945" s="3">
        <v>0</v>
      </c>
      <c r="P1945" s="3">
        <v>0</v>
      </c>
      <c r="Q1945" s="3">
        <v>0</v>
      </c>
      <c r="R1945" s="3">
        <v>0</v>
      </c>
      <c r="S1945" s="3">
        <v>0</v>
      </c>
      <c r="T1945" s="3">
        <v>0</v>
      </c>
      <c r="U1945" s="3">
        <v>0</v>
      </c>
      <c r="V1945" s="3">
        <v>0</v>
      </c>
      <c r="W1945" s="3">
        <v>0</v>
      </c>
      <c r="X1945" s="3" t="s">
        <v>30</v>
      </c>
      <c r="Y1945" s="3" t="s">
        <v>147</v>
      </c>
      <c r="Z1945" s="3" t="s">
        <v>86</v>
      </c>
      <c r="AA1945" s="3" t="s">
        <v>63</v>
      </c>
      <c r="AC1945" s="3" t="s">
        <v>402</v>
      </c>
      <c r="AD1945" s="3" t="s">
        <v>6845</v>
      </c>
      <c r="AE1945" s="3" t="s">
        <v>87</v>
      </c>
      <c r="AF1945" s="3" t="s">
        <v>87</v>
      </c>
      <c r="AG1945" s="3" t="s">
        <v>87</v>
      </c>
      <c r="AH1945" s="3" t="s">
        <v>87</v>
      </c>
      <c r="AK1945" s="3" t="s">
        <v>6846</v>
      </c>
      <c r="AL1945" s="3" t="s">
        <v>275</v>
      </c>
      <c r="AM1945" s="3" t="s">
        <v>237</v>
      </c>
      <c r="AN1945" s="3" t="s">
        <v>238</v>
      </c>
      <c r="AO1945" s="3" t="s">
        <v>194</v>
      </c>
      <c r="AP1945" s="3" t="s">
        <v>195</v>
      </c>
      <c r="AQ1945" s="3" t="s">
        <v>283</v>
      </c>
      <c r="AR1945" s="3" t="s">
        <v>197</v>
      </c>
      <c r="AS1945" s="3" t="s">
        <v>8791</v>
      </c>
      <c r="BE1945" s="3">
        <v>0</v>
      </c>
      <c r="BF1945" s="3">
        <v>0</v>
      </c>
    </row>
    <row r="1946" spans="1:58" x14ac:dyDescent="0.25">
      <c r="A1946" s="3" t="str">
        <f t="shared" si="31"/>
        <v>2022 SS</v>
      </c>
      <c r="B1946" s="3">
        <v>106385</v>
      </c>
      <c r="C1946" s="3" t="s">
        <v>1123</v>
      </c>
      <c r="D1946" s="7">
        <v>8720512936896</v>
      </c>
      <c r="E1946" s="7">
        <v>8720512936896</v>
      </c>
      <c r="F1946" s="7">
        <v>8719743824140</v>
      </c>
      <c r="G1946" s="3">
        <v>2</v>
      </c>
      <c r="H1946" s="3">
        <v>1</v>
      </c>
      <c r="I1946" s="3">
        <v>10</v>
      </c>
      <c r="J1946" s="3" t="s">
        <v>276</v>
      </c>
      <c r="K1946" s="3">
        <v>50</v>
      </c>
      <c r="L1946" s="3">
        <v>30</v>
      </c>
      <c r="M1946" s="3">
        <v>0</v>
      </c>
      <c r="N1946" s="3">
        <v>506</v>
      </c>
      <c r="O1946" s="3">
        <v>0</v>
      </c>
      <c r="P1946" s="3">
        <v>0</v>
      </c>
      <c r="Q1946" s="3">
        <v>0</v>
      </c>
      <c r="R1946" s="3">
        <v>0</v>
      </c>
      <c r="S1946" s="3">
        <v>40</v>
      </c>
      <c r="T1946" s="3">
        <v>36</v>
      </c>
      <c r="U1946" s="3">
        <v>54</v>
      </c>
      <c r="V1946" s="3">
        <v>7.4</v>
      </c>
      <c r="W1946" s="3">
        <v>5.4</v>
      </c>
      <c r="X1946" s="3" t="s">
        <v>30</v>
      </c>
      <c r="Y1946" s="3" t="s">
        <v>147</v>
      </c>
      <c r="Z1946" s="3" t="s">
        <v>86</v>
      </c>
      <c r="AA1946" s="3" t="s">
        <v>63</v>
      </c>
      <c r="AC1946" s="3" t="s">
        <v>402</v>
      </c>
      <c r="AD1946" s="3" t="s">
        <v>1124</v>
      </c>
      <c r="AE1946" s="3" t="s">
        <v>87</v>
      </c>
      <c r="AF1946" s="3" t="s">
        <v>87</v>
      </c>
      <c r="AG1946" s="3" t="s">
        <v>87</v>
      </c>
      <c r="AH1946" s="3" t="s">
        <v>87</v>
      </c>
      <c r="AK1946" s="3" t="s">
        <v>1125</v>
      </c>
      <c r="AL1946" s="3" t="s">
        <v>275</v>
      </c>
      <c r="AM1946" s="3" t="s">
        <v>237</v>
      </c>
      <c r="AN1946" s="3" t="s">
        <v>238</v>
      </c>
      <c r="AO1946" s="3" t="s">
        <v>194</v>
      </c>
      <c r="AP1946" s="3" t="s">
        <v>195</v>
      </c>
      <c r="AQ1946" s="3" t="s">
        <v>283</v>
      </c>
      <c r="AR1946" s="3" t="s">
        <v>197</v>
      </c>
      <c r="AS1946" s="3" t="s">
        <v>8791</v>
      </c>
      <c r="BE1946" s="3">
        <v>7.7799999999999994E-2</v>
      </c>
      <c r="BF1946" s="3">
        <v>0</v>
      </c>
    </row>
    <row r="1947" spans="1:58" x14ac:dyDescent="0.25">
      <c r="A1947" s="3" t="str">
        <f t="shared" si="31"/>
        <v>2022 SS</v>
      </c>
      <c r="B1947" s="3">
        <v>106387</v>
      </c>
      <c r="C1947" s="3" t="s">
        <v>6784</v>
      </c>
      <c r="D1947" s="7">
        <v>8720512936919</v>
      </c>
      <c r="E1947" s="7">
        <v>8720512936919</v>
      </c>
      <c r="F1947" s="7">
        <v>8718754376679</v>
      </c>
      <c r="G1947" s="3">
        <v>2</v>
      </c>
      <c r="H1947" s="3">
        <v>1</v>
      </c>
      <c r="I1947" s="3">
        <v>16</v>
      </c>
      <c r="J1947" s="3" t="s">
        <v>276</v>
      </c>
      <c r="K1947" s="3">
        <v>50</v>
      </c>
      <c r="L1947" s="3">
        <v>30</v>
      </c>
      <c r="M1947" s="3">
        <v>0</v>
      </c>
      <c r="N1947" s="3">
        <v>467</v>
      </c>
      <c r="O1947" s="3">
        <v>0</v>
      </c>
      <c r="P1947" s="3">
        <v>0</v>
      </c>
      <c r="Q1947" s="3">
        <v>0</v>
      </c>
      <c r="R1947" s="3">
        <v>0</v>
      </c>
      <c r="S1947" s="3">
        <v>65</v>
      </c>
      <c r="T1947" s="3">
        <v>55</v>
      </c>
      <c r="U1947" s="3">
        <v>35</v>
      </c>
      <c r="V1947" s="3">
        <v>10.6</v>
      </c>
      <c r="W1947" s="3">
        <v>8</v>
      </c>
      <c r="X1947" s="3" t="s">
        <v>6847</v>
      </c>
      <c r="Y1947" s="3" t="s">
        <v>315</v>
      </c>
      <c r="Z1947" s="3" t="s">
        <v>86</v>
      </c>
      <c r="AA1947" s="3" t="s">
        <v>63</v>
      </c>
      <c r="AC1947" s="3" t="s">
        <v>402</v>
      </c>
      <c r="AD1947" s="3" t="s">
        <v>6848</v>
      </c>
      <c r="AE1947" s="3" t="s">
        <v>87</v>
      </c>
      <c r="AF1947" s="3" t="s">
        <v>87</v>
      </c>
      <c r="AG1947" s="3" t="s">
        <v>87</v>
      </c>
      <c r="AH1947" s="3" t="s">
        <v>87</v>
      </c>
      <c r="AK1947" s="3" t="s">
        <v>6849</v>
      </c>
      <c r="AL1947" s="3" t="s">
        <v>275</v>
      </c>
      <c r="AM1947" s="3" t="s">
        <v>237</v>
      </c>
      <c r="AN1947" s="3" t="s">
        <v>238</v>
      </c>
      <c r="AO1947" s="3" t="s">
        <v>6850</v>
      </c>
      <c r="AP1947" s="3" t="s">
        <v>195</v>
      </c>
      <c r="AQ1947" s="3" t="s">
        <v>283</v>
      </c>
      <c r="AR1947" s="3" t="s">
        <v>197</v>
      </c>
      <c r="AS1947" s="3" t="s">
        <v>8790</v>
      </c>
      <c r="BE1947" s="3">
        <v>0.12509999999999999</v>
      </c>
      <c r="BF1947" s="3">
        <v>0</v>
      </c>
    </row>
    <row r="1948" spans="1:58" x14ac:dyDescent="0.25">
      <c r="A1948" s="3" t="str">
        <f t="shared" si="31"/>
        <v>2022 SS</v>
      </c>
      <c r="B1948" s="3">
        <v>106388</v>
      </c>
      <c r="C1948" s="3" t="s">
        <v>6785</v>
      </c>
      <c r="D1948" s="7">
        <v>8720512936926</v>
      </c>
      <c r="E1948" s="7">
        <v>8720512936926</v>
      </c>
      <c r="F1948" s="7">
        <v>8720039395435</v>
      </c>
      <c r="G1948" s="3">
        <v>2</v>
      </c>
      <c r="H1948" s="3">
        <v>1</v>
      </c>
      <c r="I1948" s="3">
        <v>8</v>
      </c>
      <c r="J1948" s="3" t="s">
        <v>6851</v>
      </c>
      <c r="K1948" s="3">
        <v>70</v>
      </c>
      <c r="L1948" s="3">
        <v>40</v>
      </c>
      <c r="M1948" s="3">
        <v>0</v>
      </c>
      <c r="N1948" s="3">
        <v>825</v>
      </c>
      <c r="O1948" s="3">
        <v>0</v>
      </c>
      <c r="P1948" s="3">
        <v>0</v>
      </c>
      <c r="Q1948" s="3">
        <v>0</v>
      </c>
      <c r="R1948" s="3">
        <v>0</v>
      </c>
      <c r="S1948" s="3">
        <v>73</v>
      </c>
      <c r="T1948" s="3">
        <v>32</v>
      </c>
      <c r="U1948" s="3">
        <v>45</v>
      </c>
      <c r="V1948" s="3">
        <v>9.1999999999999993</v>
      </c>
      <c r="W1948" s="3">
        <v>6.6</v>
      </c>
      <c r="X1948" s="3" t="s">
        <v>6847</v>
      </c>
      <c r="Y1948" s="3" t="s">
        <v>315</v>
      </c>
      <c r="Z1948" s="3" t="s">
        <v>86</v>
      </c>
      <c r="AA1948" s="3" t="s">
        <v>63</v>
      </c>
      <c r="AC1948" s="3" t="s">
        <v>402</v>
      </c>
      <c r="AD1948" s="3" t="s">
        <v>6852</v>
      </c>
      <c r="AE1948" s="3" t="s">
        <v>87</v>
      </c>
      <c r="AF1948" s="3" t="s">
        <v>87</v>
      </c>
      <c r="AG1948" s="3" t="s">
        <v>87</v>
      </c>
      <c r="AH1948" s="3" t="s">
        <v>87</v>
      </c>
      <c r="AK1948" s="3" t="s">
        <v>6853</v>
      </c>
      <c r="AL1948" s="3" t="s">
        <v>275</v>
      </c>
      <c r="AM1948" s="3" t="s">
        <v>237</v>
      </c>
      <c r="AN1948" s="3" t="s">
        <v>238</v>
      </c>
      <c r="AO1948" s="3" t="s">
        <v>6850</v>
      </c>
      <c r="AP1948" s="3" t="s">
        <v>195</v>
      </c>
      <c r="AQ1948" s="3" t="s">
        <v>283</v>
      </c>
      <c r="AR1948" s="3" t="s">
        <v>197</v>
      </c>
      <c r="AS1948" s="3" t="s">
        <v>8790</v>
      </c>
      <c r="BE1948" s="3">
        <v>0.1051</v>
      </c>
      <c r="BF1948" s="3">
        <v>0</v>
      </c>
    </row>
    <row r="1949" spans="1:58" x14ac:dyDescent="0.25">
      <c r="A1949" s="3" t="str">
        <f t="shared" si="31"/>
        <v>2022 SS</v>
      </c>
      <c r="B1949" s="3">
        <v>106389</v>
      </c>
      <c r="C1949" s="3" t="s">
        <v>6786</v>
      </c>
      <c r="D1949" s="7">
        <v>8720512936933</v>
      </c>
      <c r="E1949" s="7">
        <v>8720512936933</v>
      </c>
      <c r="F1949" s="7">
        <v>8720039398252</v>
      </c>
      <c r="G1949" s="3">
        <v>2</v>
      </c>
      <c r="H1949" s="3">
        <v>1</v>
      </c>
      <c r="I1949" s="3">
        <v>12</v>
      </c>
      <c r="J1949" s="3" t="s">
        <v>6854</v>
      </c>
      <c r="K1949" s="3">
        <v>40</v>
      </c>
      <c r="L1949" s="3">
        <v>40</v>
      </c>
      <c r="M1949" s="3">
        <v>0</v>
      </c>
      <c r="N1949" s="3">
        <v>366</v>
      </c>
      <c r="O1949" s="3">
        <v>0</v>
      </c>
      <c r="P1949" s="3">
        <v>0</v>
      </c>
      <c r="Q1949" s="3">
        <v>0</v>
      </c>
      <c r="R1949" s="3">
        <v>0</v>
      </c>
      <c r="S1949" s="3">
        <v>70</v>
      </c>
      <c r="T1949" s="3">
        <v>38</v>
      </c>
      <c r="U1949" s="3">
        <v>70</v>
      </c>
      <c r="V1949" s="3">
        <v>7.05</v>
      </c>
      <c r="W1949" s="3">
        <v>5.55</v>
      </c>
      <c r="X1949" s="3" t="s">
        <v>6847</v>
      </c>
      <c r="Y1949" s="3" t="s">
        <v>315</v>
      </c>
      <c r="Z1949" s="3" t="s">
        <v>86</v>
      </c>
      <c r="AA1949" s="3" t="s">
        <v>63</v>
      </c>
      <c r="AC1949" s="3" t="s">
        <v>402</v>
      </c>
      <c r="AD1949" s="3" t="s">
        <v>6855</v>
      </c>
      <c r="AE1949" s="3" t="s">
        <v>87</v>
      </c>
      <c r="AF1949" s="3" t="s">
        <v>87</v>
      </c>
      <c r="AG1949" s="3" t="s">
        <v>87</v>
      </c>
      <c r="AH1949" s="3" t="s">
        <v>87</v>
      </c>
      <c r="AI1949" s="3">
        <v>40</v>
      </c>
      <c r="AK1949" s="3" t="s">
        <v>6856</v>
      </c>
      <c r="AL1949" s="3" t="s">
        <v>275</v>
      </c>
      <c r="AM1949" s="3" t="s">
        <v>237</v>
      </c>
      <c r="AN1949" s="3" t="s">
        <v>962</v>
      </c>
      <c r="AO1949" s="3" t="s">
        <v>194</v>
      </c>
      <c r="AP1949" s="3" t="s">
        <v>195</v>
      </c>
      <c r="AQ1949" s="3" t="s">
        <v>196</v>
      </c>
      <c r="AR1949" s="3" t="s">
        <v>197</v>
      </c>
      <c r="AS1949" s="3" t="s">
        <v>8790</v>
      </c>
      <c r="BE1949" s="3">
        <v>0.1862</v>
      </c>
      <c r="BF1949" s="3">
        <v>0</v>
      </c>
    </row>
    <row r="1950" spans="1:58" x14ac:dyDescent="0.25">
      <c r="A1950" s="3" t="str">
        <f t="shared" si="31"/>
        <v>2022 SS</v>
      </c>
      <c r="B1950" s="3">
        <v>106390</v>
      </c>
      <c r="C1950" s="3" t="s">
        <v>1126</v>
      </c>
      <c r="D1950" s="7">
        <v>8720512936940</v>
      </c>
      <c r="E1950" s="7">
        <v>8720512936940</v>
      </c>
      <c r="F1950" s="7">
        <v>8720039398269</v>
      </c>
      <c r="G1950" s="3">
        <v>2</v>
      </c>
      <c r="H1950" s="3">
        <v>1</v>
      </c>
      <c r="I1950" s="3">
        <v>9</v>
      </c>
      <c r="J1950" s="3" t="s">
        <v>1127</v>
      </c>
      <c r="K1950" s="3">
        <v>20</v>
      </c>
      <c r="L1950" s="3">
        <v>20</v>
      </c>
      <c r="M1950" s="3">
        <v>45</v>
      </c>
      <c r="N1950" s="3">
        <v>738</v>
      </c>
      <c r="O1950" s="3">
        <v>0</v>
      </c>
      <c r="P1950" s="3">
        <v>0</v>
      </c>
      <c r="Q1950" s="3">
        <v>0</v>
      </c>
      <c r="R1950" s="3">
        <v>0</v>
      </c>
      <c r="S1950" s="3">
        <v>64</v>
      </c>
      <c r="T1950" s="3">
        <v>51</v>
      </c>
      <c r="U1950" s="3">
        <v>51</v>
      </c>
      <c r="V1950" s="3">
        <v>10.4</v>
      </c>
      <c r="W1950" s="3">
        <v>7.2</v>
      </c>
      <c r="X1950" s="3" t="s">
        <v>1128</v>
      </c>
      <c r="Y1950" s="3" t="s">
        <v>186</v>
      </c>
      <c r="Z1950" s="3" t="s">
        <v>86</v>
      </c>
      <c r="AA1950" s="3" t="s">
        <v>63</v>
      </c>
      <c r="AC1950" s="3" t="s">
        <v>402</v>
      </c>
      <c r="AD1950" s="3" t="s">
        <v>1129</v>
      </c>
      <c r="AE1950" s="3" t="s">
        <v>87</v>
      </c>
      <c r="AF1950" s="3" t="s">
        <v>87</v>
      </c>
      <c r="AG1950" s="3" t="s">
        <v>87</v>
      </c>
      <c r="AH1950" s="3" t="s">
        <v>87</v>
      </c>
      <c r="AI1950" s="3">
        <v>20</v>
      </c>
      <c r="AK1950" s="3" t="s">
        <v>1130</v>
      </c>
      <c r="AL1950" s="3" t="s">
        <v>275</v>
      </c>
      <c r="AM1950" s="3" t="s">
        <v>237</v>
      </c>
      <c r="AN1950" s="3" t="s">
        <v>240</v>
      </c>
      <c r="AO1950" s="3" t="s">
        <v>194</v>
      </c>
      <c r="AP1950" s="3" t="s">
        <v>195</v>
      </c>
      <c r="AQ1950" s="3" t="s">
        <v>235</v>
      </c>
      <c r="AR1950" s="3" t="s">
        <v>197</v>
      </c>
      <c r="AS1950" s="3" t="s">
        <v>8791</v>
      </c>
      <c r="BE1950" s="3">
        <v>0.16650000000000001</v>
      </c>
      <c r="BF1950" s="3">
        <v>0</v>
      </c>
    </row>
    <row r="1951" spans="1:58" x14ac:dyDescent="0.25">
      <c r="A1951" s="3" t="str">
        <f t="shared" si="31"/>
        <v>2022 SS</v>
      </c>
      <c r="B1951" s="3">
        <v>106391</v>
      </c>
      <c r="C1951" s="3" t="s">
        <v>6787</v>
      </c>
      <c r="D1951" s="7">
        <v>8720512936957</v>
      </c>
      <c r="E1951" s="7">
        <v>8720512936957</v>
      </c>
      <c r="F1951" s="7">
        <v>8720039395497</v>
      </c>
      <c r="G1951" s="3">
        <v>2</v>
      </c>
      <c r="H1951" s="3">
        <v>1</v>
      </c>
      <c r="I1951" s="3">
        <v>6</v>
      </c>
      <c r="J1951" s="3" t="s">
        <v>1131</v>
      </c>
      <c r="K1951" s="3">
        <v>20</v>
      </c>
      <c r="L1951" s="3">
        <v>20</v>
      </c>
      <c r="M1951" s="3">
        <v>70</v>
      </c>
      <c r="N1951" s="3">
        <v>1186</v>
      </c>
      <c r="O1951" s="3">
        <v>0</v>
      </c>
      <c r="P1951" s="3">
        <v>0</v>
      </c>
      <c r="Q1951" s="3">
        <v>0</v>
      </c>
      <c r="R1951" s="3">
        <v>0</v>
      </c>
      <c r="S1951" s="3">
        <v>76</v>
      </c>
      <c r="T1951" s="3">
        <v>43</v>
      </c>
      <c r="U1951" s="3">
        <v>51</v>
      </c>
      <c r="V1951" s="3">
        <v>10.3</v>
      </c>
      <c r="W1951" s="3">
        <v>7.2</v>
      </c>
      <c r="X1951" s="3" t="s">
        <v>1132</v>
      </c>
      <c r="Y1951" s="3" t="s">
        <v>186</v>
      </c>
      <c r="Z1951" s="3" t="s">
        <v>86</v>
      </c>
      <c r="AA1951" s="3" t="s">
        <v>63</v>
      </c>
      <c r="AC1951" s="3" t="s">
        <v>402</v>
      </c>
      <c r="AD1951" s="3" t="s">
        <v>1129</v>
      </c>
      <c r="AE1951" s="3" t="s">
        <v>87</v>
      </c>
      <c r="AF1951" s="3" t="s">
        <v>87</v>
      </c>
      <c r="AG1951" s="3" t="s">
        <v>87</v>
      </c>
      <c r="AH1951" s="3" t="s">
        <v>87</v>
      </c>
      <c r="AI1951" s="3">
        <v>20</v>
      </c>
      <c r="AK1951" s="3" t="s">
        <v>1130</v>
      </c>
      <c r="AL1951" s="3" t="s">
        <v>275</v>
      </c>
      <c r="AM1951" s="3" t="s">
        <v>237</v>
      </c>
      <c r="AN1951" s="3" t="s">
        <v>240</v>
      </c>
      <c r="AO1951" s="3" t="s">
        <v>194</v>
      </c>
      <c r="AP1951" s="3" t="s">
        <v>195</v>
      </c>
      <c r="AQ1951" s="3" t="s">
        <v>235</v>
      </c>
      <c r="AR1951" s="3" t="s">
        <v>197</v>
      </c>
      <c r="AS1951" s="3" t="s">
        <v>8791</v>
      </c>
      <c r="BE1951" s="3">
        <v>0.16669999999999999</v>
      </c>
      <c r="BF1951" s="3">
        <v>0</v>
      </c>
    </row>
    <row r="1952" spans="1:58" x14ac:dyDescent="0.25">
      <c r="A1952" s="3" t="str">
        <f t="shared" si="31"/>
        <v>2022 SS</v>
      </c>
      <c r="B1952" s="3">
        <v>106392</v>
      </c>
      <c r="C1952" s="3" t="s">
        <v>6788</v>
      </c>
      <c r="D1952" s="7">
        <v>8720512936964</v>
      </c>
      <c r="E1952" s="7">
        <v>8720512936964</v>
      </c>
      <c r="F1952" s="7">
        <v>8720039391758</v>
      </c>
      <c r="G1952" s="3">
        <v>2</v>
      </c>
      <c r="H1952" s="3">
        <v>1</v>
      </c>
      <c r="I1952" s="3">
        <v>12</v>
      </c>
      <c r="J1952" s="3" t="s">
        <v>274</v>
      </c>
      <c r="K1952" s="3">
        <v>45</v>
      </c>
      <c r="L1952" s="3">
        <v>45</v>
      </c>
      <c r="M1952" s="3">
        <v>0</v>
      </c>
      <c r="N1952" s="3">
        <v>780</v>
      </c>
      <c r="O1952" s="3">
        <v>0</v>
      </c>
      <c r="P1952" s="3">
        <v>0</v>
      </c>
      <c r="Q1952" s="3">
        <v>0</v>
      </c>
      <c r="R1952" s="3">
        <v>0</v>
      </c>
      <c r="S1952" s="3">
        <v>47</v>
      </c>
      <c r="T1952" s="3">
        <v>47</v>
      </c>
      <c r="U1952" s="3">
        <v>42</v>
      </c>
      <c r="V1952" s="3">
        <v>11.96</v>
      </c>
      <c r="W1952" s="3">
        <v>10.46</v>
      </c>
      <c r="X1952" s="3" t="s">
        <v>28</v>
      </c>
      <c r="Y1952" s="3" t="s">
        <v>315</v>
      </c>
      <c r="Z1952" s="3" t="s">
        <v>86</v>
      </c>
      <c r="AA1952" s="3" t="s">
        <v>63</v>
      </c>
      <c r="AC1952" s="3" t="s">
        <v>402</v>
      </c>
      <c r="AD1952" s="3" t="s">
        <v>6857</v>
      </c>
      <c r="AE1952" s="3" t="s">
        <v>87</v>
      </c>
      <c r="AF1952" s="3" t="s">
        <v>87</v>
      </c>
      <c r="AG1952" s="3" t="s">
        <v>87</v>
      </c>
      <c r="AH1952" s="3" t="s">
        <v>87</v>
      </c>
      <c r="AK1952" s="3" t="s">
        <v>6858</v>
      </c>
      <c r="AL1952" s="3" t="s">
        <v>275</v>
      </c>
      <c r="AM1952" s="3" t="s">
        <v>239</v>
      </c>
      <c r="AN1952" s="3" t="s">
        <v>240</v>
      </c>
      <c r="AO1952" s="3" t="s">
        <v>194</v>
      </c>
      <c r="AP1952" s="3" t="s">
        <v>195</v>
      </c>
      <c r="AQ1952" s="3" t="s">
        <v>235</v>
      </c>
      <c r="AR1952" s="3" t="s">
        <v>197</v>
      </c>
      <c r="AS1952" s="3" t="s">
        <v>8790</v>
      </c>
      <c r="BE1952" s="3">
        <v>9.2799999999999994E-2</v>
      </c>
      <c r="BF1952" s="3">
        <v>0</v>
      </c>
    </row>
    <row r="1953" spans="1:58" x14ac:dyDescent="0.25">
      <c r="A1953" s="3" t="str">
        <f t="shared" si="31"/>
        <v>2022 SS</v>
      </c>
      <c r="B1953" s="3">
        <v>106393</v>
      </c>
      <c r="C1953" s="3" t="s">
        <v>1133</v>
      </c>
      <c r="D1953" s="7">
        <v>8720512936971</v>
      </c>
      <c r="E1953" s="7">
        <v>8720512936971</v>
      </c>
      <c r="F1953" s="7">
        <v>8720512930979</v>
      </c>
      <c r="G1953" s="3">
        <v>2</v>
      </c>
      <c r="H1953" s="3">
        <v>1</v>
      </c>
      <c r="I1953" s="3">
        <v>10</v>
      </c>
      <c r="J1953" s="3" t="s">
        <v>572</v>
      </c>
      <c r="K1953" s="3">
        <v>50</v>
      </c>
      <c r="L1953" s="3">
        <v>50</v>
      </c>
      <c r="M1953" s="3">
        <v>0</v>
      </c>
      <c r="N1953" s="3">
        <v>881</v>
      </c>
      <c r="O1953" s="3">
        <v>0</v>
      </c>
      <c r="P1953" s="3">
        <v>0</v>
      </c>
      <c r="Q1953" s="3">
        <v>0</v>
      </c>
      <c r="R1953" s="3">
        <v>0</v>
      </c>
      <c r="S1953" s="3">
        <v>54</v>
      </c>
      <c r="T1953" s="3">
        <v>43</v>
      </c>
      <c r="U1953" s="3">
        <v>54</v>
      </c>
      <c r="V1953" s="3">
        <v>12</v>
      </c>
      <c r="W1953" s="3">
        <v>9.4</v>
      </c>
      <c r="X1953" s="3" t="s">
        <v>259</v>
      </c>
      <c r="Y1953" s="3" t="s">
        <v>303</v>
      </c>
      <c r="Z1953" s="3" t="s">
        <v>86</v>
      </c>
      <c r="AA1953" s="3" t="s">
        <v>63</v>
      </c>
      <c r="AC1953" s="3" t="s">
        <v>402</v>
      </c>
      <c r="AD1953" s="3" t="s">
        <v>1134</v>
      </c>
      <c r="AE1953" s="3" t="s">
        <v>87</v>
      </c>
      <c r="AF1953" s="3" t="s">
        <v>87</v>
      </c>
      <c r="AG1953" s="3" t="s">
        <v>87</v>
      </c>
      <c r="AH1953" s="3" t="s">
        <v>87</v>
      </c>
      <c r="AK1953" s="3" t="s">
        <v>1135</v>
      </c>
      <c r="AL1953" s="3" t="s">
        <v>275</v>
      </c>
      <c r="AM1953" s="3" t="s">
        <v>239</v>
      </c>
      <c r="AN1953" s="3" t="s">
        <v>240</v>
      </c>
      <c r="AO1953" s="3" t="s">
        <v>194</v>
      </c>
      <c r="AP1953" s="3" t="s">
        <v>195</v>
      </c>
      <c r="AQ1953" s="3" t="s">
        <v>235</v>
      </c>
      <c r="AR1953" s="3" t="s">
        <v>197</v>
      </c>
      <c r="AS1953" s="3" t="s">
        <v>8791</v>
      </c>
      <c r="BE1953" s="3">
        <v>0.12540000000000001</v>
      </c>
      <c r="BF1953" s="3">
        <v>0</v>
      </c>
    </row>
    <row r="1954" spans="1:58" x14ac:dyDescent="0.25">
      <c r="A1954" s="3" t="str">
        <f t="shared" si="31"/>
        <v>2022 SS</v>
      </c>
      <c r="B1954" s="3">
        <v>106394</v>
      </c>
      <c r="C1954" s="3" t="s">
        <v>6789</v>
      </c>
      <c r="D1954" s="7">
        <v>8720512936988</v>
      </c>
      <c r="E1954" s="7">
        <v>8720512936988</v>
      </c>
      <c r="F1954" s="7">
        <v>8720195376286</v>
      </c>
      <c r="G1954" s="3">
        <v>2</v>
      </c>
      <c r="H1954" s="3">
        <v>1</v>
      </c>
      <c r="I1954" s="3">
        <v>10</v>
      </c>
      <c r="J1954" s="3" t="s">
        <v>572</v>
      </c>
      <c r="K1954" s="3">
        <v>50</v>
      </c>
      <c r="L1954" s="3">
        <v>50</v>
      </c>
      <c r="M1954" s="3">
        <v>0</v>
      </c>
      <c r="N1954" s="3">
        <v>881</v>
      </c>
      <c r="O1954" s="3">
        <v>0</v>
      </c>
      <c r="P1954" s="3">
        <v>0</v>
      </c>
      <c r="Q1954" s="3">
        <v>0</v>
      </c>
      <c r="R1954" s="3">
        <v>0</v>
      </c>
      <c r="S1954" s="3">
        <v>54</v>
      </c>
      <c r="T1954" s="3">
        <v>43</v>
      </c>
      <c r="U1954" s="3">
        <v>54</v>
      </c>
      <c r="V1954" s="3">
        <v>12</v>
      </c>
      <c r="W1954" s="3">
        <v>9.4</v>
      </c>
      <c r="X1954" s="3" t="s">
        <v>856</v>
      </c>
      <c r="Y1954" s="3" t="s">
        <v>303</v>
      </c>
      <c r="Z1954" s="3" t="s">
        <v>86</v>
      </c>
      <c r="AA1954" s="3" t="s">
        <v>63</v>
      </c>
      <c r="AC1954" s="3" t="s">
        <v>402</v>
      </c>
      <c r="AD1954" s="3" t="s">
        <v>1134</v>
      </c>
      <c r="AE1954" s="3" t="s">
        <v>87</v>
      </c>
      <c r="AF1954" s="3" t="s">
        <v>87</v>
      </c>
      <c r="AG1954" s="3" t="s">
        <v>87</v>
      </c>
      <c r="AH1954" s="3" t="s">
        <v>87</v>
      </c>
      <c r="AK1954" s="3" t="s">
        <v>1135</v>
      </c>
      <c r="AL1954" s="3" t="s">
        <v>275</v>
      </c>
      <c r="AM1954" s="3" t="s">
        <v>239</v>
      </c>
      <c r="AN1954" s="3" t="s">
        <v>240</v>
      </c>
      <c r="AO1954" s="3" t="s">
        <v>194</v>
      </c>
      <c r="AP1954" s="3" t="s">
        <v>195</v>
      </c>
      <c r="AQ1954" s="3" t="s">
        <v>235</v>
      </c>
      <c r="AR1954" s="3" t="s">
        <v>197</v>
      </c>
      <c r="AS1954" s="3" t="s">
        <v>8791</v>
      </c>
      <c r="BE1954" s="3">
        <v>0.12540000000000001</v>
      </c>
      <c r="BF1954" s="3">
        <v>0</v>
      </c>
    </row>
    <row r="1955" spans="1:58" x14ac:dyDescent="0.25">
      <c r="A1955" s="3" t="str">
        <f t="shared" si="31"/>
        <v>2022 SS</v>
      </c>
      <c r="B1955" s="3">
        <v>106395</v>
      </c>
      <c r="C1955" s="3" t="s">
        <v>1136</v>
      </c>
      <c r="D1955" s="7">
        <v>8720512936995</v>
      </c>
      <c r="E1955" s="7">
        <v>8720195376118</v>
      </c>
      <c r="F1955" s="7">
        <v>8720195376262</v>
      </c>
      <c r="G1955" s="3">
        <v>4</v>
      </c>
      <c r="H1955" s="3">
        <v>4</v>
      </c>
      <c r="I1955" s="3">
        <v>20</v>
      </c>
      <c r="J1955" s="3" t="s">
        <v>1137</v>
      </c>
      <c r="K1955" s="3">
        <v>46</v>
      </c>
      <c r="L1955" s="3">
        <v>0</v>
      </c>
      <c r="M1955" s="3">
        <v>42</v>
      </c>
      <c r="N1955" s="3">
        <v>304</v>
      </c>
      <c r="O1955" s="3">
        <v>0</v>
      </c>
      <c r="P1955" s="3">
        <v>0</v>
      </c>
      <c r="Q1955" s="3">
        <v>0</v>
      </c>
      <c r="R1955" s="3">
        <v>0</v>
      </c>
      <c r="S1955" s="3">
        <v>47</v>
      </c>
      <c r="T1955" s="3">
        <v>47</v>
      </c>
      <c r="U1955" s="3">
        <v>30</v>
      </c>
      <c r="V1955" s="3">
        <v>10.7</v>
      </c>
      <c r="W1955" s="3">
        <v>8.1999999999999993</v>
      </c>
      <c r="X1955" s="3" t="s">
        <v>815</v>
      </c>
      <c r="Y1955" s="3" t="s">
        <v>152</v>
      </c>
      <c r="Z1955" s="3" t="s">
        <v>86</v>
      </c>
      <c r="AA1955" s="3" t="s">
        <v>296</v>
      </c>
      <c r="AC1955" s="3" t="s">
        <v>402</v>
      </c>
      <c r="AD1955" s="3" t="s">
        <v>1138</v>
      </c>
      <c r="AE1955" s="3" t="s">
        <v>87</v>
      </c>
      <c r="AF1955" s="3" t="s">
        <v>87</v>
      </c>
      <c r="AG1955" s="3" t="s">
        <v>87</v>
      </c>
      <c r="AH1955" s="3" t="s">
        <v>87</v>
      </c>
      <c r="AK1955" s="3" t="s">
        <v>1139</v>
      </c>
      <c r="AM1955" s="3" t="s">
        <v>237</v>
      </c>
      <c r="AN1955" s="3" t="s">
        <v>297</v>
      </c>
      <c r="AO1955" s="3" t="s">
        <v>194</v>
      </c>
      <c r="AP1955" s="3" t="s">
        <v>195</v>
      </c>
      <c r="AQ1955" s="3" t="s">
        <v>196</v>
      </c>
      <c r="AR1955" s="3" t="s">
        <v>197</v>
      </c>
      <c r="AS1955" s="3" t="s">
        <v>8791</v>
      </c>
      <c r="BE1955" s="3">
        <v>6.6299999999999998E-2</v>
      </c>
      <c r="BF1955" s="3">
        <v>0</v>
      </c>
    </row>
    <row r="1956" spans="1:58" x14ac:dyDescent="0.25">
      <c r="A1956" s="3" t="str">
        <f t="shared" si="31"/>
        <v>2022 SS</v>
      </c>
      <c r="B1956" s="3">
        <v>106396</v>
      </c>
      <c r="C1956" s="3" t="s">
        <v>6790</v>
      </c>
      <c r="D1956" s="7">
        <v>8720512937008</v>
      </c>
      <c r="E1956" s="7">
        <v>8720512937008</v>
      </c>
      <c r="F1956" s="7">
        <v>8720512939057</v>
      </c>
      <c r="G1956" s="3">
        <v>2</v>
      </c>
      <c r="H1956" s="3">
        <v>1</v>
      </c>
      <c r="I1956" s="3">
        <v>8</v>
      </c>
      <c r="J1956" s="3" t="s">
        <v>276</v>
      </c>
      <c r="K1956" s="3">
        <v>50</v>
      </c>
      <c r="L1956" s="3">
        <v>30</v>
      </c>
      <c r="M1956" s="3">
        <v>0</v>
      </c>
      <c r="N1956" s="3">
        <v>619</v>
      </c>
      <c r="O1956" s="3">
        <v>0</v>
      </c>
      <c r="P1956" s="3">
        <v>0</v>
      </c>
      <c r="Q1956" s="3">
        <v>0</v>
      </c>
      <c r="R1956" s="3">
        <v>0</v>
      </c>
      <c r="S1956" s="3">
        <v>58</v>
      </c>
      <c r="T1956" s="3">
        <v>48</v>
      </c>
      <c r="U1956" s="3">
        <v>42</v>
      </c>
      <c r="V1956" s="3">
        <v>7.2</v>
      </c>
      <c r="W1956" s="3">
        <v>5.2</v>
      </c>
      <c r="X1956" s="3" t="s">
        <v>204</v>
      </c>
      <c r="Y1956" s="3" t="s">
        <v>315</v>
      </c>
      <c r="Z1956" s="3" t="s">
        <v>86</v>
      </c>
      <c r="AA1956" s="3" t="s">
        <v>63</v>
      </c>
      <c r="AC1956" s="3" t="s">
        <v>402</v>
      </c>
      <c r="AD1956" s="3" t="s">
        <v>6859</v>
      </c>
      <c r="AE1956" s="3" t="s">
        <v>87</v>
      </c>
      <c r="AF1956" s="3" t="s">
        <v>87</v>
      </c>
      <c r="AG1956" s="3" t="s">
        <v>87</v>
      </c>
      <c r="AH1956" s="3" t="s">
        <v>87</v>
      </c>
      <c r="AK1956" s="3" t="s">
        <v>6860</v>
      </c>
      <c r="AL1956" s="3" t="s">
        <v>275</v>
      </c>
      <c r="AM1956" s="3" t="s">
        <v>237</v>
      </c>
      <c r="AN1956" s="3" t="s">
        <v>238</v>
      </c>
      <c r="AO1956" s="3" t="s">
        <v>194</v>
      </c>
      <c r="AP1956" s="3" t="s">
        <v>195</v>
      </c>
      <c r="AQ1956" s="3" t="s">
        <v>283</v>
      </c>
      <c r="AR1956" s="3" t="s">
        <v>197</v>
      </c>
      <c r="AS1956" s="3" t="s">
        <v>8791</v>
      </c>
      <c r="BE1956" s="3">
        <v>0.1169</v>
      </c>
      <c r="BF1956" s="3">
        <v>0</v>
      </c>
    </row>
    <row r="1957" spans="1:58" x14ac:dyDescent="0.25">
      <c r="A1957" s="3" t="str">
        <f t="shared" si="31"/>
        <v>2022 SS</v>
      </c>
      <c r="B1957" s="3">
        <v>106397</v>
      </c>
      <c r="C1957" s="3" t="s">
        <v>6791</v>
      </c>
      <c r="D1957" s="7">
        <v>8720512937015</v>
      </c>
      <c r="E1957" s="7">
        <v>8718754379342</v>
      </c>
      <c r="F1957" s="7">
        <v>8719743827455</v>
      </c>
      <c r="G1957" s="3">
        <v>2</v>
      </c>
      <c r="H1957" s="3">
        <v>2</v>
      </c>
      <c r="I1957" s="3">
        <v>12</v>
      </c>
      <c r="J1957" s="3" t="s">
        <v>725</v>
      </c>
      <c r="K1957" s="3">
        <v>160</v>
      </c>
      <c r="L1957" s="3">
        <v>130</v>
      </c>
      <c r="M1957" s="3">
        <v>0</v>
      </c>
      <c r="N1957" s="3">
        <v>3000</v>
      </c>
      <c r="O1957" s="3">
        <v>0</v>
      </c>
      <c r="P1957" s="3">
        <v>0</v>
      </c>
      <c r="Q1957" s="3">
        <v>0</v>
      </c>
      <c r="R1957" s="3">
        <v>0</v>
      </c>
      <c r="S1957" s="3">
        <v>75</v>
      </c>
      <c r="T1957" s="3">
        <v>45</v>
      </c>
      <c r="U1957" s="3">
        <v>62</v>
      </c>
      <c r="V1957" s="3">
        <v>26</v>
      </c>
      <c r="W1957" s="3">
        <v>23.8</v>
      </c>
      <c r="X1957" s="3" t="s">
        <v>824</v>
      </c>
      <c r="Y1957" s="3" t="s">
        <v>315</v>
      </c>
      <c r="Z1957" s="3" t="s">
        <v>86</v>
      </c>
      <c r="AA1957" s="3" t="s">
        <v>1140</v>
      </c>
      <c r="AC1957" s="3" t="s">
        <v>402</v>
      </c>
      <c r="AD1957" s="3" t="s">
        <v>1141</v>
      </c>
      <c r="AE1957" s="3" t="s">
        <v>87</v>
      </c>
      <c r="AF1957" s="3" t="s">
        <v>87</v>
      </c>
      <c r="AG1957" s="3" t="s">
        <v>87</v>
      </c>
      <c r="AH1957" s="3" t="s">
        <v>87</v>
      </c>
      <c r="AK1957" s="3" t="s">
        <v>1142</v>
      </c>
      <c r="AM1957" s="3" t="s">
        <v>87</v>
      </c>
      <c r="AO1957" s="3" t="s">
        <v>194</v>
      </c>
      <c r="AP1957" s="3" t="s">
        <v>195</v>
      </c>
      <c r="AQ1957" s="3" t="s">
        <v>283</v>
      </c>
      <c r="AR1957" s="3" t="s">
        <v>197</v>
      </c>
      <c r="AS1957" s="3" t="s">
        <v>8791</v>
      </c>
      <c r="BE1957" s="3">
        <v>0.20930000000000001</v>
      </c>
      <c r="BF1957" s="3">
        <v>0</v>
      </c>
    </row>
    <row r="1958" spans="1:58" x14ac:dyDescent="0.25">
      <c r="A1958" s="3" t="str">
        <f t="shared" si="31"/>
        <v>2022 SS</v>
      </c>
      <c r="B1958" s="3">
        <v>106398</v>
      </c>
      <c r="C1958" s="3" t="s">
        <v>1143</v>
      </c>
      <c r="D1958" s="7">
        <v>8720512937022</v>
      </c>
      <c r="E1958" s="7">
        <v>8720512939828</v>
      </c>
      <c r="F1958" s="7">
        <v>8719743827462</v>
      </c>
      <c r="G1958" s="3">
        <v>2</v>
      </c>
      <c r="H1958" s="3">
        <v>2</v>
      </c>
      <c r="I1958" s="3">
        <v>12</v>
      </c>
      <c r="J1958" s="3" t="s">
        <v>725</v>
      </c>
      <c r="K1958" s="3">
        <v>160</v>
      </c>
      <c r="L1958" s="3">
        <v>130</v>
      </c>
      <c r="M1958" s="3">
        <v>0</v>
      </c>
      <c r="N1958" s="3">
        <v>3000</v>
      </c>
      <c r="O1958" s="3">
        <v>0</v>
      </c>
      <c r="P1958" s="3">
        <v>0</v>
      </c>
      <c r="Q1958" s="3">
        <v>0</v>
      </c>
      <c r="R1958" s="3">
        <v>0</v>
      </c>
      <c r="S1958" s="3">
        <v>75</v>
      </c>
      <c r="T1958" s="3">
        <v>45</v>
      </c>
      <c r="U1958" s="3">
        <v>49</v>
      </c>
      <c r="V1958" s="3">
        <v>26</v>
      </c>
      <c r="W1958" s="3">
        <v>23.8</v>
      </c>
      <c r="X1958" s="3" t="s">
        <v>967</v>
      </c>
      <c r="Y1958" s="3" t="s">
        <v>315</v>
      </c>
      <c r="Z1958" s="3" t="s">
        <v>86</v>
      </c>
      <c r="AA1958" s="3" t="s">
        <v>1140</v>
      </c>
      <c r="AC1958" s="3" t="s">
        <v>402</v>
      </c>
      <c r="AD1958" s="3" t="s">
        <v>1141</v>
      </c>
      <c r="AE1958" s="3" t="s">
        <v>87</v>
      </c>
      <c r="AF1958" s="3" t="s">
        <v>87</v>
      </c>
      <c r="AG1958" s="3" t="s">
        <v>87</v>
      </c>
      <c r="AH1958" s="3" t="s">
        <v>87</v>
      </c>
      <c r="AK1958" s="3" t="s">
        <v>1142</v>
      </c>
      <c r="AM1958" s="3" t="s">
        <v>87</v>
      </c>
      <c r="AO1958" s="3" t="s">
        <v>194</v>
      </c>
      <c r="AP1958" s="3" t="s">
        <v>195</v>
      </c>
      <c r="AQ1958" s="3" t="s">
        <v>283</v>
      </c>
      <c r="AR1958" s="3" t="s">
        <v>197</v>
      </c>
      <c r="AS1958" s="3" t="s">
        <v>8791</v>
      </c>
      <c r="BE1958" s="3">
        <v>0.16539999999999999</v>
      </c>
      <c r="BF1958" s="3">
        <v>0</v>
      </c>
    </row>
    <row r="1959" spans="1:58" x14ac:dyDescent="0.25">
      <c r="A1959" s="3" t="str">
        <f t="shared" si="31"/>
        <v>2022 SS</v>
      </c>
      <c r="B1959" s="3">
        <v>106399</v>
      </c>
      <c r="C1959" s="3" t="s">
        <v>1144</v>
      </c>
      <c r="D1959" s="7">
        <v>8720512937039</v>
      </c>
      <c r="E1959" s="7">
        <v>8720512937039</v>
      </c>
      <c r="F1959" s="7">
        <v>8719743827554</v>
      </c>
      <c r="G1959" s="3">
        <v>2</v>
      </c>
      <c r="H1959" s="3">
        <v>1</v>
      </c>
      <c r="I1959" s="3">
        <v>12</v>
      </c>
      <c r="J1959" s="3" t="s">
        <v>1145</v>
      </c>
      <c r="K1959" s="3">
        <v>150</v>
      </c>
      <c r="L1959" s="3">
        <v>125</v>
      </c>
      <c r="M1959" s="3">
        <v>0</v>
      </c>
      <c r="N1959" s="3">
        <v>625</v>
      </c>
      <c r="O1959" s="3">
        <v>0</v>
      </c>
      <c r="P1959" s="3">
        <v>0</v>
      </c>
      <c r="Q1959" s="3">
        <v>0</v>
      </c>
      <c r="R1959" s="3">
        <v>0</v>
      </c>
      <c r="S1959" s="3">
        <v>36</v>
      </c>
      <c r="T1959" s="3">
        <v>27</v>
      </c>
      <c r="U1959" s="3">
        <v>42</v>
      </c>
      <c r="V1959" s="3">
        <v>12.4</v>
      </c>
      <c r="W1959" s="3">
        <v>10.8</v>
      </c>
      <c r="X1959" s="3" t="s">
        <v>98</v>
      </c>
      <c r="Y1959" s="3" t="s">
        <v>315</v>
      </c>
      <c r="Z1959" s="3" t="s">
        <v>86</v>
      </c>
      <c r="AA1959" s="3" t="s">
        <v>1146</v>
      </c>
      <c r="AC1959" s="3" t="s">
        <v>402</v>
      </c>
      <c r="AD1959" s="3" t="s">
        <v>1147</v>
      </c>
      <c r="AE1959" s="3" t="s">
        <v>87</v>
      </c>
      <c r="AF1959" s="3" t="s">
        <v>87</v>
      </c>
      <c r="AG1959" s="3" t="s">
        <v>87</v>
      </c>
      <c r="AH1959" s="3" t="s">
        <v>87</v>
      </c>
      <c r="AK1959" s="3" t="s">
        <v>1148</v>
      </c>
      <c r="AM1959" s="3" t="s">
        <v>87</v>
      </c>
      <c r="AO1959" s="3" t="s">
        <v>194</v>
      </c>
      <c r="AP1959" s="3" t="s">
        <v>195</v>
      </c>
      <c r="AQ1959" s="3" t="s">
        <v>283</v>
      </c>
      <c r="AR1959" s="3" t="s">
        <v>197</v>
      </c>
      <c r="AS1959" s="3" t="s">
        <v>8791</v>
      </c>
      <c r="BE1959" s="3">
        <v>4.0800000000000003E-2</v>
      </c>
      <c r="BF1959" s="3">
        <v>0</v>
      </c>
    </row>
    <row r="1960" spans="1:58" x14ac:dyDescent="0.25">
      <c r="A1960" s="3" t="str">
        <f t="shared" si="31"/>
        <v>2022 SS</v>
      </c>
      <c r="B1960" s="3">
        <v>106400</v>
      </c>
      <c r="C1960" s="3" t="s">
        <v>6792</v>
      </c>
      <c r="D1960" s="7">
        <v>8720512937046</v>
      </c>
      <c r="E1960" s="7">
        <v>8720512937046</v>
      </c>
      <c r="F1960" s="7">
        <v>8719743826403</v>
      </c>
      <c r="G1960" s="3">
        <v>2</v>
      </c>
      <c r="H1960" s="3">
        <v>1</v>
      </c>
      <c r="I1960" s="3">
        <v>12</v>
      </c>
      <c r="J1960" s="3" t="s">
        <v>1145</v>
      </c>
      <c r="K1960" s="3">
        <v>150</v>
      </c>
      <c r="L1960" s="3">
        <v>125</v>
      </c>
      <c r="M1960" s="3">
        <v>0</v>
      </c>
      <c r="N1960" s="3">
        <v>857</v>
      </c>
      <c r="O1960" s="3">
        <v>0</v>
      </c>
      <c r="P1960" s="3">
        <v>0</v>
      </c>
      <c r="Q1960" s="3">
        <v>0</v>
      </c>
      <c r="R1960" s="3">
        <v>0</v>
      </c>
      <c r="S1960" s="3">
        <v>36</v>
      </c>
      <c r="T1960" s="3">
        <v>27</v>
      </c>
      <c r="U1960" s="3">
        <v>42</v>
      </c>
      <c r="V1960" s="3">
        <v>12.4</v>
      </c>
      <c r="W1960" s="3">
        <v>10.8</v>
      </c>
      <c r="X1960" s="3" t="s">
        <v>815</v>
      </c>
      <c r="Y1960" s="3" t="s">
        <v>315</v>
      </c>
      <c r="Z1960" s="3" t="s">
        <v>86</v>
      </c>
      <c r="AA1960" s="3" t="s">
        <v>1146</v>
      </c>
      <c r="AC1960" s="3" t="s">
        <v>402</v>
      </c>
      <c r="AD1960" s="3" t="s">
        <v>1147</v>
      </c>
      <c r="AE1960" s="3" t="s">
        <v>87</v>
      </c>
      <c r="AF1960" s="3" t="s">
        <v>87</v>
      </c>
      <c r="AG1960" s="3" t="s">
        <v>87</v>
      </c>
      <c r="AH1960" s="3" t="s">
        <v>87</v>
      </c>
      <c r="AK1960" s="3" t="s">
        <v>1148</v>
      </c>
      <c r="AM1960" s="3" t="s">
        <v>87</v>
      </c>
      <c r="AO1960" s="3" t="s">
        <v>194</v>
      </c>
      <c r="AP1960" s="3" t="s">
        <v>195</v>
      </c>
      <c r="AQ1960" s="3" t="s">
        <v>283</v>
      </c>
      <c r="AR1960" s="3" t="s">
        <v>197</v>
      </c>
      <c r="AS1960" s="3" t="s">
        <v>8791</v>
      </c>
      <c r="BE1960" s="3">
        <v>4.0800000000000003E-2</v>
      </c>
      <c r="BF1960" s="3">
        <v>0</v>
      </c>
    </row>
    <row r="1961" spans="1:58" x14ac:dyDescent="0.25">
      <c r="A1961" s="3" t="str">
        <f t="shared" si="31"/>
        <v>2022 SS</v>
      </c>
      <c r="B1961" s="3">
        <v>106401</v>
      </c>
      <c r="C1961" s="3" t="s">
        <v>1149</v>
      </c>
      <c r="D1961" s="7">
        <v>8720512937053</v>
      </c>
      <c r="E1961" s="7">
        <v>8720512937053</v>
      </c>
      <c r="F1961" s="7">
        <v>8720195371090</v>
      </c>
      <c r="G1961" s="3">
        <v>6</v>
      </c>
      <c r="H1961" s="3">
        <v>1</v>
      </c>
      <c r="I1961" s="3">
        <v>6</v>
      </c>
      <c r="J1961" s="3" t="s">
        <v>1150</v>
      </c>
      <c r="K1961" s="3">
        <v>20</v>
      </c>
      <c r="L1961" s="3">
        <v>20</v>
      </c>
      <c r="M1961" s="3">
        <v>6.5</v>
      </c>
      <c r="N1961" s="3">
        <v>607</v>
      </c>
      <c r="O1961" s="3">
        <v>0</v>
      </c>
      <c r="P1961" s="3">
        <v>0</v>
      </c>
      <c r="Q1961" s="3">
        <v>0</v>
      </c>
      <c r="R1961" s="3">
        <v>0</v>
      </c>
      <c r="S1961" s="3">
        <v>46</v>
      </c>
      <c r="T1961" s="3">
        <v>23</v>
      </c>
      <c r="U1961" s="3">
        <v>29</v>
      </c>
      <c r="V1961" s="3">
        <v>4.8499999999999996</v>
      </c>
      <c r="W1961" s="3">
        <v>3.3</v>
      </c>
      <c r="X1961" s="3" t="s">
        <v>321</v>
      </c>
      <c r="Y1961" s="3" t="s">
        <v>79</v>
      </c>
      <c r="Z1961" s="3" t="s">
        <v>86</v>
      </c>
      <c r="AA1961" s="3" t="s">
        <v>66</v>
      </c>
      <c r="AC1961" s="3" t="s">
        <v>402</v>
      </c>
      <c r="AD1961" s="3" t="s">
        <v>1151</v>
      </c>
      <c r="AE1961" s="3" t="s">
        <v>87</v>
      </c>
      <c r="AF1961" s="3" t="s">
        <v>87</v>
      </c>
      <c r="AG1961" s="3" t="s">
        <v>87</v>
      </c>
      <c r="AH1961" s="3" t="s">
        <v>87</v>
      </c>
      <c r="AI1961" s="3">
        <v>20</v>
      </c>
      <c r="AK1961" s="3" t="s">
        <v>1152</v>
      </c>
      <c r="AM1961" s="3" t="s">
        <v>87</v>
      </c>
      <c r="AO1961" s="3" t="s">
        <v>87</v>
      </c>
      <c r="AP1961" s="3" t="s">
        <v>87</v>
      </c>
      <c r="AQ1961" s="3" t="s">
        <v>87</v>
      </c>
      <c r="AR1961" s="3" t="s">
        <v>87</v>
      </c>
      <c r="AS1961" s="3" t="s">
        <v>8792</v>
      </c>
      <c r="BE1961" s="3">
        <v>3.0700000000000002E-2</v>
      </c>
      <c r="BF1961" s="3">
        <v>0</v>
      </c>
    </row>
    <row r="1962" spans="1:58" x14ac:dyDescent="0.25">
      <c r="A1962" s="3" t="str">
        <f t="shared" si="31"/>
        <v>2022 SS</v>
      </c>
      <c r="B1962" s="3">
        <v>106402</v>
      </c>
      <c r="C1962" s="3" t="s">
        <v>6793</v>
      </c>
      <c r="D1962" s="7">
        <v>8720512937060</v>
      </c>
      <c r="E1962" s="7">
        <v>8720512937060</v>
      </c>
      <c r="F1962" s="7">
        <v>8720512937060</v>
      </c>
      <c r="G1962" s="3">
        <v>1</v>
      </c>
      <c r="H1962" s="3">
        <v>1</v>
      </c>
      <c r="I1962" s="3">
        <v>1</v>
      </c>
      <c r="J1962" s="3" t="s">
        <v>6861</v>
      </c>
      <c r="K1962" s="3">
        <v>31.5</v>
      </c>
      <c r="L1962" s="3">
        <v>31.5</v>
      </c>
      <c r="M1962" s="3">
        <v>24.4</v>
      </c>
      <c r="N1962" s="3">
        <v>926</v>
      </c>
      <c r="O1962" s="3">
        <v>0</v>
      </c>
      <c r="P1962" s="3">
        <v>0</v>
      </c>
      <c r="Q1962" s="3">
        <v>0</v>
      </c>
      <c r="R1962" s="3">
        <v>0</v>
      </c>
      <c r="S1962" s="3">
        <v>34.25</v>
      </c>
      <c r="T1962" s="3">
        <v>34.25</v>
      </c>
      <c r="U1962" s="3">
        <v>29</v>
      </c>
      <c r="V1962" s="3">
        <v>1.6</v>
      </c>
      <c r="W1962" s="3">
        <v>1</v>
      </c>
      <c r="X1962" s="3" t="s">
        <v>321</v>
      </c>
      <c r="Y1962" s="3" t="s">
        <v>79</v>
      </c>
      <c r="Z1962" s="3" t="s">
        <v>86</v>
      </c>
      <c r="AA1962" s="3" t="s">
        <v>291</v>
      </c>
      <c r="AC1962" s="3" t="s">
        <v>402</v>
      </c>
      <c r="AD1962" s="3" t="s">
        <v>6862</v>
      </c>
      <c r="AE1962" s="3" t="s">
        <v>87</v>
      </c>
      <c r="AF1962" s="3" t="s">
        <v>87</v>
      </c>
      <c r="AG1962" s="3" t="s">
        <v>87</v>
      </c>
      <c r="AH1962" s="3" t="s">
        <v>87</v>
      </c>
      <c r="AI1962" s="3">
        <v>28</v>
      </c>
      <c r="AK1962" s="3" t="s">
        <v>6863</v>
      </c>
      <c r="AM1962" s="3" t="s">
        <v>87</v>
      </c>
      <c r="AO1962" s="3" t="s">
        <v>87</v>
      </c>
      <c r="AP1962" s="3" t="s">
        <v>87</v>
      </c>
      <c r="AQ1962" s="3" t="s">
        <v>87</v>
      </c>
      <c r="AR1962" s="3" t="s">
        <v>87</v>
      </c>
      <c r="AS1962" s="3" t="s">
        <v>8792</v>
      </c>
      <c r="BE1962" s="3">
        <v>3.4000000000000002E-2</v>
      </c>
      <c r="BF1962" s="3">
        <v>0</v>
      </c>
    </row>
    <row r="1963" spans="1:58" x14ac:dyDescent="0.25">
      <c r="A1963" s="3" t="str">
        <f t="shared" si="31"/>
        <v>2022 SS</v>
      </c>
      <c r="B1963" s="3">
        <v>106403</v>
      </c>
      <c r="C1963" s="3" t="s">
        <v>6794</v>
      </c>
      <c r="D1963" s="7">
        <v>8720512937077</v>
      </c>
      <c r="E1963" s="7">
        <v>8720512937077</v>
      </c>
      <c r="F1963" s="7">
        <v>8720512937077</v>
      </c>
      <c r="G1963" s="3">
        <v>1</v>
      </c>
      <c r="H1963" s="3">
        <v>1</v>
      </c>
      <c r="I1963" s="3">
        <v>1</v>
      </c>
      <c r="J1963" s="3" t="s">
        <v>6864</v>
      </c>
      <c r="K1963" s="3">
        <v>33.5</v>
      </c>
      <c r="L1963" s="3">
        <v>33.5</v>
      </c>
      <c r="M1963" s="3">
        <v>40</v>
      </c>
      <c r="N1963" s="3">
        <v>1815</v>
      </c>
      <c r="O1963" s="3">
        <v>0</v>
      </c>
      <c r="P1963" s="3">
        <v>0</v>
      </c>
      <c r="Q1963" s="3">
        <v>0</v>
      </c>
      <c r="R1963" s="3">
        <v>0</v>
      </c>
      <c r="S1963" s="3">
        <v>39</v>
      </c>
      <c r="T1963" s="3">
        <v>45</v>
      </c>
      <c r="U1963" s="3">
        <v>45</v>
      </c>
      <c r="V1963" s="3">
        <v>2.4</v>
      </c>
      <c r="W1963" s="3">
        <v>1.8</v>
      </c>
      <c r="X1963" s="3" t="s">
        <v>321</v>
      </c>
      <c r="Y1963" s="3" t="s">
        <v>79</v>
      </c>
      <c r="Z1963" s="3" t="s">
        <v>86</v>
      </c>
      <c r="AA1963" s="3" t="s">
        <v>291</v>
      </c>
      <c r="AC1963" s="3" t="s">
        <v>402</v>
      </c>
      <c r="AD1963" s="3" t="s">
        <v>6865</v>
      </c>
      <c r="AE1963" s="3" t="s">
        <v>87</v>
      </c>
      <c r="AF1963" s="3" t="s">
        <v>87</v>
      </c>
      <c r="AG1963" s="3" t="s">
        <v>87</v>
      </c>
      <c r="AH1963" s="3" t="s">
        <v>87</v>
      </c>
      <c r="AI1963" s="3" t="s">
        <v>1153</v>
      </c>
      <c r="AK1963" s="3" t="s">
        <v>6866</v>
      </c>
      <c r="AM1963" s="3" t="s">
        <v>87</v>
      </c>
      <c r="AO1963" s="3" t="s">
        <v>87</v>
      </c>
      <c r="AP1963" s="3" t="s">
        <v>87</v>
      </c>
      <c r="AQ1963" s="3" t="s">
        <v>87</v>
      </c>
      <c r="AR1963" s="3" t="s">
        <v>87</v>
      </c>
      <c r="AS1963" s="3" t="s">
        <v>8792</v>
      </c>
      <c r="BE1963" s="3">
        <v>7.9000000000000001E-2</v>
      </c>
      <c r="BF1963" s="3">
        <v>0</v>
      </c>
    </row>
    <row r="1964" spans="1:58" x14ac:dyDescent="0.25">
      <c r="A1964" s="3" t="str">
        <f t="shared" si="31"/>
        <v>2022 SS</v>
      </c>
      <c r="B1964" s="3">
        <v>106404</v>
      </c>
      <c r="C1964" s="3" t="s">
        <v>6795</v>
      </c>
      <c r="D1964" s="7">
        <v>8720512937084</v>
      </c>
      <c r="E1964" s="7">
        <v>8720512937084</v>
      </c>
      <c r="F1964" s="7">
        <v>8720512937084</v>
      </c>
      <c r="G1964" s="3">
        <v>2</v>
      </c>
      <c r="H1964" s="3">
        <v>1</v>
      </c>
      <c r="I1964" s="3">
        <v>1</v>
      </c>
      <c r="J1964" s="3" t="s">
        <v>6867</v>
      </c>
      <c r="K1964" s="3">
        <v>26</v>
      </c>
      <c r="L1964" s="3">
        <v>26</v>
      </c>
      <c r="M1964" s="3">
        <v>32</v>
      </c>
      <c r="N1964" s="3">
        <v>0</v>
      </c>
      <c r="O1964" s="3">
        <v>0</v>
      </c>
      <c r="P1964" s="3">
        <v>0</v>
      </c>
      <c r="Q1964" s="3">
        <v>0</v>
      </c>
      <c r="R1964" s="3">
        <v>0</v>
      </c>
      <c r="S1964" s="3">
        <v>0</v>
      </c>
      <c r="T1964" s="3">
        <v>0</v>
      </c>
      <c r="U1964" s="3">
        <v>0</v>
      </c>
      <c r="V1964" s="3">
        <v>0</v>
      </c>
      <c r="W1964" s="3">
        <v>0</v>
      </c>
      <c r="X1964" s="3" t="s">
        <v>900</v>
      </c>
      <c r="Y1964" s="3" t="s">
        <v>79</v>
      </c>
      <c r="Z1964" s="3" t="s">
        <v>86</v>
      </c>
      <c r="AA1964" s="3" t="s">
        <v>2307</v>
      </c>
      <c r="AC1964" s="3" t="s">
        <v>402</v>
      </c>
      <c r="AI1964" s="3">
        <v>26</v>
      </c>
      <c r="BE1964" s="3">
        <v>0</v>
      </c>
      <c r="BF1964" s="3">
        <v>0</v>
      </c>
    </row>
    <row r="1965" spans="1:58" x14ac:dyDescent="0.25">
      <c r="A1965" s="3" t="str">
        <f t="shared" si="31"/>
        <v>2022 SS</v>
      </c>
      <c r="B1965" s="3">
        <v>106407</v>
      </c>
      <c r="C1965" s="3" t="s">
        <v>1154</v>
      </c>
      <c r="D1965" s="7">
        <v>8720512937114</v>
      </c>
      <c r="E1965" s="7">
        <v>8720512937114</v>
      </c>
      <c r="F1965" s="7">
        <v>8720512937114</v>
      </c>
      <c r="G1965" s="3">
        <v>1</v>
      </c>
      <c r="H1965" s="3">
        <v>1</v>
      </c>
      <c r="I1965" s="3">
        <v>1</v>
      </c>
      <c r="J1965" s="3" t="s">
        <v>1155</v>
      </c>
      <c r="K1965" s="3">
        <v>50</v>
      </c>
      <c r="L1965" s="3">
        <v>25</v>
      </c>
      <c r="M1965" s="3">
        <v>50</v>
      </c>
      <c r="N1965" s="3">
        <v>900</v>
      </c>
      <c r="O1965" s="3">
        <v>0</v>
      </c>
      <c r="P1965" s="3">
        <v>0</v>
      </c>
      <c r="Q1965" s="3">
        <v>0</v>
      </c>
      <c r="R1965" s="3">
        <v>0</v>
      </c>
      <c r="S1965" s="3">
        <v>58</v>
      </c>
      <c r="T1965" s="3">
        <v>41</v>
      </c>
      <c r="U1965" s="3">
        <v>58</v>
      </c>
      <c r="V1965" s="3">
        <v>10.5</v>
      </c>
      <c r="W1965" s="3">
        <v>8.0500000000000007</v>
      </c>
      <c r="X1965" s="3" t="s">
        <v>18</v>
      </c>
      <c r="Y1965" s="3" t="s">
        <v>1015</v>
      </c>
      <c r="Z1965" s="3" t="s">
        <v>86</v>
      </c>
      <c r="AA1965" s="3" t="s">
        <v>291</v>
      </c>
      <c r="AC1965" s="3" t="s">
        <v>402</v>
      </c>
      <c r="AD1965" s="3" t="s">
        <v>1156</v>
      </c>
      <c r="AE1965" s="3" t="s">
        <v>87</v>
      </c>
      <c r="AF1965" s="3" t="s">
        <v>87</v>
      </c>
      <c r="AG1965" s="3" t="s">
        <v>87</v>
      </c>
      <c r="AH1965" s="3" t="s">
        <v>87</v>
      </c>
      <c r="AK1965" s="3" t="s">
        <v>1157</v>
      </c>
      <c r="AM1965" s="3" t="s">
        <v>87</v>
      </c>
      <c r="AO1965" s="3" t="s">
        <v>87</v>
      </c>
      <c r="AP1965" s="3" t="s">
        <v>87</v>
      </c>
      <c r="AQ1965" s="3" t="s">
        <v>87</v>
      </c>
      <c r="AR1965" s="3" t="s">
        <v>87</v>
      </c>
      <c r="AS1965" s="3" t="s">
        <v>8792</v>
      </c>
      <c r="BE1965" s="3">
        <v>0.13789999999999999</v>
      </c>
      <c r="BF1965" s="3">
        <v>0</v>
      </c>
    </row>
    <row r="1966" spans="1:58" x14ac:dyDescent="0.25">
      <c r="A1966" s="3" t="str">
        <f t="shared" si="31"/>
        <v>2022 SS</v>
      </c>
      <c r="B1966" s="3">
        <v>106408</v>
      </c>
      <c r="C1966" s="3" t="s">
        <v>1158</v>
      </c>
      <c r="D1966" s="7">
        <v>8720512937121</v>
      </c>
      <c r="E1966" s="7">
        <v>8720512937121</v>
      </c>
      <c r="F1966" s="7">
        <v>8720512937121</v>
      </c>
      <c r="G1966" s="3">
        <v>1</v>
      </c>
      <c r="H1966" s="3">
        <v>1</v>
      </c>
      <c r="I1966" s="3">
        <v>1</v>
      </c>
      <c r="J1966" s="3" t="s">
        <v>1159</v>
      </c>
      <c r="K1966" s="3">
        <v>27</v>
      </c>
      <c r="L1966" s="3">
        <v>27</v>
      </c>
      <c r="M1966" s="3">
        <v>100</v>
      </c>
      <c r="N1966" s="3">
        <v>40000</v>
      </c>
      <c r="O1966" s="3">
        <v>0</v>
      </c>
      <c r="P1966" s="3">
        <v>0</v>
      </c>
      <c r="Q1966" s="3">
        <v>0</v>
      </c>
      <c r="R1966" s="3">
        <v>0</v>
      </c>
      <c r="S1966" s="3">
        <v>29</v>
      </c>
      <c r="T1966" s="3">
        <v>29</v>
      </c>
      <c r="U1966" s="3">
        <v>105</v>
      </c>
      <c r="V1966" s="3">
        <v>41.5</v>
      </c>
      <c r="W1966" s="3">
        <v>40</v>
      </c>
      <c r="X1966" s="3" t="s">
        <v>18</v>
      </c>
      <c r="Y1966" s="3" t="s">
        <v>1160</v>
      </c>
      <c r="Z1966" s="3" t="s">
        <v>268</v>
      </c>
      <c r="AA1966" s="3" t="s">
        <v>291</v>
      </c>
      <c r="AC1966" s="3" t="s">
        <v>402</v>
      </c>
      <c r="AD1966" s="3" t="s">
        <v>1161</v>
      </c>
      <c r="AE1966" s="3" t="s">
        <v>87</v>
      </c>
      <c r="AF1966" s="3" t="s">
        <v>87</v>
      </c>
      <c r="AG1966" s="3" t="s">
        <v>87</v>
      </c>
      <c r="AH1966" s="3" t="s">
        <v>87</v>
      </c>
      <c r="AK1966" s="3" t="s">
        <v>1162</v>
      </c>
      <c r="AM1966" s="3" t="s">
        <v>87</v>
      </c>
      <c r="AO1966" s="3" t="s">
        <v>87</v>
      </c>
      <c r="AP1966" s="3" t="s">
        <v>87</v>
      </c>
      <c r="AQ1966" s="3" t="s">
        <v>87</v>
      </c>
      <c r="AR1966" s="3" t="s">
        <v>87</v>
      </c>
      <c r="AS1966" s="3" t="s">
        <v>8792</v>
      </c>
      <c r="BE1966" s="3">
        <v>8.8300000000000003E-2</v>
      </c>
      <c r="BF1966" s="3">
        <v>0</v>
      </c>
    </row>
    <row r="1967" spans="1:58" x14ac:dyDescent="0.25">
      <c r="A1967" s="3" t="str">
        <f t="shared" si="31"/>
        <v>2022 FW</v>
      </c>
      <c r="B1967" s="3">
        <v>106409</v>
      </c>
      <c r="C1967" s="3" t="s">
        <v>1163</v>
      </c>
      <c r="D1967" s="7">
        <v>8720629970387</v>
      </c>
      <c r="E1967" s="7">
        <v>8720629970387</v>
      </c>
      <c r="F1967" s="7">
        <v>8720629970387</v>
      </c>
      <c r="G1967" s="3">
        <v>1</v>
      </c>
      <c r="H1967" s="3">
        <v>1</v>
      </c>
      <c r="I1967" s="3">
        <v>1</v>
      </c>
      <c r="J1967" s="3" t="s">
        <v>1164</v>
      </c>
      <c r="K1967" s="3">
        <v>28</v>
      </c>
      <c r="L1967" s="3">
        <v>28</v>
      </c>
      <c r="M1967" s="3">
        <v>83</v>
      </c>
      <c r="N1967" s="3">
        <v>34200</v>
      </c>
      <c r="O1967" s="3">
        <v>0</v>
      </c>
      <c r="P1967" s="3">
        <v>0</v>
      </c>
      <c r="Q1967" s="3">
        <v>0</v>
      </c>
      <c r="R1967" s="3">
        <v>0</v>
      </c>
      <c r="S1967" s="3">
        <v>33</v>
      </c>
      <c r="T1967" s="3">
        <v>27</v>
      </c>
      <c r="U1967" s="3">
        <v>50</v>
      </c>
      <c r="V1967" s="3">
        <v>25</v>
      </c>
      <c r="W1967" s="3">
        <v>0</v>
      </c>
      <c r="X1967" s="3" t="s">
        <v>57</v>
      </c>
      <c r="Y1967" s="3" t="s">
        <v>889</v>
      </c>
      <c r="Z1967" s="3" t="s">
        <v>268</v>
      </c>
      <c r="AA1967" s="3" t="s">
        <v>291</v>
      </c>
      <c r="AC1967" s="3" t="s">
        <v>1076</v>
      </c>
      <c r="AD1967" s="3" t="s">
        <v>1165</v>
      </c>
      <c r="AK1967" s="3" t="s">
        <v>7413</v>
      </c>
      <c r="BE1967" s="3">
        <v>4.4600000000000001E-2</v>
      </c>
      <c r="BF1967" s="3">
        <v>0</v>
      </c>
    </row>
    <row r="1968" spans="1:58" x14ac:dyDescent="0.25">
      <c r="A1968" s="3" t="str">
        <f t="shared" si="31"/>
        <v>2022 SS</v>
      </c>
      <c r="B1968" s="3">
        <v>106410</v>
      </c>
      <c r="C1968" s="3" t="s">
        <v>1166</v>
      </c>
      <c r="D1968" s="7">
        <v>8720512937145</v>
      </c>
      <c r="E1968" s="7">
        <v>8720512937145</v>
      </c>
      <c r="F1968" s="7">
        <v>8720512937145</v>
      </c>
      <c r="G1968" s="3">
        <v>1</v>
      </c>
      <c r="H1968" s="3">
        <v>1</v>
      </c>
      <c r="I1968" s="3">
        <v>1</v>
      </c>
      <c r="J1968" s="3" t="s">
        <v>1167</v>
      </c>
      <c r="K1968" s="3">
        <v>23</v>
      </c>
      <c r="L1968" s="3">
        <v>23</v>
      </c>
      <c r="M1968" s="3">
        <v>59</v>
      </c>
      <c r="N1968" s="3">
        <v>1265</v>
      </c>
      <c r="O1968" s="3">
        <v>0</v>
      </c>
      <c r="P1968" s="3">
        <v>0</v>
      </c>
      <c r="Q1968" s="3">
        <v>0</v>
      </c>
      <c r="R1968" s="3">
        <v>0</v>
      </c>
      <c r="S1968" s="3">
        <v>25.5</v>
      </c>
      <c r="T1968" s="3">
        <v>25.5</v>
      </c>
      <c r="U1968" s="3">
        <v>65</v>
      </c>
      <c r="V1968" s="3">
        <v>1.8</v>
      </c>
      <c r="W1968" s="3">
        <v>1.3</v>
      </c>
      <c r="X1968" s="3" t="s">
        <v>1168</v>
      </c>
      <c r="Y1968" s="3" t="s">
        <v>79</v>
      </c>
      <c r="Z1968" s="3" t="s">
        <v>86</v>
      </c>
      <c r="AA1968" s="3" t="s">
        <v>291</v>
      </c>
      <c r="AC1968" s="3" t="s">
        <v>402</v>
      </c>
      <c r="AD1968" s="3" t="s">
        <v>1169</v>
      </c>
      <c r="AE1968" s="3" t="s">
        <v>87</v>
      </c>
      <c r="AF1968" s="3" t="s">
        <v>87</v>
      </c>
      <c r="AG1968" s="3" t="s">
        <v>87</v>
      </c>
      <c r="AH1968" s="3" t="s">
        <v>87</v>
      </c>
      <c r="AI1968" s="3">
        <v>27</v>
      </c>
      <c r="AK1968" s="3" t="s">
        <v>1170</v>
      </c>
      <c r="AM1968" s="3" t="s">
        <v>87</v>
      </c>
      <c r="AO1968" s="3" t="s">
        <v>87</v>
      </c>
      <c r="AP1968" s="3" t="s">
        <v>87</v>
      </c>
      <c r="AQ1968" s="3" t="s">
        <v>87</v>
      </c>
      <c r="AR1968" s="3" t="s">
        <v>87</v>
      </c>
      <c r="AS1968" s="3" t="s">
        <v>8792</v>
      </c>
      <c r="BE1968" s="3">
        <v>4.2299999999999997E-2</v>
      </c>
      <c r="BF1968" s="3">
        <v>0</v>
      </c>
    </row>
    <row r="1969" spans="1:58" x14ac:dyDescent="0.25">
      <c r="A1969" s="3" t="str">
        <f t="shared" si="31"/>
        <v>2022 SS</v>
      </c>
      <c r="B1969" s="3">
        <v>106411</v>
      </c>
      <c r="C1969" s="3" t="s">
        <v>6796</v>
      </c>
      <c r="D1969" s="7">
        <v>8720512937152</v>
      </c>
      <c r="E1969" s="7">
        <v>8720512937152</v>
      </c>
      <c r="F1969" s="7">
        <v>8720512937152</v>
      </c>
      <c r="G1969" s="3">
        <v>1</v>
      </c>
      <c r="H1969" s="3">
        <v>1</v>
      </c>
      <c r="I1969" s="3">
        <v>1</v>
      </c>
      <c r="J1969" s="3" t="s">
        <v>6868</v>
      </c>
      <c r="K1969" s="3">
        <v>20</v>
      </c>
      <c r="L1969" s="3">
        <v>20</v>
      </c>
      <c r="M1969" s="3">
        <v>35</v>
      </c>
      <c r="N1969" s="3">
        <v>2500</v>
      </c>
      <c r="O1969" s="3">
        <v>0</v>
      </c>
      <c r="P1969" s="3">
        <v>0</v>
      </c>
      <c r="Q1969" s="3">
        <v>0</v>
      </c>
      <c r="R1969" s="3">
        <v>0</v>
      </c>
      <c r="S1969" s="3">
        <v>34.25</v>
      </c>
      <c r="T1969" s="3">
        <v>34.25</v>
      </c>
      <c r="U1969" s="3">
        <v>41</v>
      </c>
      <c r="V1969" s="3">
        <v>3.25</v>
      </c>
      <c r="W1969" s="3">
        <v>2.2999999999999998</v>
      </c>
      <c r="X1969" s="3" t="s">
        <v>1168</v>
      </c>
      <c r="Y1969" s="3" t="s">
        <v>79</v>
      </c>
      <c r="Z1969" s="3" t="s">
        <v>86</v>
      </c>
      <c r="AA1969" s="3" t="s">
        <v>2307</v>
      </c>
      <c r="AC1969" s="3" t="s">
        <v>402</v>
      </c>
      <c r="AD1969" s="3" t="s">
        <v>6869</v>
      </c>
      <c r="AE1969" s="3" t="s">
        <v>87</v>
      </c>
      <c r="AF1969" s="3" t="s">
        <v>87</v>
      </c>
      <c r="AG1969" s="3" t="s">
        <v>87</v>
      </c>
      <c r="AH1969" s="3" t="s">
        <v>87</v>
      </c>
      <c r="AI1969" s="3">
        <v>30</v>
      </c>
      <c r="AK1969" s="3" t="s">
        <v>6870</v>
      </c>
      <c r="AM1969" s="3" t="s">
        <v>87</v>
      </c>
      <c r="AO1969" s="3" t="s">
        <v>87</v>
      </c>
      <c r="AP1969" s="3" t="s">
        <v>87</v>
      </c>
      <c r="AQ1969" s="3" t="s">
        <v>87</v>
      </c>
      <c r="AR1969" s="3" t="s">
        <v>87</v>
      </c>
      <c r="AS1969" s="3" t="s">
        <v>8792</v>
      </c>
      <c r="BE1969" s="3">
        <v>4.8099999999999997E-2</v>
      </c>
      <c r="BF1969" s="3">
        <v>0</v>
      </c>
    </row>
    <row r="1970" spans="1:58" x14ac:dyDescent="0.25">
      <c r="A1970" s="3" t="str">
        <f t="shared" si="31"/>
        <v>2022 SS</v>
      </c>
      <c r="B1970" s="3">
        <v>106413</v>
      </c>
      <c r="C1970" s="3" t="s">
        <v>1171</v>
      </c>
      <c r="D1970" s="7">
        <v>8720512937169</v>
      </c>
      <c r="E1970" s="7">
        <v>8720512937169</v>
      </c>
      <c r="F1970" s="7">
        <v>8720512937169</v>
      </c>
      <c r="G1970" s="3">
        <v>2</v>
      </c>
      <c r="H1970" s="3">
        <v>1</v>
      </c>
      <c r="I1970" s="3">
        <v>1</v>
      </c>
      <c r="J1970" s="3" t="s">
        <v>281</v>
      </c>
      <c r="K1970" s="3">
        <v>70</v>
      </c>
      <c r="L1970" s="3">
        <v>50</v>
      </c>
      <c r="M1970" s="3">
        <v>0</v>
      </c>
      <c r="N1970" s="3">
        <v>4900</v>
      </c>
      <c r="O1970" s="3">
        <v>0</v>
      </c>
      <c r="P1970" s="3">
        <v>0</v>
      </c>
      <c r="Q1970" s="3">
        <v>0</v>
      </c>
      <c r="R1970" s="3">
        <v>0</v>
      </c>
      <c r="S1970" s="3">
        <v>79</v>
      </c>
      <c r="T1970" s="3">
        <v>10</v>
      </c>
      <c r="U1970" s="3">
        <v>59</v>
      </c>
      <c r="V1970" s="3">
        <v>7.75</v>
      </c>
      <c r="W1970" s="3">
        <v>6.1</v>
      </c>
      <c r="X1970" s="3" t="s">
        <v>21</v>
      </c>
      <c r="Y1970" s="3" t="s">
        <v>608</v>
      </c>
      <c r="Z1970" s="3" t="s">
        <v>86</v>
      </c>
      <c r="AA1970" s="3" t="s">
        <v>1172</v>
      </c>
      <c r="AB1970" s="3" t="s">
        <v>107</v>
      </c>
      <c r="AC1970" s="3" t="s">
        <v>402</v>
      </c>
      <c r="AD1970" s="3" t="s">
        <v>1173</v>
      </c>
      <c r="AE1970" s="3" t="s">
        <v>87</v>
      </c>
      <c r="AF1970" s="3" t="s">
        <v>87</v>
      </c>
      <c r="AG1970" s="3" t="s">
        <v>87</v>
      </c>
      <c r="AH1970" s="3" t="s">
        <v>87</v>
      </c>
      <c r="AK1970" s="3" t="s">
        <v>1174</v>
      </c>
      <c r="AM1970" s="3" t="s">
        <v>87</v>
      </c>
      <c r="AO1970" s="3" t="s">
        <v>87</v>
      </c>
      <c r="AP1970" s="3" t="s">
        <v>87</v>
      </c>
      <c r="AQ1970" s="3" t="s">
        <v>87</v>
      </c>
      <c r="AR1970" s="3" t="s">
        <v>87</v>
      </c>
      <c r="AS1970" s="3" t="s">
        <v>8792</v>
      </c>
      <c r="BE1970" s="3">
        <v>4.6600000000000003E-2</v>
      </c>
      <c r="BF1970" s="3">
        <v>0</v>
      </c>
    </row>
    <row r="1971" spans="1:58" x14ac:dyDescent="0.25">
      <c r="A1971" s="3" t="str">
        <f t="shared" si="31"/>
        <v>2022 SS</v>
      </c>
      <c r="B1971" s="3">
        <v>106415</v>
      </c>
      <c r="C1971" s="3" t="s">
        <v>6797</v>
      </c>
      <c r="D1971" s="7">
        <v>8720512937183</v>
      </c>
      <c r="E1971" s="7">
        <v>8720512937183</v>
      </c>
      <c r="F1971" s="7">
        <v>8720512932676</v>
      </c>
      <c r="G1971" s="3">
        <v>2</v>
      </c>
      <c r="H1971" s="3">
        <v>1</v>
      </c>
      <c r="I1971" s="3">
        <v>5</v>
      </c>
      <c r="J1971" s="3" t="s">
        <v>1175</v>
      </c>
      <c r="K1971" s="3">
        <v>29</v>
      </c>
      <c r="L1971" s="3">
        <v>21</v>
      </c>
      <c r="M1971" s="3">
        <v>0</v>
      </c>
      <c r="N1971" s="3">
        <v>1011</v>
      </c>
      <c r="O1971" s="3">
        <v>0</v>
      </c>
      <c r="P1971" s="3">
        <v>0</v>
      </c>
      <c r="Q1971" s="3">
        <v>0</v>
      </c>
      <c r="R1971" s="3">
        <v>0</v>
      </c>
      <c r="S1971" s="3">
        <v>37</v>
      </c>
      <c r="T1971" s="3">
        <v>37</v>
      </c>
      <c r="U1971" s="3">
        <v>29</v>
      </c>
      <c r="V1971" s="3">
        <v>7.25</v>
      </c>
      <c r="W1971" s="3">
        <v>4.75</v>
      </c>
      <c r="X1971" s="3" t="s">
        <v>21</v>
      </c>
      <c r="Y1971" s="3" t="s">
        <v>608</v>
      </c>
      <c r="Z1971" s="3" t="s">
        <v>86</v>
      </c>
      <c r="AA1971" s="3" t="s">
        <v>1172</v>
      </c>
      <c r="AB1971" s="3" t="s">
        <v>107</v>
      </c>
      <c r="AC1971" s="3" t="s">
        <v>402</v>
      </c>
      <c r="AD1971" s="3" t="s">
        <v>1176</v>
      </c>
      <c r="AE1971" s="3" t="s">
        <v>87</v>
      </c>
      <c r="AF1971" s="3" t="s">
        <v>87</v>
      </c>
      <c r="AG1971" s="3" t="s">
        <v>87</v>
      </c>
      <c r="AH1971" s="3" t="s">
        <v>87</v>
      </c>
      <c r="AK1971" s="3" t="s">
        <v>1177</v>
      </c>
      <c r="AM1971" s="3" t="s">
        <v>87</v>
      </c>
      <c r="AO1971" s="3" t="s">
        <v>87</v>
      </c>
      <c r="AP1971" s="3" t="s">
        <v>87</v>
      </c>
      <c r="AQ1971" s="3" t="s">
        <v>87</v>
      </c>
      <c r="AR1971" s="3" t="s">
        <v>87</v>
      </c>
      <c r="AS1971" s="3" t="s">
        <v>8792</v>
      </c>
      <c r="BE1971" s="3">
        <v>3.9699999999999999E-2</v>
      </c>
      <c r="BF1971" s="3">
        <v>0</v>
      </c>
    </row>
    <row r="1972" spans="1:58" x14ac:dyDescent="0.25">
      <c r="A1972" s="3" t="str">
        <f t="shared" si="31"/>
        <v>2022 SS</v>
      </c>
      <c r="B1972" s="3">
        <v>106416</v>
      </c>
      <c r="C1972" s="3" t="s">
        <v>6798</v>
      </c>
      <c r="D1972" s="7">
        <v>8720512937190</v>
      </c>
      <c r="E1972" s="7">
        <v>8720512937190</v>
      </c>
      <c r="F1972" s="7">
        <v>8720512932683</v>
      </c>
      <c r="G1972" s="3">
        <v>2</v>
      </c>
      <c r="H1972" s="3">
        <v>1</v>
      </c>
      <c r="I1972" s="3">
        <v>5</v>
      </c>
      <c r="J1972" s="3" t="s">
        <v>1175</v>
      </c>
      <c r="K1972" s="3">
        <v>29</v>
      </c>
      <c r="L1972" s="3">
        <v>21</v>
      </c>
      <c r="M1972" s="3">
        <v>0</v>
      </c>
      <c r="N1972" s="3">
        <v>1011</v>
      </c>
      <c r="O1972" s="3">
        <v>0</v>
      </c>
      <c r="P1972" s="3">
        <v>0</v>
      </c>
      <c r="Q1972" s="3">
        <v>0</v>
      </c>
      <c r="R1972" s="3">
        <v>0</v>
      </c>
      <c r="S1972" s="3">
        <v>37</v>
      </c>
      <c r="T1972" s="3">
        <v>37</v>
      </c>
      <c r="U1972" s="3">
        <v>29</v>
      </c>
      <c r="V1972" s="3">
        <v>7.25</v>
      </c>
      <c r="W1972" s="3">
        <v>4.75</v>
      </c>
      <c r="X1972" s="3" t="s">
        <v>21</v>
      </c>
      <c r="Y1972" s="3" t="s">
        <v>608</v>
      </c>
      <c r="Z1972" s="3" t="s">
        <v>86</v>
      </c>
      <c r="AA1972" s="3" t="s">
        <v>1172</v>
      </c>
      <c r="AB1972" s="3" t="s">
        <v>107</v>
      </c>
      <c r="AC1972" s="3" t="s">
        <v>402</v>
      </c>
      <c r="AD1972" s="3" t="s">
        <v>1176</v>
      </c>
      <c r="AE1972" s="3" t="s">
        <v>87</v>
      </c>
      <c r="AF1972" s="3" t="s">
        <v>87</v>
      </c>
      <c r="AG1972" s="3" t="s">
        <v>87</v>
      </c>
      <c r="AH1972" s="3" t="s">
        <v>87</v>
      </c>
      <c r="AK1972" s="3" t="s">
        <v>1177</v>
      </c>
      <c r="AM1972" s="3" t="s">
        <v>87</v>
      </c>
      <c r="AO1972" s="3" t="s">
        <v>87</v>
      </c>
      <c r="AP1972" s="3" t="s">
        <v>87</v>
      </c>
      <c r="AQ1972" s="3" t="s">
        <v>87</v>
      </c>
      <c r="AR1972" s="3" t="s">
        <v>87</v>
      </c>
      <c r="AS1972" s="3" t="s">
        <v>8792</v>
      </c>
      <c r="BE1972" s="3">
        <v>3.9699999999999999E-2</v>
      </c>
      <c r="BF1972" s="3">
        <v>0</v>
      </c>
    </row>
    <row r="1973" spans="1:58" x14ac:dyDescent="0.25">
      <c r="A1973" s="3" t="str">
        <f t="shared" si="31"/>
        <v>2022 SS</v>
      </c>
      <c r="B1973" s="3">
        <v>106417</v>
      </c>
      <c r="C1973" s="3" t="s">
        <v>1178</v>
      </c>
      <c r="D1973" s="7">
        <v>8720512937206</v>
      </c>
      <c r="E1973" s="7">
        <v>8720512937206</v>
      </c>
      <c r="F1973" s="7">
        <v>8720512932690</v>
      </c>
      <c r="G1973" s="3">
        <v>2</v>
      </c>
      <c r="H1973" s="3">
        <v>1</v>
      </c>
      <c r="I1973" s="3">
        <v>5</v>
      </c>
      <c r="J1973" s="3" t="s">
        <v>1175</v>
      </c>
      <c r="K1973" s="3">
        <v>29</v>
      </c>
      <c r="L1973" s="3">
        <v>21</v>
      </c>
      <c r="M1973" s="3">
        <v>0</v>
      </c>
      <c r="N1973" s="3">
        <v>1011</v>
      </c>
      <c r="O1973" s="4">
        <v>0</v>
      </c>
      <c r="P1973" s="3">
        <v>0</v>
      </c>
      <c r="Q1973" s="3">
        <v>0</v>
      </c>
      <c r="R1973" s="3">
        <v>0</v>
      </c>
      <c r="S1973" s="3">
        <v>37</v>
      </c>
      <c r="T1973" s="3">
        <v>37</v>
      </c>
      <c r="U1973" s="3">
        <v>29</v>
      </c>
      <c r="V1973" s="3">
        <v>7.25</v>
      </c>
      <c r="W1973" s="3">
        <v>4.75</v>
      </c>
      <c r="X1973" s="3" t="s">
        <v>21</v>
      </c>
      <c r="Y1973" s="3" t="s">
        <v>608</v>
      </c>
      <c r="Z1973" s="3" t="s">
        <v>86</v>
      </c>
      <c r="AA1973" s="3" t="s">
        <v>1172</v>
      </c>
      <c r="AB1973" s="3" t="s">
        <v>107</v>
      </c>
      <c r="AC1973" s="3" t="s">
        <v>402</v>
      </c>
      <c r="AD1973" s="3" t="s">
        <v>1176</v>
      </c>
      <c r="AE1973" s="3" t="s">
        <v>87</v>
      </c>
      <c r="AF1973" s="3" t="s">
        <v>87</v>
      </c>
      <c r="AG1973" s="3" t="s">
        <v>87</v>
      </c>
      <c r="AH1973" s="3" t="s">
        <v>87</v>
      </c>
      <c r="AK1973" s="3" t="s">
        <v>1177</v>
      </c>
      <c r="AM1973" s="3" t="s">
        <v>87</v>
      </c>
      <c r="AO1973" s="3" t="s">
        <v>87</v>
      </c>
      <c r="AP1973" s="3" t="s">
        <v>87</v>
      </c>
      <c r="AQ1973" s="3" t="s">
        <v>87</v>
      </c>
      <c r="AR1973" s="3" t="s">
        <v>87</v>
      </c>
      <c r="AS1973" s="3" t="s">
        <v>8792</v>
      </c>
      <c r="BE1973" s="3">
        <v>3.9699999999999999E-2</v>
      </c>
      <c r="BF1973" s="3">
        <v>0</v>
      </c>
    </row>
    <row r="1974" spans="1:58" x14ac:dyDescent="0.25">
      <c r="A1974" s="3" t="str">
        <f t="shared" si="31"/>
        <v>2022 SS</v>
      </c>
      <c r="B1974" s="3">
        <v>106418</v>
      </c>
      <c r="C1974" s="3" t="s">
        <v>1179</v>
      </c>
      <c r="D1974" s="7">
        <v>8720512937213</v>
      </c>
      <c r="E1974" s="7">
        <v>8720512937213</v>
      </c>
      <c r="F1974" s="7">
        <v>8720512932706</v>
      </c>
      <c r="G1974" s="3">
        <v>2</v>
      </c>
      <c r="H1974" s="3">
        <v>1</v>
      </c>
      <c r="I1974" s="3">
        <v>5</v>
      </c>
      <c r="J1974" s="3" t="s">
        <v>1175</v>
      </c>
      <c r="K1974" s="3">
        <v>29</v>
      </c>
      <c r="L1974" s="3">
        <v>21</v>
      </c>
      <c r="M1974" s="3">
        <v>0</v>
      </c>
      <c r="N1974" s="3">
        <v>1011</v>
      </c>
      <c r="O1974" s="3">
        <v>0</v>
      </c>
      <c r="P1974" s="3">
        <v>0</v>
      </c>
      <c r="Q1974" s="3">
        <v>0</v>
      </c>
      <c r="R1974" s="3">
        <v>0</v>
      </c>
      <c r="S1974" s="3">
        <v>37</v>
      </c>
      <c r="T1974" s="3">
        <v>37</v>
      </c>
      <c r="U1974" s="3">
        <v>29</v>
      </c>
      <c r="V1974" s="3">
        <v>7.25</v>
      </c>
      <c r="W1974" s="3">
        <v>4.75</v>
      </c>
      <c r="X1974" s="3" t="s">
        <v>21</v>
      </c>
      <c r="Y1974" s="3" t="s">
        <v>608</v>
      </c>
      <c r="Z1974" s="3" t="s">
        <v>86</v>
      </c>
      <c r="AA1974" s="3" t="s">
        <v>1172</v>
      </c>
      <c r="AB1974" s="3" t="s">
        <v>107</v>
      </c>
      <c r="AC1974" s="3" t="s">
        <v>402</v>
      </c>
      <c r="AD1974" s="3" t="s">
        <v>1176</v>
      </c>
      <c r="AE1974" s="3" t="s">
        <v>87</v>
      </c>
      <c r="AF1974" s="3" t="s">
        <v>87</v>
      </c>
      <c r="AG1974" s="3" t="s">
        <v>87</v>
      </c>
      <c r="AH1974" s="3" t="s">
        <v>87</v>
      </c>
      <c r="AK1974" s="3" t="s">
        <v>1177</v>
      </c>
      <c r="AM1974" s="3" t="s">
        <v>87</v>
      </c>
      <c r="AO1974" s="3" t="s">
        <v>87</v>
      </c>
      <c r="AP1974" s="3" t="s">
        <v>87</v>
      </c>
      <c r="AQ1974" s="3" t="s">
        <v>87</v>
      </c>
      <c r="AR1974" s="3" t="s">
        <v>87</v>
      </c>
      <c r="AS1974" s="3" t="s">
        <v>8792</v>
      </c>
      <c r="BE1974" s="3">
        <v>3.9699999999999999E-2</v>
      </c>
      <c r="BF1974" s="3">
        <v>0</v>
      </c>
    </row>
    <row r="1975" spans="1:58" x14ac:dyDescent="0.25">
      <c r="A1975" s="3" t="str">
        <f t="shared" si="31"/>
        <v>2022 SS</v>
      </c>
      <c r="B1975" s="3">
        <v>106420</v>
      </c>
      <c r="C1975" s="3" t="s">
        <v>1180</v>
      </c>
      <c r="D1975" s="7">
        <v>8720512937237</v>
      </c>
      <c r="E1975" s="7">
        <v>8720039395428</v>
      </c>
      <c r="F1975" s="7">
        <v>8720039395121</v>
      </c>
      <c r="G1975" s="3">
        <v>4</v>
      </c>
      <c r="H1975" s="3">
        <v>1</v>
      </c>
      <c r="I1975" s="3">
        <v>4</v>
      </c>
      <c r="J1975" s="3" t="s">
        <v>1181</v>
      </c>
      <c r="K1975" s="3">
        <v>29</v>
      </c>
      <c r="L1975" s="3">
        <v>29</v>
      </c>
      <c r="M1975" s="3">
        <v>5.7</v>
      </c>
      <c r="N1975" s="3">
        <v>1047</v>
      </c>
      <c r="O1975" s="3">
        <v>0</v>
      </c>
      <c r="P1975" s="3">
        <v>0</v>
      </c>
      <c r="Q1975" s="3">
        <v>0</v>
      </c>
      <c r="R1975" s="3">
        <v>0</v>
      </c>
      <c r="S1975" s="3">
        <v>32.5</v>
      </c>
      <c r="T1975" s="3">
        <v>32.5</v>
      </c>
      <c r="U1975" s="3">
        <v>42.2</v>
      </c>
      <c r="V1975" s="3">
        <v>5.8</v>
      </c>
      <c r="W1975" s="3">
        <v>4.2</v>
      </c>
      <c r="X1975" s="3" t="s">
        <v>300</v>
      </c>
      <c r="Y1975" s="3" t="s">
        <v>166</v>
      </c>
      <c r="Z1975" s="3" t="s">
        <v>20</v>
      </c>
      <c r="AA1975" s="3">
        <v>6912002510</v>
      </c>
      <c r="AB1975" s="3" t="s">
        <v>128</v>
      </c>
      <c r="AC1975" s="3" t="s">
        <v>402</v>
      </c>
      <c r="AD1975" s="3" t="s">
        <v>1182</v>
      </c>
      <c r="AE1975" s="3" t="s">
        <v>17</v>
      </c>
      <c r="AF1975" s="3" t="s">
        <v>17</v>
      </c>
      <c r="AG1975" s="3" t="s">
        <v>25</v>
      </c>
      <c r="AH1975" s="3" t="s">
        <v>17</v>
      </c>
      <c r="AI1975" s="3">
        <v>29</v>
      </c>
      <c r="AK1975" s="3" t="s">
        <v>1183</v>
      </c>
      <c r="AM1975" s="3" t="s">
        <v>87</v>
      </c>
      <c r="AO1975" s="3" t="s">
        <v>87</v>
      </c>
      <c r="AP1975" s="3" t="s">
        <v>87</v>
      </c>
      <c r="AQ1975" s="3" t="s">
        <v>87</v>
      </c>
      <c r="AR1975" s="3" t="s">
        <v>87</v>
      </c>
      <c r="AS1975" s="3" t="s">
        <v>8790</v>
      </c>
      <c r="BE1975" s="3">
        <v>4.4600000000000001E-2</v>
      </c>
      <c r="BF1975" s="3">
        <v>0</v>
      </c>
    </row>
    <row r="1976" spans="1:58" x14ac:dyDescent="0.25">
      <c r="A1976" s="3" t="str">
        <f t="shared" si="31"/>
        <v>2022 SS</v>
      </c>
      <c r="B1976" s="3">
        <v>106421</v>
      </c>
      <c r="C1976" s="3" t="s">
        <v>1184</v>
      </c>
      <c r="D1976" s="7">
        <v>8720512937244</v>
      </c>
      <c r="E1976" s="7">
        <v>8720512932713</v>
      </c>
      <c r="F1976" s="7">
        <v>8720512938524</v>
      </c>
      <c r="G1976" s="3">
        <v>6</v>
      </c>
      <c r="H1976" s="3">
        <v>6</v>
      </c>
      <c r="I1976" s="3">
        <v>24</v>
      </c>
      <c r="J1976" s="3" t="s">
        <v>1185</v>
      </c>
      <c r="K1976" s="3">
        <v>16</v>
      </c>
      <c r="L1976" s="3">
        <v>2.2999999999999998</v>
      </c>
      <c r="M1976" s="3">
        <v>1.8</v>
      </c>
      <c r="N1976" s="3">
        <v>19.5</v>
      </c>
      <c r="O1976" s="3">
        <v>0</v>
      </c>
      <c r="P1976" s="3">
        <v>0</v>
      </c>
      <c r="Q1976" s="3">
        <v>0</v>
      </c>
      <c r="R1976" s="3">
        <v>0</v>
      </c>
      <c r="S1976" s="3">
        <v>35</v>
      </c>
      <c r="T1976" s="3">
        <v>23</v>
      </c>
      <c r="U1976" s="3">
        <v>45</v>
      </c>
      <c r="V1976" s="3">
        <v>6.6</v>
      </c>
      <c r="W1976" s="3">
        <v>2.2000000000000002</v>
      </c>
      <c r="X1976" s="3" t="s">
        <v>38</v>
      </c>
      <c r="Y1976" s="3" t="s">
        <v>165</v>
      </c>
      <c r="Z1976" s="3" t="s">
        <v>86</v>
      </c>
      <c r="AA1976" s="3">
        <v>8215201000</v>
      </c>
      <c r="AC1976" s="3" t="s">
        <v>402</v>
      </c>
      <c r="AD1976" s="3" t="s">
        <v>1186</v>
      </c>
      <c r="AE1976" s="3" t="s">
        <v>25</v>
      </c>
      <c r="AF1976" s="3" t="s">
        <v>17</v>
      </c>
      <c r="AG1976" s="3" t="s">
        <v>25</v>
      </c>
      <c r="AH1976" s="3" t="s">
        <v>17</v>
      </c>
      <c r="AK1976" s="3" t="s">
        <v>1187</v>
      </c>
      <c r="AM1976" s="3" t="s">
        <v>87</v>
      </c>
      <c r="AO1976" s="3" t="s">
        <v>87</v>
      </c>
      <c r="AP1976" s="3" t="s">
        <v>87</v>
      </c>
      <c r="AQ1976" s="3" t="s">
        <v>87</v>
      </c>
      <c r="AR1976" s="3" t="s">
        <v>87</v>
      </c>
      <c r="BE1976" s="3">
        <v>3.6200000000000003E-2</v>
      </c>
      <c r="BF1976" s="3">
        <v>0</v>
      </c>
    </row>
    <row r="1977" spans="1:58" x14ac:dyDescent="0.25">
      <c r="A1977" s="3" t="str">
        <f t="shared" si="31"/>
        <v>2022 SS</v>
      </c>
      <c r="B1977" s="3">
        <v>106422</v>
      </c>
      <c r="C1977" s="3" t="s">
        <v>6799</v>
      </c>
      <c r="D1977" s="7">
        <v>8720512937251</v>
      </c>
      <c r="E1977" s="7">
        <v>8720512932720</v>
      </c>
      <c r="F1977" s="7">
        <v>8720512938531</v>
      </c>
      <c r="G1977" s="3">
        <v>4</v>
      </c>
      <c r="H1977" s="3">
        <v>4</v>
      </c>
      <c r="I1977" s="3">
        <v>12</v>
      </c>
      <c r="J1977" s="3" t="s">
        <v>6871</v>
      </c>
      <c r="K1977" s="3">
        <v>22.5</v>
      </c>
      <c r="L1977" s="3">
        <v>22.5</v>
      </c>
      <c r="M1977" s="3">
        <v>0</v>
      </c>
      <c r="N1977" s="3">
        <v>455</v>
      </c>
      <c r="O1977" s="3">
        <v>0</v>
      </c>
      <c r="P1977" s="3">
        <v>0</v>
      </c>
      <c r="Q1977" s="3">
        <v>0</v>
      </c>
      <c r="R1977" s="3">
        <v>0</v>
      </c>
      <c r="S1977" s="3">
        <v>0</v>
      </c>
      <c r="T1977" s="3">
        <v>0</v>
      </c>
      <c r="U1977" s="3">
        <v>0</v>
      </c>
      <c r="V1977" s="3">
        <v>0</v>
      </c>
      <c r="W1977" s="3">
        <v>0</v>
      </c>
      <c r="X1977" s="3" t="s">
        <v>22</v>
      </c>
      <c r="Y1977" s="3" t="s">
        <v>120</v>
      </c>
      <c r="Z1977" s="3" t="s">
        <v>20</v>
      </c>
      <c r="AA1977" s="3">
        <v>6911100090</v>
      </c>
      <c r="AC1977" s="3" t="s">
        <v>402</v>
      </c>
      <c r="AD1977" s="3" t="s">
        <v>6872</v>
      </c>
      <c r="AE1977" s="3" t="s">
        <v>25</v>
      </c>
      <c r="AF1977" s="3" t="s">
        <v>25</v>
      </c>
      <c r="AG1977" s="3" t="s">
        <v>25</v>
      </c>
      <c r="AH1977" s="3" t="s">
        <v>25</v>
      </c>
      <c r="AI1977" s="3" t="s">
        <v>1188</v>
      </c>
      <c r="AM1977" s="3" t="s">
        <v>87</v>
      </c>
      <c r="AO1977" s="3" t="s">
        <v>87</v>
      </c>
      <c r="AP1977" s="3" t="s">
        <v>87</v>
      </c>
      <c r="AQ1977" s="3" t="s">
        <v>87</v>
      </c>
      <c r="AR1977" s="3" t="s">
        <v>87</v>
      </c>
      <c r="BE1977" s="3">
        <v>0</v>
      </c>
      <c r="BF1977" s="3">
        <v>0</v>
      </c>
    </row>
    <row r="1978" spans="1:58" x14ac:dyDescent="0.25">
      <c r="A1978" s="3" t="str">
        <f t="shared" si="31"/>
        <v>2022 SS</v>
      </c>
      <c r="B1978" s="3">
        <v>106423</v>
      </c>
      <c r="C1978" s="3" t="s">
        <v>6800</v>
      </c>
      <c r="D1978" s="7">
        <v>8720512937268</v>
      </c>
      <c r="E1978" s="7">
        <v>8720512937268</v>
      </c>
      <c r="F1978" s="7">
        <v>8720512937268</v>
      </c>
      <c r="G1978" s="3">
        <v>1</v>
      </c>
      <c r="H1978" s="3">
        <v>1</v>
      </c>
      <c r="I1978" s="3">
        <v>1</v>
      </c>
      <c r="J1978" s="3" t="s">
        <v>284</v>
      </c>
      <c r="K1978" s="3">
        <v>40</v>
      </c>
      <c r="L1978" s="3">
        <v>40</v>
      </c>
      <c r="M1978" s="3">
        <v>40</v>
      </c>
      <c r="N1978" s="3">
        <v>600</v>
      </c>
      <c r="O1978" s="3">
        <v>0</v>
      </c>
      <c r="P1978" s="3">
        <v>0</v>
      </c>
      <c r="Q1978" s="3">
        <v>0</v>
      </c>
      <c r="R1978" s="3">
        <v>0</v>
      </c>
      <c r="S1978" s="3">
        <v>52</v>
      </c>
      <c r="T1978" s="3">
        <v>52</v>
      </c>
      <c r="U1978" s="3">
        <v>55</v>
      </c>
      <c r="V1978" s="3">
        <v>6.75</v>
      </c>
      <c r="W1978" s="3">
        <v>5.5</v>
      </c>
      <c r="X1978" s="3" t="s">
        <v>1132</v>
      </c>
      <c r="Y1978" s="3" t="s">
        <v>71</v>
      </c>
      <c r="Z1978" s="3" t="s">
        <v>86</v>
      </c>
      <c r="AA1978" s="3" t="s">
        <v>5691</v>
      </c>
      <c r="AC1978" s="3" t="s">
        <v>402</v>
      </c>
      <c r="AD1978" s="3" t="s">
        <v>6873</v>
      </c>
      <c r="AE1978" s="3" t="s">
        <v>87</v>
      </c>
      <c r="AF1978" s="3" t="s">
        <v>87</v>
      </c>
      <c r="AG1978" s="3" t="s">
        <v>87</v>
      </c>
      <c r="AH1978" s="3" t="s">
        <v>87</v>
      </c>
      <c r="AI1978" s="3">
        <v>40</v>
      </c>
      <c r="AK1978" s="3" t="s">
        <v>6874</v>
      </c>
      <c r="AM1978" s="3" t="s">
        <v>87</v>
      </c>
      <c r="AO1978" s="3" t="s">
        <v>87</v>
      </c>
      <c r="AP1978" s="3" t="s">
        <v>87</v>
      </c>
      <c r="AQ1978" s="3" t="s">
        <v>87</v>
      </c>
      <c r="AR1978" s="3" t="s">
        <v>87</v>
      </c>
      <c r="AS1978" s="3" t="s">
        <v>8792</v>
      </c>
      <c r="BE1978" s="3">
        <v>0.1487</v>
      </c>
      <c r="BF1978" s="3">
        <v>0</v>
      </c>
    </row>
    <row r="1979" spans="1:58" x14ac:dyDescent="0.25">
      <c r="A1979" s="3" t="str">
        <f t="shared" si="31"/>
        <v>2022 SS</v>
      </c>
      <c r="B1979" s="3">
        <v>106424</v>
      </c>
      <c r="C1979" s="3" t="s">
        <v>1189</v>
      </c>
      <c r="D1979" s="7">
        <v>8720512937275</v>
      </c>
      <c r="E1979" s="7">
        <v>8720512937275</v>
      </c>
      <c r="F1979" s="7">
        <v>8720512932751</v>
      </c>
      <c r="G1979" s="3">
        <v>2</v>
      </c>
      <c r="H1979" s="3">
        <v>1</v>
      </c>
      <c r="I1979" s="3">
        <v>8</v>
      </c>
      <c r="J1979" s="3" t="s">
        <v>1190</v>
      </c>
      <c r="K1979" s="3">
        <v>90</v>
      </c>
      <c r="L1979" s="3">
        <v>60</v>
      </c>
      <c r="M1979" s="3">
        <v>0</v>
      </c>
      <c r="N1979" s="3">
        <v>1900</v>
      </c>
      <c r="O1979" s="3">
        <v>0</v>
      </c>
      <c r="P1979" s="3">
        <v>0</v>
      </c>
      <c r="Q1979" s="3">
        <v>0</v>
      </c>
      <c r="R1979" s="3">
        <v>0</v>
      </c>
      <c r="S1979" s="3">
        <v>65</v>
      </c>
      <c r="T1979" s="3">
        <v>50</v>
      </c>
      <c r="U1979" s="3">
        <v>22</v>
      </c>
      <c r="V1979" s="3">
        <v>13.2</v>
      </c>
      <c r="W1979" s="3">
        <v>11.7</v>
      </c>
      <c r="X1979" s="3" t="s">
        <v>873</v>
      </c>
      <c r="Y1979" s="3" t="s">
        <v>102</v>
      </c>
      <c r="Z1979" s="3" t="s">
        <v>86</v>
      </c>
      <c r="AA1979" s="3" t="s">
        <v>1191</v>
      </c>
      <c r="AB1979" s="3" t="s">
        <v>95</v>
      </c>
      <c r="AC1979" s="3" t="s">
        <v>402</v>
      </c>
      <c r="AD1979" s="3" t="s">
        <v>1192</v>
      </c>
      <c r="AE1979" s="3" t="s">
        <v>87</v>
      </c>
      <c r="AF1979" s="3" t="s">
        <v>87</v>
      </c>
      <c r="AG1979" s="3" t="s">
        <v>87</v>
      </c>
      <c r="AH1979" s="3" t="s">
        <v>87</v>
      </c>
      <c r="AK1979" s="3" t="s">
        <v>1193</v>
      </c>
      <c r="AM1979" s="3" t="s">
        <v>87</v>
      </c>
      <c r="AO1979" s="3" t="s">
        <v>241</v>
      </c>
      <c r="AP1979" s="3" t="s">
        <v>195</v>
      </c>
      <c r="AQ1979" s="3" t="s">
        <v>235</v>
      </c>
      <c r="AR1979" s="3" t="s">
        <v>197</v>
      </c>
      <c r="AS1979" s="3" t="s">
        <v>8792</v>
      </c>
      <c r="BE1979" s="3">
        <v>7.1499999999999994E-2</v>
      </c>
      <c r="BF1979" s="3">
        <v>0</v>
      </c>
    </row>
    <row r="1980" spans="1:58" x14ac:dyDescent="0.25">
      <c r="A1980" s="3" t="str">
        <f t="shared" si="31"/>
        <v>2022 SS</v>
      </c>
      <c r="B1980" s="3">
        <v>106425</v>
      </c>
      <c r="C1980" s="3" t="s">
        <v>6801</v>
      </c>
      <c r="D1980" s="7">
        <v>8720512937282</v>
      </c>
      <c r="E1980" s="7">
        <v>8720512937282</v>
      </c>
      <c r="F1980" s="7">
        <v>8720512932768</v>
      </c>
      <c r="G1980" s="3">
        <v>2</v>
      </c>
      <c r="H1980" s="3">
        <v>1</v>
      </c>
      <c r="I1980" s="3">
        <v>2</v>
      </c>
      <c r="J1980" s="3" t="s">
        <v>6875</v>
      </c>
      <c r="K1980" s="3">
        <v>25.5</v>
      </c>
      <c r="L1980" s="3">
        <v>25.5</v>
      </c>
      <c r="M1980" s="3">
        <v>14</v>
      </c>
      <c r="N1980" s="3">
        <v>1717</v>
      </c>
      <c r="O1980" s="3">
        <v>0</v>
      </c>
      <c r="P1980" s="3">
        <v>0</v>
      </c>
      <c r="Q1980" s="3">
        <v>0</v>
      </c>
      <c r="R1980" s="3">
        <v>0</v>
      </c>
      <c r="S1980" s="3">
        <v>42.5</v>
      </c>
      <c r="T1980" s="3">
        <v>42.5</v>
      </c>
      <c r="U1980" s="3">
        <v>24.5</v>
      </c>
      <c r="V1980" s="3">
        <v>0</v>
      </c>
      <c r="W1980" s="3">
        <v>0</v>
      </c>
      <c r="X1980" s="3" t="s">
        <v>51</v>
      </c>
      <c r="Y1980" s="3" t="s">
        <v>53</v>
      </c>
      <c r="Z1980" s="3" t="s">
        <v>133</v>
      </c>
      <c r="AA1980" s="3" t="s">
        <v>124</v>
      </c>
      <c r="AC1980" s="3" t="s">
        <v>402</v>
      </c>
      <c r="AD1980" s="3" t="s">
        <v>6876</v>
      </c>
      <c r="AE1980" s="3" t="s">
        <v>17</v>
      </c>
      <c r="AF1980" s="3" t="s">
        <v>17</v>
      </c>
      <c r="AG1980" s="3" t="s">
        <v>25</v>
      </c>
      <c r="AH1980" s="3" t="s">
        <v>17</v>
      </c>
      <c r="AI1980" s="3" t="s">
        <v>6877</v>
      </c>
      <c r="AK1980" s="3" t="s">
        <v>6878</v>
      </c>
      <c r="AM1980" s="3" t="s">
        <v>87</v>
      </c>
      <c r="AO1980" s="3" t="s">
        <v>87</v>
      </c>
      <c r="AP1980" s="3" t="s">
        <v>87</v>
      </c>
      <c r="AQ1980" s="3" t="s">
        <v>87</v>
      </c>
      <c r="AR1980" s="3" t="s">
        <v>87</v>
      </c>
      <c r="AS1980" s="3" t="s">
        <v>8792</v>
      </c>
      <c r="BE1980" s="3">
        <v>4.4299999999999999E-2</v>
      </c>
      <c r="BF1980" s="3">
        <v>0</v>
      </c>
    </row>
    <row r="1981" spans="1:58" x14ac:dyDescent="0.25">
      <c r="A1981" s="3" t="str">
        <f t="shared" si="31"/>
        <v>2022 SS</v>
      </c>
      <c r="B1981" s="3">
        <v>106426</v>
      </c>
      <c r="C1981" s="3" t="s">
        <v>6802</v>
      </c>
      <c r="D1981" s="7">
        <v>8720512937299</v>
      </c>
      <c r="E1981" s="7">
        <v>8720512932737</v>
      </c>
      <c r="F1981" s="7">
        <v>8720512936278</v>
      </c>
      <c r="G1981" s="3">
        <v>4</v>
      </c>
      <c r="H1981" s="3">
        <v>4</v>
      </c>
      <c r="I1981" s="3">
        <v>24</v>
      </c>
      <c r="J1981" s="3" t="s">
        <v>6879</v>
      </c>
      <c r="K1981" s="3">
        <v>13</v>
      </c>
      <c r="L1981" s="3">
        <v>13</v>
      </c>
      <c r="M1981" s="3">
        <v>4.5</v>
      </c>
      <c r="N1981" s="3">
        <v>92.5</v>
      </c>
      <c r="O1981" s="3">
        <v>0</v>
      </c>
      <c r="P1981" s="3">
        <v>0</v>
      </c>
      <c r="Q1981" s="3">
        <v>0</v>
      </c>
      <c r="R1981" s="3">
        <v>0</v>
      </c>
      <c r="S1981" s="3">
        <v>44</v>
      </c>
      <c r="T1981" s="3">
        <v>30.5</v>
      </c>
      <c r="U1981" s="3">
        <v>17.75</v>
      </c>
      <c r="V1981" s="3">
        <v>3.7</v>
      </c>
      <c r="W1981" s="3">
        <v>2.5</v>
      </c>
      <c r="X1981" s="3" t="s">
        <v>321</v>
      </c>
      <c r="Y1981" s="3" t="s">
        <v>79</v>
      </c>
      <c r="Z1981" s="3" t="s">
        <v>86</v>
      </c>
      <c r="AA1981" s="3" t="s">
        <v>2307</v>
      </c>
      <c r="AC1981" s="3" t="s">
        <v>402</v>
      </c>
      <c r="AD1981" s="3" t="s">
        <v>6880</v>
      </c>
      <c r="AE1981" s="3" t="s">
        <v>17</v>
      </c>
      <c r="AF1981" s="3" t="s">
        <v>17</v>
      </c>
      <c r="AG1981" s="3" t="s">
        <v>25</v>
      </c>
      <c r="AH1981" s="3" t="s">
        <v>17</v>
      </c>
      <c r="AK1981" s="3" t="s">
        <v>1194</v>
      </c>
      <c r="AM1981" s="3" t="s">
        <v>87</v>
      </c>
      <c r="AO1981" s="3" t="s">
        <v>87</v>
      </c>
      <c r="AP1981" s="3" t="s">
        <v>87</v>
      </c>
      <c r="AQ1981" s="3" t="s">
        <v>87</v>
      </c>
      <c r="AR1981" s="3" t="s">
        <v>87</v>
      </c>
      <c r="AS1981" s="3" t="s">
        <v>8792</v>
      </c>
      <c r="BE1981" s="3">
        <v>2.3800000000000002E-2</v>
      </c>
      <c r="BF1981" s="3">
        <v>0</v>
      </c>
    </row>
    <row r="1982" spans="1:58" x14ac:dyDescent="0.25">
      <c r="A1982" s="3" t="str">
        <f t="shared" si="31"/>
        <v>2022 SS</v>
      </c>
      <c r="B1982" s="3">
        <v>106427</v>
      </c>
      <c r="C1982" s="3" t="s">
        <v>1195</v>
      </c>
      <c r="D1982" s="7">
        <v>8720512937305</v>
      </c>
      <c r="E1982" s="7">
        <v>8720512932744</v>
      </c>
      <c r="F1982" s="7">
        <v>8720512937220</v>
      </c>
      <c r="G1982" s="3">
        <v>2</v>
      </c>
      <c r="H1982" s="3">
        <v>2</v>
      </c>
      <c r="I1982" s="3">
        <v>6</v>
      </c>
      <c r="J1982" s="3" t="s">
        <v>1196</v>
      </c>
      <c r="K1982" s="3">
        <v>25</v>
      </c>
      <c r="L1982" s="3">
        <v>25</v>
      </c>
      <c r="M1982" s="3">
        <v>3.5</v>
      </c>
      <c r="N1982" s="3">
        <v>336</v>
      </c>
      <c r="O1982" s="3">
        <v>0</v>
      </c>
      <c r="P1982" s="3">
        <v>0</v>
      </c>
      <c r="Q1982" s="3">
        <v>0</v>
      </c>
      <c r="R1982" s="3">
        <v>0</v>
      </c>
      <c r="S1982" s="3">
        <v>29</v>
      </c>
      <c r="T1982" s="3">
        <v>29</v>
      </c>
      <c r="U1982" s="3">
        <v>26</v>
      </c>
      <c r="V1982" s="3">
        <v>2.85</v>
      </c>
      <c r="W1982" s="3">
        <v>1.92</v>
      </c>
      <c r="X1982" s="3" t="s">
        <v>321</v>
      </c>
      <c r="Y1982" s="3" t="s">
        <v>79</v>
      </c>
      <c r="Z1982" s="3" t="s">
        <v>86</v>
      </c>
      <c r="AA1982" s="3" t="s">
        <v>66</v>
      </c>
      <c r="AC1982" s="3" t="s">
        <v>402</v>
      </c>
      <c r="AD1982" s="3" t="s">
        <v>1197</v>
      </c>
      <c r="AE1982" s="3" t="s">
        <v>17</v>
      </c>
      <c r="AF1982" s="3" t="s">
        <v>17</v>
      </c>
      <c r="AG1982" s="3" t="s">
        <v>25</v>
      </c>
      <c r="AH1982" s="3" t="s">
        <v>17</v>
      </c>
      <c r="AI1982" s="3">
        <v>25</v>
      </c>
      <c r="AK1982" s="3" t="s">
        <v>1194</v>
      </c>
      <c r="AM1982" s="3" t="s">
        <v>87</v>
      </c>
      <c r="AO1982" s="3" t="s">
        <v>87</v>
      </c>
      <c r="AP1982" s="3" t="s">
        <v>87</v>
      </c>
      <c r="AQ1982" s="3" t="s">
        <v>87</v>
      </c>
      <c r="AR1982" s="3" t="s">
        <v>87</v>
      </c>
      <c r="AS1982" s="3" t="s">
        <v>8792</v>
      </c>
      <c r="BE1982" s="3">
        <v>2.1899999999999999E-2</v>
      </c>
      <c r="BF1982" s="3">
        <v>0</v>
      </c>
    </row>
    <row r="1983" spans="1:58" x14ac:dyDescent="0.25">
      <c r="A1983" s="3" t="str">
        <f t="shared" si="31"/>
        <v>2022 SS</v>
      </c>
      <c r="B1983" s="3">
        <v>106428</v>
      </c>
      <c r="C1983" s="3" t="s">
        <v>1198</v>
      </c>
      <c r="D1983" s="7">
        <v>8720512937312</v>
      </c>
      <c r="E1983" s="7">
        <v>8720512938548</v>
      </c>
      <c r="F1983" s="7">
        <v>8720512937336</v>
      </c>
      <c r="G1983" s="3">
        <v>2</v>
      </c>
      <c r="H1983" s="3">
        <v>2</v>
      </c>
      <c r="I1983" s="3">
        <v>12</v>
      </c>
      <c r="J1983" s="3" t="s">
        <v>1199</v>
      </c>
      <c r="K1983" s="3">
        <v>26</v>
      </c>
      <c r="L1983" s="3">
        <v>16.5</v>
      </c>
      <c r="M1983" s="3">
        <v>17</v>
      </c>
      <c r="N1983" s="3">
        <v>885</v>
      </c>
      <c r="O1983" s="3">
        <v>0</v>
      </c>
      <c r="P1983" s="3">
        <v>0</v>
      </c>
      <c r="Q1983" s="3">
        <v>0</v>
      </c>
      <c r="R1983" s="3">
        <v>0</v>
      </c>
      <c r="S1983" s="3">
        <v>49</v>
      </c>
      <c r="T1983" s="3">
        <v>37</v>
      </c>
      <c r="U1983" s="3">
        <v>41</v>
      </c>
      <c r="V1983" s="3">
        <v>12</v>
      </c>
      <c r="W1983" s="3">
        <v>10</v>
      </c>
      <c r="X1983" s="3" t="s">
        <v>22</v>
      </c>
      <c r="Y1983" s="3" t="s">
        <v>166</v>
      </c>
      <c r="Z1983" s="3" t="s">
        <v>20</v>
      </c>
      <c r="AA1983" s="3">
        <v>6912002510</v>
      </c>
      <c r="AC1983" s="3" t="s">
        <v>402</v>
      </c>
      <c r="AD1983" s="3" t="s">
        <v>1200</v>
      </c>
      <c r="AE1983" s="3" t="s">
        <v>17</v>
      </c>
      <c r="AF1983" s="3" t="s">
        <v>17</v>
      </c>
      <c r="AG1983" s="3" t="s">
        <v>25</v>
      </c>
      <c r="AH1983" s="3" t="s">
        <v>17</v>
      </c>
      <c r="AJ1983" s="3">
        <v>1250</v>
      </c>
      <c r="AK1983" s="3" t="s">
        <v>1201</v>
      </c>
      <c r="AM1983" s="3" t="s">
        <v>87</v>
      </c>
      <c r="AO1983" s="3" t="s">
        <v>87</v>
      </c>
      <c r="AP1983" s="3" t="s">
        <v>87</v>
      </c>
      <c r="AQ1983" s="3" t="s">
        <v>87</v>
      </c>
      <c r="AR1983" s="3" t="s">
        <v>87</v>
      </c>
      <c r="AS1983" s="3" t="s">
        <v>8790</v>
      </c>
      <c r="BE1983" s="3">
        <v>7.4300000000000005E-2</v>
      </c>
      <c r="BF1983" s="3">
        <v>0</v>
      </c>
    </row>
    <row r="1984" spans="1:58" x14ac:dyDescent="0.25">
      <c r="A1984" s="3" t="str">
        <f t="shared" si="31"/>
        <v>2022 SS</v>
      </c>
      <c r="B1984" s="3">
        <v>106429</v>
      </c>
      <c r="C1984" s="3" t="s">
        <v>1202</v>
      </c>
      <c r="D1984" s="7">
        <v>8720512937329</v>
      </c>
      <c r="E1984" s="7">
        <v>8720512937381</v>
      </c>
      <c r="F1984" s="7">
        <v>8720512936674</v>
      </c>
      <c r="G1984" s="3">
        <v>6</v>
      </c>
      <c r="H1984" s="3">
        <v>6</v>
      </c>
      <c r="I1984" s="3">
        <v>24</v>
      </c>
      <c r="J1984" s="3" t="s">
        <v>273</v>
      </c>
      <c r="K1984" s="3">
        <v>45</v>
      </c>
      <c r="L1984" s="3">
        <v>33</v>
      </c>
      <c r="M1984" s="3">
        <v>0</v>
      </c>
      <c r="N1984" s="3">
        <v>37.6</v>
      </c>
      <c r="O1984" s="3">
        <v>0</v>
      </c>
      <c r="P1984" s="3">
        <v>0</v>
      </c>
      <c r="Q1984" s="3">
        <v>0</v>
      </c>
      <c r="R1984" s="3">
        <v>0</v>
      </c>
      <c r="S1984" s="3">
        <v>48</v>
      </c>
      <c r="T1984" s="3">
        <v>35</v>
      </c>
      <c r="U1984" s="3">
        <v>17</v>
      </c>
      <c r="V1984" s="3">
        <v>9.3000000000000007</v>
      </c>
      <c r="W1984" s="3">
        <v>8.5</v>
      </c>
      <c r="X1984" s="3" t="s">
        <v>584</v>
      </c>
      <c r="Y1984" s="3" t="s">
        <v>779</v>
      </c>
      <c r="Z1984" s="3" t="s">
        <v>20</v>
      </c>
      <c r="AA1984" s="3" t="s">
        <v>469</v>
      </c>
      <c r="AC1984" s="3" t="s">
        <v>402</v>
      </c>
      <c r="AD1984" s="3" t="s">
        <v>1203</v>
      </c>
      <c r="AE1984" s="3" t="s">
        <v>87</v>
      </c>
      <c r="AF1984" s="3" t="s">
        <v>87</v>
      </c>
      <c r="AG1984" s="3" t="s">
        <v>87</v>
      </c>
      <c r="AH1984" s="3" t="s">
        <v>87</v>
      </c>
      <c r="AK1984" s="3" t="s">
        <v>1204</v>
      </c>
      <c r="AM1984" s="3" t="s">
        <v>87</v>
      </c>
      <c r="AO1984" s="3" t="s">
        <v>194</v>
      </c>
      <c r="AP1984" s="3" t="s">
        <v>195</v>
      </c>
      <c r="AQ1984" s="3" t="s">
        <v>235</v>
      </c>
      <c r="AR1984" s="3" t="s">
        <v>197</v>
      </c>
      <c r="AS1984" s="3" t="s">
        <v>8792</v>
      </c>
      <c r="BE1984" s="3">
        <v>2.86E-2</v>
      </c>
      <c r="BF1984" s="3">
        <v>0</v>
      </c>
    </row>
    <row r="1985" spans="1:58" x14ac:dyDescent="0.25">
      <c r="A1985" s="3" t="str">
        <f t="shared" si="31"/>
        <v>2022 SS</v>
      </c>
      <c r="B1985" s="3">
        <v>106434</v>
      </c>
      <c r="C1985" s="3" t="s">
        <v>6803</v>
      </c>
      <c r="D1985" s="7">
        <v>8720512937343</v>
      </c>
      <c r="E1985" s="7">
        <v>8720512937398</v>
      </c>
      <c r="F1985" s="7">
        <v>8720512936698</v>
      </c>
      <c r="G1985" s="3">
        <v>2</v>
      </c>
      <c r="H1985" s="3">
        <v>1</v>
      </c>
      <c r="I1985" s="3">
        <v>2</v>
      </c>
      <c r="J1985" s="3" t="s">
        <v>1018</v>
      </c>
      <c r="K1985" s="3">
        <v>24.5</v>
      </c>
      <c r="L1985" s="3">
        <v>13.5</v>
      </c>
      <c r="M1985" s="3">
        <v>25</v>
      </c>
      <c r="N1985" s="3">
        <v>1336</v>
      </c>
      <c r="O1985" s="3">
        <v>0</v>
      </c>
      <c r="P1985" s="3">
        <v>0</v>
      </c>
      <c r="Q1985" s="3">
        <v>0</v>
      </c>
      <c r="R1985" s="3">
        <v>0</v>
      </c>
      <c r="S1985" s="3">
        <v>51.5</v>
      </c>
      <c r="T1985" s="3">
        <v>28</v>
      </c>
      <c r="U1985" s="3">
        <v>34</v>
      </c>
      <c r="V1985" s="3">
        <v>4.2</v>
      </c>
      <c r="W1985" s="3">
        <v>2.5</v>
      </c>
      <c r="X1985" s="3" t="s">
        <v>259</v>
      </c>
      <c r="Y1985" s="3" t="s">
        <v>71</v>
      </c>
      <c r="Z1985" s="3" t="s">
        <v>86</v>
      </c>
      <c r="AA1985" s="3" t="s">
        <v>81</v>
      </c>
      <c r="AB1985" s="3" t="s">
        <v>74</v>
      </c>
      <c r="AC1985" s="3" t="s">
        <v>402</v>
      </c>
      <c r="AD1985" s="3" t="s">
        <v>6881</v>
      </c>
      <c r="AE1985" s="3" t="s">
        <v>87</v>
      </c>
      <c r="AF1985" s="3" t="s">
        <v>87</v>
      </c>
      <c r="AG1985" s="3" t="s">
        <v>87</v>
      </c>
      <c r="AH1985" s="3" t="s">
        <v>87</v>
      </c>
      <c r="AI1985" s="3" t="s">
        <v>1019</v>
      </c>
      <c r="AJ1985" s="3">
        <v>2500</v>
      </c>
      <c r="AK1985" s="3" t="s">
        <v>6882</v>
      </c>
      <c r="AM1985" s="3" t="s">
        <v>87</v>
      </c>
      <c r="AO1985" s="3" t="s">
        <v>87</v>
      </c>
      <c r="AP1985" s="3" t="s">
        <v>87</v>
      </c>
      <c r="AQ1985" s="3" t="s">
        <v>87</v>
      </c>
      <c r="AR1985" s="3" t="s">
        <v>87</v>
      </c>
      <c r="AS1985" s="3" t="s">
        <v>8792</v>
      </c>
      <c r="BE1985" s="3">
        <v>4.9000000000000002E-2</v>
      </c>
      <c r="BF1985" s="3">
        <v>0</v>
      </c>
    </row>
    <row r="1986" spans="1:58" x14ac:dyDescent="0.25">
      <c r="A1986" s="3" t="str">
        <f t="shared" si="31"/>
        <v>2022 SS</v>
      </c>
      <c r="B1986" s="3">
        <v>106435</v>
      </c>
      <c r="C1986" s="3" t="s">
        <v>6804</v>
      </c>
      <c r="D1986" s="7">
        <v>8720512937350</v>
      </c>
      <c r="E1986" s="7">
        <v>8720512936421</v>
      </c>
      <c r="F1986" s="7">
        <v>8720512936704</v>
      </c>
      <c r="G1986" s="3">
        <v>2</v>
      </c>
      <c r="H1986" s="3">
        <v>1</v>
      </c>
      <c r="I1986" s="3">
        <v>2</v>
      </c>
      <c r="J1986" s="3" t="s">
        <v>1018</v>
      </c>
      <c r="K1986" s="3">
        <v>24.5</v>
      </c>
      <c r="L1986" s="3">
        <v>13.5</v>
      </c>
      <c r="M1986" s="3">
        <v>25</v>
      </c>
      <c r="N1986" s="3">
        <v>1336</v>
      </c>
      <c r="O1986" s="3">
        <v>0</v>
      </c>
      <c r="P1986" s="3">
        <v>0</v>
      </c>
      <c r="Q1986" s="3">
        <v>0</v>
      </c>
      <c r="R1986" s="3">
        <v>0</v>
      </c>
      <c r="S1986" s="3">
        <v>51.5</v>
      </c>
      <c r="T1986" s="3">
        <v>28</v>
      </c>
      <c r="U1986" s="3">
        <v>34</v>
      </c>
      <c r="V1986" s="3">
        <v>4.2</v>
      </c>
      <c r="W1986" s="3">
        <v>2.5</v>
      </c>
      <c r="X1986" s="3" t="s">
        <v>1205</v>
      </c>
      <c r="Y1986" s="3" t="s">
        <v>71</v>
      </c>
      <c r="Z1986" s="3" t="s">
        <v>86</v>
      </c>
      <c r="AA1986" s="3" t="s">
        <v>81</v>
      </c>
      <c r="AB1986" s="3" t="s">
        <v>74</v>
      </c>
      <c r="AC1986" s="3" t="s">
        <v>402</v>
      </c>
      <c r="AD1986" s="3" t="s">
        <v>6883</v>
      </c>
      <c r="AE1986" s="3" t="s">
        <v>87</v>
      </c>
      <c r="AF1986" s="3" t="s">
        <v>87</v>
      </c>
      <c r="AG1986" s="3" t="s">
        <v>87</v>
      </c>
      <c r="AH1986" s="3" t="s">
        <v>87</v>
      </c>
      <c r="AI1986" s="3" t="s">
        <v>1019</v>
      </c>
      <c r="AJ1986" s="3">
        <v>2500</v>
      </c>
      <c r="AK1986" s="3" t="s">
        <v>6884</v>
      </c>
      <c r="AM1986" s="3" t="s">
        <v>87</v>
      </c>
      <c r="AO1986" s="3" t="s">
        <v>87</v>
      </c>
      <c r="AP1986" s="3" t="s">
        <v>87</v>
      </c>
      <c r="AQ1986" s="3" t="s">
        <v>87</v>
      </c>
      <c r="AR1986" s="3" t="s">
        <v>87</v>
      </c>
      <c r="AS1986" s="3" t="s">
        <v>8792</v>
      </c>
      <c r="BE1986" s="3">
        <v>4.9000000000000002E-2</v>
      </c>
      <c r="BF1986" s="3">
        <v>0</v>
      </c>
    </row>
    <row r="1987" spans="1:58" x14ac:dyDescent="0.25">
      <c r="A1987" s="3" t="str">
        <f t="shared" si="31"/>
        <v>2022 SS</v>
      </c>
      <c r="B1987" s="3">
        <v>106436</v>
      </c>
      <c r="C1987" s="3" t="s">
        <v>1206</v>
      </c>
      <c r="D1987" s="7">
        <v>8720512937367</v>
      </c>
      <c r="E1987" s="7">
        <v>8720512936278</v>
      </c>
      <c r="F1987" s="7">
        <v>8720512937176</v>
      </c>
      <c r="G1987" s="3">
        <v>6</v>
      </c>
      <c r="H1987" s="3">
        <v>1</v>
      </c>
      <c r="I1987" s="3">
        <v>12</v>
      </c>
      <c r="J1987" s="3" t="s">
        <v>1207</v>
      </c>
      <c r="K1987" s="3">
        <v>12</v>
      </c>
      <c r="L1987" s="3">
        <v>12</v>
      </c>
      <c r="M1987" s="3">
        <v>26.5</v>
      </c>
      <c r="N1987" s="3">
        <v>422</v>
      </c>
      <c r="O1987" s="3">
        <v>0</v>
      </c>
      <c r="P1987" s="3">
        <v>0</v>
      </c>
      <c r="Q1987" s="3">
        <v>0</v>
      </c>
      <c r="R1987" s="3">
        <v>0</v>
      </c>
      <c r="S1987" s="3">
        <v>73</v>
      </c>
      <c r="T1987" s="3">
        <v>55</v>
      </c>
      <c r="U1987" s="3">
        <v>34</v>
      </c>
      <c r="V1987" s="3">
        <v>9.8000000000000007</v>
      </c>
      <c r="W1987" s="3">
        <v>6.1</v>
      </c>
      <c r="X1987" s="3" t="s">
        <v>328</v>
      </c>
      <c r="Y1987" s="3" t="s">
        <v>71</v>
      </c>
      <c r="Z1987" s="3" t="s">
        <v>86</v>
      </c>
      <c r="AA1987" s="3" t="s">
        <v>81</v>
      </c>
      <c r="AB1987" s="3" t="s">
        <v>74</v>
      </c>
      <c r="AC1987" s="3" t="s">
        <v>402</v>
      </c>
      <c r="AD1987" s="3" t="s">
        <v>1208</v>
      </c>
      <c r="AE1987" s="3" t="s">
        <v>87</v>
      </c>
      <c r="AF1987" s="3" t="s">
        <v>87</v>
      </c>
      <c r="AG1987" s="3" t="s">
        <v>87</v>
      </c>
      <c r="AH1987" s="3" t="s">
        <v>87</v>
      </c>
      <c r="AI1987" s="3">
        <v>12</v>
      </c>
      <c r="AJ1987" s="3">
        <v>1700</v>
      </c>
      <c r="AK1987" s="3" t="s">
        <v>1209</v>
      </c>
      <c r="AM1987" s="3" t="s">
        <v>87</v>
      </c>
      <c r="AO1987" s="3" t="s">
        <v>87</v>
      </c>
      <c r="AP1987" s="3" t="s">
        <v>87</v>
      </c>
      <c r="AQ1987" s="3" t="s">
        <v>87</v>
      </c>
      <c r="AR1987" s="3" t="s">
        <v>87</v>
      </c>
      <c r="AS1987" s="3" t="s">
        <v>8792</v>
      </c>
      <c r="BE1987" s="3">
        <v>0.13650000000000001</v>
      </c>
      <c r="BF1987" s="3">
        <v>0</v>
      </c>
    </row>
    <row r="1988" spans="1:58" x14ac:dyDescent="0.25">
      <c r="A1988" s="3" t="str">
        <f t="shared" si="31"/>
        <v>2022 SS</v>
      </c>
      <c r="B1988" s="3">
        <v>106437</v>
      </c>
      <c r="C1988" s="3" t="s">
        <v>1210</v>
      </c>
      <c r="D1988" s="7">
        <v>8720512937374</v>
      </c>
      <c r="E1988" s="7">
        <v>8720512937107</v>
      </c>
      <c r="F1988" s="7">
        <v>8720512936902</v>
      </c>
      <c r="G1988" s="3">
        <v>6</v>
      </c>
      <c r="H1988" s="3">
        <v>1</v>
      </c>
      <c r="I1988" s="3">
        <v>12</v>
      </c>
      <c r="J1988" s="3" t="s">
        <v>1207</v>
      </c>
      <c r="K1988" s="3">
        <v>12</v>
      </c>
      <c r="L1988" s="3">
        <v>12</v>
      </c>
      <c r="M1988" s="3">
        <v>26.5</v>
      </c>
      <c r="N1988" s="3">
        <v>422</v>
      </c>
      <c r="O1988" s="3">
        <v>0</v>
      </c>
      <c r="P1988" s="3">
        <v>0</v>
      </c>
      <c r="Q1988" s="3">
        <v>0</v>
      </c>
      <c r="R1988" s="3">
        <v>0</v>
      </c>
      <c r="S1988" s="3">
        <v>70</v>
      </c>
      <c r="T1988" s="3">
        <v>53</v>
      </c>
      <c r="U1988" s="3">
        <v>35</v>
      </c>
      <c r="V1988" s="3">
        <v>11.5</v>
      </c>
      <c r="W1988" s="3">
        <v>7.2</v>
      </c>
      <c r="X1988" s="3" t="s">
        <v>1211</v>
      </c>
      <c r="Y1988" s="3" t="s">
        <v>71</v>
      </c>
      <c r="Z1988" s="3" t="s">
        <v>86</v>
      </c>
      <c r="AA1988" s="3" t="s">
        <v>81</v>
      </c>
      <c r="AB1988" s="3" t="s">
        <v>74</v>
      </c>
      <c r="AC1988" s="3" t="s">
        <v>402</v>
      </c>
      <c r="AD1988" s="3" t="s">
        <v>1208</v>
      </c>
      <c r="AE1988" s="3" t="s">
        <v>87</v>
      </c>
      <c r="AF1988" s="3" t="s">
        <v>87</v>
      </c>
      <c r="AG1988" s="3" t="s">
        <v>87</v>
      </c>
      <c r="AH1988" s="3" t="s">
        <v>87</v>
      </c>
      <c r="AI1988" s="3">
        <v>12</v>
      </c>
      <c r="AJ1988" s="3">
        <v>1700</v>
      </c>
      <c r="AK1988" s="3" t="s">
        <v>1212</v>
      </c>
      <c r="AM1988" s="3" t="s">
        <v>87</v>
      </c>
      <c r="AO1988" s="3" t="s">
        <v>87</v>
      </c>
      <c r="AP1988" s="3" t="s">
        <v>87</v>
      </c>
      <c r="AQ1988" s="3" t="s">
        <v>87</v>
      </c>
      <c r="AR1988" s="3" t="s">
        <v>87</v>
      </c>
      <c r="AS1988" s="3" t="s">
        <v>8792</v>
      </c>
      <c r="BE1988" s="3">
        <v>0.12989999999999999</v>
      </c>
      <c r="BF1988" s="3">
        <v>0</v>
      </c>
    </row>
    <row r="1989" spans="1:58" x14ac:dyDescent="0.25">
      <c r="A1989" s="3" t="str">
        <f t="shared" si="31"/>
        <v>2022 SS</v>
      </c>
      <c r="B1989" s="3">
        <v>106438</v>
      </c>
      <c r="C1989" s="3" t="s">
        <v>6805</v>
      </c>
      <c r="D1989" s="7">
        <v>8720512938999</v>
      </c>
      <c r="E1989" s="7">
        <v>8720512936513</v>
      </c>
      <c r="F1989" s="7">
        <v>8720512937633</v>
      </c>
      <c r="G1989" s="3">
        <v>6</v>
      </c>
      <c r="H1989" s="3">
        <v>6</v>
      </c>
      <c r="I1989" s="3">
        <v>36</v>
      </c>
      <c r="J1989" s="3" t="s">
        <v>6885</v>
      </c>
      <c r="K1989" s="3">
        <v>10</v>
      </c>
      <c r="L1989" s="3">
        <v>10</v>
      </c>
      <c r="M1989" s="3">
        <v>6</v>
      </c>
      <c r="N1989" s="3">
        <v>221</v>
      </c>
      <c r="O1989" s="3">
        <v>0</v>
      </c>
      <c r="P1989" s="3">
        <v>0</v>
      </c>
      <c r="Q1989" s="3">
        <v>0</v>
      </c>
      <c r="R1989" s="3">
        <v>0</v>
      </c>
      <c r="S1989" s="3">
        <v>57</v>
      </c>
      <c r="T1989" s="3">
        <v>42</v>
      </c>
      <c r="U1989" s="3">
        <v>40</v>
      </c>
      <c r="V1989" s="3">
        <v>10.5</v>
      </c>
      <c r="W1989" s="3">
        <v>6.84</v>
      </c>
      <c r="X1989" s="3" t="s">
        <v>1052</v>
      </c>
      <c r="Y1989" s="3" t="s">
        <v>71</v>
      </c>
      <c r="Z1989" s="3" t="s">
        <v>86</v>
      </c>
      <c r="AA1989" s="3" t="s">
        <v>85</v>
      </c>
      <c r="AB1989" s="3" t="s">
        <v>74</v>
      </c>
      <c r="AC1989" s="3" t="s">
        <v>402</v>
      </c>
      <c r="AD1989" s="3" t="s">
        <v>1213</v>
      </c>
      <c r="AE1989" s="3" t="s">
        <v>87</v>
      </c>
      <c r="AF1989" s="3" t="s">
        <v>87</v>
      </c>
      <c r="AG1989" s="3" t="s">
        <v>87</v>
      </c>
      <c r="AH1989" s="3" t="s">
        <v>87</v>
      </c>
      <c r="AI1989" s="3">
        <v>10</v>
      </c>
      <c r="AK1989" s="3" t="s">
        <v>1214</v>
      </c>
      <c r="AM1989" s="3" t="s">
        <v>87</v>
      </c>
      <c r="AO1989" s="3" t="s">
        <v>87</v>
      </c>
      <c r="AP1989" s="3" t="s">
        <v>87</v>
      </c>
      <c r="AQ1989" s="3" t="s">
        <v>87</v>
      </c>
      <c r="AR1989" s="3" t="s">
        <v>87</v>
      </c>
      <c r="AS1989" s="3" t="s">
        <v>8792</v>
      </c>
      <c r="BE1989" s="3">
        <v>9.5799999999999996E-2</v>
      </c>
      <c r="BF1989" s="3">
        <v>0</v>
      </c>
    </row>
    <row r="1990" spans="1:58" x14ac:dyDescent="0.25">
      <c r="A1990" s="3" t="str">
        <f t="shared" si="31"/>
        <v>2022 SS</v>
      </c>
      <c r="B1990" s="3">
        <v>106440</v>
      </c>
      <c r="C1990" s="3" t="s">
        <v>1215</v>
      </c>
      <c r="D1990" s="7">
        <v>8720512937404</v>
      </c>
      <c r="E1990" s="7">
        <v>8720512932898</v>
      </c>
      <c r="F1990" s="7">
        <v>8720512932928</v>
      </c>
      <c r="G1990" s="3">
        <v>6</v>
      </c>
      <c r="H1990" s="3">
        <v>1</v>
      </c>
      <c r="I1990" s="3">
        <v>24</v>
      </c>
      <c r="J1990" s="3" t="s">
        <v>1216</v>
      </c>
      <c r="K1990" s="3">
        <v>12.5</v>
      </c>
      <c r="L1990" s="3">
        <v>12.5</v>
      </c>
      <c r="M1990" s="3">
        <v>14.5</v>
      </c>
      <c r="N1990" s="3">
        <v>322</v>
      </c>
      <c r="O1990" s="3">
        <v>0</v>
      </c>
      <c r="P1990" s="3">
        <v>0</v>
      </c>
      <c r="Q1990" s="3">
        <v>0</v>
      </c>
      <c r="R1990" s="3">
        <v>0</v>
      </c>
      <c r="S1990" s="3">
        <v>73</v>
      </c>
      <c r="T1990" s="3">
        <v>56</v>
      </c>
      <c r="U1990" s="3">
        <v>43</v>
      </c>
      <c r="V1990" s="3">
        <v>12.9</v>
      </c>
      <c r="W1990" s="3">
        <v>7.2</v>
      </c>
      <c r="X1990" s="3" t="s">
        <v>1217</v>
      </c>
      <c r="Y1990" s="3" t="s">
        <v>71</v>
      </c>
      <c r="Z1990" s="3" t="s">
        <v>86</v>
      </c>
      <c r="AA1990" s="3" t="s">
        <v>81</v>
      </c>
      <c r="AB1990" s="3" t="s">
        <v>74</v>
      </c>
      <c r="AC1990" s="3" t="s">
        <v>402</v>
      </c>
      <c r="AD1990" s="3" t="s">
        <v>1218</v>
      </c>
      <c r="AE1990" s="3" t="s">
        <v>87</v>
      </c>
      <c r="AF1990" s="3" t="s">
        <v>87</v>
      </c>
      <c r="AG1990" s="3" t="s">
        <v>87</v>
      </c>
      <c r="AH1990" s="3" t="s">
        <v>87</v>
      </c>
      <c r="AI1990" s="3" t="s">
        <v>634</v>
      </c>
      <c r="AJ1990" s="3">
        <v>800</v>
      </c>
      <c r="AK1990" s="3" t="s">
        <v>1219</v>
      </c>
      <c r="AM1990" s="3" t="s">
        <v>87</v>
      </c>
      <c r="AO1990" s="3" t="s">
        <v>87</v>
      </c>
      <c r="AP1990" s="3" t="s">
        <v>87</v>
      </c>
      <c r="AQ1990" s="3" t="s">
        <v>87</v>
      </c>
      <c r="AR1990" s="3" t="s">
        <v>87</v>
      </c>
      <c r="AS1990" s="3" t="s">
        <v>8792</v>
      </c>
      <c r="BE1990" s="3">
        <v>0.17580000000000001</v>
      </c>
      <c r="BF1990" s="3">
        <v>0</v>
      </c>
    </row>
    <row r="1991" spans="1:58" x14ac:dyDescent="0.25">
      <c r="A1991" s="3" t="str">
        <f t="shared" si="31"/>
        <v>2022 SS</v>
      </c>
      <c r="B1991" s="3">
        <v>106441</v>
      </c>
      <c r="C1991" s="3" t="s">
        <v>6806</v>
      </c>
      <c r="D1991" s="7">
        <v>8720512937411</v>
      </c>
      <c r="E1991" s="7">
        <v>8720512932904</v>
      </c>
      <c r="F1991" s="7">
        <v>8720512932935</v>
      </c>
      <c r="G1991" s="3">
        <v>6</v>
      </c>
      <c r="H1991" s="3">
        <v>1</v>
      </c>
      <c r="I1991" s="3">
        <v>24</v>
      </c>
      <c r="J1991" s="3" t="s">
        <v>1216</v>
      </c>
      <c r="K1991" s="3">
        <v>12.5</v>
      </c>
      <c r="L1991" s="3">
        <v>12.5</v>
      </c>
      <c r="M1991" s="3">
        <v>14.5</v>
      </c>
      <c r="N1991" s="3">
        <v>322</v>
      </c>
      <c r="O1991" s="3">
        <v>0</v>
      </c>
      <c r="P1991" s="3">
        <v>0</v>
      </c>
      <c r="Q1991" s="3">
        <v>0</v>
      </c>
      <c r="R1991" s="3">
        <v>0</v>
      </c>
      <c r="S1991" s="3">
        <v>72</v>
      </c>
      <c r="T1991" s="3">
        <v>56</v>
      </c>
      <c r="U1991" s="3">
        <v>40</v>
      </c>
      <c r="V1991" s="3">
        <v>12.5</v>
      </c>
      <c r="W1991" s="3">
        <v>7.68</v>
      </c>
      <c r="X1991" s="3" t="s">
        <v>1132</v>
      </c>
      <c r="Y1991" s="3" t="s">
        <v>71</v>
      </c>
      <c r="Z1991" s="3" t="s">
        <v>86</v>
      </c>
      <c r="AA1991" s="3" t="s">
        <v>81</v>
      </c>
      <c r="AB1991" s="3" t="s">
        <v>74</v>
      </c>
      <c r="AC1991" s="3" t="s">
        <v>402</v>
      </c>
      <c r="AD1991" s="3" t="s">
        <v>1218</v>
      </c>
      <c r="AE1991" s="3" t="s">
        <v>87</v>
      </c>
      <c r="AF1991" s="3" t="s">
        <v>87</v>
      </c>
      <c r="AG1991" s="3" t="s">
        <v>87</v>
      </c>
      <c r="AH1991" s="3" t="s">
        <v>87</v>
      </c>
      <c r="AI1991" s="3" t="s">
        <v>634</v>
      </c>
      <c r="AJ1991" s="3">
        <v>800</v>
      </c>
      <c r="AK1991" s="3" t="s">
        <v>1219</v>
      </c>
      <c r="AM1991" s="3" t="s">
        <v>87</v>
      </c>
      <c r="AO1991" s="3" t="s">
        <v>87</v>
      </c>
      <c r="AP1991" s="3" t="s">
        <v>87</v>
      </c>
      <c r="AQ1991" s="3" t="s">
        <v>87</v>
      </c>
      <c r="AR1991" s="3" t="s">
        <v>87</v>
      </c>
      <c r="AS1991" s="3" t="s">
        <v>8792</v>
      </c>
      <c r="BE1991" s="3">
        <v>0.1613</v>
      </c>
      <c r="BF1991" s="3">
        <v>0</v>
      </c>
    </row>
    <row r="1992" spans="1:58" x14ac:dyDescent="0.25">
      <c r="A1992" s="3" t="str">
        <f t="shared" si="31"/>
        <v>2022 SS</v>
      </c>
      <c r="B1992" s="3">
        <v>106442</v>
      </c>
      <c r="C1992" s="3" t="s">
        <v>1220</v>
      </c>
      <c r="D1992" s="7">
        <v>8720512937428</v>
      </c>
      <c r="E1992" s="7">
        <v>8720512932911</v>
      </c>
      <c r="F1992" s="7">
        <v>8720512932942</v>
      </c>
      <c r="G1992" s="3">
        <v>6</v>
      </c>
      <c r="H1992" s="3">
        <v>6</v>
      </c>
      <c r="I1992" s="3">
        <v>24</v>
      </c>
      <c r="J1992" s="3" t="s">
        <v>1216</v>
      </c>
      <c r="K1992" s="3">
        <v>12.5</v>
      </c>
      <c r="L1992" s="3">
        <v>12.5</v>
      </c>
      <c r="M1992" s="3">
        <v>14.5</v>
      </c>
      <c r="N1992" s="3">
        <v>322</v>
      </c>
      <c r="O1992" s="3">
        <v>0</v>
      </c>
      <c r="P1992" s="3">
        <v>0</v>
      </c>
      <c r="Q1992" s="3">
        <v>0</v>
      </c>
      <c r="R1992" s="3">
        <v>0</v>
      </c>
      <c r="S1992" s="3">
        <v>72</v>
      </c>
      <c r="T1992" s="3">
        <v>56</v>
      </c>
      <c r="U1992" s="3">
        <v>40</v>
      </c>
      <c r="V1992" s="3">
        <v>12.5</v>
      </c>
      <c r="W1992" s="3">
        <v>7.68</v>
      </c>
      <c r="X1992" s="3" t="s">
        <v>669</v>
      </c>
      <c r="Y1992" s="3" t="s">
        <v>71</v>
      </c>
      <c r="Z1992" s="3" t="s">
        <v>86</v>
      </c>
      <c r="AA1992" s="3" t="s">
        <v>81</v>
      </c>
      <c r="AB1992" s="3" t="s">
        <v>74</v>
      </c>
      <c r="AC1992" s="3" t="s">
        <v>402</v>
      </c>
      <c r="AD1992" s="3" t="s">
        <v>1218</v>
      </c>
      <c r="AE1992" s="3" t="s">
        <v>87</v>
      </c>
      <c r="AF1992" s="3" t="s">
        <v>87</v>
      </c>
      <c r="AG1992" s="3" t="s">
        <v>87</v>
      </c>
      <c r="AH1992" s="3" t="s">
        <v>87</v>
      </c>
      <c r="AI1992" s="3" t="s">
        <v>634</v>
      </c>
      <c r="AJ1992" s="3">
        <v>800</v>
      </c>
      <c r="AK1992" s="3" t="s">
        <v>1219</v>
      </c>
      <c r="AM1992" s="3" t="s">
        <v>87</v>
      </c>
      <c r="AO1992" s="3" t="s">
        <v>87</v>
      </c>
      <c r="AP1992" s="3" t="s">
        <v>87</v>
      </c>
      <c r="AQ1992" s="3" t="s">
        <v>87</v>
      </c>
      <c r="AR1992" s="3" t="s">
        <v>87</v>
      </c>
      <c r="AS1992" s="3" t="s">
        <v>8792</v>
      </c>
      <c r="BE1992" s="3">
        <v>0.1613</v>
      </c>
      <c r="BF1992" s="3">
        <v>0</v>
      </c>
    </row>
    <row r="1993" spans="1:58" x14ac:dyDescent="0.25">
      <c r="A1993" s="3" t="str">
        <f t="shared" si="31"/>
        <v>2022 SS</v>
      </c>
      <c r="B1993" s="3">
        <v>106443</v>
      </c>
      <c r="C1993" s="3" t="s">
        <v>1221</v>
      </c>
      <c r="D1993" s="7">
        <v>8720512937435</v>
      </c>
      <c r="E1993" s="7">
        <v>8720512937435</v>
      </c>
      <c r="F1993" s="7">
        <v>8720512932959</v>
      </c>
      <c r="G1993" s="3">
        <v>4</v>
      </c>
      <c r="H1993" s="3">
        <v>1</v>
      </c>
      <c r="I1993" s="3">
        <v>4</v>
      </c>
      <c r="J1993" s="3" t="s">
        <v>1222</v>
      </c>
      <c r="K1993" s="3">
        <v>19</v>
      </c>
      <c r="L1993" s="3">
        <v>19</v>
      </c>
      <c r="M1993" s="3">
        <v>26</v>
      </c>
      <c r="N1993" s="3">
        <v>1514</v>
      </c>
      <c r="O1993" s="3">
        <v>0</v>
      </c>
      <c r="P1993" s="3">
        <v>0</v>
      </c>
      <c r="Q1993" s="3">
        <v>0</v>
      </c>
      <c r="R1993" s="3">
        <v>0</v>
      </c>
      <c r="S1993" s="3">
        <v>51</v>
      </c>
      <c r="T1993" s="3">
        <v>51</v>
      </c>
      <c r="U1993" s="3">
        <v>35</v>
      </c>
      <c r="V1993" s="3">
        <v>7</v>
      </c>
      <c r="W1993" s="3">
        <v>5</v>
      </c>
      <c r="X1993" s="3" t="s">
        <v>334</v>
      </c>
      <c r="Y1993" s="3" t="s">
        <v>36</v>
      </c>
      <c r="Z1993" s="3" t="s">
        <v>20</v>
      </c>
      <c r="AA1993" s="3" t="s">
        <v>81</v>
      </c>
      <c r="AC1993" s="3" t="s">
        <v>402</v>
      </c>
      <c r="AD1993" s="3" t="s">
        <v>1223</v>
      </c>
      <c r="AE1993" s="3" t="s">
        <v>87</v>
      </c>
      <c r="AF1993" s="3" t="s">
        <v>87</v>
      </c>
      <c r="AG1993" s="3" t="s">
        <v>87</v>
      </c>
      <c r="AH1993" s="3" t="s">
        <v>87</v>
      </c>
      <c r="AI1993" s="3">
        <v>19</v>
      </c>
      <c r="AJ1993" s="3">
        <v>5000</v>
      </c>
      <c r="AK1993" s="3" t="s">
        <v>1224</v>
      </c>
      <c r="AM1993" s="3" t="s">
        <v>87</v>
      </c>
      <c r="AO1993" s="3" t="s">
        <v>87</v>
      </c>
      <c r="AP1993" s="3" t="s">
        <v>87</v>
      </c>
      <c r="AQ1993" s="3" t="s">
        <v>87</v>
      </c>
      <c r="AR1993" s="3" t="s">
        <v>87</v>
      </c>
      <c r="AS1993" s="3" t="s">
        <v>8792</v>
      </c>
      <c r="BE1993" s="3">
        <v>9.0999999999999998E-2</v>
      </c>
      <c r="BF1993" s="3">
        <v>0</v>
      </c>
    </row>
    <row r="1994" spans="1:58" x14ac:dyDescent="0.25">
      <c r="A1994" s="3" t="str">
        <f t="shared" si="31"/>
        <v>2022 SS</v>
      </c>
      <c r="B1994" s="3">
        <v>106444</v>
      </c>
      <c r="C1994" s="3" t="s">
        <v>1225</v>
      </c>
      <c r="D1994" s="7">
        <v>8720512937442</v>
      </c>
      <c r="E1994" s="7">
        <v>8720512932966</v>
      </c>
      <c r="F1994" s="7">
        <v>8720512932966</v>
      </c>
      <c r="G1994" s="3">
        <v>4</v>
      </c>
      <c r="H1994" s="3">
        <v>4</v>
      </c>
      <c r="I1994" s="3">
        <v>4</v>
      </c>
      <c r="J1994" s="3" t="s">
        <v>1226</v>
      </c>
      <c r="K1994" s="3">
        <v>18</v>
      </c>
      <c r="L1994" s="3">
        <v>18</v>
      </c>
      <c r="M1994" s="3">
        <v>24</v>
      </c>
      <c r="N1994" s="3">
        <v>414</v>
      </c>
      <c r="O1994" s="3">
        <v>0</v>
      </c>
      <c r="P1994" s="3">
        <v>0</v>
      </c>
      <c r="Q1994" s="3">
        <v>0</v>
      </c>
      <c r="R1994" s="3">
        <v>0</v>
      </c>
      <c r="S1994" s="3">
        <v>38</v>
      </c>
      <c r="T1994" s="3">
        <v>38</v>
      </c>
      <c r="U1994" s="3">
        <v>25.5</v>
      </c>
      <c r="V1994" s="3">
        <v>2.1</v>
      </c>
      <c r="W1994" s="3">
        <v>1.6</v>
      </c>
      <c r="X1994" s="3" t="s">
        <v>52</v>
      </c>
      <c r="Y1994" s="3" t="s">
        <v>71</v>
      </c>
      <c r="Z1994" s="3" t="s">
        <v>136</v>
      </c>
      <c r="AA1994" s="3" t="s">
        <v>81</v>
      </c>
      <c r="AB1994" s="3" t="s">
        <v>74</v>
      </c>
      <c r="AC1994" s="3" t="s">
        <v>402</v>
      </c>
      <c r="AD1994" s="3" t="s">
        <v>1227</v>
      </c>
      <c r="AE1994" s="3" t="s">
        <v>87</v>
      </c>
      <c r="AF1994" s="3" t="s">
        <v>87</v>
      </c>
      <c r="AG1994" s="3" t="s">
        <v>87</v>
      </c>
      <c r="AH1994" s="3" t="s">
        <v>87</v>
      </c>
      <c r="AI1994" s="3">
        <v>18</v>
      </c>
      <c r="AJ1994" s="3">
        <v>2850</v>
      </c>
      <c r="AK1994" s="3" t="s">
        <v>1228</v>
      </c>
      <c r="AM1994" s="3" t="s">
        <v>87</v>
      </c>
      <c r="AO1994" s="3" t="s">
        <v>87</v>
      </c>
      <c r="AP1994" s="3" t="s">
        <v>87</v>
      </c>
      <c r="AQ1994" s="3" t="s">
        <v>87</v>
      </c>
      <c r="AR1994" s="3" t="s">
        <v>87</v>
      </c>
      <c r="AS1994" s="3" t="s">
        <v>8792</v>
      </c>
      <c r="BE1994" s="3">
        <v>3.6799999999999999E-2</v>
      </c>
      <c r="BF1994" s="3">
        <v>0</v>
      </c>
    </row>
    <row r="1995" spans="1:58" x14ac:dyDescent="0.25">
      <c r="A1995" s="3" t="str">
        <f t="shared" si="31"/>
        <v>2022 SS</v>
      </c>
      <c r="B1995" s="3">
        <v>106445</v>
      </c>
      <c r="C1995" s="3" t="s">
        <v>1229</v>
      </c>
      <c r="D1995" s="7">
        <v>8720512937459</v>
      </c>
      <c r="E1995" s="7">
        <v>8720512933031</v>
      </c>
      <c r="F1995" s="7">
        <v>8720512933031</v>
      </c>
      <c r="G1995" s="3">
        <v>4</v>
      </c>
      <c r="H1995" s="3">
        <v>4</v>
      </c>
      <c r="I1995" s="3">
        <v>4</v>
      </c>
      <c r="J1995" s="3" t="s">
        <v>1226</v>
      </c>
      <c r="K1995" s="3">
        <v>18</v>
      </c>
      <c r="L1995" s="3">
        <v>18</v>
      </c>
      <c r="M1995" s="3">
        <v>24</v>
      </c>
      <c r="N1995" s="3">
        <v>414</v>
      </c>
      <c r="O1995" s="3">
        <v>38</v>
      </c>
      <c r="P1995" s="3">
        <v>38</v>
      </c>
      <c r="Q1995" s="3">
        <v>25.5</v>
      </c>
      <c r="R1995" s="3">
        <v>0</v>
      </c>
      <c r="S1995" s="3">
        <v>38</v>
      </c>
      <c r="T1995" s="3">
        <v>38</v>
      </c>
      <c r="U1995" s="3">
        <v>25.5</v>
      </c>
      <c r="V1995" s="3">
        <v>2.1</v>
      </c>
      <c r="W1995" s="3">
        <v>1.6</v>
      </c>
      <c r="X1995" s="3" t="s">
        <v>929</v>
      </c>
      <c r="Y1995" s="3" t="s">
        <v>71</v>
      </c>
      <c r="Z1995" s="3" t="s">
        <v>136</v>
      </c>
      <c r="AA1995" s="3" t="s">
        <v>81</v>
      </c>
      <c r="AB1995" s="3" t="s">
        <v>74</v>
      </c>
      <c r="AC1995" s="3" t="s">
        <v>402</v>
      </c>
      <c r="AD1995" s="3" t="s">
        <v>1227</v>
      </c>
      <c r="AE1995" s="3" t="s">
        <v>87</v>
      </c>
      <c r="AF1995" s="3" t="s">
        <v>87</v>
      </c>
      <c r="AG1995" s="3" t="s">
        <v>87</v>
      </c>
      <c r="AH1995" s="3" t="s">
        <v>87</v>
      </c>
      <c r="AI1995" s="3">
        <v>18</v>
      </c>
      <c r="AJ1995" s="3">
        <v>2850</v>
      </c>
      <c r="AK1995" s="3" t="s">
        <v>1228</v>
      </c>
      <c r="AM1995" s="3" t="s">
        <v>87</v>
      </c>
      <c r="AO1995" s="3" t="s">
        <v>87</v>
      </c>
      <c r="AP1995" s="3" t="s">
        <v>87</v>
      </c>
      <c r="AQ1995" s="3" t="s">
        <v>87</v>
      </c>
      <c r="AR1995" s="3" t="s">
        <v>87</v>
      </c>
      <c r="AS1995" s="3" t="s">
        <v>8792</v>
      </c>
      <c r="BE1995" s="3">
        <v>3.6799999999999999E-2</v>
      </c>
      <c r="BF1995" s="3">
        <v>3.6799999999999999E-2</v>
      </c>
    </row>
    <row r="1996" spans="1:58" x14ac:dyDescent="0.25">
      <c r="A1996" s="3" t="str">
        <f t="shared" si="31"/>
        <v>2022 SS</v>
      </c>
      <c r="B1996" s="3">
        <v>106446</v>
      </c>
      <c r="C1996" s="3" t="s">
        <v>1230</v>
      </c>
      <c r="D1996" s="7">
        <v>8720512937466</v>
      </c>
      <c r="E1996" s="7">
        <v>8720512932997</v>
      </c>
      <c r="F1996" s="7">
        <v>8720512933048</v>
      </c>
      <c r="G1996" s="3">
        <v>4</v>
      </c>
      <c r="H1996" s="3">
        <v>2</v>
      </c>
      <c r="I1996" s="3">
        <v>2</v>
      </c>
      <c r="J1996" s="3" t="s">
        <v>1231</v>
      </c>
      <c r="K1996" s="3">
        <v>22</v>
      </c>
      <c r="L1996" s="3">
        <v>22</v>
      </c>
      <c r="M1996" s="3">
        <v>17.5</v>
      </c>
      <c r="N1996" s="3">
        <v>671</v>
      </c>
      <c r="O1996" s="3">
        <v>0</v>
      </c>
      <c r="P1996" s="3">
        <v>0</v>
      </c>
      <c r="Q1996" s="3">
        <v>0</v>
      </c>
      <c r="R1996" s="3">
        <v>0</v>
      </c>
      <c r="S1996" s="3">
        <v>23</v>
      </c>
      <c r="T1996" s="3">
        <v>45</v>
      </c>
      <c r="U1996" s="3">
        <v>18.5</v>
      </c>
      <c r="V1996" s="3">
        <v>1.6</v>
      </c>
      <c r="W1996" s="3">
        <v>1.4</v>
      </c>
      <c r="X1996" s="3" t="s">
        <v>48</v>
      </c>
      <c r="Y1996" s="3" t="s">
        <v>71</v>
      </c>
      <c r="Z1996" s="3" t="s">
        <v>136</v>
      </c>
      <c r="AA1996" s="3" t="s">
        <v>81</v>
      </c>
      <c r="AB1996" s="3" t="s">
        <v>74</v>
      </c>
      <c r="AC1996" s="3" t="s">
        <v>402</v>
      </c>
      <c r="AD1996" s="3" t="s">
        <v>1232</v>
      </c>
      <c r="AE1996" s="3" t="s">
        <v>87</v>
      </c>
      <c r="AF1996" s="3" t="s">
        <v>87</v>
      </c>
      <c r="AG1996" s="3" t="s">
        <v>87</v>
      </c>
      <c r="AH1996" s="3" t="s">
        <v>87</v>
      </c>
      <c r="AI1996" s="3">
        <v>22</v>
      </c>
      <c r="AJ1996" s="3">
        <v>3850</v>
      </c>
      <c r="AK1996" s="3" t="s">
        <v>1233</v>
      </c>
      <c r="AM1996" s="3" t="s">
        <v>87</v>
      </c>
      <c r="AO1996" s="3" t="s">
        <v>87</v>
      </c>
      <c r="AP1996" s="3" t="s">
        <v>87</v>
      </c>
      <c r="AQ1996" s="3" t="s">
        <v>87</v>
      </c>
      <c r="AR1996" s="3" t="s">
        <v>87</v>
      </c>
      <c r="AS1996" s="3" t="s">
        <v>8792</v>
      </c>
      <c r="BE1996" s="3">
        <v>1.9099999999999999E-2</v>
      </c>
      <c r="BF1996" s="3">
        <v>0</v>
      </c>
    </row>
    <row r="1997" spans="1:58" x14ac:dyDescent="0.25">
      <c r="A1997" s="3" t="str">
        <f t="shared" si="31"/>
        <v>2022 SS</v>
      </c>
      <c r="B1997" s="3">
        <v>106447</v>
      </c>
      <c r="C1997" s="3" t="s">
        <v>1234</v>
      </c>
      <c r="D1997" s="7">
        <v>8720512937473</v>
      </c>
      <c r="E1997" s="7">
        <v>8720512933000</v>
      </c>
      <c r="F1997" s="7">
        <v>8720512933055</v>
      </c>
      <c r="G1997" s="3">
        <v>4</v>
      </c>
      <c r="H1997" s="3">
        <v>2</v>
      </c>
      <c r="I1997" s="3">
        <v>2</v>
      </c>
      <c r="J1997" s="3" t="s">
        <v>1231</v>
      </c>
      <c r="K1997" s="3">
        <v>22</v>
      </c>
      <c r="L1997" s="3">
        <v>22</v>
      </c>
      <c r="M1997" s="3">
        <v>17.5</v>
      </c>
      <c r="N1997" s="3">
        <v>671</v>
      </c>
      <c r="O1997" s="3">
        <v>0</v>
      </c>
      <c r="P1997" s="3">
        <v>0</v>
      </c>
      <c r="Q1997" s="3">
        <v>0</v>
      </c>
      <c r="R1997" s="3">
        <v>0</v>
      </c>
      <c r="S1997" s="3">
        <v>23</v>
      </c>
      <c r="T1997" s="3">
        <v>45</v>
      </c>
      <c r="U1997" s="3">
        <v>18.5</v>
      </c>
      <c r="V1997" s="3">
        <v>1.6</v>
      </c>
      <c r="W1997" s="3">
        <v>1.4</v>
      </c>
      <c r="X1997" s="3" t="s">
        <v>1235</v>
      </c>
      <c r="Y1997" s="3" t="s">
        <v>71</v>
      </c>
      <c r="Z1997" s="3" t="s">
        <v>136</v>
      </c>
      <c r="AA1997" s="3" t="s">
        <v>81</v>
      </c>
      <c r="AB1997" s="3" t="s">
        <v>74</v>
      </c>
      <c r="AC1997" s="3" t="s">
        <v>402</v>
      </c>
      <c r="AD1997" s="3" t="s">
        <v>1232</v>
      </c>
      <c r="AE1997" s="3" t="s">
        <v>87</v>
      </c>
      <c r="AF1997" s="3" t="s">
        <v>87</v>
      </c>
      <c r="AG1997" s="3" t="s">
        <v>87</v>
      </c>
      <c r="AH1997" s="3" t="s">
        <v>87</v>
      </c>
      <c r="AI1997" s="3">
        <v>22</v>
      </c>
      <c r="AJ1997" s="3">
        <v>3850</v>
      </c>
      <c r="AK1997" s="3" t="s">
        <v>1233</v>
      </c>
      <c r="AM1997" s="3" t="s">
        <v>87</v>
      </c>
      <c r="AO1997" s="3" t="s">
        <v>87</v>
      </c>
      <c r="AP1997" s="3" t="s">
        <v>87</v>
      </c>
      <c r="AQ1997" s="3" t="s">
        <v>87</v>
      </c>
      <c r="AR1997" s="3" t="s">
        <v>87</v>
      </c>
      <c r="AS1997" s="3" t="s">
        <v>8792</v>
      </c>
      <c r="BE1997" s="3">
        <v>1.9099999999999999E-2</v>
      </c>
      <c r="BF1997" s="3">
        <v>0</v>
      </c>
    </row>
    <row r="1998" spans="1:58" x14ac:dyDescent="0.25">
      <c r="A1998" s="3" t="str">
        <f t="shared" si="31"/>
        <v>2022 SS</v>
      </c>
      <c r="B1998" s="3">
        <v>106448</v>
      </c>
      <c r="C1998" s="3" t="s">
        <v>6807</v>
      </c>
      <c r="D1998" s="7">
        <v>8720512937480</v>
      </c>
      <c r="E1998" s="7">
        <v>8720512933017</v>
      </c>
      <c r="F1998" s="7">
        <v>8720512933062</v>
      </c>
      <c r="G1998" s="3">
        <v>4</v>
      </c>
      <c r="H1998" s="3">
        <v>2</v>
      </c>
      <c r="I1998" s="3">
        <v>2</v>
      </c>
      <c r="J1998" s="3" t="s">
        <v>1231</v>
      </c>
      <c r="K1998" s="3">
        <v>22</v>
      </c>
      <c r="L1998" s="3">
        <v>22</v>
      </c>
      <c r="M1998" s="3">
        <v>17.5</v>
      </c>
      <c r="N1998" s="3">
        <v>671</v>
      </c>
      <c r="O1998" s="3">
        <v>0</v>
      </c>
      <c r="P1998" s="3">
        <v>0</v>
      </c>
      <c r="Q1998" s="3">
        <v>0</v>
      </c>
      <c r="R1998" s="3">
        <v>0</v>
      </c>
      <c r="S1998" s="3">
        <v>23</v>
      </c>
      <c r="T1998" s="3">
        <v>45</v>
      </c>
      <c r="U1998" s="3">
        <v>18.5</v>
      </c>
      <c r="V1998" s="3">
        <v>1.6</v>
      </c>
      <c r="W1998" s="3">
        <v>0</v>
      </c>
      <c r="X1998" s="3" t="s">
        <v>64</v>
      </c>
      <c r="Y1998" s="3" t="s">
        <v>71</v>
      </c>
      <c r="Z1998" s="3" t="s">
        <v>136</v>
      </c>
      <c r="AA1998" s="3" t="s">
        <v>81</v>
      </c>
      <c r="AB1998" s="3" t="s">
        <v>74</v>
      </c>
      <c r="AC1998" s="3" t="s">
        <v>402</v>
      </c>
      <c r="AD1998" s="3" t="s">
        <v>1232</v>
      </c>
      <c r="AE1998" s="3" t="s">
        <v>87</v>
      </c>
      <c r="AF1998" s="3" t="s">
        <v>87</v>
      </c>
      <c r="AG1998" s="3" t="s">
        <v>87</v>
      </c>
      <c r="AH1998" s="3" t="s">
        <v>87</v>
      </c>
      <c r="AI1998" s="3">
        <v>22</v>
      </c>
      <c r="AJ1998" s="3">
        <v>3850</v>
      </c>
      <c r="AK1998" s="3" t="s">
        <v>1233</v>
      </c>
      <c r="AM1998" s="3" t="s">
        <v>87</v>
      </c>
      <c r="AO1998" s="3" t="s">
        <v>87</v>
      </c>
      <c r="AP1998" s="3" t="s">
        <v>87</v>
      </c>
      <c r="AQ1998" s="3" t="s">
        <v>87</v>
      </c>
      <c r="AR1998" s="3" t="s">
        <v>87</v>
      </c>
      <c r="AS1998" s="3" t="s">
        <v>8792</v>
      </c>
      <c r="BE1998" s="3">
        <v>1.9099999999999999E-2</v>
      </c>
      <c r="BF1998" s="3">
        <v>0</v>
      </c>
    </row>
    <row r="1999" spans="1:58" x14ac:dyDescent="0.25">
      <c r="A1999" s="3" t="str">
        <f t="shared" si="31"/>
        <v>2022 SS</v>
      </c>
      <c r="B1999" s="3">
        <v>106449</v>
      </c>
      <c r="C1999" s="3" t="s">
        <v>6808</v>
      </c>
      <c r="D1999" s="7">
        <v>8720512937497</v>
      </c>
      <c r="E1999" s="7">
        <v>8720512933024</v>
      </c>
      <c r="F1999" s="7">
        <v>8720512933079</v>
      </c>
      <c r="G1999" s="3">
        <v>4</v>
      </c>
      <c r="H1999" s="3">
        <v>4</v>
      </c>
      <c r="I1999" s="3">
        <v>4</v>
      </c>
      <c r="J1999" s="3" t="s">
        <v>6886</v>
      </c>
      <c r="K1999" s="3">
        <v>9.8000000000000007</v>
      </c>
      <c r="L1999" s="3">
        <v>9.8000000000000007</v>
      </c>
      <c r="M1999" s="3">
        <v>15</v>
      </c>
      <c r="N1999" s="3">
        <v>210</v>
      </c>
      <c r="O1999" s="3">
        <v>0</v>
      </c>
      <c r="P1999" s="3">
        <v>0</v>
      </c>
      <c r="Q1999" s="3">
        <v>0</v>
      </c>
      <c r="R1999" s="3">
        <v>0</v>
      </c>
      <c r="S1999" s="3">
        <v>20.5</v>
      </c>
      <c r="T1999" s="3">
        <v>20.5</v>
      </c>
      <c r="U1999" s="3">
        <v>16</v>
      </c>
      <c r="V1999" s="3">
        <v>0</v>
      </c>
      <c r="W1999" s="3">
        <v>0</v>
      </c>
      <c r="X1999" s="3" t="s">
        <v>6887</v>
      </c>
      <c r="Y1999" s="3" t="s">
        <v>71</v>
      </c>
      <c r="Z1999" s="3" t="s">
        <v>136</v>
      </c>
      <c r="AA1999" s="3" t="s">
        <v>81</v>
      </c>
      <c r="AB1999" s="3" t="s">
        <v>74</v>
      </c>
      <c r="AC1999" s="3" t="s">
        <v>402</v>
      </c>
      <c r="AD1999" s="3" t="s">
        <v>6888</v>
      </c>
      <c r="AE1999" s="3" t="s">
        <v>87</v>
      </c>
      <c r="AF1999" s="3" t="s">
        <v>87</v>
      </c>
      <c r="AG1999" s="3" t="s">
        <v>87</v>
      </c>
      <c r="AH1999" s="3" t="s">
        <v>87</v>
      </c>
      <c r="AI1999" s="3" t="s">
        <v>6889</v>
      </c>
      <c r="AJ1999" s="3">
        <v>575</v>
      </c>
      <c r="AK1999" s="3" t="s">
        <v>6890</v>
      </c>
      <c r="AM1999" s="3" t="s">
        <v>87</v>
      </c>
      <c r="AO1999" s="3" t="s">
        <v>87</v>
      </c>
      <c r="AP1999" s="3" t="s">
        <v>87</v>
      </c>
      <c r="AQ1999" s="3" t="s">
        <v>87</v>
      </c>
      <c r="AR1999" s="3" t="s">
        <v>87</v>
      </c>
      <c r="AS1999" s="3" t="s">
        <v>8792</v>
      </c>
      <c r="BE1999" s="3">
        <v>6.7000000000000002E-3</v>
      </c>
      <c r="BF1999" s="3">
        <v>0</v>
      </c>
    </row>
    <row r="2000" spans="1:58" x14ac:dyDescent="0.25">
      <c r="A2000" s="3" t="str">
        <f t="shared" si="31"/>
        <v>2022 SS</v>
      </c>
      <c r="B2000" s="3">
        <v>106450</v>
      </c>
      <c r="C2000" s="3" t="s">
        <v>6809</v>
      </c>
      <c r="D2000" s="7">
        <v>8720512937503</v>
      </c>
      <c r="E2000" s="7">
        <v>8720512933123</v>
      </c>
      <c r="F2000" s="7">
        <v>8720512933086</v>
      </c>
      <c r="G2000" s="3">
        <v>4</v>
      </c>
      <c r="H2000" s="3">
        <v>4</v>
      </c>
      <c r="I2000" s="3">
        <v>4</v>
      </c>
      <c r="J2000" s="3" t="s">
        <v>6886</v>
      </c>
      <c r="K2000" s="3">
        <v>9.8000000000000007</v>
      </c>
      <c r="L2000" s="3">
        <v>9.8000000000000007</v>
      </c>
      <c r="M2000" s="3">
        <v>15</v>
      </c>
      <c r="N2000" s="3">
        <v>210</v>
      </c>
      <c r="O2000" s="3">
        <v>0</v>
      </c>
      <c r="P2000" s="3">
        <v>0</v>
      </c>
      <c r="Q2000" s="3">
        <v>0</v>
      </c>
      <c r="R2000" s="3">
        <v>0</v>
      </c>
      <c r="S2000" s="3">
        <v>20.5</v>
      </c>
      <c r="T2000" s="3">
        <v>20.5</v>
      </c>
      <c r="U2000" s="3">
        <v>16</v>
      </c>
      <c r="V2000" s="3">
        <v>0</v>
      </c>
      <c r="W2000" s="3">
        <v>0</v>
      </c>
      <c r="X2000" s="3" t="s">
        <v>1217</v>
      </c>
      <c r="Y2000" s="3" t="s">
        <v>71</v>
      </c>
      <c r="Z2000" s="3" t="s">
        <v>136</v>
      </c>
      <c r="AA2000" s="3" t="s">
        <v>81</v>
      </c>
      <c r="AB2000" s="3" t="s">
        <v>74</v>
      </c>
      <c r="AC2000" s="3" t="s">
        <v>402</v>
      </c>
      <c r="AD2000" s="3" t="s">
        <v>6888</v>
      </c>
      <c r="AE2000" s="3" t="s">
        <v>87</v>
      </c>
      <c r="AF2000" s="3" t="s">
        <v>87</v>
      </c>
      <c r="AG2000" s="3" t="s">
        <v>87</v>
      </c>
      <c r="AH2000" s="3" t="s">
        <v>87</v>
      </c>
      <c r="AI2000" s="3" t="s">
        <v>6889</v>
      </c>
      <c r="AJ2000" s="3">
        <v>575</v>
      </c>
      <c r="AK2000" s="3" t="s">
        <v>6890</v>
      </c>
      <c r="AM2000" s="3" t="s">
        <v>87</v>
      </c>
      <c r="AO2000" s="3" t="s">
        <v>87</v>
      </c>
      <c r="AP2000" s="3" t="s">
        <v>87</v>
      </c>
      <c r="AQ2000" s="3" t="s">
        <v>87</v>
      </c>
      <c r="AR2000" s="3" t="s">
        <v>87</v>
      </c>
      <c r="AS2000" s="3" t="s">
        <v>8792</v>
      </c>
      <c r="BE2000" s="3">
        <v>6.7000000000000002E-3</v>
      </c>
      <c r="BF2000" s="3">
        <v>0</v>
      </c>
    </row>
    <row r="2001" spans="1:58" x14ac:dyDescent="0.25">
      <c r="A2001" s="3" t="str">
        <f t="shared" si="31"/>
        <v>2022 SS</v>
      </c>
      <c r="B2001" s="3">
        <v>106451</v>
      </c>
      <c r="C2001" s="3" t="s">
        <v>6810</v>
      </c>
      <c r="D2001" s="7">
        <v>8720512937510</v>
      </c>
      <c r="E2001" s="7">
        <v>8720512933130</v>
      </c>
      <c r="F2001" s="7">
        <v>8720512933093</v>
      </c>
      <c r="G2001" s="3">
        <v>4</v>
      </c>
      <c r="H2001" s="3">
        <v>4</v>
      </c>
      <c r="I2001" s="3">
        <v>4</v>
      </c>
      <c r="J2001" s="3" t="s">
        <v>6891</v>
      </c>
      <c r="K2001" s="3">
        <v>19</v>
      </c>
      <c r="L2001" s="3">
        <v>19</v>
      </c>
      <c r="M2001" s="3">
        <v>25</v>
      </c>
      <c r="N2001" s="3">
        <v>851</v>
      </c>
      <c r="O2001" s="3">
        <v>0</v>
      </c>
      <c r="P2001" s="3">
        <v>0</v>
      </c>
      <c r="Q2001" s="3">
        <v>0</v>
      </c>
      <c r="R2001" s="3">
        <v>0</v>
      </c>
      <c r="S2001" s="3">
        <v>39</v>
      </c>
      <c r="T2001" s="3">
        <v>39</v>
      </c>
      <c r="U2001" s="3">
        <v>26</v>
      </c>
      <c r="V2001" s="3">
        <v>3.8</v>
      </c>
      <c r="W2001" s="3">
        <v>0</v>
      </c>
      <c r="X2001" s="3" t="s">
        <v>6887</v>
      </c>
      <c r="Y2001" s="3" t="s">
        <v>71</v>
      </c>
      <c r="Z2001" s="3" t="s">
        <v>136</v>
      </c>
      <c r="AA2001" s="3" t="s">
        <v>81</v>
      </c>
      <c r="AB2001" s="3" t="s">
        <v>74</v>
      </c>
      <c r="AC2001" s="3" t="s">
        <v>402</v>
      </c>
      <c r="AD2001" s="3" t="s">
        <v>6892</v>
      </c>
      <c r="AE2001" s="3" t="s">
        <v>87</v>
      </c>
      <c r="AF2001" s="3" t="s">
        <v>87</v>
      </c>
      <c r="AG2001" s="3" t="s">
        <v>87</v>
      </c>
      <c r="AH2001" s="3" t="s">
        <v>87</v>
      </c>
      <c r="AI2001" s="3">
        <v>19</v>
      </c>
      <c r="AJ2001" s="3">
        <v>5000</v>
      </c>
      <c r="AK2001" s="3" t="s">
        <v>6893</v>
      </c>
      <c r="AM2001" s="3" t="s">
        <v>87</v>
      </c>
      <c r="AO2001" s="3" t="s">
        <v>87</v>
      </c>
      <c r="AP2001" s="3" t="s">
        <v>87</v>
      </c>
      <c r="AQ2001" s="3" t="s">
        <v>87</v>
      </c>
      <c r="AR2001" s="3" t="s">
        <v>87</v>
      </c>
      <c r="AS2001" s="3" t="s">
        <v>8792</v>
      </c>
      <c r="BE2001" s="3">
        <v>3.95E-2</v>
      </c>
      <c r="BF2001" s="3">
        <v>0</v>
      </c>
    </row>
    <row r="2002" spans="1:58" x14ac:dyDescent="0.25">
      <c r="A2002" s="3" t="str">
        <f t="shared" si="31"/>
        <v>2022 SS</v>
      </c>
      <c r="B2002" s="3">
        <v>106452</v>
      </c>
      <c r="C2002" s="3" t="s">
        <v>1236</v>
      </c>
      <c r="D2002" s="7">
        <v>8720512937527</v>
      </c>
      <c r="E2002" s="7">
        <v>8720512933147</v>
      </c>
      <c r="F2002" s="7">
        <v>8720512933109</v>
      </c>
      <c r="G2002" s="3">
        <v>6</v>
      </c>
      <c r="H2002" s="3">
        <v>6</v>
      </c>
      <c r="I2002" s="3">
        <v>240</v>
      </c>
      <c r="J2002" s="3" t="s">
        <v>274</v>
      </c>
      <c r="K2002" s="3">
        <v>45</v>
      </c>
      <c r="L2002" s="3">
        <v>45</v>
      </c>
      <c r="M2002" s="3">
        <v>0</v>
      </c>
      <c r="N2002" s="3">
        <v>37</v>
      </c>
      <c r="O2002" s="3">
        <v>0</v>
      </c>
      <c r="P2002" s="3">
        <v>0</v>
      </c>
      <c r="Q2002" s="3">
        <v>0</v>
      </c>
      <c r="R2002" s="3">
        <v>0</v>
      </c>
      <c r="S2002" s="3">
        <v>49</v>
      </c>
      <c r="T2002" s="3">
        <v>49</v>
      </c>
      <c r="U2002" s="3">
        <v>33</v>
      </c>
      <c r="V2002" s="3">
        <v>10.9</v>
      </c>
      <c r="W2002" s="3">
        <v>9.6</v>
      </c>
      <c r="X2002" s="3" t="s">
        <v>1237</v>
      </c>
      <c r="Y2002" s="3" t="s">
        <v>315</v>
      </c>
      <c r="Z2002" s="3" t="s">
        <v>86</v>
      </c>
      <c r="AA2002" s="3" t="s">
        <v>62</v>
      </c>
      <c r="AC2002" s="3" t="s">
        <v>402</v>
      </c>
      <c r="AD2002" s="3" t="s">
        <v>1238</v>
      </c>
      <c r="AE2002" s="3" t="s">
        <v>87</v>
      </c>
      <c r="AF2002" s="3" t="s">
        <v>87</v>
      </c>
      <c r="AG2002" s="3" t="s">
        <v>87</v>
      </c>
      <c r="AH2002" s="3" t="s">
        <v>87</v>
      </c>
      <c r="AK2002" s="3" t="s">
        <v>1239</v>
      </c>
      <c r="AM2002" s="3" t="s">
        <v>87</v>
      </c>
      <c r="AO2002" s="3" t="s">
        <v>194</v>
      </c>
      <c r="AP2002" s="3" t="s">
        <v>195</v>
      </c>
      <c r="AQ2002" s="3" t="s">
        <v>283</v>
      </c>
      <c r="AR2002" s="3" t="s">
        <v>197</v>
      </c>
      <c r="AS2002" s="3" t="s">
        <v>8791</v>
      </c>
      <c r="BE2002" s="3">
        <v>7.9200000000000007E-2</v>
      </c>
      <c r="BF2002" s="3">
        <v>0</v>
      </c>
    </row>
    <row r="2003" spans="1:58" x14ac:dyDescent="0.25">
      <c r="A2003" s="3" t="str">
        <f t="shared" si="31"/>
        <v>2022 SS</v>
      </c>
      <c r="B2003" s="3">
        <v>106453</v>
      </c>
      <c r="C2003" s="3" t="s">
        <v>6811</v>
      </c>
      <c r="D2003" s="7">
        <v>8720512937534</v>
      </c>
      <c r="E2003" s="7">
        <v>8720512933154</v>
      </c>
      <c r="F2003" s="7">
        <v>8720512933116</v>
      </c>
      <c r="G2003" s="3">
        <v>2</v>
      </c>
      <c r="H2003" s="3">
        <v>2</v>
      </c>
      <c r="I2003" s="3">
        <v>14</v>
      </c>
      <c r="J2003" s="3" t="s">
        <v>331</v>
      </c>
      <c r="K2003" s="3">
        <v>250</v>
      </c>
      <c r="L2003" s="3">
        <v>140</v>
      </c>
      <c r="M2003" s="3">
        <v>0</v>
      </c>
      <c r="N2003" s="3">
        <v>390</v>
      </c>
      <c r="O2003" s="3">
        <v>0</v>
      </c>
      <c r="P2003" s="3">
        <v>0</v>
      </c>
      <c r="Q2003" s="3">
        <v>0</v>
      </c>
      <c r="R2003" s="3">
        <v>0</v>
      </c>
      <c r="S2003" s="3">
        <v>44</v>
      </c>
      <c r="T2003" s="3">
        <v>38</v>
      </c>
      <c r="U2003" s="3">
        <v>40</v>
      </c>
      <c r="V2003" s="3">
        <v>8.76</v>
      </c>
      <c r="W2003" s="3">
        <v>7.56</v>
      </c>
      <c r="X2003" s="3" t="s">
        <v>1237</v>
      </c>
      <c r="Y2003" s="3" t="s">
        <v>315</v>
      </c>
      <c r="Z2003" s="3" t="s">
        <v>86</v>
      </c>
      <c r="AA2003" s="3" t="s">
        <v>62</v>
      </c>
      <c r="AC2003" s="3" t="s">
        <v>402</v>
      </c>
      <c r="AD2003" s="3" t="s">
        <v>1238</v>
      </c>
      <c r="AE2003" s="3" t="s">
        <v>87</v>
      </c>
      <c r="AF2003" s="3" t="s">
        <v>87</v>
      </c>
      <c r="AG2003" s="3" t="s">
        <v>87</v>
      </c>
      <c r="AH2003" s="3" t="s">
        <v>87</v>
      </c>
      <c r="AK2003" s="3" t="s">
        <v>1239</v>
      </c>
      <c r="AM2003" s="3" t="s">
        <v>87</v>
      </c>
      <c r="AO2003" s="3" t="s">
        <v>194</v>
      </c>
      <c r="AP2003" s="3" t="s">
        <v>195</v>
      </c>
      <c r="AQ2003" s="3" t="s">
        <v>283</v>
      </c>
      <c r="AR2003" s="3" t="s">
        <v>197</v>
      </c>
      <c r="AS2003" s="3" t="s">
        <v>8791</v>
      </c>
      <c r="BE2003" s="3">
        <v>6.6900000000000001E-2</v>
      </c>
      <c r="BF2003" s="3">
        <v>0</v>
      </c>
    </row>
    <row r="2004" spans="1:58" x14ac:dyDescent="0.25">
      <c r="A2004" s="3" t="str">
        <f t="shared" si="31"/>
        <v>2022 SS</v>
      </c>
      <c r="B2004" s="3">
        <v>106454</v>
      </c>
      <c r="C2004" s="3" t="s">
        <v>6812</v>
      </c>
      <c r="D2004" s="7">
        <v>8720512937541</v>
      </c>
      <c r="E2004" s="7">
        <v>8720512937541</v>
      </c>
      <c r="F2004" s="7">
        <v>8720512933161</v>
      </c>
      <c r="G2004" s="3">
        <v>4</v>
      </c>
      <c r="H2004" s="3">
        <v>1</v>
      </c>
      <c r="I2004" s="3">
        <v>4</v>
      </c>
      <c r="J2004" s="3" t="s">
        <v>6894</v>
      </c>
      <c r="K2004" s="3">
        <v>18.8</v>
      </c>
      <c r="L2004" s="3">
        <v>181.8</v>
      </c>
      <c r="M2004" s="3">
        <v>14</v>
      </c>
      <c r="N2004" s="3">
        <v>950</v>
      </c>
      <c r="O2004" s="3">
        <v>0</v>
      </c>
      <c r="P2004" s="3">
        <v>0</v>
      </c>
      <c r="Q2004" s="3">
        <v>0</v>
      </c>
      <c r="R2004" s="3">
        <v>0</v>
      </c>
      <c r="S2004" s="3">
        <v>49.5</v>
      </c>
      <c r="T2004" s="3">
        <v>25</v>
      </c>
      <c r="U2004" s="3">
        <v>45</v>
      </c>
      <c r="V2004" s="3">
        <v>6.8</v>
      </c>
      <c r="W2004" s="3">
        <v>4.8</v>
      </c>
      <c r="X2004" s="3" t="s">
        <v>48</v>
      </c>
      <c r="Y2004" s="3" t="s">
        <v>58</v>
      </c>
      <c r="Z2004" s="3" t="s">
        <v>20</v>
      </c>
      <c r="AA2004" s="3" t="s">
        <v>124</v>
      </c>
      <c r="AB2004" s="3" t="s">
        <v>113</v>
      </c>
      <c r="AC2004" s="3" t="s">
        <v>402</v>
      </c>
      <c r="AD2004" s="3" t="s">
        <v>6895</v>
      </c>
      <c r="AE2004" s="3" t="s">
        <v>87</v>
      </c>
      <c r="AF2004" s="3" t="s">
        <v>87</v>
      </c>
      <c r="AG2004" s="3" t="s">
        <v>87</v>
      </c>
      <c r="AH2004" s="3" t="s">
        <v>87</v>
      </c>
      <c r="AI2004" s="3" t="s">
        <v>6896</v>
      </c>
      <c r="AJ2004" s="3">
        <v>2000</v>
      </c>
      <c r="AK2004" s="3" t="s">
        <v>6897</v>
      </c>
      <c r="AM2004" s="3" t="s">
        <v>87</v>
      </c>
      <c r="AO2004" s="3" t="s">
        <v>87</v>
      </c>
      <c r="AP2004" s="3" t="s">
        <v>87</v>
      </c>
      <c r="AQ2004" s="3" t="s">
        <v>87</v>
      </c>
      <c r="AR2004" s="3" t="s">
        <v>87</v>
      </c>
      <c r="AS2004" s="3" t="s">
        <v>8790</v>
      </c>
      <c r="BE2004" s="3">
        <v>5.57E-2</v>
      </c>
      <c r="BF2004" s="3">
        <v>0</v>
      </c>
    </row>
    <row r="2005" spans="1:58" x14ac:dyDescent="0.25">
      <c r="A2005" s="3" t="str">
        <f t="shared" si="31"/>
        <v>2022 SS</v>
      </c>
      <c r="B2005" s="3">
        <v>106455</v>
      </c>
      <c r="C2005" s="3" t="s">
        <v>1240</v>
      </c>
      <c r="D2005" s="7">
        <v>8720512937558</v>
      </c>
      <c r="E2005" s="7">
        <v>8720512937558</v>
      </c>
      <c r="F2005" s="7">
        <v>8720512933178</v>
      </c>
      <c r="G2005" s="3">
        <v>4</v>
      </c>
      <c r="H2005" s="3">
        <v>1</v>
      </c>
      <c r="I2005" s="3">
        <v>4</v>
      </c>
      <c r="J2005" s="3" t="s">
        <v>1241</v>
      </c>
      <c r="K2005" s="3">
        <v>18.5</v>
      </c>
      <c r="L2005" s="3">
        <v>18.5</v>
      </c>
      <c r="M2005" s="3">
        <v>18.5</v>
      </c>
      <c r="N2005" s="3">
        <v>1093</v>
      </c>
      <c r="O2005" s="3">
        <v>0</v>
      </c>
      <c r="P2005" s="3">
        <v>0</v>
      </c>
      <c r="Q2005" s="3">
        <v>0</v>
      </c>
      <c r="R2005" s="3">
        <v>0</v>
      </c>
      <c r="S2005" s="3">
        <v>47.5</v>
      </c>
      <c r="T2005" s="3">
        <v>24</v>
      </c>
      <c r="U2005" s="3">
        <v>49</v>
      </c>
      <c r="V2005" s="3">
        <v>7.5</v>
      </c>
      <c r="W2005" s="3">
        <v>5.5</v>
      </c>
      <c r="X2005" s="3" t="s">
        <v>824</v>
      </c>
      <c r="Y2005" s="3" t="s">
        <v>58</v>
      </c>
      <c r="Z2005" s="3" t="s">
        <v>20</v>
      </c>
      <c r="AA2005" s="3" t="s">
        <v>124</v>
      </c>
      <c r="AB2005" s="3" t="s">
        <v>113</v>
      </c>
      <c r="AC2005" s="3" t="s">
        <v>402</v>
      </c>
      <c r="AD2005" s="3" t="s">
        <v>1242</v>
      </c>
      <c r="AE2005" s="3" t="s">
        <v>87</v>
      </c>
      <c r="AF2005" s="3" t="s">
        <v>87</v>
      </c>
      <c r="AG2005" s="3" t="s">
        <v>87</v>
      </c>
      <c r="AH2005" s="3" t="s">
        <v>87</v>
      </c>
      <c r="AI2005" s="3" t="s">
        <v>1243</v>
      </c>
      <c r="AJ2005" s="3">
        <v>2800</v>
      </c>
      <c r="AK2005" s="3" t="s">
        <v>1244</v>
      </c>
      <c r="AM2005" s="3" t="s">
        <v>87</v>
      </c>
      <c r="AO2005" s="3" t="s">
        <v>87</v>
      </c>
      <c r="AP2005" s="3" t="s">
        <v>87</v>
      </c>
      <c r="AQ2005" s="3" t="s">
        <v>87</v>
      </c>
      <c r="AR2005" s="3" t="s">
        <v>87</v>
      </c>
      <c r="AS2005" s="3" t="s">
        <v>8790</v>
      </c>
      <c r="BE2005" s="3">
        <v>5.5899999999999998E-2</v>
      </c>
      <c r="BF2005" s="3">
        <v>0</v>
      </c>
    </row>
    <row r="2006" spans="1:58" x14ac:dyDescent="0.25">
      <c r="A2006" s="3" t="str">
        <f t="shared" si="31"/>
        <v>2022 SS</v>
      </c>
      <c r="B2006" s="3">
        <v>106456</v>
      </c>
      <c r="C2006" s="3" t="s">
        <v>1245</v>
      </c>
      <c r="D2006" s="7">
        <v>8720512937565</v>
      </c>
      <c r="E2006" s="7">
        <v>8720512937565</v>
      </c>
      <c r="F2006" s="7">
        <v>8720512937565</v>
      </c>
      <c r="G2006" s="3">
        <v>2</v>
      </c>
      <c r="H2006" s="3">
        <v>1</v>
      </c>
      <c r="I2006" s="3">
        <v>1</v>
      </c>
      <c r="J2006" s="3" t="s">
        <v>1246</v>
      </c>
      <c r="K2006" s="3">
        <v>20</v>
      </c>
      <c r="L2006" s="3">
        <v>20</v>
      </c>
      <c r="M2006" s="3">
        <v>24</v>
      </c>
      <c r="N2006" s="3">
        <v>1500</v>
      </c>
      <c r="O2006" s="3">
        <v>0</v>
      </c>
      <c r="P2006" s="3">
        <v>0</v>
      </c>
      <c r="Q2006" s="3">
        <v>0</v>
      </c>
      <c r="R2006" s="3">
        <v>0</v>
      </c>
      <c r="S2006" s="3">
        <v>22</v>
      </c>
      <c r="T2006" s="3">
        <v>22</v>
      </c>
      <c r="U2006" s="3">
        <v>26</v>
      </c>
      <c r="V2006" s="3">
        <v>1.68</v>
      </c>
      <c r="W2006" s="3">
        <v>1.38</v>
      </c>
      <c r="X2006" s="3" t="s">
        <v>1113</v>
      </c>
      <c r="Y2006" s="3" t="s">
        <v>58</v>
      </c>
      <c r="Z2006" s="3" t="s">
        <v>133</v>
      </c>
      <c r="AA2006" s="3" t="s">
        <v>1247</v>
      </c>
      <c r="AC2006" s="3" t="s">
        <v>402</v>
      </c>
      <c r="AD2006" s="3" t="s">
        <v>1248</v>
      </c>
      <c r="AE2006" s="3" t="s">
        <v>87</v>
      </c>
      <c r="AF2006" s="3" t="s">
        <v>87</v>
      </c>
      <c r="AG2006" s="3" t="s">
        <v>87</v>
      </c>
      <c r="AH2006" s="3" t="s">
        <v>87</v>
      </c>
      <c r="AI2006" s="3" t="s">
        <v>1249</v>
      </c>
      <c r="AJ2006" s="3">
        <v>3000</v>
      </c>
      <c r="AK2006" s="3" t="s">
        <v>1250</v>
      </c>
      <c r="AM2006" s="3" t="s">
        <v>87</v>
      </c>
      <c r="AO2006" s="3" t="s">
        <v>87</v>
      </c>
      <c r="AP2006" s="3" t="s">
        <v>87</v>
      </c>
      <c r="AQ2006" s="3" t="s">
        <v>87</v>
      </c>
      <c r="AR2006" s="3" t="s">
        <v>87</v>
      </c>
      <c r="AS2006" s="3" t="s">
        <v>8792</v>
      </c>
      <c r="AY2006" s="3" t="s">
        <v>1251</v>
      </c>
      <c r="BE2006" s="3">
        <v>1.26E-2</v>
      </c>
      <c r="BF2006" s="3">
        <v>0</v>
      </c>
    </row>
    <row r="2007" spans="1:58" x14ac:dyDescent="0.25">
      <c r="A2007" s="3" t="str">
        <f t="shared" ref="A2007:A2068" si="32">AC2007</f>
        <v>2022 SS</v>
      </c>
      <c r="B2007" s="3">
        <v>106457</v>
      </c>
      <c r="C2007" s="3" t="s">
        <v>1252</v>
      </c>
      <c r="D2007" s="7">
        <v>8720512937572</v>
      </c>
      <c r="E2007" s="7">
        <v>8720512937572</v>
      </c>
      <c r="F2007" s="7">
        <v>8720512937572</v>
      </c>
      <c r="G2007" s="3">
        <v>2</v>
      </c>
      <c r="H2007" s="3">
        <v>1</v>
      </c>
      <c r="I2007" s="3">
        <v>1</v>
      </c>
      <c r="J2007" s="3" t="s">
        <v>1253</v>
      </c>
      <c r="K2007" s="3">
        <v>28.5</v>
      </c>
      <c r="L2007" s="3">
        <v>22</v>
      </c>
      <c r="M2007" s="3">
        <v>30</v>
      </c>
      <c r="N2007" s="3">
        <v>1800</v>
      </c>
      <c r="O2007" s="3">
        <v>0</v>
      </c>
      <c r="P2007" s="3">
        <v>0</v>
      </c>
      <c r="Q2007" s="3">
        <v>0</v>
      </c>
      <c r="R2007" s="3">
        <v>0</v>
      </c>
      <c r="S2007" s="3">
        <v>23</v>
      </c>
      <c r="T2007" s="3">
        <v>23</v>
      </c>
      <c r="U2007" s="3">
        <v>33</v>
      </c>
      <c r="V2007" s="3">
        <v>1.84</v>
      </c>
      <c r="W2007" s="3">
        <v>1.54</v>
      </c>
      <c r="X2007" s="3" t="s">
        <v>1128</v>
      </c>
      <c r="Y2007" s="3" t="s">
        <v>58</v>
      </c>
      <c r="Z2007" s="3" t="s">
        <v>133</v>
      </c>
      <c r="AA2007" s="3" t="s">
        <v>1247</v>
      </c>
      <c r="AC2007" s="3" t="s">
        <v>402</v>
      </c>
      <c r="AD2007" s="3" t="s">
        <v>1254</v>
      </c>
      <c r="AE2007" s="3" t="s">
        <v>87</v>
      </c>
      <c r="AF2007" s="3" t="s">
        <v>87</v>
      </c>
      <c r="AG2007" s="3" t="s">
        <v>87</v>
      </c>
      <c r="AH2007" s="3" t="s">
        <v>87</v>
      </c>
      <c r="AI2007" s="3" t="s">
        <v>1255</v>
      </c>
      <c r="AJ2007" s="3">
        <v>7000</v>
      </c>
      <c r="AK2007" s="3" t="s">
        <v>1256</v>
      </c>
      <c r="AM2007" s="3" t="s">
        <v>87</v>
      </c>
      <c r="AO2007" s="3" t="s">
        <v>87</v>
      </c>
      <c r="AP2007" s="3" t="s">
        <v>87</v>
      </c>
      <c r="AQ2007" s="3" t="s">
        <v>87</v>
      </c>
      <c r="AR2007" s="3" t="s">
        <v>87</v>
      </c>
      <c r="AS2007" s="3" t="s">
        <v>8790</v>
      </c>
      <c r="BE2007" s="3">
        <v>1.7500000000000002E-2</v>
      </c>
      <c r="BF2007" s="3">
        <v>0</v>
      </c>
    </row>
    <row r="2008" spans="1:58" x14ac:dyDescent="0.25">
      <c r="A2008" s="3" t="str">
        <f t="shared" si="32"/>
        <v>2022 SS</v>
      </c>
      <c r="B2008" s="3">
        <v>106458</v>
      </c>
      <c r="C2008" s="3" t="s">
        <v>1257</v>
      </c>
      <c r="D2008" s="7">
        <v>8720512937589</v>
      </c>
      <c r="E2008" s="7">
        <v>8720512937589</v>
      </c>
      <c r="F2008" s="7">
        <v>8720512937589</v>
      </c>
      <c r="G2008" s="3">
        <v>2</v>
      </c>
      <c r="H2008" s="3">
        <v>1</v>
      </c>
      <c r="I2008" s="3">
        <v>1</v>
      </c>
      <c r="J2008" s="3" t="s">
        <v>1258</v>
      </c>
      <c r="K2008" s="3">
        <v>22</v>
      </c>
      <c r="L2008" s="3">
        <v>22</v>
      </c>
      <c r="M2008" s="3">
        <v>34</v>
      </c>
      <c r="N2008" s="3">
        <v>1411</v>
      </c>
      <c r="O2008" s="3">
        <v>0</v>
      </c>
      <c r="P2008" s="3">
        <v>0</v>
      </c>
      <c r="Q2008" s="3">
        <v>0</v>
      </c>
      <c r="R2008" s="3">
        <v>0</v>
      </c>
      <c r="S2008" s="3">
        <v>23</v>
      </c>
      <c r="T2008" s="3">
        <v>15</v>
      </c>
      <c r="U2008" s="3">
        <v>37</v>
      </c>
      <c r="V2008" s="3">
        <v>2.0699999999999998</v>
      </c>
      <c r="W2008" s="3">
        <v>1.77</v>
      </c>
      <c r="X2008" s="3" t="s">
        <v>967</v>
      </c>
      <c r="Y2008" s="3" t="s">
        <v>58</v>
      </c>
      <c r="Z2008" s="3" t="s">
        <v>133</v>
      </c>
      <c r="AA2008" s="3" t="s">
        <v>1247</v>
      </c>
      <c r="AC2008" s="3" t="s">
        <v>402</v>
      </c>
      <c r="AD2008" s="3" t="s">
        <v>1259</v>
      </c>
      <c r="AE2008" s="3" t="s">
        <v>87</v>
      </c>
      <c r="AF2008" s="3" t="s">
        <v>87</v>
      </c>
      <c r="AG2008" s="3" t="s">
        <v>87</v>
      </c>
      <c r="AH2008" s="3" t="s">
        <v>87</v>
      </c>
      <c r="AI2008" s="3">
        <v>22</v>
      </c>
      <c r="AJ2008" s="3">
        <v>5700</v>
      </c>
      <c r="AK2008" s="3" t="s">
        <v>1260</v>
      </c>
      <c r="AM2008" s="3" t="s">
        <v>87</v>
      </c>
      <c r="AO2008" s="3" t="s">
        <v>87</v>
      </c>
      <c r="AP2008" s="3" t="s">
        <v>87</v>
      </c>
      <c r="AQ2008" s="3" t="s">
        <v>87</v>
      </c>
      <c r="AR2008" s="3" t="s">
        <v>87</v>
      </c>
      <c r="AS2008" s="3" t="s">
        <v>8790</v>
      </c>
      <c r="BE2008" s="3">
        <v>1.2800000000000001E-2</v>
      </c>
      <c r="BF2008" s="3">
        <v>0</v>
      </c>
    </row>
    <row r="2009" spans="1:58" x14ac:dyDescent="0.25">
      <c r="A2009" s="3" t="str">
        <f t="shared" si="32"/>
        <v>2022 SS</v>
      </c>
      <c r="B2009" s="3">
        <v>106459</v>
      </c>
      <c r="C2009" s="3" t="s">
        <v>1261</v>
      </c>
      <c r="D2009" s="7">
        <v>8720512937596</v>
      </c>
      <c r="E2009" s="7">
        <v>8720512937596</v>
      </c>
      <c r="F2009" s="7">
        <v>8720512937596</v>
      </c>
      <c r="G2009" s="3">
        <v>2</v>
      </c>
      <c r="H2009" s="3">
        <v>1</v>
      </c>
      <c r="I2009" s="3">
        <v>1</v>
      </c>
      <c r="J2009" s="3" t="s">
        <v>1262</v>
      </c>
      <c r="K2009" s="3">
        <v>27</v>
      </c>
      <c r="L2009" s="3">
        <v>27</v>
      </c>
      <c r="M2009" s="3">
        <v>36</v>
      </c>
      <c r="N2009" s="3">
        <v>2900</v>
      </c>
      <c r="O2009" s="3">
        <v>0</v>
      </c>
      <c r="P2009" s="3">
        <v>0</v>
      </c>
      <c r="Q2009" s="3">
        <v>0</v>
      </c>
      <c r="R2009" s="3">
        <v>0</v>
      </c>
      <c r="S2009" s="3">
        <v>29</v>
      </c>
      <c r="T2009" s="3">
        <v>29</v>
      </c>
      <c r="U2009" s="3">
        <v>38</v>
      </c>
      <c r="V2009" s="3">
        <v>2.88</v>
      </c>
      <c r="W2009" s="3">
        <v>2.58</v>
      </c>
      <c r="X2009" s="3" t="s">
        <v>64</v>
      </c>
      <c r="Y2009" s="3" t="s">
        <v>58</v>
      </c>
      <c r="Z2009" s="3" t="s">
        <v>133</v>
      </c>
      <c r="AA2009" s="3" t="s">
        <v>1247</v>
      </c>
      <c r="AC2009" s="3" t="s">
        <v>402</v>
      </c>
      <c r="AD2009" s="3" t="s">
        <v>1263</v>
      </c>
      <c r="AE2009" s="3" t="s">
        <v>87</v>
      </c>
      <c r="AF2009" s="3" t="s">
        <v>87</v>
      </c>
      <c r="AG2009" s="3" t="s">
        <v>87</v>
      </c>
      <c r="AH2009" s="3" t="s">
        <v>87</v>
      </c>
      <c r="AI2009" s="3">
        <v>27</v>
      </c>
      <c r="AJ2009" s="3">
        <v>9500</v>
      </c>
      <c r="AK2009" s="3" t="s">
        <v>1264</v>
      </c>
      <c r="AM2009" s="3" t="s">
        <v>87</v>
      </c>
      <c r="AO2009" s="3" t="s">
        <v>87</v>
      </c>
      <c r="AP2009" s="3" t="s">
        <v>87</v>
      </c>
      <c r="AQ2009" s="3" t="s">
        <v>87</v>
      </c>
      <c r="AR2009" s="3" t="s">
        <v>87</v>
      </c>
      <c r="AS2009" s="3" t="s">
        <v>8790</v>
      </c>
      <c r="BE2009" s="3">
        <v>3.2000000000000001E-2</v>
      </c>
      <c r="BF2009" s="3">
        <v>0</v>
      </c>
    </row>
    <row r="2010" spans="1:58" x14ac:dyDescent="0.25">
      <c r="A2010" s="3" t="str">
        <f t="shared" si="32"/>
        <v>2022 SS</v>
      </c>
      <c r="B2010" s="3">
        <v>106460</v>
      </c>
      <c r="C2010" s="3" t="s">
        <v>1265</v>
      </c>
      <c r="D2010" s="7">
        <v>8720512937602</v>
      </c>
      <c r="E2010" s="7">
        <v>8720512937602</v>
      </c>
      <c r="F2010" s="7">
        <v>8720512933222</v>
      </c>
      <c r="G2010" s="3">
        <v>2</v>
      </c>
      <c r="H2010" s="3">
        <v>1</v>
      </c>
      <c r="I2010" s="3">
        <v>4</v>
      </c>
      <c r="J2010" s="3" t="s">
        <v>1266</v>
      </c>
      <c r="K2010" s="3">
        <v>25.2</v>
      </c>
      <c r="L2010" s="3">
        <v>11.2</v>
      </c>
      <c r="M2010" s="3">
        <v>33.5</v>
      </c>
      <c r="N2010" s="3">
        <v>3000</v>
      </c>
      <c r="O2010" s="3">
        <v>31</v>
      </c>
      <c r="P2010" s="3">
        <v>18</v>
      </c>
      <c r="Q2010" s="3">
        <v>39</v>
      </c>
      <c r="R2010" s="3">
        <v>0</v>
      </c>
      <c r="S2010" s="3">
        <v>63</v>
      </c>
      <c r="T2010" s="3">
        <v>38</v>
      </c>
      <c r="U2010" s="3">
        <v>39</v>
      </c>
      <c r="V2010" s="3">
        <v>12.2</v>
      </c>
      <c r="W2010" s="3">
        <v>10.199999999999999</v>
      </c>
      <c r="X2010" s="3" t="s">
        <v>1113</v>
      </c>
      <c r="Y2010" s="3" t="s">
        <v>58</v>
      </c>
      <c r="Z2010" s="3" t="s">
        <v>20</v>
      </c>
      <c r="AA2010" s="3" t="s">
        <v>486</v>
      </c>
      <c r="AC2010" s="3" t="s">
        <v>402</v>
      </c>
      <c r="AD2010" s="3" t="s">
        <v>1267</v>
      </c>
      <c r="AE2010" s="3" t="s">
        <v>87</v>
      </c>
      <c r="AF2010" s="3" t="s">
        <v>87</v>
      </c>
      <c r="AG2010" s="3" t="s">
        <v>87</v>
      </c>
      <c r="AH2010" s="3" t="s">
        <v>87</v>
      </c>
      <c r="AI2010" s="3">
        <v>27</v>
      </c>
      <c r="AK2010" s="3" t="s">
        <v>1268</v>
      </c>
      <c r="AM2010" s="3" t="s">
        <v>87</v>
      </c>
      <c r="AO2010" s="3" t="s">
        <v>87</v>
      </c>
      <c r="AP2010" s="3" t="s">
        <v>87</v>
      </c>
      <c r="AQ2010" s="3" t="s">
        <v>87</v>
      </c>
      <c r="AR2010" s="3" t="s">
        <v>87</v>
      </c>
      <c r="AS2010" s="3" t="s">
        <v>8792</v>
      </c>
      <c r="AT2010" s="3">
        <v>40</v>
      </c>
      <c r="AU2010" s="3">
        <v>1</v>
      </c>
      <c r="AV2010" s="3">
        <v>1</v>
      </c>
      <c r="AW2010" s="3">
        <v>160</v>
      </c>
      <c r="AX2010" s="3">
        <v>180</v>
      </c>
      <c r="BA2010" s="3" t="s">
        <v>220</v>
      </c>
      <c r="BB2010" s="3" t="s">
        <v>17</v>
      </c>
      <c r="BC2010" s="3" t="s">
        <v>17</v>
      </c>
      <c r="BD2010" s="3" t="s">
        <v>483</v>
      </c>
      <c r="BE2010" s="3">
        <v>9.3399999999999997E-2</v>
      </c>
      <c r="BF2010" s="3">
        <v>2.2100000000000002E-2</v>
      </c>
    </row>
    <row r="2011" spans="1:58" x14ac:dyDescent="0.25">
      <c r="A2011" s="3" t="str">
        <f t="shared" si="32"/>
        <v>2022 SS</v>
      </c>
      <c r="B2011" s="3">
        <v>106461</v>
      </c>
      <c r="C2011" s="3" t="s">
        <v>6813</v>
      </c>
      <c r="D2011" s="7">
        <v>8720512937619</v>
      </c>
      <c r="E2011" s="7">
        <v>8720512937619</v>
      </c>
      <c r="F2011" s="7">
        <v>8720512937619</v>
      </c>
      <c r="G2011" s="3">
        <v>2</v>
      </c>
      <c r="H2011" s="3">
        <v>1</v>
      </c>
      <c r="I2011" s="3">
        <v>1</v>
      </c>
      <c r="J2011" s="3" t="s">
        <v>6898</v>
      </c>
      <c r="K2011" s="3">
        <v>14</v>
      </c>
      <c r="L2011" s="3">
        <v>14</v>
      </c>
      <c r="M2011" s="3">
        <v>22</v>
      </c>
      <c r="N2011" s="3">
        <v>1020</v>
      </c>
      <c r="O2011" s="3">
        <v>0</v>
      </c>
      <c r="P2011" s="3">
        <v>0</v>
      </c>
      <c r="Q2011" s="3">
        <v>0</v>
      </c>
      <c r="R2011" s="3">
        <v>0</v>
      </c>
      <c r="S2011" s="3">
        <v>16</v>
      </c>
      <c r="T2011" s="3">
        <v>16</v>
      </c>
      <c r="U2011" s="3">
        <v>25</v>
      </c>
      <c r="V2011" s="3">
        <v>1.2</v>
      </c>
      <c r="W2011" s="3">
        <v>1</v>
      </c>
      <c r="X2011" s="3" t="s">
        <v>967</v>
      </c>
      <c r="Y2011" s="3" t="s">
        <v>53</v>
      </c>
      <c r="Z2011" s="3" t="s">
        <v>133</v>
      </c>
      <c r="AA2011" s="3" t="s">
        <v>1269</v>
      </c>
      <c r="AC2011" s="3" t="s">
        <v>402</v>
      </c>
      <c r="AD2011" s="3" t="s">
        <v>6899</v>
      </c>
      <c r="AE2011" s="3" t="s">
        <v>87</v>
      </c>
      <c r="AF2011" s="3" t="s">
        <v>87</v>
      </c>
      <c r="AG2011" s="3" t="s">
        <v>87</v>
      </c>
      <c r="AH2011" s="3" t="s">
        <v>87</v>
      </c>
      <c r="AI2011" s="3">
        <v>14</v>
      </c>
      <c r="AJ2011" s="3">
        <v>1200</v>
      </c>
      <c r="AK2011" s="3" t="s">
        <v>6900</v>
      </c>
      <c r="AM2011" s="3" t="s">
        <v>87</v>
      </c>
      <c r="AO2011" s="3" t="s">
        <v>87</v>
      </c>
      <c r="AP2011" s="3" t="s">
        <v>87</v>
      </c>
      <c r="AQ2011" s="3" t="s">
        <v>87</v>
      </c>
      <c r="AR2011" s="3" t="s">
        <v>87</v>
      </c>
      <c r="AS2011" s="3" t="s">
        <v>8789</v>
      </c>
      <c r="BE2011" s="3">
        <v>6.4000000000000003E-3</v>
      </c>
      <c r="BF2011" s="3">
        <v>0</v>
      </c>
    </row>
    <row r="2012" spans="1:58" x14ac:dyDescent="0.25">
      <c r="A2012" s="3" t="str">
        <f t="shared" si="32"/>
        <v>2022 SS</v>
      </c>
      <c r="B2012" s="3">
        <v>106462</v>
      </c>
      <c r="C2012" s="3" t="s">
        <v>1270</v>
      </c>
      <c r="D2012" s="7">
        <v>8720512937626</v>
      </c>
      <c r="E2012" s="7">
        <v>8720512937626</v>
      </c>
      <c r="F2012" s="7">
        <v>8720512937626</v>
      </c>
      <c r="G2012" s="3">
        <v>2</v>
      </c>
      <c r="H2012" s="3">
        <v>1</v>
      </c>
      <c r="I2012" s="3">
        <v>1</v>
      </c>
      <c r="J2012" s="3" t="s">
        <v>1271</v>
      </c>
      <c r="K2012" s="3">
        <v>24</v>
      </c>
      <c r="L2012" s="3">
        <v>24</v>
      </c>
      <c r="M2012" s="3">
        <v>41</v>
      </c>
      <c r="N2012" s="3">
        <v>1604</v>
      </c>
      <c r="O2012" s="3">
        <v>0</v>
      </c>
      <c r="P2012" s="3">
        <v>0</v>
      </c>
      <c r="Q2012" s="3">
        <v>0</v>
      </c>
      <c r="R2012" s="3">
        <v>0</v>
      </c>
      <c r="S2012" s="3">
        <v>26</v>
      </c>
      <c r="T2012" s="3">
        <v>26</v>
      </c>
      <c r="U2012" s="3">
        <v>43</v>
      </c>
      <c r="V2012" s="3">
        <v>2.0499999999999998</v>
      </c>
      <c r="W2012" s="3">
        <v>1.6</v>
      </c>
      <c r="X2012" s="3" t="s">
        <v>1132</v>
      </c>
      <c r="Y2012" s="3" t="s">
        <v>53</v>
      </c>
      <c r="Z2012" s="3" t="s">
        <v>133</v>
      </c>
      <c r="AA2012" s="3" t="s">
        <v>1269</v>
      </c>
      <c r="AB2012" s="3" t="s">
        <v>463</v>
      </c>
      <c r="AC2012" s="3" t="s">
        <v>402</v>
      </c>
      <c r="AD2012" s="3" t="s">
        <v>1272</v>
      </c>
      <c r="AE2012" s="3" t="s">
        <v>87</v>
      </c>
      <c r="AF2012" s="3" t="s">
        <v>87</v>
      </c>
      <c r="AG2012" s="3" t="s">
        <v>87</v>
      </c>
      <c r="AH2012" s="3" t="s">
        <v>87</v>
      </c>
      <c r="AI2012" s="3">
        <v>24</v>
      </c>
      <c r="AJ2012" s="3">
        <v>5000</v>
      </c>
      <c r="AK2012" s="3" t="s">
        <v>1273</v>
      </c>
      <c r="AM2012" s="3" t="s">
        <v>87</v>
      </c>
      <c r="AO2012" s="3" t="s">
        <v>87</v>
      </c>
      <c r="AP2012" s="3" t="s">
        <v>87</v>
      </c>
      <c r="AQ2012" s="3" t="s">
        <v>87</v>
      </c>
      <c r="AR2012" s="3" t="s">
        <v>87</v>
      </c>
      <c r="AS2012" s="3" t="s">
        <v>8789</v>
      </c>
      <c r="BE2012" s="3">
        <v>2.9100000000000001E-2</v>
      </c>
      <c r="BF2012" s="3">
        <v>0</v>
      </c>
    </row>
    <row r="2013" spans="1:58" x14ac:dyDescent="0.25">
      <c r="A2013" s="3" t="str">
        <f t="shared" si="32"/>
        <v>2022 SS</v>
      </c>
      <c r="B2013" s="3">
        <v>106464</v>
      </c>
      <c r="C2013" s="3" t="s">
        <v>1274</v>
      </c>
      <c r="D2013" s="7">
        <v>8720512937640</v>
      </c>
      <c r="E2013" s="7">
        <v>8720512937640</v>
      </c>
      <c r="F2013" s="7">
        <v>8720512937640</v>
      </c>
      <c r="G2013" s="3">
        <v>2</v>
      </c>
      <c r="H2013" s="3">
        <v>1</v>
      </c>
      <c r="I2013" s="3">
        <v>1</v>
      </c>
      <c r="J2013" s="3" t="s">
        <v>1275</v>
      </c>
      <c r="K2013" s="3">
        <v>27</v>
      </c>
      <c r="L2013" s="3">
        <v>27</v>
      </c>
      <c r="M2013" s="3">
        <v>35.299999999999997</v>
      </c>
      <c r="N2013" s="3">
        <v>2300</v>
      </c>
      <c r="O2013" s="3">
        <v>0</v>
      </c>
      <c r="P2013" s="3">
        <v>0</v>
      </c>
      <c r="Q2013" s="3">
        <v>0</v>
      </c>
      <c r="R2013" s="3">
        <v>0</v>
      </c>
      <c r="S2013" s="3">
        <v>29</v>
      </c>
      <c r="T2013" s="3">
        <v>29</v>
      </c>
      <c r="U2013" s="3">
        <v>38</v>
      </c>
      <c r="V2013" s="3">
        <v>2.68</v>
      </c>
      <c r="W2013" s="3">
        <v>2.38</v>
      </c>
      <c r="X2013" s="3" t="s">
        <v>1113</v>
      </c>
      <c r="Y2013" s="3" t="s">
        <v>53</v>
      </c>
      <c r="Z2013" s="3" t="s">
        <v>133</v>
      </c>
      <c r="AA2013" s="3" t="s">
        <v>1269</v>
      </c>
      <c r="AC2013" s="3" t="s">
        <v>402</v>
      </c>
      <c r="AD2013" s="3" t="s">
        <v>1276</v>
      </c>
      <c r="AE2013" s="3" t="s">
        <v>87</v>
      </c>
      <c r="AF2013" s="3" t="s">
        <v>87</v>
      </c>
      <c r="AG2013" s="3" t="s">
        <v>87</v>
      </c>
      <c r="AH2013" s="3" t="s">
        <v>87</v>
      </c>
      <c r="AI2013" s="3">
        <v>27</v>
      </c>
      <c r="AJ2013" s="3">
        <v>5000</v>
      </c>
      <c r="AK2013" s="3" t="s">
        <v>1277</v>
      </c>
      <c r="AM2013" s="3" t="s">
        <v>87</v>
      </c>
      <c r="AO2013" s="3" t="s">
        <v>87</v>
      </c>
      <c r="AP2013" s="3" t="s">
        <v>87</v>
      </c>
      <c r="AQ2013" s="3" t="s">
        <v>87</v>
      </c>
      <c r="AR2013" s="3" t="s">
        <v>87</v>
      </c>
      <c r="AS2013" s="3" t="s">
        <v>8789</v>
      </c>
      <c r="AY2013" s="3" t="s">
        <v>1278</v>
      </c>
      <c r="BE2013" s="3">
        <v>3.2000000000000001E-2</v>
      </c>
      <c r="BF2013" s="3">
        <v>0</v>
      </c>
    </row>
    <row r="2014" spans="1:58" x14ac:dyDescent="0.25">
      <c r="A2014" s="3" t="str">
        <f t="shared" si="32"/>
        <v>2022 SS</v>
      </c>
      <c r="B2014" s="3">
        <v>106465</v>
      </c>
      <c r="C2014" s="3" t="s">
        <v>6814</v>
      </c>
      <c r="D2014" s="7">
        <v>8720512937657</v>
      </c>
      <c r="E2014" s="7">
        <v>8720512937657</v>
      </c>
      <c r="F2014" s="7">
        <v>8720512933260</v>
      </c>
      <c r="G2014" s="3">
        <v>2</v>
      </c>
      <c r="H2014" s="3">
        <v>1</v>
      </c>
      <c r="I2014" s="3">
        <v>1</v>
      </c>
      <c r="J2014" s="3" t="s">
        <v>6901</v>
      </c>
      <c r="K2014" s="3">
        <v>38</v>
      </c>
      <c r="L2014" s="3">
        <v>38</v>
      </c>
      <c r="M2014" s="3">
        <v>40</v>
      </c>
      <c r="N2014" s="3">
        <v>0</v>
      </c>
      <c r="O2014" s="3">
        <v>0</v>
      </c>
      <c r="P2014" s="3">
        <v>0</v>
      </c>
      <c r="Q2014" s="3">
        <v>0</v>
      </c>
      <c r="R2014" s="3">
        <v>0</v>
      </c>
      <c r="S2014" s="3">
        <v>0</v>
      </c>
      <c r="T2014" s="3">
        <v>0</v>
      </c>
      <c r="U2014" s="3">
        <v>0</v>
      </c>
      <c r="V2014" s="3">
        <v>0</v>
      </c>
      <c r="W2014" s="3">
        <v>0</v>
      </c>
      <c r="X2014" s="3" t="s">
        <v>48</v>
      </c>
      <c r="Y2014" s="3" t="s">
        <v>114</v>
      </c>
      <c r="Z2014" s="3" t="s">
        <v>86</v>
      </c>
      <c r="AA2014" s="3" t="s">
        <v>85</v>
      </c>
      <c r="AC2014" s="3" t="s">
        <v>402</v>
      </c>
      <c r="AI2014" s="3">
        <v>31</v>
      </c>
      <c r="BE2014" s="3">
        <v>0</v>
      </c>
      <c r="BF2014" s="3">
        <v>0</v>
      </c>
    </row>
    <row r="2015" spans="1:58" x14ac:dyDescent="0.25">
      <c r="A2015" s="3" t="str">
        <f t="shared" si="32"/>
        <v>2022 SS</v>
      </c>
      <c r="B2015" s="3">
        <v>106466</v>
      </c>
      <c r="C2015" s="3" t="s">
        <v>1279</v>
      </c>
      <c r="D2015" s="7">
        <v>8720512937664</v>
      </c>
      <c r="E2015" s="7">
        <v>8720512937664</v>
      </c>
      <c r="F2015" s="7">
        <v>8720512933277</v>
      </c>
      <c r="G2015" s="3">
        <v>6</v>
      </c>
      <c r="H2015" s="3">
        <v>1</v>
      </c>
      <c r="I2015" s="3">
        <v>24</v>
      </c>
      <c r="J2015" s="3" t="s">
        <v>1280</v>
      </c>
      <c r="K2015" s="3">
        <v>12</v>
      </c>
      <c r="L2015" s="3">
        <v>12</v>
      </c>
      <c r="M2015" s="3">
        <v>12</v>
      </c>
      <c r="N2015" s="3">
        <v>329</v>
      </c>
      <c r="O2015" s="3">
        <v>0</v>
      </c>
      <c r="P2015" s="3">
        <v>0</v>
      </c>
      <c r="Q2015" s="3">
        <v>0</v>
      </c>
      <c r="R2015" s="3">
        <v>0</v>
      </c>
      <c r="S2015" s="3">
        <v>54</v>
      </c>
      <c r="T2015" s="3">
        <v>28</v>
      </c>
      <c r="U2015" s="3">
        <v>43</v>
      </c>
      <c r="V2015" s="3">
        <v>8.3000000000000007</v>
      </c>
      <c r="W2015" s="3">
        <v>6.8</v>
      </c>
      <c r="X2015" s="3" t="s">
        <v>265</v>
      </c>
      <c r="Y2015" s="3" t="s">
        <v>1281</v>
      </c>
      <c r="Z2015" s="3" t="s">
        <v>20</v>
      </c>
      <c r="AA2015" s="3" t="s">
        <v>1269</v>
      </c>
      <c r="AC2015" s="3" t="s">
        <v>402</v>
      </c>
      <c r="AD2015" s="3" t="s">
        <v>1282</v>
      </c>
      <c r="AE2015" s="3" t="s">
        <v>87</v>
      </c>
      <c r="AF2015" s="3" t="s">
        <v>87</v>
      </c>
      <c r="AG2015" s="3" t="s">
        <v>87</v>
      </c>
      <c r="AH2015" s="3" t="s">
        <v>87</v>
      </c>
      <c r="AI2015" s="3">
        <v>12</v>
      </c>
      <c r="AK2015" s="3" t="s">
        <v>1283</v>
      </c>
      <c r="AM2015" s="3" t="s">
        <v>87</v>
      </c>
      <c r="AO2015" s="3" t="s">
        <v>87</v>
      </c>
      <c r="AP2015" s="3" t="s">
        <v>87</v>
      </c>
      <c r="AQ2015" s="3" t="s">
        <v>87</v>
      </c>
      <c r="AR2015" s="3" t="s">
        <v>87</v>
      </c>
      <c r="AS2015" s="3" t="s">
        <v>8792</v>
      </c>
      <c r="BE2015" s="3">
        <v>6.5000000000000002E-2</v>
      </c>
      <c r="BF2015" s="3">
        <v>0</v>
      </c>
    </row>
    <row r="2016" spans="1:58" x14ac:dyDescent="0.25">
      <c r="A2016" s="3" t="str">
        <f t="shared" si="32"/>
        <v>2022 SS</v>
      </c>
      <c r="B2016" s="3">
        <v>106467</v>
      </c>
      <c r="C2016" s="3" t="s">
        <v>6815</v>
      </c>
      <c r="D2016" s="7">
        <v>8720512937671</v>
      </c>
      <c r="E2016" s="7">
        <v>8720512937671</v>
      </c>
      <c r="F2016" s="7">
        <v>8720512937671</v>
      </c>
      <c r="G2016" s="3">
        <v>2</v>
      </c>
      <c r="H2016" s="3">
        <v>1</v>
      </c>
      <c r="I2016" s="3">
        <v>1</v>
      </c>
      <c r="J2016" s="3" t="s">
        <v>6902</v>
      </c>
      <c r="K2016" s="3">
        <v>28</v>
      </c>
      <c r="L2016" s="3">
        <v>28</v>
      </c>
      <c r="M2016" s="3">
        <v>25.5</v>
      </c>
      <c r="N2016" s="3">
        <v>3000</v>
      </c>
      <c r="O2016" s="3">
        <v>0</v>
      </c>
      <c r="P2016" s="3">
        <v>0</v>
      </c>
      <c r="Q2016" s="3">
        <v>0</v>
      </c>
      <c r="R2016" s="3">
        <v>0</v>
      </c>
      <c r="S2016" s="3">
        <v>29</v>
      </c>
      <c r="T2016" s="3">
        <v>29</v>
      </c>
      <c r="U2016" s="3">
        <v>28</v>
      </c>
      <c r="V2016" s="3">
        <v>2.8</v>
      </c>
      <c r="W2016" s="3">
        <v>2.2999999999999998</v>
      </c>
      <c r="X2016" s="3" t="s">
        <v>64</v>
      </c>
      <c r="Y2016" s="3" t="s">
        <v>53</v>
      </c>
      <c r="Z2016" s="3" t="s">
        <v>133</v>
      </c>
      <c r="AA2016" s="3" t="s">
        <v>1269</v>
      </c>
      <c r="AC2016" s="3" t="s">
        <v>402</v>
      </c>
      <c r="AD2016" s="3" t="s">
        <v>6903</v>
      </c>
      <c r="AE2016" s="3" t="s">
        <v>87</v>
      </c>
      <c r="AF2016" s="3" t="s">
        <v>87</v>
      </c>
      <c r="AG2016" s="3" t="s">
        <v>87</v>
      </c>
      <c r="AH2016" s="3" t="s">
        <v>87</v>
      </c>
      <c r="AI2016" s="3" t="s">
        <v>6904</v>
      </c>
      <c r="AK2016" s="3" t="s">
        <v>6905</v>
      </c>
      <c r="AM2016" s="3" t="s">
        <v>87</v>
      </c>
      <c r="AO2016" s="3" t="s">
        <v>87</v>
      </c>
      <c r="AP2016" s="3" t="s">
        <v>87</v>
      </c>
      <c r="AQ2016" s="3" t="s">
        <v>87</v>
      </c>
      <c r="AR2016" s="3" t="s">
        <v>87</v>
      </c>
      <c r="AS2016" s="3" t="s">
        <v>8792</v>
      </c>
      <c r="AY2016" s="3" t="s">
        <v>6906</v>
      </c>
      <c r="BE2016" s="3">
        <v>2.35E-2</v>
      </c>
      <c r="BF2016" s="3">
        <v>0</v>
      </c>
    </row>
    <row r="2017" spans="1:58" x14ac:dyDescent="0.25">
      <c r="A2017" s="3" t="str">
        <f t="shared" si="32"/>
        <v>2022 SS</v>
      </c>
      <c r="B2017" s="3">
        <v>106468</v>
      </c>
      <c r="C2017" s="3" t="s">
        <v>6816</v>
      </c>
      <c r="D2017" s="7">
        <v>8720512937688</v>
      </c>
      <c r="E2017" s="7">
        <v>8720512937688</v>
      </c>
      <c r="F2017" s="7">
        <v>8720512937688</v>
      </c>
      <c r="G2017" s="3">
        <v>2</v>
      </c>
      <c r="H2017" s="3">
        <v>1</v>
      </c>
      <c r="I2017" s="3">
        <v>1</v>
      </c>
      <c r="J2017" s="3" t="s">
        <v>6902</v>
      </c>
      <c r="K2017" s="3">
        <v>28</v>
      </c>
      <c r="L2017" s="3">
        <v>28</v>
      </c>
      <c r="M2017" s="3">
        <v>25.5</v>
      </c>
      <c r="N2017" s="3">
        <v>3000</v>
      </c>
      <c r="O2017" s="3">
        <v>0</v>
      </c>
      <c r="P2017" s="3">
        <v>0</v>
      </c>
      <c r="Q2017" s="3">
        <v>0</v>
      </c>
      <c r="R2017" s="3">
        <v>0</v>
      </c>
      <c r="S2017" s="3">
        <v>29</v>
      </c>
      <c r="T2017" s="3">
        <v>29</v>
      </c>
      <c r="U2017" s="3">
        <v>28</v>
      </c>
      <c r="V2017" s="3">
        <v>2.8</v>
      </c>
      <c r="W2017" s="3">
        <v>2.2999999999999998</v>
      </c>
      <c r="X2017" s="3" t="s">
        <v>48</v>
      </c>
      <c r="Y2017" s="3" t="s">
        <v>53</v>
      </c>
      <c r="Z2017" s="3" t="s">
        <v>133</v>
      </c>
      <c r="AA2017" s="3" t="s">
        <v>1269</v>
      </c>
      <c r="AC2017" s="3" t="s">
        <v>402</v>
      </c>
      <c r="AD2017" s="3" t="s">
        <v>6903</v>
      </c>
      <c r="AE2017" s="3" t="s">
        <v>87</v>
      </c>
      <c r="AF2017" s="3" t="s">
        <v>87</v>
      </c>
      <c r="AG2017" s="3" t="s">
        <v>87</v>
      </c>
      <c r="AH2017" s="3" t="s">
        <v>87</v>
      </c>
      <c r="AI2017" s="3" t="s">
        <v>6904</v>
      </c>
      <c r="AK2017" s="3" t="s">
        <v>6907</v>
      </c>
      <c r="AM2017" s="3" t="s">
        <v>87</v>
      </c>
      <c r="AO2017" s="3" t="s">
        <v>87</v>
      </c>
      <c r="AP2017" s="3" t="s">
        <v>87</v>
      </c>
      <c r="AQ2017" s="3" t="s">
        <v>87</v>
      </c>
      <c r="AR2017" s="3" t="s">
        <v>87</v>
      </c>
      <c r="AS2017" s="3" t="s">
        <v>8792</v>
      </c>
      <c r="BE2017" s="3">
        <v>2.35E-2</v>
      </c>
      <c r="BF2017" s="3">
        <v>0</v>
      </c>
    </row>
    <row r="2018" spans="1:58" x14ac:dyDescent="0.25">
      <c r="A2018" s="3" t="str">
        <f t="shared" si="32"/>
        <v>2022 FW</v>
      </c>
      <c r="B2018" s="3">
        <v>106469</v>
      </c>
      <c r="C2018" s="3" t="s">
        <v>6817</v>
      </c>
      <c r="D2018" s="7">
        <v>8720512937695</v>
      </c>
      <c r="E2018" s="7">
        <v>8720512937695</v>
      </c>
      <c r="F2018" s="7">
        <v>8720512937695</v>
      </c>
      <c r="G2018" s="3">
        <v>1</v>
      </c>
      <c r="H2018" s="3">
        <v>1</v>
      </c>
      <c r="I2018" s="3">
        <v>1</v>
      </c>
      <c r="J2018" s="3" t="s">
        <v>6908</v>
      </c>
      <c r="K2018" s="3">
        <v>28</v>
      </c>
      <c r="L2018" s="3">
        <v>28</v>
      </c>
      <c r="M2018" s="3">
        <v>45</v>
      </c>
      <c r="N2018" s="3">
        <v>20000</v>
      </c>
      <c r="O2018" s="3">
        <v>0</v>
      </c>
      <c r="P2018" s="3">
        <v>0</v>
      </c>
      <c r="Q2018" s="3">
        <v>0</v>
      </c>
      <c r="R2018" s="3">
        <v>0</v>
      </c>
      <c r="S2018" s="3">
        <v>0</v>
      </c>
      <c r="T2018" s="3">
        <v>0</v>
      </c>
      <c r="U2018" s="3">
        <v>0</v>
      </c>
      <c r="V2018" s="3">
        <v>0</v>
      </c>
      <c r="W2018" s="3">
        <v>0</v>
      </c>
      <c r="X2018" s="3" t="s">
        <v>18</v>
      </c>
      <c r="Y2018" s="3" t="s">
        <v>6909</v>
      </c>
      <c r="Z2018" s="3" t="s">
        <v>72</v>
      </c>
      <c r="AA2018" s="3" t="s">
        <v>575</v>
      </c>
      <c r="AC2018" s="3" t="s">
        <v>1076</v>
      </c>
      <c r="AD2018" s="3" t="s">
        <v>6910</v>
      </c>
      <c r="AE2018" s="3" t="s">
        <v>87</v>
      </c>
      <c r="AF2018" s="3" t="s">
        <v>87</v>
      </c>
      <c r="AG2018" s="3" t="s">
        <v>87</v>
      </c>
      <c r="AH2018" s="3" t="s">
        <v>87</v>
      </c>
      <c r="AK2018" s="3" t="s">
        <v>7414</v>
      </c>
      <c r="AM2018" s="3" t="s">
        <v>87</v>
      </c>
      <c r="AO2018" s="3" t="s">
        <v>87</v>
      </c>
      <c r="AP2018" s="3" t="s">
        <v>87</v>
      </c>
      <c r="AQ2018" s="3" t="s">
        <v>87</v>
      </c>
      <c r="AR2018" s="3" t="s">
        <v>87</v>
      </c>
      <c r="AS2018" s="3" t="s">
        <v>8792</v>
      </c>
      <c r="BE2018" s="3">
        <v>0</v>
      </c>
      <c r="BF2018" s="3">
        <v>0</v>
      </c>
    </row>
    <row r="2019" spans="1:58" x14ac:dyDescent="0.25">
      <c r="A2019" s="3" t="str">
        <f t="shared" si="32"/>
        <v>2022 SS</v>
      </c>
      <c r="B2019" s="3">
        <v>106470</v>
      </c>
      <c r="C2019" s="3" t="s">
        <v>6818</v>
      </c>
      <c r="D2019" s="7">
        <v>8720512937701</v>
      </c>
      <c r="E2019" s="7">
        <v>8720512933284</v>
      </c>
      <c r="F2019" s="7">
        <v>8720512933314</v>
      </c>
      <c r="G2019" s="3">
        <v>6</v>
      </c>
      <c r="H2019" s="3">
        <v>6</v>
      </c>
      <c r="I2019" s="3">
        <v>36</v>
      </c>
      <c r="J2019" s="3" t="s">
        <v>6885</v>
      </c>
      <c r="K2019" s="3">
        <v>10</v>
      </c>
      <c r="L2019" s="3">
        <v>10</v>
      </c>
      <c r="M2019" s="3">
        <v>6</v>
      </c>
      <c r="N2019" s="3">
        <v>187</v>
      </c>
      <c r="O2019" s="3">
        <v>0</v>
      </c>
      <c r="P2019" s="3">
        <v>0</v>
      </c>
      <c r="Q2019" s="3">
        <v>0</v>
      </c>
      <c r="R2019" s="3">
        <v>0</v>
      </c>
      <c r="S2019" s="3">
        <v>57</v>
      </c>
      <c r="T2019" s="3">
        <v>42</v>
      </c>
      <c r="U2019" s="3">
        <v>40</v>
      </c>
      <c r="V2019" s="3">
        <v>10.5</v>
      </c>
      <c r="W2019" s="3">
        <v>6.84</v>
      </c>
      <c r="X2019" s="3" t="s">
        <v>669</v>
      </c>
      <c r="Y2019" s="3" t="s">
        <v>71</v>
      </c>
      <c r="Z2019" s="3" t="s">
        <v>86</v>
      </c>
      <c r="AA2019" s="3" t="s">
        <v>85</v>
      </c>
      <c r="AB2019" s="3" t="s">
        <v>74</v>
      </c>
      <c r="AC2019" s="3" t="s">
        <v>402</v>
      </c>
      <c r="AD2019" s="3" t="s">
        <v>1213</v>
      </c>
      <c r="AE2019" s="3" t="s">
        <v>87</v>
      </c>
      <c r="AF2019" s="3" t="s">
        <v>87</v>
      </c>
      <c r="AG2019" s="3" t="s">
        <v>87</v>
      </c>
      <c r="AH2019" s="3" t="s">
        <v>87</v>
      </c>
      <c r="AI2019" s="3">
        <v>10</v>
      </c>
      <c r="AK2019" s="3" t="s">
        <v>1214</v>
      </c>
      <c r="AM2019" s="3" t="s">
        <v>87</v>
      </c>
      <c r="AO2019" s="3" t="s">
        <v>87</v>
      </c>
      <c r="AP2019" s="3" t="s">
        <v>87</v>
      </c>
      <c r="AQ2019" s="3" t="s">
        <v>87</v>
      </c>
      <c r="AR2019" s="3" t="s">
        <v>87</v>
      </c>
      <c r="AS2019" s="3" t="s">
        <v>8792</v>
      </c>
      <c r="BE2019" s="3">
        <v>9.5799999999999996E-2</v>
      </c>
      <c r="BF2019" s="3">
        <v>0</v>
      </c>
    </row>
    <row r="2020" spans="1:58" x14ac:dyDescent="0.25">
      <c r="A2020" s="3" t="str">
        <f t="shared" si="32"/>
        <v>2022 SS</v>
      </c>
      <c r="B2020" s="3">
        <v>106471</v>
      </c>
      <c r="C2020" s="3" t="s">
        <v>6819</v>
      </c>
      <c r="D2020" s="7">
        <v>8720512937718</v>
      </c>
      <c r="E2020" s="7">
        <v>8720512933291</v>
      </c>
      <c r="F2020" s="7">
        <v>8720512933321</v>
      </c>
      <c r="G2020" s="3">
        <v>6</v>
      </c>
      <c r="H2020" s="3">
        <v>6</v>
      </c>
      <c r="I2020" s="3">
        <v>36</v>
      </c>
      <c r="J2020" s="3" t="s">
        <v>6885</v>
      </c>
      <c r="K2020" s="3">
        <v>10</v>
      </c>
      <c r="L2020" s="3">
        <v>10</v>
      </c>
      <c r="M2020" s="3">
        <v>6</v>
      </c>
      <c r="N2020" s="3">
        <v>187</v>
      </c>
      <c r="O2020" s="3">
        <v>0</v>
      </c>
      <c r="P2020" s="3">
        <v>0</v>
      </c>
      <c r="Q2020" s="3">
        <v>0</v>
      </c>
      <c r="R2020" s="3">
        <v>0</v>
      </c>
      <c r="S2020" s="3">
        <v>57</v>
      </c>
      <c r="T2020" s="3">
        <v>42</v>
      </c>
      <c r="U2020" s="3">
        <v>40</v>
      </c>
      <c r="V2020" s="3">
        <v>10.5</v>
      </c>
      <c r="W2020" s="3">
        <v>6.84</v>
      </c>
      <c r="X2020" s="3" t="s">
        <v>259</v>
      </c>
      <c r="Y2020" s="3" t="s">
        <v>71</v>
      </c>
      <c r="Z2020" s="3" t="s">
        <v>86</v>
      </c>
      <c r="AA2020" s="3" t="s">
        <v>85</v>
      </c>
      <c r="AB2020" s="3" t="s">
        <v>74</v>
      </c>
      <c r="AC2020" s="3" t="s">
        <v>402</v>
      </c>
      <c r="AD2020" s="3" t="s">
        <v>1213</v>
      </c>
      <c r="AE2020" s="3" t="s">
        <v>87</v>
      </c>
      <c r="AF2020" s="3" t="s">
        <v>87</v>
      </c>
      <c r="AG2020" s="3" t="s">
        <v>87</v>
      </c>
      <c r="AH2020" s="3" t="s">
        <v>87</v>
      </c>
      <c r="AI2020" s="3">
        <v>10</v>
      </c>
      <c r="AK2020" s="3" t="s">
        <v>1214</v>
      </c>
      <c r="AM2020" s="3" t="s">
        <v>87</v>
      </c>
      <c r="AO2020" s="3" t="s">
        <v>87</v>
      </c>
      <c r="AP2020" s="3" t="s">
        <v>87</v>
      </c>
      <c r="AQ2020" s="3" t="s">
        <v>87</v>
      </c>
      <c r="AR2020" s="3" t="s">
        <v>87</v>
      </c>
      <c r="AS2020" s="3" t="s">
        <v>8792</v>
      </c>
      <c r="BE2020" s="3">
        <v>9.5799999999999996E-2</v>
      </c>
      <c r="BF2020" s="3">
        <v>0</v>
      </c>
    </row>
    <row r="2021" spans="1:58" x14ac:dyDescent="0.25">
      <c r="A2021" s="3" t="str">
        <f t="shared" si="32"/>
        <v>2022 SS</v>
      </c>
      <c r="B2021" s="3">
        <v>106472</v>
      </c>
      <c r="C2021" s="3" t="s">
        <v>6820</v>
      </c>
      <c r="D2021" s="7">
        <v>8720512937725</v>
      </c>
      <c r="E2021" s="7">
        <v>8720512937725</v>
      </c>
      <c r="F2021" s="7">
        <v>8720512933338</v>
      </c>
      <c r="G2021" s="3">
        <v>2</v>
      </c>
      <c r="H2021" s="3">
        <v>1</v>
      </c>
      <c r="I2021" s="3">
        <v>4</v>
      </c>
      <c r="J2021" s="3" t="s">
        <v>6911</v>
      </c>
      <c r="K2021" s="3">
        <v>195</v>
      </c>
      <c r="L2021" s="3">
        <v>135</v>
      </c>
      <c r="M2021" s="3">
        <v>0</v>
      </c>
      <c r="N2021" s="3">
        <v>1800</v>
      </c>
      <c r="O2021" s="3">
        <v>0</v>
      </c>
      <c r="P2021" s="3">
        <v>0</v>
      </c>
      <c r="Q2021" s="3">
        <v>0</v>
      </c>
      <c r="R2021" s="3">
        <v>0</v>
      </c>
      <c r="S2021" s="3">
        <v>0</v>
      </c>
      <c r="T2021" s="3">
        <v>0</v>
      </c>
      <c r="U2021" s="3">
        <v>0</v>
      </c>
      <c r="V2021" s="3">
        <v>0</v>
      </c>
      <c r="W2021" s="3">
        <v>0</v>
      </c>
      <c r="X2021" s="3" t="s">
        <v>98</v>
      </c>
      <c r="Y2021" s="3" t="s">
        <v>152</v>
      </c>
      <c r="Z2021" s="3" t="s">
        <v>86</v>
      </c>
      <c r="AA2021" s="3" t="s">
        <v>6912</v>
      </c>
      <c r="AC2021" s="3" t="s">
        <v>402</v>
      </c>
      <c r="AD2021" s="3" t="s">
        <v>6913</v>
      </c>
      <c r="AE2021" s="3" t="s">
        <v>87</v>
      </c>
      <c r="AF2021" s="3" t="s">
        <v>87</v>
      </c>
      <c r="AG2021" s="3" t="s">
        <v>87</v>
      </c>
      <c r="AH2021" s="3" t="s">
        <v>87</v>
      </c>
      <c r="AK2021" s="3" t="s">
        <v>6914</v>
      </c>
      <c r="AM2021" s="3" t="s">
        <v>87</v>
      </c>
      <c r="AO2021" s="3" t="s">
        <v>194</v>
      </c>
      <c r="AP2021" s="3" t="s">
        <v>195</v>
      </c>
      <c r="AQ2021" s="3" t="s">
        <v>283</v>
      </c>
      <c r="AR2021" s="3" t="s">
        <v>197</v>
      </c>
      <c r="AS2021" s="3" t="s">
        <v>8793</v>
      </c>
      <c r="BE2021" s="3">
        <v>0</v>
      </c>
      <c r="BF2021" s="3">
        <v>0</v>
      </c>
    </row>
    <row r="2022" spans="1:58" x14ac:dyDescent="0.25">
      <c r="A2022" s="3" t="str">
        <f t="shared" si="32"/>
        <v>2022 SS</v>
      </c>
      <c r="B2022" s="3">
        <v>106473</v>
      </c>
      <c r="C2022" s="3" t="s">
        <v>6821</v>
      </c>
      <c r="D2022" s="7">
        <v>8720512937732</v>
      </c>
      <c r="E2022" s="7">
        <v>8720512933307</v>
      </c>
      <c r="F2022" s="7">
        <v>8720512933345</v>
      </c>
      <c r="G2022" s="3">
        <v>4</v>
      </c>
      <c r="H2022" s="3">
        <v>4</v>
      </c>
      <c r="I2022" s="3">
        <v>48</v>
      </c>
      <c r="J2022" s="3" t="s">
        <v>6915</v>
      </c>
      <c r="K2022" s="3">
        <v>40</v>
      </c>
      <c r="L2022" s="3">
        <v>32</v>
      </c>
      <c r="M2022" s="3">
        <v>1</v>
      </c>
      <c r="N2022" s="3">
        <v>0</v>
      </c>
      <c r="O2022" s="3">
        <v>0</v>
      </c>
      <c r="P2022" s="3">
        <v>0</v>
      </c>
      <c r="Q2022" s="3">
        <v>0</v>
      </c>
      <c r="R2022" s="3">
        <v>0</v>
      </c>
      <c r="S2022" s="3">
        <v>0</v>
      </c>
      <c r="T2022" s="3">
        <v>0</v>
      </c>
      <c r="U2022" s="3">
        <v>0</v>
      </c>
      <c r="V2022" s="3">
        <v>0</v>
      </c>
      <c r="W2022" s="3">
        <v>0</v>
      </c>
      <c r="X2022" s="3" t="s">
        <v>64</v>
      </c>
      <c r="Y2022" s="3" t="s">
        <v>3043</v>
      </c>
      <c r="Z2022" s="3" t="s">
        <v>86</v>
      </c>
      <c r="AA2022" s="3" t="s">
        <v>6916</v>
      </c>
      <c r="AC2022" s="3" t="s">
        <v>402</v>
      </c>
      <c r="BE2022" s="3">
        <v>0</v>
      </c>
      <c r="BF2022" s="3">
        <v>0</v>
      </c>
    </row>
    <row r="2023" spans="1:58" x14ac:dyDescent="0.25">
      <c r="A2023" s="3" t="str">
        <f t="shared" si="32"/>
        <v>2022 SS</v>
      </c>
      <c r="B2023" s="3">
        <v>106474</v>
      </c>
      <c r="C2023" s="3" t="s">
        <v>1284</v>
      </c>
      <c r="D2023" s="7">
        <v>8720512937749</v>
      </c>
      <c r="E2023" s="7">
        <v>8720512937749</v>
      </c>
      <c r="F2023" s="7">
        <v>8720512937749</v>
      </c>
      <c r="G2023" s="3">
        <v>2</v>
      </c>
      <c r="H2023" s="3">
        <v>1</v>
      </c>
      <c r="I2023" s="3">
        <v>1</v>
      </c>
      <c r="J2023" s="3" t="s">
        <v>1285</v>
      </c>
      <c r="K2023" s="3">
        <v>30.5</v>
      </c>
      <c r="L2023" s="3">
        <v>30.5</v>
      </c>
      <c r="M2023" s="3">
        <v>20</v>
      </c>
      <c r="N2023" s="3">
        <v>1388</v>
      </c>
      <c r="O2023" s="3">
        <v>0</v>
      </c>
      <c r="P2023" s="3">
        <v>0</v>
      </c>
      <c r="Q2023" s="3">
        <v>0</v>
      </c>
      <c r="R2023" s="3">
        <v>0</v>
      </c>
      <c r="S2023" s="3">
        <v>26</v>
      </c>
      <c r="T2023" s="3">
        <v>26</v>
      </c>
      <c r="U2023" s="3">
        <v>24</v>
      </c>
      <c r="V2023" s="3">
        <v>1.7</v>
      </c>
      <c r="W2023" s="3">
        <v>1.3</v>
      </c>
      <c r="X2023" s="3" t="s">
        <v>64</v>
      </c>
      <c r="Y2023" s="3" t="s">
        <v>53</v>
      </c>
      <c r="Z2023" s="3" t="s">
        <v>133</v>
      </c>
      <c r="AA2023" s="3" t="s">
        <v>1269</v>
      </c>
      <c r="AC2023" s="3" t="s">
        <v>402</v>
      </c>
      <c r="AD2023" s="3" t="s">
        <v>1286</v>
      </c>
      <c r="AE2023" s="3" t="s">
        <v>87</v>
      </c>
      <c r="AF2023" s="3" t="s">
        <v>87</v>
      </c>
      <c r="AG2023" s="3" t="s">
        <v>87</v>
      </c>
      <c r="AH2023" s="3" t="s">
        <v>87</v>
      </c>
      <c r="AI2023" s="3" t="s">
        <v>1287</v>
      </c>
      <c r="AK2023" s="3" t="s">
        <v>1288</v>
      </c>
      <c r="AM2023" s="3" t="s">
        <v>87</v>
      </c>
      <c r="AO2023" s="3" t="s">
        <v>87</v>
      </c>
      <c r="AP2023" s="3" t="s">
        <v>87</v>
      </c>
      <c r="AQ2023" s="3" t="s">
        <v>87</v>
      </c>
      <c r="AR2023" s="3" t="s">
        <v>87</v>
      </c>
      <c r="AS2023" s="3" t="s">
        <v>8792</v>
      </c>
      <c r="BE2023" s="3">
        <v>1.6199999999999999E-2</v>
      </c>
      <c r="BF2023" s="3">
        <v>0</v>
      </c>
    </row>
    <row r="2024" spans="1:58" x14ac:dyDescent="0.25">
      <c r="A2024" s="3" t="str">
        <f t="shared" si="32"/>
        <v>2022 SS</v>
      </c>
      <c r="B2024" s="3">
        <v>106475</v>
      </c>
      <c r="C2024" s="3" t="s">
        <v>1289</v>
      </c>
      <c r="D2024" s="7">
        <v>8720512937756</v>
      </c>
      <c r="E2024" s="7">
        <v>8720512937756</v>
      </c>
      <c r="F2024" s="7">
        <v>8720512937756</v>
      </c>
      <c r="G2024" s="3">
        <v>2</v>
      </c>
      <c r="H2024" s="3">
        <v>1</v>
      </c>
      <c r="I2024" s="3">
        <v>1</v>
      </c>
      <c r="J2024" s="3" t="s">
        <v>1285</v>
      </c>
      <c r="K2024" s="3">
        <v>30.5</v>
      </c>
      <c r="L2024" s="3">
        <v>30.5</v>
      </c>
      <c r="M2024" s="3">
        <v>20</v>
      </c>
      <c r="N2024" s="3">
        <v>1388</v>
      </c>
      <c r="O2024" s="3">
        <v>0</v>
      </c>
      <c r="P2024" s="3">
        <v>0</v>
      </c>
      <c r="Q2024" s="3">
        <v>0</v>
      </c>
      <c r="R2024" s="3">
        <v>0</v>
      </c>
      <c r="S2024" s="3">
        <v>26</v>
      </c>
      <c r="T2024" s="3">
        <v>26</v>
      </c>
      <c r="U2024" s="3">
        <v>24</v>
      </c>
      <c r="V2024" s="3">
        <v>1.7</v>
      </c>
      <c r="W2024" s="3">
        <v>1.3</v>
      </c>
      <c r="X2024" s="3" t="s">
        <v>48</v>
      </c>
      <c r="Y2024" s="3" t="s">
        <v>53</v>
      </c>
      <c r="Z2024" s="3" t="s">
        <v>133</v>
      </c>
      <c r="AA2024" s="3" t="s">
        <v>1269</v>
      </c>
      <c r="AC2024" s="3" t="s">
        <v>402</v>
      </c>
      <c r="AD2024" s="3" t="s">
        <v>1286</v>
      </c>
      <c r="AE2024" s="3" t="s">
        <v>87</v>
      </c>
      <c r="AF2024" s="3" t="s">
        <v>87</v>
      </c>
      <c r="AG2024" s="3" t="s">
        <v>87</v>
      </c>
      <c r="AH2024" s="3" t="s">
        <v>87</v>
      </c>
      <c r="AI2024" s="3" t="s">
        <v>1287</v>
      </c>
      <c r="AK2024" s="3" t="s">
        <v>1288</v>
      </c>
      <c r="AM2024" s="3" t="s">
        <v>87</v>
      </c>
      <c r="AO2024" s="3" t="s">
        <v>87</v>
      </c>
      <c r="AP2024" s="3" t="s">
        <v>87</v>
      </c>
      <c r="AQ2024" s="3" t="s">
        <v>87</v>
      </c>
      <c r="AR2024" s="3" t="s">
        <v>87</v>
      </c>
      <c r="AS2024" s="3" t="s">
        <v>8792</v>
      </c>
      <c r="AY2024" s="3" t="s">
        <v>1290</v>
      </c>
      <c r="BE2024" s="3">
        <v>1.6199999999999999E-2</v>
      </c>
      <c r="BF2024" s="3">
        <v>0</v>
      </c>
    </row>
    <row r="2025" spans="1:58" x14ac:dyDescent="0.25">
      <c r="A2025" s="3" t="str">
        <f t="shared" si="32"/>
        <v>2022 SS</v>
      </c>
      <c r="B2025" s="3">
        <v>106476</v>
      </c>
      <c r="C2025" s="3" t="s">
        <v>6822</v>
      </c>
      <c r="D2025" s="7">
        <v>8720512937763</v>
      </c>
      <c r="E2025" s="7">
        <v>8720512937763</v>
      </c>
      <c r="F2025" s="7">
        <v>8720512933352</v>
      </c>
      <c r="G2025" s="3">
        <v>4</v>
      </c>
      <c r="H2025" s="3">
        <v>1</v>
      </c>
      <c r="I2025" s="3">
        <v>8</v>
      </c>
      <c r="J2025" s="3" t="s">
        <v>6917</v>
      </c>
      <c r="K2025" s="3">
        <v>15.6</v>
      </c>
      <c r="L2025" s="3">
        <v>15.6</v>
      </c>
      <c r="M2025" s="3">
        <v>8</v>
      </c>
      <c r="N2025" s="3">
        <v>398</v>
      </c>
      <c r="O2025" s="3">
        <v>0</v>
      </c>
      <c r="P2025" s="3">
        <v>0</v>
      </c>
      <c r="Q2025" s="3">
        <v>0</v>
      </c>
      <c r="R2025" s="3">
        <v>0</v>
      </c>
      <c r="S2025" s="3">
        <v>45.5</v>
      </c>
      <c r="T2025" s="3">
        <v>45.5</v>
      </c>
      <c r="U2025" s="3">
        <v>35.5</v>
      </c>
      <c r="V2025" s="3">
        <v>7.3</v>
      </c>
      <c r="W2025" s="3">
        <v>3.4</v>
      </c>
      <c r="X2025" s="3" t="s">
        <v>64</v>
      </c>
      <c r="Y2025" s="3" t="s">
        <v>582</v>
      </c>
      <c r="Z2025" s="3" t="s">
        <v>86</v>
      </c>
      <c r="AA2025" s="3" t="s">
        <v>424</v>
      </c>
      <c r="AB2025" s="3" t="s">
        <v>425</v>
      </c>
      <c r="AC2025" s="3" t="s">
        <v>402</v>
      </c>
      <c r="AD2025" s="3" t="s">
        <v>6918</v>
      </c>
      <c r="AE2025" s="3" t="s">
        <v>87</v>
      </c>
      <c r="AF2025" s="3" t="s">
        <v>87</v>
      </c>
      <c r="AG2025" s="3" t="s">
        <v>87</v>
      </c>
      <c r="AH2025" s="3" t="s">
        <v>87</v>
      </c>
      <c r="AI2025" s="3" t="s">
        <v>609</v>
      </c>
      <c r="AK2025" s="3" t="s">
        <v>6919</v>
      </c>
      <c r="AM2025" s="3" t="s">
        <v>87</v>
      </c>
      <c r="AO2025" s="3" t="s">
        <v>87</v>
      </c>
      <c r="AP2025" s="3" t="s">
        <v>87</v>
      </c>
      <c r="AQ2025" s="3" t="s">
        <v>87</v>
      </c>
      <c r="AR2025" s="3" t="s">
        <v>87</v>
      </c>
      <c r="AS2025" s="3" t="s">
        <v>8792</v>
      </c>
      <c r="BE2025" s="3">
        <v>7.3499999999999996E-2</v>
      </c>
      <c r="BF2025" s="3">
        <v>0</v>
      </c>
    </row>
    <row r="2026" spans="1:58" x14ac:dyDescent="0.25">
      <c r="A2026" s="3" t="str">
        <f t="shared" si="32"/>
        <v>2022 SS</v>
      </c>
      <c r="B2026" s="3">
        <v>106477</v>
      </c>
      <c r="C2026" s="3" t="s">
        <v>6823</v>
      </c>
      <c r="D2026" s="7">
        <v>8720512937770</v>
      </c>
      <c r="E2026" s="7">
        <v>8720512937770</v>
      </c>
      <c r="F2026" s="7">
        <v>8720512933369</v>
      </c>
      <c r="G2026" s="3">
        <v>4</v>
      </c>
      <c r="H2026" s="3">
        <v>1</v>
      </c>
      <c r="I2026" s="3">
        <v>8</v>
      </c>
      <c r="J2026" s="3" t="s">
        <v>6917</v>
      </c>
      <c r="K2026" s="3">
        <v>15.6</v>
      </c>
      <c r="L2026" s="3">
        <v>15.6</v>
      </c>
      <c r="M2026" s="3">
        <v>8</v>
      </c>
      <c r="N2026" s="3">
        <v>398</v>
      </c>
      <c r="O2026" s="3">
        <v>0</v>
      </c>
      <c r="P2026" s="3">
        <v>0</v>
      </c>
      <c r="Q2026" s="3">
        <v>0</v>
      </c>
      <c r="R2026" s="3">
        <v>0</v>
      </c>
      <c r="S2026" s="3">
        <v>45.5</v>
      </c>
      <c r="T2026" s="3">
        <v>45.5</v>
      </c>
      <c r="U2026" s="3">
        <v>35.5</v>
      </c>
      <c r="V2026" s="3">
        <v>7.3</v>
      </c>
      <c r="W2026" s="3">
        <v>3.4</v>
      </c>
      <c r="X2026" s="3" t="s">
        <v>167</v>
      </c>
      <c r="Y2026" s="3" t="s">
        <v>582</v>
      </c>
      <c r="Z2026" s="3" t="s">
        <v>86</v>
      </c>
      <c r="AA2026" s="3" t="s">
        <v>424</v>
      </c>
      <c r="AB2026" s="3" t="s">
        <v>425</v>
      </c>
      <c r="AC2026" s="3" t="s">
        <v>402</v>
      </c>
      <c r="AD2026" s="3" t="s">
        <v>6918</v>
      </c>
      <c r="AE2026" s="3" t="s">
        <v>87</v>
      </c>
      <c r="AF2026" s="3" t="s">
        <v>87</v>
      </c>
      <c r="AG2026" s="3" t="s">
        <v>87</v>
      </c>
      <c r="AH2026" s="3" t="s">
        <v>87</v>
      </c>
      <c r="AI2026" s="3" t="s">
        <v>609</v>
      </c>
      <c r="AK2026" s="3" t="s">
        <v>6920</v>
      </c>
      <c r="AM2026" s="3" t="s">
        <v>87</v>
      </c>
      <c r="AO2026" s="3" t="s">
        <v>87</v>
      </c>
      <c r="AP2026" s="3" t="s">
        <v>87</v>
      </c>
      <c r="AQ2026" s="3" t="s">
        <v>87</v>
      </c>
      <c r="AR2026" s="3" t="s">
        <v>87</v>
      </c>
      <c r="AS2026" s="3" t="s">
        <v>8792</v>
      </c>
      <c r="BE2026" s="3">
        <v>7.3499999999999996E-2</v>
      </c>
      <c r="BF2026" s="3">
        <v>0</v>
      </c>
    </row>
    <row r="2027" spans="1:58" x14ac:dyDescent="0.25">
      <c r="A2027" s="3" t="str">
        <f t="shared" si="32"/>
        <v>2022 SS</v>
      </c>
      <c r="B2027" s="3">
        <v>106478</v>
      </c>
      <c r="C2027" s="3" t="s">
        <v>1291</v>
      </c>
      <c r="D2027" s="7">
        <v>8720512937787</v>
      </c>
      <c r="E2027" s="7">
        <v>8720512937787</v>
      </c>
      <c r="F2027" s="7">
        <v>8720512933376</v>
      </c>
      <c r="G2027" s="3">
        <v>2</v>
      </c>
      <c r="H2027" s="3">
        <v>1</v>
      </c>
      <c r="I2027" s="3">
        <v>2</v>
      </c>
      <c r="J2027" s="3" t="s">
        <v>1292</v>
      </c>
      <c r="K2027" s="3">
        <v>17</v>
      </c>
      <c r="L2027" s="3">
        <v>9.5</v>
      </c>
      <c r="M2027" s="3">
        <v>18</v>
      </c>
      <c r="N2027" s="3">
        <v>466</v>
      </c>
      <c r="O2027" s="3">
        <v>0</v>
      </c>
      <c r="P2027" s="3">
        <v>0</v>
      </c>
      <c r="Q2027" s="3">
        <v>0</v>
      </c>
      <c r="R2027" s="3">
        <v>0</v>
      </c>
      <c r="S2027" s="3">
        <v>33</v>
      </c>
      <c r="T2027" s="3">
        <v>24</v>
      </c>
      <c r="U2027" s="3">
        <v>28</v>
      </c>
      <c r="V2027" s="3">
        <v>2.2999999999999998</v>
      </c>
      <c r="W2027" s="3">
        <v>1.2</v>
      </c>
      <c r="X2027" s="3" t="s">
        <v>1113</v>
      </c>
      <c r="Y2027" s="3" t="s">
        <v>582</v>
      </c>
      <c r="Z2027" s="3" t="s">
        <v>86</v>
      </c>
      <c r="AA2027" s="3" t="s">
        <v>424</v>
      </c>
      <c r="AB2027" s="3" t="s">
        <v>425</v>
      </c>
      <c r="AC2027" s="3" t="s">
        <v>402</v>
      </c>
      <c r="AD2027" s="3" t="s">
        <v>1293</v>
      </c>
      <c r="AE2027" s="3" t="s">
        <v>87</v>
      </c>
      <c r="AF2027" s="3" t="s">
        <v>87</v>
      </c>
      <c r="AG2027" s="3" t="s">
        <v>87</v>
      </c>
      <c r="AH2027" s="3" t="s">
        <v>87</v>
      </c>
      <c r="AK2027" s="3" t="s">
        <v>1294</v>
      </c>
      <c r="AM2027" s="3" t="s">
        <v>87</v>
      </c>
      <c r="AO2027" s="3" t="s">
        <v>87</v>
      </c>
      <c r="AP2027" s="3" t="s">
        <v>87</v>
      </c>
      <c r="AQ2027" s="3" t="s">
        <v>87</v>
      </c>
      <c r="AR2027" s="3" t="s">
        <v>87</v>
      </c>
      <c r="AS2027" s="3" t="s">
        <v>8792</v>
      </c>
      <c r="BE2027" s="3">
        <v>2.2200000000000001E-2</v>
      </c>
      <c r="BF2027" s="3">
        <v>0</v>
      </c>
    </row>
    <row r="2028" spans="1:58" x14ac:dyDescent="0.25">
      <c r="A2028" s="3" t="str">
        <f t="shared" si="32"/>
        <v>2022 SS</v>
      </c>
      <c r="B2028" s="3">
        <v>106479</v>
      </c>
      <c r="C2028" s="3" t="s">
        <v>1295</v>
      </c>
      <c r="D2028" s="7">
        <v>8720512937794</v>
      </c>
      <c r="E2028" s="7">
        <v>8720512933383</v>
      </c>
      <c r="F2028" s="7">
        <v>8720512933468</v>
      </c>
      <c r="G2028" s="3">
        <v>6</v>
      </c>
      <c r="H2028" s="3">
        <v>6</v>
      </c>
      <c r="I2028" s="3">
        <v>24</v>
      </c>
      <c r="J2028" s="3" t="s">
        <v>1296</v>
      </c>
      <c r="K2028" s="3">
        <v>10.5</v>
      </c>
      <c r="L2028" s="3">
        <v>10.5</v>
      </c>
      <c r="M2028" s="3">
        <v>6</v>
      </c>
      <c r="N2028" s="3">
        <v>165</v>
      </c>
      <c r="O2028" s="3">
        <v>0</v>
      </c>
      <c r="P2028" s="3">
        <v>0</v>
      </c>
      <c r="Q2028" s="3">
        <v>0</v>
      </c>
      <c r="R2028" s="3">
        <v>0</v>
      </c>
      <c r="S2028" s="3">
        <v>48</v>
      </c>
      <c r="T2028" s="3">
        <v>35</v>
      </c>
      <c r="U2028" s="3">
        <v>53.5</v>
      </c>
      <c r="V2028" s="3">
        <v>8.4</v>
      </c>
      <c r="W2028" s="3">
        <v>4.2</v>
      </c>
      <c r="X2028" s="3" t="s">
        <v>328</v>
      </c>
      <c r="Y2028" s="3" t="s">
        <v>71</v>
      </c>
      <c r="Z2028" s="3" t="s">
        <v>86</v>
      </c>
      <c r="AA2028" s="3" t="s">
        <v>85</v>
      </c>
      <c r="AB2028" s="3" t="s">
        <v>74</v>
      </c>
      <c r="AC2028" s="3" t="s">
        <v>402</v>
      </c>
      <c r="AD2028" s="3" t="s">
        <v>1297</v>
      </c>
      <c r="AE2028" s="3" t="s">
        <v>87</v>
      </c>
      <c r="AF2028" s="3" t="s">
        <v>87</v>
      </c>
      <c r="AG2028" s="3" t="s">
        <v>87</v>
      </c>
      <c r="AH2028" s="3" t="s">
        <v>87</v>
      </c>
      <c r="AI2028" s="3" t="s">
        <v>1298</v>
      </c>
      <c r="AK2028" s="3" t="s">
        <v>1299</v>
      </c>
      <c r="AM2028" s="3" t="s">
        <v>87</v>
      </c>
      <c r="AO2028" s="3" t="s">
        <v>87</v>
      </c>
      <c r="AP2028" s="3" t="s">
        <v>87</v>
      </c>
      <c r="AQ2028" s="3" t="s">
        <v>87</v>
      </c>
      <c r="AR2028" s="3" t="s">
        <v>87</v>
      </c>
      <c r="AS2028" s="3" t="s">
        <v>8792</v>
      </c>
      <c r="BE2028" s="3">
        <v>8.9899999999999994E-2</v>
      </c>
      <c r="BF2028" s="3">
        <v>0</v>
      </c>
    </row>
    <row r="2029" spans="1:58" x14ac:dyDescent="0.25">
      <c r="A2029" s="3" t="str">
        <f t="shared" si="32"/>
        <v>2022 SS</v>
      </c>
      <c r="B2029" s="3">
        <v>106480</v>
      </c>
      <c r="C2029" s="3" t="s">
        <v>6824</v>
      </c>
      <c r="D2029" s="7">
        <v>8720512937800</v>
      </c>
      <c r="E2029" s="7">
        <v>8720512933390</v>
      </c>
      <c r="F2029" s="7">
        <v>8720512933475</v>
      </c>
      <c r="G2029" s="3">
        <v>6</v>
      </c>
      <c r="H2029" s="3">
        <v>6</v>
      </c>
      <c r="I2029" s="3">
        <v>24</v>
      </c>
      <c r="J2029" s="3" t="s">
        <v>1296</v>
      </c>
      <c r="K2029" s="3">
        <v>10.5</v>
      </c>
      <c r="L2029" s="3">
        <v>10.5</v>
      </c>
      <c r="M2029" s="3">
        <v>6</v>
      </c>
      <c r="N2029" s="3">
        <v>165</v>
      </c>
      <c r="O2029" s="3">
        <v>0</v>
      </c>
      <c r="P2029" s="3">
        <v>0</v>
      </c>
      <c r="Q2029" s="3">
        <v>0</v>
      </c>
      <c r="R2029" s="3">
        <v>0</v>
      </c>
      <c r="S2029" s="3">
        <v>47.5</v>
      </c>
      <c r="T2029" s="3">
        <v>35</v>
      </c>
      <c r="U2029" s="3">
        <v>53.5</v>
      </c>
      <c r="V2029" s="3">
        <v>8.4</v>
      </c>
      <c r="W2029" s="3">
        <v>4.2</v>
      </c>
      <c r="X2029" s="3" t="s">
        <v>1217</v>
      </c>
      <c r="Y2029" s="3" t="s">
        <v>71</v>
      </c>
      <c r="Z2029" s="3" t="s">
        <v>86</v>
      </c>
      <c r="AA2029" s="3" t="s">
        <v>85</v>
      </c>
      <c r="AB2029" s="3" t="s">
        <v>74</v>
      </c>
      <c r="AC2029" s="3" t="s">
        <v>402</v>
      </c>
      <c r="AD2029" s="3" t="s">
        <v>1297</v>
      </c>
      <c r="AE2029" s="3" t="s">
        <v>87</v>
      </c>
      <c r="AF2029" s="3" t="s">
        <v>87</v>
      </c>
      <c r="AG2029" s="3" t="s">
        <v>87</v>
      </c>
      <c r="AH2029" s="3" t="s">
        <v>87</v>
      </c>
      <c r="AI2029" s="3" t="s">
        <v>1298</v>
      </c>
      <c r="AK2029" s="3" t="s">
        <v>1299</v>
      </c>
      <c r="AM2029" s="3" t="s">
        <v>87</v>
      </c>
      <c r="AO2029" s="3" t="s">
        <v>87</v>
      </c>
      <c r="AP2029" s="3" t="s">
        <v>87</v>
      </c>
      <c r="AQ2029" s="3" t="s">
        <v>87</v>
      </c>
      <c r="AR2029" s="3" t="s">
        <v>87</v>
      </c>
      <c r="AS2029" s="3" t="s">
        <v>8792</v>
      </c>
      <c r="BE2029" s="3">
        <v>8.8900000000000007E-2</v>
      </c>
      <c r="BF2029" s="3">
        <v>0</v>
      </c>
    </row>
    <row r="2030" spans="1:58" x14ac:dyDescent="0.25">
      <c r="A2030" s="3" t="str">
        <f t="shared" si="32"/>
        <v>2022 SS</v>
      </c>
      <c r="B2030" s="3">
        <v>106481</v>
      </c>
      <c r="C2030" s="3" t="s">
        <v>6825</v>
      </c>
      <c r="D2030" s="7">
        <v>8720512937817</v>
      </c>
      <c r="E2030" s="7">
        <v>8720512933406</v>
      </c>
      <c r="F2030" s="7">
        <v>8720512933482</v>
      </c>
      <c r="G2030" s="3">
        <v>6</v>
      </c>
      <c r="H2030" s="3">
        <v>6</v>
      </c>
      <c r="I2030" s="3">
        <v>24</v>
      </c>
      <c r="J2030" s="3" t="s">
        <v>1296</v>
      </c>
      <c r="K2030" s="3">
        <v>10.5</v>
      </c>
      <c r="L2030" s="3">
        <v>10.5</v>
      </c>
      <c r="M2030" s="3">
        <v>6</v>
      </c>
      <c r="N2030" s="3">
        <v>165</v>
      </c>
      <c r="O2030" s="3">
        <v>0</v>
      </c>
      <c r="P2030" s="3">
        <v>0</v>
      </c>
      <c r="Q2030" s="3">
        <v>0</v>
      </c>
      <c r="R2030" s="3">
        <v>0</v>
      </c>
      <c r="S2030" s="3">
        <v>47.5</v>
      </c>
      <c r="T2030" s="3">
        <v>35</v>
      </c>
      <c r="U2030" s="3">
        <v>53.5</v>
      </c>
      <c r="V2030" s="3">
        <v>8.4</v>
      </c>
      <c r="W2030" s="3">
        <v>4.2</v>
      </c>
      <c r="X2030" s="3" t="s">
        <v>6921</v>
      </c>
      <c r="Y2030" s="3" t="s">
        <v>71</v>
      </c>
      <c r="Z2030" s="3" t="s">
        <v>86</v>
      </c>
      <c r="AA2030" s="3" t="s">
        <v>85</v>
      </c>
      <c r="AB2030" s="3" t="s">
        <v>74</v>
      </c>
      <c r="AC2030" s="3" t="s">
        <v>402</v>
      </c>
      <c r="AD2030" s="3" t="s">
        <v>1297</v>
      </c>
      <c r="AE2030" s="3" t="s">
        <v>87</v>
      </c>
      <c r="AF2030" s="3" t="s">
        <v>87</v>
      </c>
      <c r="AG2030" s="3" t="s">
        <v>87</v>
      </c>
      <c r="AH2030" s="3" t="s">
        <v>87</v>
      </c>
      <c r="AI2030" s="3" t="s">
        <v>1298</v>
      </c>
      <c r="AK2030" s="3" t="s">
        <v>1299</v>
      </c>
      <c r="AM2030" s="3" t="s">
        <v>87</v>
      </c>
      <c r="AO2030" s="3" t="s">
        <v>87</v>
      </c>
      <c r="AP2030" s="3" t="s">
        <v>87</v>
      </c>
      <c r="AQ2030" s="3" t="s">
        <v>87</v>
      </c>
      <c r="AR2030" s="3" t="s">
        <v>87</v>
      </c>
      <c r="AS2030" s="3" t="s">
        <v>8792</v>
      </c>
      <c r="BE2030" s="3">
        <v>8.8900000000000007E-2</v>
      </c>
      <c r="BF2030" s="3">
        <v>0</v>
      </c>
    </row>
    <row r="2031" spans="1:58" x14ac:dyDescent="0.25">
      <c r="A2031" s="3" t="str">
        <f t="shared" si="32"/>
        <v>2022 SS</v>
      </c>
      <c r="B2031" s="3">
        <v>106482</v>
      </c>
      <c r="C2031" s="3" t="s">
        <v>6826</v>
      </c>
      <c r="D2031" s="7">
        <v>8720512937824</v>
      </c>
      <c r="E2031" s="7">
        <v>8720512933413</v>
      </c>
      <c r="F2031" s="7">
        <v>8720512933499</v>
      </c>
      <c r="G2031" s="3">
        <v>6</v>
      </c>
      <c r="H2031" s="3">
        <v>6</v>
      </c>
      <c r="I2031" s="3">
        <v>24</v>
      </c>
      <c r="J2031" s="3" t="s">
        <v>1296</v>
      </c>
      <c r="K2031" s="3">
        <v>10.5</v>
      </c>
      <c r="L2031" s="3">
        <v>10.5</v>
      </c>
      <c r="M2031" s="3">
        <v>6</v>
      </c>
      <c r="N2031" s="3">
        <v>165</v>
      </c>
      <c r="O2031" s="3">
        <v>0</v>
      </c>
      <c r="P2031" s="3">
        <v>0</v>
      </c>
      <c r="Q2031" s="3">
        <v>0</v>
      </c>
      <c r="R2031" s="3">
        <v>0</v>
      </c>
      <c r="S2031" s="3">
        <v>47.5</v>
      </c>
      <c r="T2031" s="3">
        <v>35</v>
      </c>
      <c r="U2031" s="3">
        <v>53.5</v>
      </c>
      <c r="V2031" s="3">
        <v>8.4</v>
      </c>
      <c r="W2031" s="3">
        <v>4.2</v>
      </c>
      <c r="X2031" s="3" t="s">
        <v>1235</v>
      </c>
      <c r="Y2031" s="3" t="s">
        <v>71</v>
      </c>
      <c r="Z2031" s="3" t="s">
        <v>86</v>
      </c>
      <c r="AA2031" s="3" t="s">
        <v>85</v>
      </c>
      <c r="AB2031" s="3" t="s">
        <v>74</v>
      </c>
      <c r="AC2031" s="3" t="s">
        <v>402</v>
      </c>
      <c r="AD2031" s="3" t="s">
        <v>1297</v>
      </c>
      <c r="AE2031" s="3" t="s">
        <v>87</v>
      </c>
      <c r="AF2031" s="3" t="s">
        <v>87</v>
      </c>
      <c r="AG2031" s="3" t="s">
        <v>87</v>
      </c>
      <c r="AH2031" s="3" t="s">
        <v>87</v>
      </c>
      <c r="AI2031" s="3" t="s">
        <v>1298</v>
      </c>
      <c r="AK2031" s="3" t="s">
        <v>1299</v>
      </c>
      <c r="AM2031" s="3" t="s">
        <v>87</v>
      </c>
      <c r="AO2031" s="3" t="s">
        <v>87</v>
      </c>
      <c r="AP2031" s="3" t="s">
        <v>87</v>
      </c>
      <c r="AQ2031" s="3" t="s">
        <v>87</v>
      </c>
      <c r="AR2031" s="3" t="s">
        <v>87</v>
      </c>
      <c r="AS2031" s="3" t="s">
        <v>8792</v>
      </c>
      <c r="BE2031" s="3">
        <v>8.8900000000000007E-2</v>
      </c>
      <c r="BF2031" s="3">
        <v>0</v>
      </c>
    </row>
    <row r="2032" spans="1:58" x14ac:dyDescent="0.25">
      <c r="A2032" s="3" t="str">
        <f t="shared" si="32"/>
        <v>2022 SS</v>
      </c>
      <c r="B2032" s="3">
        <v>106483</v>
      </c>
      <c r="C2032" s="3" t="s">
        <v>1300</v>
      </c>
      <c r="D2032" s="7">
        <v>8720512937831</v>
      </c>
      <c r="E2032" s="7">
        <v>8720512933420</v>
      </c>
      <c r="F2032" s="7">
        <v>8720512933505</v>
      </c>
      <c r="G2032" s="3">
        <v>6</v>
      </c>
      <c r="H2032" s="3">
        <v>6</v>
      </c>
      <c r="I2032" s="3">
        <v>24</v>
      </c>
      <c r="J2032" s="3" t="s">
        <v>1301</v>
      </c>
      <c r="K2032" s="3">
        <v>11</v>
      </c>
      <c r="L2032" s="3">
        <v>11</v>
      </c>
      <c r="M2032" s="3">
        <v>10</v>
      </c>
      <c r="N2032" s="3">
        <v>284</v>
      </c>
      <c r="O2032" s="3">
        <v>32</v>
      </c>
      <c r="P2032" s="3">
        <v>45</v>
      </c>
      <c r="Q2032" s="3">
        <v>16</v>
      </c>
      <c r="R2032" s="3">
        <v>1.62</v>
      </c>
      <c r="S2032" s="3">
        <v>65</v>
      </c>
      <c r="T2032" s="3">
        <v>48.5</v>
      </c>
      <c r="U2032" s="3">
        <v>36</v>
      </c>
      <c r="V2032" s="3">
        <v>9.6999999999999993</v>
      </c>
      <c r="W2032" s="3">
        <v>6.66</v>
      </c>
      <c r="X2032" s="3" t="s">
        <v>1302</v>
      </c>
      <c r="Y2032" s="3" t="s">
        <v>71</v>
      </c>
      <c r="Z2032" s="3" t="s">
        <v>86</v>
      </c>
      <c r="AA2032" s="3" t="s">
        <v>85</v>
      </c>
      <c r="AB2032" s="3" t="s">
        <v>74</v>
      </c>
      <c r="AC2032" s="3" t="s">
        <v>402</v>
      </c>
      <c r="AD2032" s="3" t="s">
        <v>1303</v>
      </c>
      <c r="AE2032" s="3" t="s">
        <v>87</v>
      </c>
      <c r="AF2032" s="3" t="s">
        <v>87</v>
      </c>
      <c r="AG2032" s="3" t="s">
        <v>87</v>
      </c>
      <c r="AH2032" s="3" t="s">
        <v>87</v>
      </c>
      <c r="AI2032" s="3">
        <v>11</v>
      </c>
      <c r="AK2032" s="3" t="s">
        <v>1304</v>
      </c>
      <c r="AM2032" s="3" t="s">
        <v>87</v>
      </c>
      <c r="AO2032" s="3" t="s">
        <v>87</v>
      </c>
      <c r="AP2032" s="3" t="s">
        <v>87</v>
      </c>
      <c r="AQ2032" s="3" t="s">
        <v>87</v>
      </c>
      <c r="AR2032" s="3" t="s">
        <v>87</v>
      </c>
      <c r="AS2032" s="3" t="s">
        <v>8792</v>
      </c>
      <c r="BE2032" s="3">
        <v>0.1135</v>
      </c>
      <c r="BF2032" s="3">
        <v>2.3E-2</v>
      </c>
    </row>
    <row r="2033" spans="1:58" x14ac:dyDescent="0.25">
      <c r="A2033" s="3" t="str">
        <f t="shared" si="32"/>
        <v>2022 SS</v>
      </c>
      <c r="B2033" s="3">
        <v>106484</v>
      </c>
      <c r="C2033" s="3" t="s">
        <v>1305</v>
      </c>
      <c r="D2033" s="7">
        <v>8720512937848</v>
      </c>
      <c r="E2033" s="7">
        <v>8720512933437</v>
      </c>
      <c r="F2033" s="7">
        <v>8720512933512</v>
      </c>
      <c r="G2033" s="3">
        <v>6</v>
      </c>
      <c r="H2033" s="3">
        <v>6</v>
      </c>
      <c r="I2033" s="3">
        <v>24</v>
      </c>
      <c r="J2033" s="3" t="s">
        <v>1301</v>
      </c>
      <c r="K2033" s="3">
        <v>11</v>
      </c>
      <c r="L2033" s="3">
        <v>11</v>
      </c>
      <c r="M2033" s="3">
        <v>10</v>
      </c>
      <c r="N2033" s="3">
        <v>284</v>
      </c>
      <c r="O2033" s="3">
        <v>45.5</v>
      </c>
      <c r="P2033" s="3">
        <v>32.5</v>
      </c>
      <c r="Q2033" s="3">
        <v>16.5</v>
      </c>
      <c r="R2033" s="3">
        <v>2.4249999999999998</v>
      </c>
      <c r="S2033" s="3">
        <v>65</v>
      </c>
      <c r="T2033" s="3">
        <v>48.5</v>
      </c>
      <c r="U2033" s="3">
        <v>36</v>
      </c>
      <c r="V2033" s="3">
        <v>9.6999999999999993</v>
      </c>
      <c r="W2033" s="3">
        <v>6.1</v>
      </c>
      <c r="X2033" s="3" t="s">
        <v>924</v>
      </c>
      <c r="Y2033" s="3" t="s">
        <v>71</v>
      </c>
      <c r="Z2033" s="3" t="s">
        <v>86</v>
      </c>
      <c r="AA2033" s="3" t="s">
        <v>85</v>
      </c>
      <c r="AB2033" s="3" t="s">
        <v>74</v>
      </c>
      <c r="AC2033" s="3" t="s">
        <v>402</v>
      </c>
      <c r="AD2033" s="3" t="s">
        <v>1303</v>
      </c>
      <c r="AE2033" s="3" t="s">
        <v>87</v>
      </c>
      <c r="AF2033" s="3" t="s">
        <v>87</v>
      </c>
      <c r="AG2033" s="3" t="s">
        <v>87</v>
      </c>
      <c r="AH2033" s="3" t="s">
        <v>87</v>
      </c>
      <c r="AI2033" s="3">
        <v>11</v>
      </c>
      <c r="AK2033" s="3" t="s">
        <v>1306</v>
      </c>
      <c r="AM2033" s="3" t="s">
        <v>87</v>
      </c>
      <c r="AO2033" s="3" t="s">
        <v>87</v>
      </c>
      <c r="AP2033" s="3" t="s">
        <v>87</v>
      </c>
      <c r="AQ2033" s="3" t="s">
        <v>87</v>
      </c>
      <c r="AR2033" s="3" t="s">
        <v>87</v>
      </c>
      <c r="AS2033" s="3" t="s">
        <v>8792</v>
      </c>
      <c r="BE2033" s="3">
        <v>0.1135</v>
      </c>
      <c r="BF2033" s="3">
        <v>2.4400000000000002E-2</v>
      </c>
    </row>
    <row r="2034" spans="1:58" x14ac:dyDescent="0.25">
      <c r="A2034" s="3" t="str">
        <f t="shared" si="32"/>
        <v>2022 SS</v>
      </c>
      <c r="B2034" s="3">
        <v>106485</v>
      </c>
      <c r="C2034" s="3" t="s">
        <v>1307</v>
      </c>
      <c r="D2034" s="7">
        <v>8720512937855</v>
      </c>
      <c r="E2034" s="7">
        <v>8720512933444</v>
      </c>
      <c r="F2034" s="7">
        <v>8720512933529</v>
      </c>
      <c r="G2034" s="3">
        <v>6</v>
      </c>
      <c r="H2034" s="3">
        <v>6</v>
      </c>
      <c r="I2034" s="3">
        <v>24</v>
      </c>
      <c r="J2034" s="3" t="s">
        <v>1308</v>
      </c>
      <c r="K2034" s="3">
        <v>10.6</v>
      </c>
      <c r="L2034" s="3">
        <v>10.6</v>
      </c>
      <c r="M2034" s="3">
        <v>12</v>
      </c>
      <c r="N2034" s="3">
        <v>297</v>
      </c>
      <c r="O2034" s="3">
        <v>0</v>
      </c>
      <c r="P2034" s="3">
        <v>0</v>
      </c>
      <c r="Q2034" s="3">
        <v>0</v>
      </c>
      <c r="R2034" s="3">
        <v>0</v>
      </c>
      <c r="S2034" s="3">
        <v>61.2</v>
      </c>
      <c r="T2034" s="3">
        <v>44</v>
      </c>
      <c r="U2034" s="3">
        <v>37.5</v>
      </c>
      <c r="V2034" s="3">
        <v>8.1999999999999993</v>
      </c>
      <c r="W2034" s="3">
        <v>4.8</v>
      </c>
      <c r="X2034" s="3" t="s">
        <v>64</v>
      </c>
      <c r="Y2034" s="3" t="s">
        <v>71</v>
      </c>
      <c r="Z2034" s="3" t="s">
        <v>86</v>
      </c>
      <c r="AA2034" s="3" t="s">
        <v>85</v>
      </c>
      <c r="AB2034" s="3" t="s">
        <v>74</v>
      </c>
      <c r="AC2034" s="3" t="s">
        <v>402</v>
      </c>
      <c r="AD2034" s="3" t="s">
        <v>1309</v>
      </c>
      <c r="AE2034" s="3" t="s">
        <v>87</v>
      </c>
      <c r="AF2034" s="3" t="s">
        <v>87</v>
      </c>
      <c r="AG2034" s="3" t="s">
        <v>87</v>
      </c>
      <c r="AH2034" s="3" t="s">
        <v>87</v>
      </c>
      <c r="AI2034" s="3" t="s">
        <v>1310</v>
      </c>
      <c r="AK2034" s="3" t="s">
        <v>1311</v>
      </c>
      <c r="AM2034" s="3" t="s">
        <v>87</v>
      </c>
      <c r="AO2034" s="3" t="s">
        <v>87</v>
      </c>
      <c r="AP2034" s="3" t="s">
        <v>87</v>
      </c>
      <c r="AQ2034" s="3" t="s">
        <v>87</v>
      </c>
      <c r="AR2034" s="3" t="s">
        <v>87</v>
      </c>
      <c r="AS2034" s="3" t="s">
        <v>8792</v>
      </c>
      <c r="BE2034" s="3">
        <v>0.10100000000000001</v>
      </c>
      <c r="BF2034" s="3">
        <v>0</v>
      </c>
    </row>
    <row r="2035" spans="1:58" x14ac:dyDescent="0.25">
      <c r="A2035" s="3" t="str">
        <f t="shared" si="32"/>
        <v>2022 SS</v>
      </c>
      <c r="B2035" s="3">
        <v>106486</v>
      </c>
      <c r="C2035" s="3" t="s">
        <v>1312</v>
      </c>
      <c r="D2035" s="7">
        <v>8720512937862</v>
      </c>
      <c r="E2035" s="7">
        <v>8720512933451</v>
      </c>
      <c r="F2035" s="7">
        <v>8720512933536</v>
      </c>
      <c r="G2035" s="3">
        <v>6</v>
      </c>
      <c r="H2035" s="3">
        <v>6</v>
      </c>
      <c r="I2035" s="3">
        <v>24</v>
      </c>
      <c r="J2035" s="3" t="s">
        <v>1308</v>
      </c>
      <c r="K2035" s="3">
        <v>10.6</v>
      </c>
      <c r="L2035" s="3">
        <v>10.6</v>
      </c>
      <c r="M2035" s="3">
        <v>12</v>
      </c>
      <c r="N2035" s="3">
        <v>297</v>
      </c>
      <c r="O2035" s="3">
        <v>0</v>
      </c>
      <c r="P2035" s="3">
        <v>0</v>
      </c>
      <c r="Q2035" s="3">
        <v>0</v>
      </c>
      <c r="R2035" s="3">
        <v>0</v>
      </c>
      <c r="S2035" s="3">
        <v>61.2</v>
      </c>
      <c r="T2035" s="3">
        <v>44</v>
      </c>
      <c r="U2035" s="3">
        <v>37.5</v>
      </c>
      <c r="V2035" s="3">
        <v>8.1999999999999993</v>
      </c>
      <c r="W2035" s="3">
        <v>4.8</v>
      </c>
      <c r="X2035" s="3" t="s">
        <v>48</v>
      </c>
      <c r="Y2035" s="3" t="s">
        <v>71</v>
      </c>
      <c r="Z2035" s="3" t="s">
        <v>86</v>
      </c>
      <c r="AA2035" s="3" t="s">
        <v>85</v>
      </c>
      <c r="AB2035" s="3" t="s">
        <v>74</v>
      </c>
      <c r="AC2035" s="3" t="s">
        <v>402</v>
      </c>
      <c r="AD2035" s="3" t="s">
        <v>1309</v>
      </c>
      <c r="AE2035" s="3" t="s">
        <v>87</v>
      </c>
      <c r="AF2035" s="3" t="s">
        <v>87</v>
      </c>
      <c r="AG2035" s="3" t="s">
        <v>87</v>
      </c>
      <c r="AH2035" s="3" t="s">
        <v>87</v>
      </c>
      <c r="AI2035" s="3" t="s">
        <v>1310</v>
      </c>
      <c r="AK2035" s="3" t="s">
        <v>1313</v>
      </c>
      <c r="AM2035" s="3" t="s">
        <v>87</v>
      </c>
      <c r="AO2035" s="3" t="s">
        <v>87</v>
      </c>
      <c r="AP2035" s="3" t="s">
        <v>87</v>
      </c>
      <c r="AQ2035" s="3" t="s">
        <v>87</v>
      </c>
      <c r="AR2035" s="3" t="s">
        <v>87</v>
      </c>
      <c r="AS2035" s="3" t="s">
        <v>8792</v>
      </c>
      <c r="BE2035" s="3">
        <v>0.10100000000000001</v>
      </c>
      <c r="BF2035" s="3">
        <v>0</v>
      </c>
    </row>
    <row r="2036" spans="1:58" x14ac:dyDescent="0.25">
      <c r="A2036" s="3" t="str">
        <f t="shared" si="32"/>
        <v>2022 SS</v>
      </c>
      <c r="B2036" s="3">
        <v>106487</v>
      </c>
      <c r="C2036" s="3" t="s">
        <v>1314</v>
      </c>
      <c r="D2036" s="7">
        <v>8720512937879</v>
      </c>
      <c r="E2036" s="7">
        <v>8720512937879</v>
      </c>
      <c r="F2036" s="7">
        <v>8720512933543</v>
      </c>
      <c r="G2036" s="3">
        <v>6</v>
      </c>
      <c r="H2036" s="3">
        <v>1</v>
      </c>
      <c r="I2036" s="3">
        <v>6</v>
      </c>
      <c r="J2036" s="3" t="s">
        <v>1315</v>
      </c>
      <c r="K2036" s="3">
        <v>16.2</v>
      </c>
      <c r="L2036" s="3">
        <v>16.2</v>
      </c>
      <c r="M2036" s="3">
        <v>18</v>
      </c>
      <c r="N2036" s="3">
        <v>471</v>
      </c>
      <c r="O2036" s="3">
        <v>0</v>
      </c>
      <c r="P2036" s="3">
        <v>0</v>
      </c>
      <c r="Q2036" s="3">
        <v>0</v>
      </c>
      <c r="R2036" s="3">
        <v>0</v>
      </c>
      <c r="S2036" s="3">
        <v>73.5</v>
      </c>
      <c r="T2036" s="3">
        <v>26.5</v>
      </c>
      <c r="U2036" s="3">
        <v>48.5</v>
      </c>
      <c r="V2036" s="3">
        <v>6.2</v>
      </c>
      <c r="W2036" s="3">
        <v>3.4</v>
      </c>
      <c r="X2036" s="3" t="s">
        <v>64</v>
      </c>
      <c r="Y2036" s="3" t="s">
        <v>71</v>
      </c>
      <c r="Z2036" s="3" t="s">
        <v>86</v>
      </c>
      <c r="AA2036" s="3" t="s">
        <v>85</v>
      </c>
      <c r="AB2036" s="3" t="s">
        <v>74</v>
      </c>
      <c r="AC2036" s="3" t="s">
        <v>402</v>
      </c>
      <c r="AD2036" s="3" t="s">
        <v>1309</v>
      </c>
      <c r="AE2036" s="3" t="s">
        <v>87</v>
      </c>
      <c r="AF2036" s="3" t="s">
        <v>87</v>
      </c>
      <c r="AG2036" s="3" t="s">
        <v>87</v>
      </c>
      <c r="AH2036" s="3" t="s">
        <v>87</v>
      </c>
      <c r="AI2036" s="3" t="s">
        <v>660</v>
      </c>
      <c r="AK2036" s="3" t="s">
        <v>1313</v>
      </c>
      <c r="AM2036" s="3" t="s">
        <v>87</v>
      </c>
      <c r="AO2036" s="3" t="s">
        <v>87</v>
      </c>
      <c r="AP2036" s="3" t="s">
        <v>87</v>
      </c>
      <c r="AQ2036" s="3" t="s">
        <v>87</v>
      </c>
      <c r="AR2036" s="3" t="s">
        <v>87</v>
      </c>
      <c r="AS2036" s="3" t="s">
        <v>8792</v>
      </c>
      <c r="BE2036" s="3">
        <v>9.4500000000000001E-2</v>
      </c>
      <c r="BF2036" s="3">
        <v>0</v>
      </c>
    </row>
    <row r="2037" spans="1:58" x14ac:dyDescent="0.25">
      <c r="A2037" s="3" t="str">
        <f t="shared" si="32"/>
        <v>2022 SS</v>
      </c>
      <c r="B2037" s="3">
        <v>106488</v>
      </c>
      <c r="C2037" s="3" t="s">
        <v>1316</v>
      </c>
      <c r="D2037" s="7">
        <v>8720512937886</v>
      </c>
      <c r="E2037" s="7">
        <v>8720512937886</v>
      </c>
      <c r="F2037" s="7">
        <v>8720512933550</v>
      </c>
      <c r="G2037" s="3">
        <v>6</v>
      </c>
      <c r="H2037" s="3">
        <v>1</v>
      </c>
      <c r="I2037" s="3">
        <v>6</v>
      </c>
      <c r="J2037" s="3" t="s">
        <v>1315</v>
      </c>
      <c r="K2037" s="3">
        <v>16.2</v>
      </c>
      <c r="L2037" s="3">
        <v>16.2</v>
      </c>
      <c r="M2037" s="3">
        <v>18</v>
      </c>
      <c r="N2037" s="3">
        <v>471</v>
      </c>
      <c r="O2037" s="3">
        <v>0</v>
      </c>
      <c r="P2037" s="3">
        <v>0</v>
      </c>
      <c r="Q2037" s="3">
        <v>0</v>
      </c>
      <c r="R2037" s="3">
        <v>0</v>
      </c>
      <c r="S2037" s="3">
        <v>73.5</v>
      </c>
      <c r="T2037" s="3">
        <v>26.5</v>
      </c>
      <c r="U2037" s="3">
        <v>48.5</v>
      </c>
      <c r="V2037" s="3">
        <v>6.2</v>
      </c>
      <c r="W2037" s="3">
        <v>3.4</v>
      </c>
      <c r="X2037" s="3" t="s">
        <v>48</v>
      </c>
      <c r="Y2037" s="3" t="s">
        <v>71</v>
      </c>
      <c r="Z2037" s="3" t="s">
        <v>86</v>
      </c>
      <c r="AA2037" s="3" t="s">
        <v>85</v>
      </c>
      <c r="AB2037" s="3" t="s">
        <v>74</v>
      </c>
      <c r="AC2037" s="3" t="s">
        <v>402</v>
      </c>
      <c r="AD2037" s="3" t="s">
        <v>1309</v>
      </c>
      <c r="AE2037" s="3" t="s">
        <v>87</v>
      </c>
      <c r="AF2037" s="3" t="s">
        <v>87</v>
      </c>
      <c r="AG2037" s="3" t="s">
        <v>87</v>
      </c>
      <c r="AH2037" s="3" t="s">
        <v>87</v>
      </c>
      <c r="AI2037" s="3" t="s">
        <v>660</v>
      </c>
      <c r="AK2037" s="3" t="s">
        <v>1313</v>
      </c>
      <c r="AM2037" s="3" t="s">
        <v>87</v>
      </c>
      <c r="AO2037" s="3" t="s">
        <v>87</v>
      </c>
      <c r="AP2037" s="3" t="s">
        <v>87</v>
      </c>
      <c r="AQ2037" s="3" t="s">
        <v>87</v>
      </c>
      <c r="AR2037" s="3" t="s">
        <v>87</v>
      </c>
      <c r="AS2037" s="3" t="s">
        <v>8792</v>
      </c>
      <c r="BE2037" s="3">
        <v>9.4500000000000001E-2</v>
      </c>
      <c r="BF2037" s="3">
        <v>0</v>
      </c>
    </row>
    <row r="2038" spans="1:58" x14ac:dyDescent="0.25">
      <c r="A2038" s="3" t="str">
        <f t="shared" si="32"/>
        <v>2022 SS</v>
      </c>
      <c r="B2038" s="3">
        <v>106489</v>
      </c>
      <c r="C2038" s="3" t="s">
        <v>6827</v>
      </c>
      <c r="D2038" s="7">
        <v>8720512937893</v>
      </c>
      <c r="E2038" s="7">
        <v>8720512937893</v>
      </c>
      <c r="F2038" s="7">
        <v>8720512933567</v>
      </c>
      <c r="G2038" s="3">
        <v>3</v>
      </c>
      <c r="H2038" s="3">
        <v>1</v>
      </c>
      <c r="I2038" s="3">
        <v>6</v>
      </c>
      <c r="J2038" s="3" t="s">
        <v>6922</v>
      </c>
      <c r="K2038" s="3">
        <v>13</v>
      </c>
      <c r="L2038" s="3">
        <v>13</v>
      </c>
      <c r="M2038" s="3">
        <v>35.5</v>
      </c>
      <c r="N2038" s="3">
        <v>421</v>
      </c>
      <c r="O2038" s="3">
        <v>0</v>
      </c>
      <c r="P2038" s="3">
        <v>0</v>
      </c>
      <c r="Q2038" s="3">
        <v>0</v>
      </c>
      <c r="R2038" s="3">
        <v>0</v>
      </c>
      <c r="S2038" s="3">
        <v>59</v>
      </c>
      <c r="T2038" s="3">
        <v>41</v>
      </c>
      <c r="U2038" s="3">
        <v>42</v>
      </c>
      <c r="V2038" s="3">
        <v>6.2</v>
      </c>
      <c r="W2038" s="3">
        <v>3.22</v>
      </c>
      <c r="X2038" s="3" t="s">
        <v>33</v>
      </c>
      <c r="Y2038" s="3" t="s">
        <v>71</v>
      </c>
      <c r="Z2038" s="3" t="s">
        <v>86</v>
      </c>
      <c r="AA2038" s="3" t="s">
        <v>85</v>
      </c>
      <c r="AB2038" s="3" t="s">
        <v>74</v>
      </c>
      <c r="AC2038" s="3" t="s">
        <v>402</v>
      </c>
      <c r="AD2038" s="3" t="s">
        <v>6923</v>
      </c>
      <c r="AE2038" s="3" t="s">
        <v>87</v>
      </c>
      <c r="AF2038" s="3" t="s">
        <v>87</v>
      </c>
      <c r="AG2038" s="3" t="s">
        <v>87</v>
      </c>
      <c r="AH2038" s="3" t="s">
        <v>87</v>
      </c>
      <c r="AI2038" s="3">
        <v>13</v>
      </c>
      <c r="AK2038" s="3" t="s">
        <v>6924</v>
      </c>
      <c r="AM2038" s="3" t="s">
        <v>87</v>
      </c>
      <c r="AO2038" s="3" t="s">
        <v>87</v>
      </c>
      <c r="AP2038" s="3" t="s">
        <v>87</v>
      </c>
      <c r="AQ2038" s="3" t="s">
        <v>87</v>
      </c>
      <c r="AR2038" s="3" t="s">
        <v>87</v>
      </c>
      <c r="AS2038" s="3" t="s">
        <v>8792</v>
      </c>
      <c r="BE2038" s="3">
        <v>0.1016</v>
      </c>
      <c r="BF2038" s="3">
        <v>0</v>
      </c>
    </row>
    <row r="2039" spans="1:58" x14ac:dyDescent="0.25">
      <c r="A2039" s="3" t="str">
        <f t="shared" si="32"/>
        <v>2022 SS</v>
      </c>
      <c r="B2039" s="3">
        <v>106490</v>
      </c>
      <c r="C2039" s="3" t="s">
        <v>1317</v>
      </c>
      <c r="D2039" s="7">
        <v>8720512937909</v>
      </c>
      <c r="E2039" s="7">
        <v>8720512937909</v>
      </c>
      <c r="F2039" s="7">
        <v>8720512933574</v>
      </c>
      <c r="G2039" s="3">
        <v>3</v>
      </c>
      <c r="H2039" s="3">
        <v>1</v>
      </c>
      <c r="I2039" s="3">
        <v>6</v>
      </c>
      <c r="J2039" s="3" t="s">
        <v>1318</v>
      </c>
      <c r="K2039" s="3">
        <v>14</v>
      </c>
      <c r="L2039" s="3">
        <v>14</v>
      </c>
      <c r="M2039" s="3">
        <v>43</v>
      </c>
      <c r="N2039" s="3">
        <v>553</v>
      </c>
      <c r="O2039" s="3">
        <v>0</v>
      </c>
      <c r="P2039" s="3">
        <v>0</v>
      </c>
      <c r="Q2039" s="3">
        <v>0</v>
      </c>
      <c r="R2039" s="3">
        <v>0</v>
      </c>
      <c r="S2039" s="3">
        <v>61</v>
      </c>
      <c r="T2039" s="3">
        <v>44</v>
      </c>
      <c r="U2039" s="3">
        <v>52</v>
      </c>
      <c r="V2039" s="3">
        <v>9.4</v>
      </c>
      <c r="W2039" s="3">
        <v>3.8</v>
      </c>
      <c r="X2039" s="3" t="s">
        <v>45</v>
      </c>
      <c r="Y2039" s="3" t="s">
        <v>71</v>
      </c>
      <c r="Z2039" s="3" t="s">
        <v>86</v>
      </c>
      <c r="AA2039" s="3" t="s">
        <v>85</v>
      </c>
      <c r="AB2039" s="3" t="s">
        <v>74</v>
      </c>
      <c r="AC2039" s="3" t="s">
        <v>402</v>
      </c>
      <c r="AD2039" s="3" t="s">
        <v>1319</v>
      </c>
      <c r="AE2039" s="3" t="s">
        <v>87</v>
      </c>
      <c r="AF2039" s="3" t="s">
        <v>87</v>
      </c>
      <c r="AG2039" s="3" t="s">
        <v>87</v>
      </c>
      <c r="AH2039" s="3" t="s">
        <v>87</v>
      </c>
      <c r="AI2039" s="3">
        <v>14</v>
      </c>
      <c r="AK2039" s="3" t="s">
        <v>1320</v>
      </c>
      <c r="AM2039" s="3" t="s">
        <v>87</v>
      </c>
      <c r="AO2039" s="3" t="s">
        <v>87</v>
      </c>
      <c r="AP2039" s="3" t="s">
        <v>87</v>
      </c>
      <c r="AQ2039" s="3" t="s">
        <v>87</v>
      </c>
      <c r="AR2039" s="3" t="s">
        <v>87</v>
      </c>
      <c r="AS2039" s="3" t="s">
        <v>8792</v>
      </c>
      <c r="BE2039" s="3">
        <v>0.1396</v>
      </c>
      <c r="BF2039" s="3">
        <v>0</v>
      </c>
    </row>
    <row r="2040" spans="1:58" x14ac:dyDescent="0.25">
      <c r="A2040" s="3" t="str">
        <f t="shared" si="32"/>
        <v>2022 SS</v>
      </c>
      <c r="B2040" s="3">
        <v>106491</v>
      </c>
      <c r="C2040" s="3" t="s">
        <v>1321</v>
      </c>
      <c r="D2040" s="7">
        <v>8720512938227</v>
      </c>
      <c r="E2040" s="7">
        <v>8720512938227</v>
      </c>
      <c r="F2040" s="7">
        <v>8720512938227</v>
      </c>
      <c r="G2040" s="3">
        <v>2</v>
      </c>
      <c r="H2040" s="3">
        <v>1</v>
      </c>
      <c r="I2040" s="3">
        <v>1</v>
      </c>
      <c r="J2040" s="3" t="s">
        <v>1322</v>
      </c>
      <c r="K2040" s="3">
        <v>23</v>
      </c>
      <c r="L2040" s="3">
        <v>23</v>
      </c>
      <c r="M2040" s="3">
        <v>27</v>
      </c>
      <c r="N2040" s="3">
        <v>1150</v>
      </c>
      <c r="O2040" s="3">
        <v>0</v>
      </c>
      <c r="P2040" s="3">
        <v>0</v>
      </c>
      <c r="Q2040" s="3">
        <v>0</v>
      </c>
      <c r="R2040" s="3">
        <v>0</v>
      </c>
      <c r="S2040" s="3">
        <v>0</v>
      </c>
      <c r="T2040" s="3">
        <v>0</v>
      </c>
      <c r="U2040" s="3">
        <v>0</v>
      </c>
      <c r="V2040" s="3">
        <v>0</v>
      </c>
      <c r="W2040" s="3">
        <v>0</v>
      </c>
      <c r="X2040" s="3" t="s">
        <v>64</v>
      </c>
      <c r="Y2040" s="3" t="s">
        <v>58</v>
      </c>
      <c r="Z2040" s="3" t="s">
        <v>20</v>
      </c>
      <c r="AA2040" s="3" t="s">
        <v>486</v>
      </c>
      <c r="AC2040" s="3" t="s">
        <v>402</v>
      </c>
      <c r="AD2040" s="3" t="s">
        <v>1323</v>
      </c>
      <c r="AE2040" s="3" t="s">
        <v>87</v>
      </c>
      <c r="AF2040" s="3" t="s">
        <v>87</v>
      </c>
      <c r="AG2040" s="3" t="s">
        <v>87</v>
      </c>
      <c r="AH2040" s="3" t="s">
        <v>87</v>
      </c>
      <c r="AI2040" s="3">
        <v>23</v>
      </c>
      <c r="AK2040" s="3" t="s">
        <v>1324</v>
      </c>
      <c r="AM2040" s="3" t="s">
        <v>87</v>
      </c>
      <c r="AO2040" s="3" t="s">
        <v>87</v>
      </c>
      <c r="AP2040" s="3" t="s">
        <v>87</v>
      </c>
      <c r="AQ2040" s="3" t="s">
        <v>87</v>
      </c>
      <c r="AR2040" s="3" t="s">
        <v>87</v>
      </c>
      <c r="AS2040" s="3" t="s">
        <v>8792</v>
      </c>
      <c r="AT2040" s="3">
        <v>40</v>
      </c>
      <c r="AU2040" s="3">
        <v>1</v>
      </c>
      <c r="AV2040" s="3">
        <v>2</v>
      </c>
      <c r="AW2040" s="3">
        <v>150</v>
      </c>
      <c r="AX2040" s="3">
        <v>180</v>
      </c>
      <c r="BA2040" s="3" t="s">
        <v>989</v>
      </c>
      <c r="BB2040" s="3" t="s">
        <v>17</v>
      </c>
      <c r="BC2040" s="3" t="s">
        <v>17</v>
      </c>
      <c r="BD2040" s="3" t="s">
        <v>483</v>
      </c>
      <c r="BE2040" s="3">
        <v>0</v>
      </c>
      <c r="BF2040" s="3">
        <v>0</v>
      </c>
    </row>
    <row r="2041" spans="1:58" x14ac:dyDescent="0.25">
      <c r="A2041" s="3" t="str">
        <f t="shared" si="32"/>
        <v>2022 SS</v>
      </c>
      <c r="B2041" s="3" t="s">
        <v>1325</v>
      </c>
      <c r="C2041" s="3" t="s">
        <v>4887</v>
      </c>
      <c r="D2041" s="7" t="s">
        <v>27</v>
      </c>
      <c r="E2041" s="7">
        <v>8718754374712</v>
      </c>
      <c r="F2041" s="7">
        <v>8718754374712</v>
      </c>
      <c r="G2041" s="3">
        <v>2</v>
      </c>
      <c r="H2041" s="3">
        <v>1</v>
      </c>
      <c r="I2041" s="3">
        <v>1</v>
      </c>
      <c r="J2041" s="3" t="s">
        <v>1322</v>
      </c>
      <c r="K2041" s="3">
        <v>23</v>
      </c>
      <c r="L2041" s="3">
        <v>23</v>
      </c>
      <c r="M2041" s="3">
        <v>27</v>
      </c>
      <c r="N2041" s="3">
        <v>0</v>
      </c>
      <c r="O2041" s="3">
        <v>0</v>
      </c>
      <c r="P2041" s="3">
        <v>0</v>
      </c>
      <c r="Q2041" s="3">
        <v>0</v>
      </c>
      <c r="R2041" s="3">
        <v>0</v>
      </c>
      <c r="S2041" s="3">
        <v>27</v>
      </c>
      <c r="T2041" s="3">
        <v>15</v>
      </c>
      <c r="U2041" s="3">
        <v>28</v>
      </c>
      <c r="V2041" s="3">
        <v>1.2</v>
      </c>
      <c r="W2041" s="3">
        <v>0.8</v>
      </c>
      <c r="X2041" s="3" t="s">
        <v>64</v>
      </c>
      <c r="Y2041" s="3" t="s">
        <v>2123</v>
      </c>
      <c r="Z2041" s="3" t="s">
        <v>20</v>
      </c>
      <c r="AA2041" s="3" t="s">
        <v>486</v>
      </c>
      <c r="AC2041" s="3" t="s">
        <v>402</v>
      </c>
      <c r="AI2041" s="3">
        <v>23</v>
      </c>
      <c r="AT2041" s="3">
        <v>40</v>
      </c>
      <c r="AW2041" s="3">
        <v>150</v>
      </c>
      <c r="BA2041" s="3" t="s">
        <v>989</v>
      </c>
      <c r="BB2041" s="3" t="s">
        <v>17</v>
      </c>
      <c r="BC2041" s="3" t="s">
        <v>17</v>
      </c>
      <c r="BE2041" s="3">
        <v>1.1299999999999999E-2</v>
      </c>
      <c r="BF2041" s="3">
        <v>0</v>
      </c>
    </row>
    <row r="2042" spans="1:58" x14ac:dyDescent="0.25">
      <c r="A2042" s="3" t="str">
        <f t="shared" si="32"/>
        <v>2022 SS</v>
      </c>
      <c r="B2042" s="3">
        <v>106492</v>
      </c>
      <c r="C2042" s="3" t="s">
        <v>1326</v>
      </c>
      <c r="D2042" s="7">
        <v>8720512939316</v>
      </c>
      <c r="E2042" s="7">
        <v>8720512939316</v>
      </c>
      <c r="F2042" s="7">
        <v>8720512939316</v>
      </c>
      <c r="G2042" s="3">
        <v>2</v>
      </c>
      <c r="H2042" s="3">
        <v>1</v>
      </c>
      <c r="I2042" s="3">
        <v>1</v>
      </c>
      <c r="J2042" s="3" t="s">
        <v>1322</v>
      </c>
      <c r="K2042" s="3">
        <v>23</v>
      </c>
      <c r="L2042" s="3">
        <v>23</v>
      </c>
      <c r="M2042" s="3">
        <v>27</v>
      </c>
      <c r="N2042" s="3">
        <v>1150</v>
      </c>
      <c r="O2042" s="3">
        <v>0</v>
      </c>
      <c r="P2042" s="3">
        <v>0</v>
      </c>
      <c r="Q2042" s="3">
        <v>0</v>
      </c>
      <c r="R2042" s="3">
        <v>0</v>
      </c>
      <c r="S2042" s="3">
        <v>0</v>
      </c>
      <c r="T2042" s="3">
        <v>0</v>
      </c>
      <c r="U2042" s="3">
        <v>0</v>
      </c>
      <c r="V2042" s="3">
        <v>0</v>
      </c>
      <c r="W2042" s="3">
        <v>0</v>
      </c>
      <c r="X2042" s="3" t="s">
        <v>64</v>
      </c>
      <c r="Y2042" s="3" t="s">
        <v>6759</v>
      </c>
      <c r="Z2042" s="3" t="s">
        <v>20</v>
      </c>
      <c r="AA2042" s="3" t="s">
        <v>486</v>
      </c>
      <c r="AC2042" s="3" t="s">
        <v>402</v>
      </c>
      <c r="AD2042" s="3" t="s">
        <v>1323</v>
      </c>
      <c r="AE2042" s="3" t="s">
        <v>87</v>
      </c>
      <c r="AF2042" s="3" t="s">
        <v>87</v>
      </c>
      <c r="AG2042" s="3" t="s">
        <v>87</v>
      </c>
      <c r="AH2042" s="3" t="s">
        <v>87</v>
      </c>
      <c r="AI2042" s="3">
        <v>23</v>
      </c>
      <c r="AK2042" s="3" t="s">
        <v>1324</v>
      </c>
      <c r="AM2042" s="3" t="s">
        <v>87</v>
      </c>
      <c r="AO2042" s="3" t="s">
        <v>87</v>
      </c>
      <c r="AP2042" s="3" t="s">
        <v>87</v>
      </c>
      <c r="AQ2042" s="3" t="s">
        <v>87</v>
      </c>
      <c r="AR2042" s="3" t="s">
        <v>87</v>
      </c>
      <c r="AS2042" s="3" t="s">
        <v>8792</v>
      </c>
      <c r="AT2042" s="3">
        <v>40</v>
      </c>
      <c r="AU2042" s="3">
        <v>1</v>
      </c>
      <c r="AV2042" s="3">
        <v>2</v>
      </c>
      <c r="AW2042" s="3">
        <v>180</v>
      </c>
      <c r="AX2042" s="3">
        <v>180</v>
      </c>
      <c r="BA2042" s="3" t="s">
        <v>989</v>
      </c>
      <c r="BB2042" s="3" t="s">
        <v>17</v>
      </c>
      <c r="BC2042" s="3" t="s">
        <v>17</v>
      </c>
      <c r="BD2042" s="3" t="s">
        <v>483</v>
      </c>
      <c r="BE2042" s="3">
        <v>0</v>
      </c>
      <c r="BF2042" s="3">
        <v>0</v>
      </c>
    </row>
    <row r="2043" spans="1:58" x14ac:dyDescent="0.25">
      <c r="A2043" s="3" t="str">
        <f t="shared" si="32"/>
        <v>2022 SS</v>
      </c>
      <c r="B2043" s="3">
        <v>106493</v>
      </c>
      <c r="C2043" s="3" t="s">
        <v>1327</v>
      </c>
      <c r="D2043" s="7">
        <v>8720512937916</v>
      </c>
      <c r="E2043" s="7">
        <v>8720512933581</v>
      </c>
      <c r="F2043" s="7">
        <v>8720512933611</v>
      </c>
      <c r="G2043" s="3">
        <v>6</v>
      </c>
      <c r="H2043" s="3">
        <v>6</v>
      </c>
      <c r="I2043" s="3">
        <v>12</v>
      </c>
      <c r="J2043" s="3" t="s">
        <v>1328</v>
      </c>
      <c r="K2043" s="3">
        <v>5</v>
      </c>
      <c r="L2043" s="3">
        <v>5</v>
      </c>
      <c r="M2043" s="3">
        <v>7</v>
      </c>
      <c r="N2043" s="3">
        <v>282</v>
      </c>
      <c r="O2043" s="3">
        <v>0</v>
      </c>
      <c r="P2043" s="3">
        <v>0</v>
      </c>
      <c r="Q2043" s="3">
        <v>0</v>
      </c>
      <c r="R2043" s="3">
        <v>0</v>
      </c>
      <c r="S2043" s="3">
        <v>23</v>
      </c>
      <c r="T2043" s="3">
        <v>18</v>
      </c>
      <c r="U2043" s="3">
        <v>40</v>
      </c>
      <c r="V2043" s="3">
        <v>4</v>
      </c>
      <c r="W2043" s="3">
        <v>3.12</v>
      </c>
      <c r="X2043" s="3" t="s">
        <v>38</v>
      </c>
      <c r="Y2043" s="3" t="s">
        <v>1329</v>
      </c>
      <c r="Z2043" s="3" t="s">
        <v>86</v>
      </c>
      <c r="AA2043" s="3" t="s">
        <v>97</v>
      </c>
      <c r="AC2043" s="3" t="s">
        <v>402</v>
      </c>
      <c r="AD2043" s="3" t="s">
        <v>1330</v>
      </c>
      <c r="AE2043" s="3" t="s">
        <v>87</v>
      </c>
      <c r="AF2043" s="3" t="s">
        <v>87</v>
      </c>
      <c r="AG2043" s="3" t="s">
        <v>87</v>
      </c>
      <c r="AH2043" s="3" t="s">
        <v>87</v>
      </c>
      <c r="AI2043" s="3">
        <v>5</v>
      </c>
      <c r="AK2043" s="3" t="s">
        <v>1331</v>
      </c>
      <c r="AM2043" s="3" t="s">
        <v>87</v>
      </c>
      <c r="AO2043" s="3" t="s">
        <v>87</v>
      </c>
      <c r="AP2043" s="3" t="s">
        <v>87</v>
      </c>
      <c r="AQ2043" s="3" t="s">
        <v>87</v>
      </c>
      <c r="AR2043" s="3" t="s">
        <v>87</v>
      </c>
      <c r="AS2043" s="3" t="s">
        <v>8792</v>
      </c>
      <c r="BE2043" s="3">
        <v>1.66E-2</v>
      </c>
      <c r="BF2043" s="3">
        <v>0</v>
      </c>
    </row>
    <row r="2044" spans="1:58" x14ac:dyDescent="0.25">
      <c r="A2044" s="3" t="str">
        <f t="shared" si="32"/>
        <v>2022 SS</v>
      </c>
      <c r="B2044" s="3">
        <v>106494</v>
      </c>
      <c r="C2044" s="3" t="s">
        <v>1332</v>
      </c>
      <c r="D2044" s="7">
        <v>8720512937923</v>
      </c>
      <c r="E2044" s="7">
        <v>8720512933598</v>
      </c>
      <c r="F2044" s="7">
        <v>8720512933628</v>
      </c>
      <c r="G2044" s="3">
        <v>4</v>
      </c>
      <c r="H2044" s="3">
        <v>2</v>
      </c>
      <c r="I2044" s="3">
        <v>12</v>
      </c>
      <c r="J2044" s="3" t="s">
        <v>1333</v>
      </c>
      <c r="K2044" s="3">
        <v>9</v>
      </c>
      <c r="L2044" s="3">
        <v>9</v>
      </c>
      <c r="M2044" s="3">
        <v>15</v>
      </c>
      <c r="N2044" s="3">
        <v>511</v>
      </c>
      <c r="O2044" s="3">
        <v>0</v>
      </c>
      <c r="P2044" s="3">
        <v>0</v>
      </c>
      <c r="Q2044" s="3">
        <v>0</v>
      </c>
      <c r="R2044" s="3">
        <v>0</v>
      </c>
      <c r="S2044" s="3">
        <v>30</v>
      </c>
      <c r="T2044" s="3">
        <v>23</v>
      </c>
      <c r="U2044" s="3">
        <v>43</v>
      </c>
      <c r="V2044" s="3">
        <v>8.4</v>
      </c>
      <c r="W2044" s="3">
        <v>6</v>
      </c>
      <c r="X2044" s="3" t="s">
        <v>64</v>
      </c>
      <c r="Y2044" s="3" t="s">
        <v>9</v>
      </c>
      <c r="Z2044" s="3" t="s">
        <v>86</v>
      </c>
      <c r="AA2044" s="3" t="s">
        <v>97</v>
      </c>
      <c r="AC2044" s="3" t="s">
        <v>402</v>
      </c>
      <c r="AD2044" s="3" t="s">
        <v>1334</v>
      </c>
      <c r="AE2044" s="3" t="s">
        <v>87</v>
      </c>
      <c r="AF2044" s="3" t="s">
        <v>87</v>
      </c>
      <c r="AG2044" s="3" t="s">
        <v>87</v>
      </c>
      <c r="AH2044" s="3" t="s">
        <v>87</v>
      </c>
      <c r="AI2044" s="3">
        <v>9</v>
      </c>
      <c r="AK2044" s="3" t="s">
        <v>1335</v>
      </c>
      <c r="AM2044" s="3" t="s">
        <v>87</v>
      </c>
      <c r="AO2044" s="3" t="s">
        <v>87</v>
      </c>
      <c r="AP2044" s="3" t="s">
        <v>87</v>
      </c>
      <c r="AQ2044" s="3" t="s">
        <v>87</v>
      </c>
      <c r="AR2044" s="3" t="s">
        <v>87</v>
      </c>
      <c r="AS2044" s="3" t="s">
        <v>8792</v>
      </c>
      <c r="BE2044" s="3">
        <v>2.9700000000000001E-2</v>
      </c>
      <c r="BF2044" s="3">
        <v>0</v>
      </c>
    </row>
    <row r="2045" spans="1:58" x14ac:dyDescent="0.25">
      <c r="A2045" s="3" t="str">
        <f t="shared" si="32"/>
        <v>2022 SS</v>
      </c>
      <c r="B2045" s="3">
        <v>106495</v>
      </c>
      <c r="C2045" s="3" t="s">
        <v>6828</v>
      </c>
      <c r="D2045" s="7">
        <v>8720512937930</v>
      </c>
      <c r="E2045" s="7">
        <v>8720512933604</v>
      </c>
      <c r="F2045" s="7">
        <v>8720512933635</v>
      </c>
      <c r="G2045" s="3">
        <v>4</v>
      </c>
      <c r="H2045" s="3">
        <v>2</v>
      </c>
      <c r="I2045" s="3">
        <v>12</v>
      </c>
      <c r="J2045" s="3" t="s">
        <v>6925</v>
      </c>
      <c r="K2045" s="3">
        <v>9</v>
      </c>
      <c r="L2045" s="3">
        <v>9</v>
      </c>
      <c r="M2045" s="3">
        <v>28</v>
      </c>
      <c r="N2045" s="3">
        <v>640</v>
      </c>
      <c r="O2045" s="3">
        <v>0</v>
      </c>
      <c r="P2045" s="3">
        <v>0</v>
      </c>
      <c r="Q2045" s="3">
        <v>0</v>
      </c>
      <c r="R2045" s="3">
        <v>0</v>
      </c>
      <c r="S2045" s="3">
        <v>34</v>
      </c>
      <c r="T2045" s="3">
        <v>30</v>
      </c>
      <c r="U2045" s="3">
        <v>42</v>
      </c>
      <c r="V2045" s="3">
        <v>10.39</v>
      </c>
      <c r="W2045" s="3">
        <v>7.8</v>
      </c>
      <c r="X2045" s="3" t="s">
        <v>64</v>
      </c>
      <c r="Y2045" s="3" t="s">
        <v>9</v>
      </c>
      <c r="Z2045" s="3" t="s">
        <v>86</v>
      </c>
      <c r="AA2045" s="3" t="s">
        <v>97</v>
      </c>
      <c r="AC2045" s="3" t="s">
        <v>402</v>
      </c>
      <c r="AD2045" s="3" t="s">
        <v>1334</v>
      </c>
      <c r="AE2045" s="3" t="s">
        <v>87</v>
      </c>
      <c r="AF2045" s="3" t="s">
        <v>87</v>
      </c>
      <c r="AG2045" s="3" t="s">
        <v>87</v>
      </c>
      <c r="AH2045" s="3" t="s">
        <v>87</v>
      </c>
      <c r="AI2045" s="3">
        <v>9</v>
      </c>
      <c r="AK2045" s="3" t="s">
        <v>1335</v>
      </c>
      <c r="AM2045" s="3" t="s">
        <v>87</v>
      </c>
      <c r="AO2045" s="3" t="s">
        <v>87</v>
      </c>
      <c r="AP2045" s="3" t="s">
        <v>87</v>
      </c>
      <c r="AQ2045" s="3" t="s">
        <v>87</v>
      </c>
      <c r="AR2045" s="3" t="s">
        <v>87</v>
      </c>
      <c r="AS2045" s="3" t="s">
        <v>8792</v>
      </c>
      <c r="BE2045" s="3">
        <v>4.2799999999999998E-2</v>
      </c>
      <c r="BF2045" s="3">
        <v>0</v>
      </c>
    </row>
    <row r="2046" spans="1:58" x14ac:dyDescent="0.25">
      <c r="A2046" s="3" t="str">
        <f t="shared" si="32"/>
        <v>2022 SS</v>
      </c>
      <c r="B2046" s="3">
        <v>106496</v>
      </c>
      <c r="C2046" s="3" t="s">
        <v>1336</v>
      </c>
      <c r="D2046" s="7">
        <v>8720512937947</v>
      </c>
      <c r="E2046" s="7">
        <v>8720512937947</v>
      </c>
      <c r="F2046" s="7">
        <v>8720512933642</v>
      </c>
      <c r="G2046" s="3">
        <v>6</v>
      </c>
      <c r="H2046" s="3">
        <v>1</v>
      </c>
      <c r="I2046" s="3">
        <v>12</v>
      </c>
      <c r="J2046" s="3" t="s">
        <v>1337</v>
      </c>
      <c r="K2046" s="3">
        <v>16.7</v>
      </c>
      <c r="L2046" s="3">
        <v>13.7</v>
      </c>
      <c r="M2046" s="3">
        <v>11</v>
      </c>
      <c r="N2046" s="3">
        <v>401</v>
      </c>
      <c r="O2046" s="3">
        <v>0</v>
      </c>
      <c r="P2046" s="3">
        <v>0</v>
      </c>
      <c r="Q2046" s="3">
        <v>0</v>
      </c>
      <c r="R2046" s="3">
        <v>0</v>
      </c>
      <c r="S2046" s="3">
        <v>55</v>
      </c>
      <c r="T2046" s="3">
        <v>42</v>
      </c>
      <c r="U2046" s="3">
        <v>38</v>
      </c>
      <c r="V2046" s="3">
        <v>7.3</v>
      </c>
      <c r="W2046" s="3">
        <v>5.3</v>
      </c>
      <c r="X2046" s="3" t="s">
        <v>967</v>
      </c>
      <c r="Y2046" s="3" t="s">
        <v>19</v>
      </c>
      <c r="Z2046" s="3" t="s">
        <v>20</v>
      </c>
      <c r="AA2046" s="3" t="s">
        <v>124</v>
      </c>
      <c r="AC2046" s="3" t="s">
        <v>402</v>
      </c>
      <c r="AD2046" s="3" t="s">
        <v>1338</v>
      </c>
      <c r="AE2046" s="3" t="s">
        <v>87</v>
      </c>
      <c r="AF2046" s="3" t="s">
        <v>87</v>
      </c>
      <c r="AG2046" s="3" t="s">
        <v>87</v>
      </c>
      <c r="AH2046" s="3" t="s">
        <v>87</v>
      </c>
      <c r="AK2046" s="3" t="s">
        <v>1339</v>
      </c>
      <c r="AM2046" s="3" t="s">
        <v>87</v>
      </c>
      <c r="AO2046" s="3" t="s">
        <v>87</v>
      </c>
      <c r="AP2046" s="3" t="s">
        <v>87</v>
      </c>
      <c r="AQ2046" s="3" t="s">
        <v>87</v>
      </c>
      <c r="AR2046" s="3" t="s">
        <v>87</v>
      </c>
      <c r="AS2046" s="3" t="s">
        <v>8792</v>
      </c>
      <c r="BE2046" s="3">
        <v>8.7800000000000003E-2</v>
      </c>
      <c r="BF2046" s="3">
        <v>0</v>
      </c>
    </row>
    <row r="2047" spans="1:58" x14ac:dyDescent="0.25">
      <c r="A2047" s="3" t="str">
        <f t="shared" si="32"/>
        <v>2022 SS</v>
      </c>
      <c r="B2047" s="3">
        <v>106497</v>
      </c>
      <c r="C2047" s="3" t="s">
        <v>1340</v>
      </c>
      <c r="D2047" s="7">
        <v>8720512937954</v>
      </c>
      <c r="E2047" s="7">
        <v>8720512937954</v>
      </c>
      <c r="F2047" s="7">
        <v>8720512933659</v>
      </c>
      <c r="G2047" s="3">
        <v>6</v>
      </c>
      <c r="H2047" s="3">
        <v>1</v>
      </c>
      <c r="I2047" s="3">
        <v>12</v>
      </c>
      <c r="J2047" s="3" t="s">
        <v>1337</v>
      </c>
      <c r="K2047" s="3">
        <v>16.7</v>
      </c>
      <c r="L2047" s="3">
        <v>13.7</v>
      </c>
      <c r="M2047" s="3">
        <v>11</v>
      </c>
      <c r="N2047" s="3">
        <v>401</v>
      </c>
      <c r="O2047" s="3">
        <v>0</v>
      </c>
      <c r="P2047" s="3">
        <v>0</v>
      </c>
      <c r="Q2047" s="3">
        <v>0</v>
      </c>
      <c r="R2047" s="3">
        <v>0</v>
      </c>
      <c r="S2047" s="3">
        <v>55</v>
      </c>
      <c r="T2047" s="3">
        <v>42</v>
      </c>
      <c r="U2047" s="3">
        <v>38</v>
      </c>
      <c r="V2047" s="3">
        <v>7.3</v>
      </c>
      <c r="W2047" s="3">
        <v>5.3</v>
      </c>
      <c r="X2047" s="3" t="s">
        <v>856</v>
      </c>
      <c r="Y2047" s="3" t="s">
        <v>19</v>
      </c>
      <c r="Z2047" s="3" t="s">
        <v>20</v>
      </c>
      <c r="AA2047" s="3" t="s">
        <v>124</v>
      </c>
      <c r="AC2047" s="3" t="s">
        <v>402</v>
      </c>
      <c r="AD2047" s="3" t="s">
        <v>1338</v>
      </c>
      <c r="AE2047" s="3" t="s">
        <v>87</v>
      </c>
      <c r="AF2047" s="3" t="s">
        <v>87</v>
      </c>
      <c r="AG2047" s="3" t="s">
        <v>87</v>
      </c>
      <c r="AH2047" s="3" t="s">
        <v>87</v>
      </c>
      <c r="AK2047" s="3" t="s">
        <v>1339</v>
      </c>
      <c r="AM2047" s="3" t="s">
        <v>87</v>
      </c>
      <c r="AO2047" s="3" t="s">
        <v>87</v>
      </c>
      <c r="AP2047" s="3" t="s">
        <v>87</v>
      </c>
      <c r="AQ2047" s="3" t="s">
        <v>87</v>
      </c>
      <c r="AR2047" s="3" t="s">
        <v>87</v>
      </c>
      <c r="AS2047" s="3" t="s">
        <v>8792</v>
      </c>
      <c r="BE2047" s="3">
        <v>8.7800000000000003E-2</v>
      </c>
      <c r="BF2047" s="3">
        <v>0</v>
      </c>
    </row>
    <row r="2048" spans="1:58" x14ac:dyDescent="0.25">
      <c r="A2048" s="3" t="str">
        <f t="shared" si="32"/>
        <v>2022 SS</v>
      </c>
      <c r="B2048" s="3">
        <v>106498</v>
      </c>
      <c r="C2048" s="3" t="s">
        <v>1341</v>
      </c>
      <c r="D2048" s="7">
        <v>8720512937961</v>
      </c>
      <c r="E2048" s="7">
        <v>8720512933666</v>
      </c>
      <c r="F2048" s="7">
        <v>8720512933741</v>
      </c>
      <c r="G2048" s="3">
        <v>4</v>
      </c>
      <c r="H2048" s="3">
        <v>4</v>
      </c>
      <c r="I2048" s="3">
        <v>24</v>
      </c>
      <c r="J2048" s="3" t="s">
        <v>1342</v>
      </c>
      <c r="K2048" s="3">
        <v>23</v>
      </c>
      <c r="L2048" s="3">
        <v>23</v>
      </c>
      <c r="M2048" s="3">
        <v>1.5</v>
      </c>
      <c r="N2048" s="3">
        <v>404</v>
      </c>
      <c r="O2048" s="3">
        <v>0</v>
      </c>
      <c r="P2048" s="3">
        <v>0</v>
      </c>
      <c r="Q2048" s="3">
        <v>0</v>
      </c>
      <c r="R2048" s="3">
        <v>0</v>
      </c>
      <c r="S2048" s="3">
        <v>45</v>
      </c>
      <c r="T2048" s="3">
        <v>27</v>
      </c>
      <c r="U2048" s="3">
        <v>28</v>
      </c>
      <c r="V2048" s="3">
        <v>12</v>
      </c>
      <c r="W2048" s="3">
        <v>10.5</v>
      </c>
      <c r="X2048" s="3" t="s">
        <v>856</v>
      </c>
      <c r="Y2048" s="3" t="s">
        <v>19</v>
      </c>
      <c r="Z2048" s="3" t="s">
        <v>20</v>
      </c>
      <c r="AA2048" s="3">
        <v>6912002510</v>
      </c>
      <c r="AC2048" s="3" t="s">
        <v>402</v>
      </c>
      <c r="AD2048" s="3" t="s">
        <v>1343</v>
      </c>
      <c r="AE2048" s="3" t="s">
        <v>25</v>
      </c>
      <c r="AF2048" s="3" t="s">
        <v>25</v>
      </c>
      <c r="AG2048" s="3" t="s">
        <v>25</v>
      </c>
      <c r="AH2048" s="3" t="s">
        <v>25</v>
      </c>
      <c r="AI2048" s="3">
        <v>23</v>
      </c>
      <c r="AK2048" s="3" t="s">
        <v>1344</v>
      </c>
      <c r="AM2048" s="3" t="s">
        <v>87</v>
      </c>
      <c r="AO2048" s="3" t="s">
        <v>87</v>
      </c>
      <c r="AP2048" s="3" t="s">
        <v>87</v>
      </c>
      <c r="AQ2048" s="3" t="s">
        <v>87</v>
      </c>
      <c r="AR2048" s="3" t="s">
        <v>87</v>
      </c>
      <c r="BE2048" s="3">
        <v>3.4000000000000002E-2</v>
      </c>
      <c r="BF2048" s="3">
        <v>0</v>
      </c>
    </row>
    <row r="2049" spans="1:58" x14ac:dyDescent="0.25">
      <c r="A2049" s="3" t="str">
        <f t="shared" si="32"/>
        <v>2022 SS</v>
      </c>
      <c r="B2049" s="3">
        <v>106499</v>
      </c>
      <c r="C2049" s="3" t="s">
        <v>1345</v>
      </c>
      <c r="D2049" s="7">
        <v>8720512937978</v>
      </c>
      <c r="E2049" s="7">
        <v>8720512933673</v>
      </c>
      <c r="F2049" s="7">
        <v>8720512933758</v>
      </c>
      <c r="G2049" s="3">
        <v>4</v>
      </c>
      <c r="H2049" s="3">
        <v>2</v>
      </c>
      <c r="I2049" s="3">
        <v>12</v>
      </c>
      <c r="J2049" s="3" t="s">
        <v>299</v>
      </c>
      <c r="K2049" s="3">
        <v>28</v>
      </c>
      <c r="L2049" s="3">
        <v>28</v>
      </c>
      <c r="M2049" s="3">
        <v>1.5</v>
      </c>
      <c r="N2049" s="3">
        <v>751</v>
      </c>
      <c r="O2049" s="3">
        <v>0</v>
      </c>
      <c r="P2049" s="3">
        <v>0</v>
      </c>
      <c r="Q2049" s="3">
        <v>0</v>
      </c>
      <c r="R2049" s="3">
        <v>0</v>
      </c>
      <c r="S2049" s="3">
        <v>35</v>
      </c>
      <c r="T2049" s="3">
        <v>33</v>
      </c>
      <c r="U2049" s="3">
        <v>33</v>
      </c>
      <c r="V2049" s="3">
        <v>10</v>
      </c>
      <c r="W2049" s="3">
        <v>8.5</v>
      </c>
      <c r="X2049" s="3" t="s">
        <v>856</v>
      </c>
      <c r="Y2049" s="3" t="s">
        <v>19</v>
      </c>
      <c r="Z2049" s="3" t="s">
        <v>20</v>
      </c>
      <c r="AA2049" s="3">
        <v>6912002510</v>
      </c>
      <c r="AC2049" s="3" t="s">
        <v>402</v>
      </c>
      <c r="AD2049" s="3" t="s">
        <v>1346</v>
      </c>
      <c r="AE2049" s="3" t="s">
        <v>25</v>
      </c>
      <c r="AF2049" s="3" t="s">
        <v>25</v>
      </c>
      <c r="AG2049" s="3" t="s">
        <v>25</v>
      </c>
      <c r="AH2049" s="3" t="s">
        <v>25</v>
      </c>
      <c r="AI2049" s="3">
        <v>28</v>
      </c>
      <c r="AK2049" s="3" t="s">
        <v>1347</v>
      </c>
      <c r="AM2049" s="3" t="s">
        <v>87</v>
      </c>
      <c r="AO2049" s="3" t="s">
        <v>87</v>
      </c>
      <c r="AP2049" s="3" t="s">
        <v>87</v>
      </c>
      <c r="AQ2049" s="3" t="s">
        <v>87</v>
      </c>
      <c r="AR2049" s="3" t="s">
        <v>87</v>
      </c>
      <c r="BE2049" s="3">
        <v>3.8100000000000002E-2</v>
      </c>
      <c r="BF2049" s="3">
        <v>0</v>
      </c>
    </row>
    <row r="2050" spans="1:58" x14ac:dyDescent="0.25">
      <c r="A2050" s="3" t="str">
        <f t="shared" si="32"/>
        <v>2022 SS</v>
      </c>
      <c r="B2050" s="3">
        <v>106500</v>
      </c>
      <c r="C2050" s="3" t="s">
        <v>1348</v>
      </c>
      <c r="D2050" s="7">
        <v>8720512937985</v>
      </c>
      <c r="E2050" s="7">
        <v>8720512933680</v>
      </c>
      <c r="F2050" s="7">
        <v>8720512933765</v>
      </c>
      <c r="G2050" s="3">
        <v>6</v>
      </c>
      <c r="H2050" s="3">
        <v>6</v>
      </c>
      <c r="I2050" s="3">
        <v>48</v>
      </c>
      <c r="J2050" s="3" t="s">
        <v>1349</v>
      </c>
      <c r="K2050" s="3">
        <v>9</v>
      </c>
      <c r="L2050" s="3">
        <v>9</v>
      </c>
      <c r="M2050" s="3">
        <v>2.5</v>
      </c>
      <c r="N2050" s="3">
        <v>98</v>
      </c>
      <c r="O2050" s="3">
        <v>0</v>
      </c>
      <c r="P2050" s="3">
        <v>0</v>
      </c>
      <c r="Q2050" s="3">
        <v>0</v>
      </c>
      <c r="R2050" s="3">
        <v>0</v>
      </c>
      <c r="S2050" s="3">
        <v>31</v>
      </c>
      <c r="T2050" s="3">
        <v>25</v>
      </c>
      <c r="U2050" s="3">
        <v>25</v>
      </c>
      <c r="V2050" s="3">
        <v>5</v>
      </c>
      <c r="W2050" s="3">
        <v>4</v>
      </c>
      <c r="X2050" s="3" t="s">
        <v>856</v>
      </c>
      <c r="Y2050" s="3" t="s">
        <v>19</v>
      </c>
      <c r="Z2050" s="3" t="s">
        <v>20</v>
      </c>
      <c r="AA2050" s="3">
        <v>6912002510</v>
      </c>
      <c r="AC2050" s="3" t="s">
        <v>402</v>
      </c>
      <c r="AD2050" s="3" t="s">
        <v>1350</v>
      </c>
      <c r="AE2050" s="3" t="s">
        <v>25</v>
      </c>
      <c r="AF2050" s="3" t="s">
        <v>25</v>
      </c>
      <c r="AG2050" s="3" t="s">
        <v>25</v>
      </c>
      <c r="AH2050" s="3" t="s">
        <v>25</v>
      </c>
      <c r="AI2050" s="3">
        <v>9</v>
      </c>
      <c r="AJ2050" s="3">
        <v>100</v>
      </c>
      <c r="AK2050" s="3" t="s">
        <v>1351</v>
      </c>
      <c r="AM2050" s="3" t="s">
        <v>87</v>
      </c>
      <c r="AO2050" s="3" t="s">
        <v>87</v>
      </c>
      <c r="AP2050" s="3" t="s">
        <v>87</v>
      </c>
      <c r="AQ2050" s="3" t="s">
        <v>87</v>
      </c>
      <c r="AR2050" s="3" t="s">
        <v>87</v>
      </c>
      <c r="BE2050" s="3">
        <v>1.9400000000000001E-2</v>
      </c>
      <c r="BF2050" s="3">
        <v>0</v>
      </c>
    </row>
    <row r="2051" spans="1:58" x14ac:dyDescent="0.25">
      <c r="A2051" s="3" t="str">
        <f t="shared" si="32"/>
        <v>2022 SS</v>
      </c>
      <c r="B2051" s="3">
        <v>106501</v>
      </c>
      <c r="C2051" s="3" t="s">
        <v>1352</v>
      </c>
      <c r="D2051" s="7">
        <v>8720512937992</v>
      </c>
      <c r="E2051" s="7">
        <v>8720512933697</v>
      </c>
      <c r="F2051" s="7">
        <v>8720512933772</v>
      </c>
      <c r="G2051" s="3">
        <v>4</v>
      </c>
      <c r="H2051" s="3">
        <v>4</v>
      </c>
      <c r="I2051" s="3">
        <v>24</v>
      </c>
      <c r="J2051" s="3" t="s">
        <v>1353</v>
      </c>
      <c r="K2051" s="3">
        <v>18</v>
      </c>
      <c r="L2051" s="3">
        <v>18</v>
      </c>
      <c r="M2051" s="3">
        <v>7.5</v>
      </c>
      <c r="N2051" s="3">
        <v>514</v>
      </c>
      <c r="O2051" s="3">
        <v>0</v>
      </c>
      <c r="P2051" s="3">
        <v>0</v>
      </c>
      <c r="Q2051" s="3">
        <v>0</v>
      </c>
      <c r="R2051" s="3">
        <v>0</v>
      </c>
      <c r="S2051" s="3">
        <v>55</v>
      </c>
      <c r="T2051" s="3">
        <v>22</v>
      </c>
      <c r="U2051" s="3">
        <v>42</v>
      </c>
      <c r="V2051" s="3">
        <v>11.5</v>
      </c>
      <c r="W2051" s="3">
        <v>10</v>
      </c>
      <c r="X2051" s="3" t="s">
        <v>856</v>
      </c>
      <c r="Y2051" s="3" t="s">
        <v>19</v>
      </c>
      <c r="Z2051" s="3" t="s">
        <v>20</v>
      </c>
      <c r="AA2051" s="3">
        <v>6912002510</v>
      </c>
      <c r="AC2051" s="3" t="s">
        <v>402</v>
      </c>
      <c r="AD2051" s="3" t="s">
        <v>1354</v>
      </c>
      <c r="AE2051" s="3" t="s">
        <v>25</v>
      </c>
      <c r="AF2051" s="3" t="s">
        <v>25</v>
      </c>
      <c r="AG2051" s="3" t="s">
        <v>25</v>
      </c>
      <c r="AH2051" s="3" t="s">
        <v>25</v>
      </c>
      <c r="AI2051" s="3">
        <v>18</v>
      </c>
      <c r="AJ2051" s="3">
        <v>800</v>
      </c>
      <c r="AK2051" s="3" t="s">
        <v>1355</v>
      </c>
      <c r="AM2051" s="3" t="s">
        <v>87</v>
      </c>
      <c r="AO2051" s="3" t="s">
        <v>87</v>
      </c>
      <c r="AP2051" s="3" t="s">
        <v>87</v>
      </c>
      <c r="AQ2051" s="3" t="s">
        <v>87</v>
      </c>
      <c r="AR2051" s="3" t="s">
        <v>87</v>
      </c>
      <c r="BE2051" s="3">
        <v>5.0799999999999998E-2</v>
      </c>
      <c r="BF2051" s="3">
        <v>0</v>
      </c>
    </row>
    <row r="2052" spans="1:58" x14ac:dyDescent="0.25">
      <c r="A2052" s="3" t="str">
        <f t="shared" si="32"/>
        <v>2022 SS</v>
      </c>
      <c r="B2052" s="3">
        <v>106502</v>
      </c>
      <c r="C2052" s="3" t="s">
        <v>1356</v>
      </c>
      <c r="D2052" s="7">
        <v>8720512938005</v>
      </c>
      <c r="E2052" s="7">
        <v>8720512933703</v>
      </c>
      <c r="F2052" s="7">
        <v>8720512933789</v>
      </c>
      <c r="G2052" s="3">
        <v>6</v>
      </c>
      <c r="H2052" s="3">
        <v>6</v>
      </c>
      <c r="I2052" s="3">
        <v>24</v>
      </c>
      <c r="J2052" s="3" t="s">
        <v>1357</v>
      </c>
      <c r="K2052" s="3">
        <v>10.8</v>
      </c>
      <c r="L2052" s="3">
        <v>8.3000000000000007</v>
      </c>
      <c r="M2052" s="3">
        <v>8</v>
      </c>
      <c r="N2052" s="3">
        <v>370</v>
      </c>
      <c r="O2052" s="3">
        <v>0</v>
      </c>
      <c r="P2052" s="3">
        <v>0</v>
      </c>
      <c r="Q2052" s="3">
        <v>0</v>
      </c>
      <c r="R2052" s="3">
        <v>0</v>
      </c>
      <c r="S2052" s="3">
        <v>35</v>
      </c>
      <c r="T2052" s="3">
        <v>23</v>
      </c>
      <c r="U2052" s="3">
        <v>43</v>
      </c>
      <c r="V2052" s="3">
        <v>10.5</v>
      </c>
      <c r="W2052" s="3">
        <v>9</v>
      </c>
      <c r="X2052" s="3" t="s">
        <v>856</v>
      </c>
      <c r="Y2052" s="3" t="s">
        <v>19</v>
      </c>
      <c r="Z2052" s="3" t="s">
        <v>20</v>
      </c>
      <c r="AA2052" s="3">
        <v>6912002510</v>
      </c>
      <c r="AC2052" s="3" t="s">
        <v>402</v>
      </c>
      <c r="AD2052" s="3" t="s">
        <v>1358</v>
      </c>
      <c r="AE2052" s="3" t="s">
        <v>25</v>
      </c>
      <c r="AF2052" s="3" t="s">
        <v>25</v>
      </c>
      <c r="AG2052" s="3" t="s">
        <v>25</v>
      </c>
      <c r="AH2052" s="3" t="s">
        <v>25</v>
      </c>
      <c r="AJ2052" s="3">
        <v>300</v>
      </c>
      <c r="AK2052" s="3" t="s">
        <v>1359</v>
      </c>
      <c r="AM2052" s="3" t="s">
        <v>87</v>
      </c>
      <c r="AO2052" s="3" t="s">
        <v>87</v>
      </c>
      <c r="AP2052" s="3" t="s">
        <v>87</v>
      </c>
      <c r="AQ2052" s="3" t="s">
        <v>87</v>
      </c>
      <c r="AR2052" s="3" t="s">
        <v>87</v>
      </c>
      <c r="BE2052" s="3">
        <v>3.4599999999999999E-2</v>
      </c>
      <c r="BF2052" s="3">
        <v>0</v>
      </c>
    </row>
    <row r="2053" spans="1:58" x14ac:dyDescent="0.25">
      <c r="A2053" s="3" t="str">
        <f t="shared" si="32"/>
        <v>2022 SS</v>
      </c>
      <c r="B2053" s="3">
        <v>106503</v>
      </c>
      <c r="C2053" s="3" t="s">
        <v>1360</v>
      </c>
      <c r="D2053" s="7">
        <v>8720512938012</v>
      </c>
      <c r="E2053" s="7">
        <v>8720512933710</v>
      </c>
      <c r="F2053" s="7">
        <v>8720512933796</v>
      </c>
      <c r="G2053" s="3">
        <v>2</v>
      </c>
      <c r="H2053" s="3">
        <v>2</v>
      </c>
      <c r="I2053" s="3">
        <v>8</v>
      </c>
      <c r="J2053" s="3" t="s">
        <v>1361</v>
      </c>
      <c r="K2053" s="3">
        <v>24.5</v>
      </c>
      <c r="L2053" s="3">
        <v>21</v>
      </c>
      <c r="M2053" s="3">
        <v>21</v>
      </c>
      <c r="N2053" s="3">
        <v>1202</v>
      </c>
      <c r="O2053" s="3">
        <v>0</v>
      </c>
      <c r="P2053" s="3">
        <v>0</v>
      </c>
      <c r="Q2053" s="3">
        <v>0</v>
      </c>
      <c r="R2053" s="3">
        <v>0</v>
      </c>
      <c r="S2053" s="3">
        <v>41</v>
      </c>
      <c r="T2053" s="3">
        <v>39</v>
      </c>
      <c r="U2053" s="3">
        <v>38</v>
      </c>
      <c r="V2053" s="3">
        <v>9</v>
      </c>
      <c r="W2053" s="3">
        <v>7.5</v>
      </c>
      <c r="X2053" s="3" t="s">
        <v>856</v>
      </c>
      <c r="Y2053" s="3" t="s">
        <v>19</v>
      </c>
      <c r="Z2053" s="3" t="s">
        <v>20</v>
      </c>
      <c r="AA2053" s="3">
        <v>6912002510</v>
      </c>
      <c r="AC2053" s="3" t="s">
        <v>402</v>
      </c>
      <c r="AD2053" s="3" t="s">
        <v>1362</v>
      </c>
      <c r="AE2053" s="3" t="s">
        <v>25</v>
      </c>
      <c r="AF2053" s="3" t="s">
        <v>25</v>
      </c>
      <c r="AG2053" s="3" t="s">
        <v>25</v>
      </c>
      <c r="AH2053" s="3" t="s">
        <v>25</v>
      </c>
      <c r="AJ2053" s="3">
        <v>170</v>
      </c>
      <c r="AK2053" s="3" t="s">
        <v>1363</v>
      </c>
      <c r="AM2053" s="3" t="s">
        <v>87</v>
      </c>
      <c r="AO2053" s="3" t="s">
        <v>87</v>
      </c>
      <c r="AP2053" s="3" t="s">
        <v>87</v>
      </c>
      <c r="AQ2053" s="3" t="s">
        <v>87</v>
      </c>
      <c r="AR2053" s="3" t="s">
        <v>87</v>
      </c>
      <c r="BE2053" s="3">
        <v>6.08E-2</v>
      </c>
      <c r="BF2053" s="3">
        <v>0</v>
      </c>
    </row>
    <row r="2054" spans="1:58" x14ac:dyDescent="0.25">
      <c r="A2054" s="3" t="str">
        <f t="shared" si="32"/>
        <v>2022 SS</v>
      </c>
      <c r="B2054" s="3">
        <v>106504</v>
      </c>
      <c r="C2054" s="3" t="s">
        <v>1364</v>
      </c>
      <c r="D2054" s="7">
        <v>8720512938029</v>
      </c>
      <c r="E2054" s="7">
        <v>8720512933727</v>
      </c>
      <c r="F2054" s="7">
        <v>8720512933802</v>
      </c>
      <c r="G2054" s="3">
        <v>2</v>
      </c>
      <c r="H2054" s="3">
        <v>1</v>
      </c>
      <c r="I2054" s="3">
        <v>4</v>
      </c>
      <c r="J2054" s="3" t="s">
        <v>1365</v>
      </c>
      <c r="K2054" s="3">
        <v>32</v>
      </c>
      <c r="L2054" s="3">
        <v>32</v>
      </c>
      <c r="M2054" s="3">
        <v>12.5</v>
      </c>
      <c r="N2054" s="3">
        <v>2400</v>
      </c>
      <c r="O2054" s="3">
        <v>0</v>
      </c>
      <c r="P2054" s="3">
        <v>0</v>
      </c>
      <c r="Q2054" s="3">
        <v>0</v>
      </c>
      <c r="R2054" s="3">
        <v>0</v>
      </c>
      <c r="S2054" s="3">
        <v>70</v>
      </c>
      <c r="T2054" s="3">
        <v>35</v>
      </c>
      <c r="U2054" s="3">
        <v>31</v>
      </c>
      <c r="V2054" s="3">
        <v>10.5</v>
      </c>
      <c r="W2054" s="3">
        <v>8.5</v>
      </c>
      <c r="X2054" s="3" t="s">
        <v>856</v>
      </c>
      <c r="Y2054" s="3" t="s">
        <v>19</v>
      </c>
      <c r="Z2054" s="3" t="s">
        <v>20</v>
      </c>
      <c r="AA2054" s="3">
        <v>6912002510</v>
      </c>
      <c r="AC2054" s="3" t="s">
        <v>402</v>
      </c>
      <c r="AD2054" s="3" t="s">
        <v>1366</v>
      </c>
      <c r="AE2054" s="3" t="s">
        <v>25</v>
      </c>
      <c r="AF2054" s="3" t="s">
        <v>25</v>
      </c>
      <c r="AG2054" s="3" t="s">
        <v>25</v>
      </c>
      <c r="AH2054" s="3" t="s">
        <v>25</v>
      </c>
      <c r="AI2054" s="3">
        <v>32</v>
      </c>
      <c r="AK2054" s="3" t="s">
        <v>1367</v>
      </c>
      <c r="AM2054" s="3" t="s">
        <v>87</v>
      </c>
      <c r="AO2054" s="3" t="s">
        <v>87</v>
      </c>
      <c r="AP2054" s="3" t="s">
        <v>87</v>
      </c>
      <c r="AQ2054" s="3" t="s">
        <v>87</v>
      </c>
      <c r="AR2054" s="3" t="s">
        <v>87</v>
      </c>
      <c r="BE2054" s="3">
        <v>7.5999999999999998E-2</v>
      </c>
      <c r="BF2054" s="3">
        <v>0</v>
      </c>
    </row>
    <row r="2055" spans="1:58" x14ac:dyDescent="0.25">
      <c r="A2055" s="3" t="str">
        <f t="shared" si="32"/>
        <v>2022 SS</v>
      </c>
      <c r="B2055" s="3">
        <v>106505</v>
      </c>
      <c r="C2055" s="3" t="s">
        <v>1368</v>
      </c>
      <c r="D2055" s="7">
        <v>8720512938036</v>
      </c>
      <c r="E2055" s="7">
        <v>8720512933734</v>
      </c>
      <c r="F2055" s="7">
        <v>8720512933819</v>
      </c>
      <c r="G2055" s="3">
        <v>2</v>
      </c>
      <c r="H2055" s="3">
        <v>2</v>
      </c>
      <c r="I2055" s="3">
        <v>8</v>
      </c>
      <c r="J2055" s="3" t="s">
        <v>1369</v>
      </c>
      <c r="K2055" s="3">
        <v>30</v>
      </c>
      <c r="L2055" s="3">
        <v>30</v>
      </c>
      <c r="M2055" s="3">
        <v>10</v>
      </c>
      <c r="N2055" s="3">
        <v>1095</v>
      </c>
      <c r="O2055" s="3">
        <v>0</v>
      </c>
      <c r="P2055" s="3">
        <v>0</v>
      </c>
      <c r="Q2055" s="3">
        <v>0</v>
      </c>
      <c r="R2055" s="3">
        <v>0</v>
      </c>
      <c r="S2055" s="3">
        <v>61</v>
      </c>
      <c r="T2055" s="3">
        <v>34</v>
      </c>
      <c r="U2055" s="3">
        <v>34</v>
      </c>
      <c r="V2055" s="3">
        <v>10</v>
      </c>
      <c r="W2055" s="3">
        <v>8</v>
      </c>
      <c r="X2055" s="3" t="s">
        <v>1113</v>
      </c>
      <c r="Y2055" s="3" t="s">
        <v>19</v>
      </c>
      <c r="Z2055" s="3" t="s">
        <v>20</v>
      </c>
      <c r="AA2055" s="3" t="s">
        <v>46</v>
      </c>
      <c r="AC2055" s="3" t="s">
        <v>402</v>
      </c>
      <c r="AD2055" s="3" t="s">
        <v>1370</v>
      </c>
      <c r="AE2055" s="3" t="s">
        <v>25</v>
      </c>
      <c r="AF2055" s="3" t="s">
        <v>25</v>
      </c>
      <c r="AG2055" s="3" t="s">
        <v>25</v>
      </c>
      <c r="AH2055" s="3" t="s">
        <v>25</v>
      </c>
      <c r="AK2055" s="3" t="s">
        <v>1371</v>
      </c>
      <c r="AM2055" s="3" t="s">
        <v>87</v>
      </c>
      <c r="AO2055" s="3" t="s">
        <v>87</v>
      </c>
      <c r="AP2055" s="3" t="s">
        <v>87</v>
      </c>
      <c r="AQ2055" s="3" t="s">
        <v>87</v>
      </c>
      <c r="AR2055" s="3" t="s">
        <v>87</v>
      </c>
      <c r="BE2055" s="3">
        <v>7.0499999999999993E-2</v>
      </c>
      <c r="BF2055" s="3">
        <v>0</v>
      </c>
    </row>
    <row r="2056" spans="1:58" x14ac:dyDescent="0.25">
      <c r="A2056" s="3" t="str">
        <f t="shared" si="32"/>
        <v>2022 SS</v>
      </c>
      <c r="B2056" s="3">
        <v>106506</v>
      </c>
      <c r="C2056" s="3" t="s">
        <v>4888</v>
      </c>
      <c r="D2056" s="7">
        <v>8720512938043</v>
      </c>
      <c r="E2056" s="7">
        <v>8720512938043</v>
      </c>
      <c r="F2056" s="7">
        <v>8720512933826</v>
      </c>
      <c r="G2056" s="3">
        <v>2</v>
      </c>
      <c r="H2056" s="3">
        <v>1</v>
      </c>
      <c r="I2056" s="3">
        <v>2</v>
      </c>
      <c r="J2056" s="3" t="s">
        <v>4889</v>
      </c>
      <c r="K2056" s="3">
        <v>21.8</v>
      </c>
      <c r="L2056" s="3">
        <v>13.1</v>
      </c>
      <c r="M2056" s="3">
        <v>21</v>
      </c>
      <c r="N2056" s="3">
        <v>884</v>
      </c>
      <c r="O2056" s="3">
        <v>0</v>
      </c>
      <c r="P2056" s="3">
        <v>0</v>
      </c>
      <c r="Q2056" s="3">
        <v>0</v>
      </c>
      <c r="R2056" s="3">
        <v>0</v>
      </c>
      <c r="S2056" s="3">
        <v>35.5</v>
      </c>
      <c r="T2056" s="3">
        <v>28</v>
      </c>
      <c r="U2056" s="3">
        <v>30.5</v>
      </c>
      <c r="V2056" s="3">
        <v>3.3</v>
      </c>
      <c r="W2056" s="3">
        <v>1.8</v>
      </c>
      <c r="X2056" s="3" t="s">
        <v>1211</v>
      </c>
      <c r="Y2056" s="3" t="s">
        <v>582</v>
      </c>
      <c r="Z2056" s="3" t="s">
        <v>86</v>
      </c>
      <c r="AA2056" s="3" t="s">
        <v>424</v>
      </c>
      <c r="AB2056" s="3" t="s">
        <v>425</v>
      </c>
      <c r="AC2056" s="3" t="s">
        <v>402</v>
      </c>
      <c r="AD2056" s="3" t="s">
        <v>4890</v>
      </c>
      <c r="AE2056" s="3" t="s">
        <v>87</v>
      </c>
      <c r="AF2056" s="3" t="s">
        <v>87</v>
      </c>
      <c r="AG2056" s="3" t="s">
        <v>87</v>
      </c>
      <c r="AH2056" s="3" t="s">
        <v>87</v>
      </c>
      <c r="AK2056" s="3" t="s">
        <v>4891</v>
      </c>
      <c r="AM2056" s="3" t="s">
        <v>87</v>
      </c>
      <c r="AO2056" s="3" t="s">
        <v>87</v>
      </c>
      <c r="AP2056" s="3" t="s">
        <v>87</v>
      </c>
      <c r="AQ2056" s="3" t="s">
        <v>87</v>
      </c>
      <c r="AR2056" s="3" t="s">
        <v>87</v>
      </c>
      <c r="AS2056" s="3" t="s">
        <v>8792</v>
      </c>
      <c r="BE2056" s="3">
        <v>3.0300000000000001E-2</v>
      </c>
      <c r="BF2056" s="3">
        <v>0</v>
      </c>
    </row>
    <row r="2057" spans="1:58" x14ac:dyDescent="0.25">
      <c r="A2057" s="3" t="str">
        <f t="shared" si="32"/>
        <v>2022 SS</v>
      </c>
      <c r="B2057" s="3">
        <v>106507</v>
      </c>
      <c r="C2057" s="3" t="s">
        <v>6829</v>
      </c>
      <c r="D2057" s="7">
        <v>8720512938050</v>
      </c>
      <c r="E2057" s="7">
        <v>8720512938050</v>
      </c>
      <c r="F2057" s="7">
        <v>8720512933833</v>
      </c>
      <c r="G2057" s="3">
        <v>2</v>
      </c>
      <c r="H2057" s="3">
        <v>1</v>
      </c>
      <c r="I2057" s="3">
        <v>4</v>
      </c>
      <c r="J2057" s="3" t="s">
        <v>6926</v>
      </c>
      <c r="K2057" s="3">
        <v>9.4</v>
      </c>
      <c r="L2057" s="3">
        <v>6.7</v>
      </c>
      <c r="M2057" s="3">
        <v>22</v>
      </c>
      <c r="N2057" s="3">
        <v>521</v>
      </c>
      <c r="O2057" s="3">
        <v>0</v>
      </c>
      <c r="P2057" s="3">
        <v>0</v>
      </c>
      <c r="Q2057" s="3">
        <v>0</v>
      </c>
      <c r="R2057" s="3">
        <v>0</v>
      </c>
      <c r="S2057" s="3">
        <v>33</v>
      </c>
      <c r="T2057" s="3">
        <v>30.5</v>
      </c>
      <c r="U2057" s="3">
        <v>30.5</v>
      </c>
      <c r="V2057" s="3">
        <v>3.5</v>
      </c>
      <c r="W2057" s="3">
        <v>1.8</v>
      </c>
      <c r="X2057" s="3" t="s">
        <v>824</v>
      </c>
      <c r="Y2057" s="3" t="s">
        <v>582</v>
      </c>
      <c r="Z2057" s="3" t="s">
        <v>86</v>
      </c>
      <c r="AA2057" s="3" t="s">
        <v>424</v>
      </c>
      <c r="AB2057" s="3" t="s">
        <v>425</v>
      </c>
      <c r="AC2057" s="3" t="s">
        <v>402</v>
      </c>
      <c r="AD2057" s="3" t="s">
        <v>6927</v>
      </c>
      <c r="AE2057" s="3" t="s">
        <v>87</v>
      </c>
      <c r="AF2057" s="3" t="s">
        <v>87</v>
      </c>
      <c r="AG2057" s="3" t="s">
        <v>87</v>
      </c>
      <c r="AH2057" s="3" t="s">
        <v>87</v>
      </c>
      <c r="AK2057" s="3" t="s">
        <v>6928</v>
      </c>
      <c r="AM2057" s="3" t="s">
        <v>87</v>
      </c>
      <c r="AO2057" s="3" t="s">
        <v>87</v>
      </c>
      <c r="AP2057" s="3" t="s">
        <v>87</v>
      </c>
      <c r="AQ2057" s="3" t="s">
        <v>87</v>
      </c>
      <c r="AR2057" s="3" t="s">
        <v>87</v>
      </c>
      <c r="AS2057" s="3" t="s">
        <v>8792</v>
      </c>
      <c r="BE2057" s="3">
        <v>3.0700000000000002E-2</v>
      </c>
      <c r="BF2057" s="3">
        <v>0</v>
      </c>
    </row>
    <row r="2058" spans="1:58" x14ac:dyDescent="0.25">
      <c r="A2058" s="3" t="str">
        <f t="shared" si="32"/>
        <v>2022 SS</v>
      </c>
      <c r="B2058" s="3">
        <v>106508</v>
      </c>
      <c r="C2058" s="3" t="s">
        <v>6830</v>
      </c>
      <c r="D2058" s="7">
        <v>8720512938067</v>
      </c>
      <c r="E2058" s="7">
        <v>8720512938067</v>
      </c>
      <c r="F2058" s="7">
        <v>8720512933840</v>
      </c>
      <c r="G2058" s="3">
        <v>2</v>
      </c>
      <c r="H2058" s="3">
        <v>1</v>
      </c>
      <c r="I2058" s="3">
        <v>6</v>
      </c>
      <c r="J2058" s="3" t="s">
        <v>6929</v>
      </c>
      <c r="K2058" s="3">
        <v>13.4</v>
      </c>
      <c r="L2058" s="3">
        <v>8.9</v>
      </c>
      <c r="M2058" s="3">
        <v>23.5</v>
      </c>
      <c r="N2058" s="3">
        <v>624</v>
      </c>
      <c r="O2058" s="3">
        <v>0</v>
      </c>
      <c r="P2058" s="3">
        <v>0</v>
      </c>
      <c r="Q2058" s="3">
        <v>0</v>
      </c>
      <c r="R2058" s="3">
        <v>0</v>
      </c>
      <c r="S2058" s="3">
        <v>43</v>
      </c>
      <c r="T2058" s="3">
        <v>42</v>
      </c>
      <c r="U2058" s="3">
        <v>34.5</v>
      </c>
      <c r="V2058" s="3">
        <v>6.7</v>
      </c>
      <c r="W2058" s="3">
        <v>3.8</v>
      </c>
      <c r="X2058" s="3" t="s">
        <v>64</v>
      </c>
      <c r="Y2058" s="3" t="s">
        <v>582</v>
      </c>
      <c r="Z2058" s="3" t="s">
        <v>86</v>
      </c>
      <c r="AA2058" s="3" t="s">
        <v>424</v>
      </c>
      <c r="AB2058" s="3" t="s">
        <v>425</v>
      </c>
      <c r="AC2058" s="3" t="s">
        <v>402</v>
      </c>
      <c r="AD2058" s="3" t="s">
        <v>6930</v>
      </c>
      <c r="AE2058" s="3" t="s">
        <v>87</v>
      </c>
      <c r="AF2058" s="3" t="s">
        <v>87</v>
      </c>
      <c r="AG2058" s="3" t="s">
        <v>87</v>
      </c>
      <c r="AH2058" s="3" t="s">
        <v>87</v>
      </c>
      <c r="AK2058" s="3" t="s">
        <v>6931</v>
      </c>
      <c r="AM2058" s="3" t="s">
        <v>87</v>
      </c>
      <c r="AO2058" s="3" t="s">
        <v>87</v>
      </c>
      <c r="AP2058" s="3" t="s">
        <v>87</v>
      </c>
      <c r="AQ2058" s="3" t="s">
        <v>87</v>
      </c>
      <c r="AR2058" s="3" t="s">
        <v>87</v>
      </c>
      <c r="AS2058" s="3" t="s">
        <v>8792</v>
      </c>
      <c r="BE2058" s="3">
        <v>6.2300000000000001E-2</v>
      </c>
      <c r="BF2058" s="3">
        <v>0</v>
      </c>
    </row>
    <row r="2059" spans="1:58" x14ac:dyDescent="0.25">
      <c r="A2059" s="3" t="str">
        <f t="shared" si="32"/>
        <v>2022 SS</v>
      </c>
      <c r="B2059" s="3">
        <v>106509</v>
      </c>
      <c r="C2059" s="3" t="s">
        <v>1372</v>
      </c>
      <c r="D2059" s="7">
        <v>8720512938074</v>
      </c>
      <c r="E2059" s="7">
        <v>8720512938074</v>
      </c>
      <c r="F2059" s="7">
        <v>8720512938074</v>
      </c>
      <c r="G2059" s="3">
        <v>1</v>
      </c>
      <c r="H2059" s="3">
        <v>1</v>
      </c>
      <c r="I2059" s="3">
        <v>1</v>
      </c>
      <c r="J2059" s="3" t="s">
        <v>1373</v>
      </c>
      <c r="K2059" s="3">
        <v>30</v>
      </c>
      <c r="L2059" s="3">
        <v>30</v>
      </c>
      <c r="M2059" s="3">
        <v>35</v>
      </c>
      <c r="N2059" s="3">
        <v>4400</v>
      </c>
      <c r="O2059" s="3">
        <v>0</v>
      </c>
      <c r="P2059" s="3">
        <v>0</v>
      </c>
      <c r="Q2059" s="3">
        <v>0</v>
      </c>
      <c r="R2059" s="3">
        <v>0</v>
      </c>
      <c r="S2059" s="3">
        <v>33</v>
      </c>
      <c r="T2059" s="3">
        <v>33</v>
      </c>
      <c r="U2059" s="3">
        <v>42</v>
      </c>
      <c r="V2059" s="3">
        <v>4</v>
      </c>
      <c r="W2059" s="3">
        <v>3.3</v>
      </c>
      <c r="X2059" s="3" t="s">
        <v>824</v>
      </c>
      <c r="Y2059" s="3" t="s">
        <v>58</v>
      </c>
      <c r="Z2059" s="3" t="s">
        <v>133</v>
      </c>
      <c r="AA2059" s="3" t="s">
        <v>1374</v>
      </c>
      <c r="AC2059" s="3" t="s">
        <v>402</v>
      </c>
      <c r="AD2059" s="3" t="s">
        <v>1375</v>
      </c>
      <c r="AE2059" s="3" t="s">
        <v>87</v>
      </c>
      <c r="AF2059" s="3" t="s">
        <v>87</v>
      </c>
      <c r="AG2059" s="3" t="s">
        <v>87</v>
      </c>
      <c r="AH2059" s="3" t="s">
        <v>87</v>
      </c>
      <c r="AI2059" s="3">
        <v>30</v>
      </c>
      <c r="AK2059" s="3" t="s">
        <v>1376</v>
      </c>
      <c r="AM2059" s="3" t="s">
        <v>87</v>
      </c>
      <c r="AO2059" s="3" t="s">
        <v>87</v>
      </c>
      <c r="AP2059" s="3" t="s">
        <v>87</v>
      </c>
      <c r="AQ2059" s="3" t="s">
        <v>87</v>
      </c>
      <c r="AR2059" s="3" t="s">
        <v>87</v>
      </c>
      <c r="AS2059" s="3" t="s">
        <v>8792</v>
      </c>
      <c r="BE2059" s="3">
        <v>4.5699999999999998E-2</v>
      </c>
      <c r="BF2059" s="3">
        <v>0</v>
      </c>
    </row>
    <row r="2060" spans="1:58" x14ac:dyDescent="0.25">
      <c r="A2060" s="3" t="str">
        <f t="shared" si="32"/>
        <v>2022 SS</v>
      </c>
      <c r="B2060" s="3">
        <v>106510</v>
      </c>
      <c r="C2060" s="3" t="s">
        <v>1377</v>
      </c>
      <c r="D2060" s="7">
        <v>8720512938081</v>
      </c>
      <c r="E2060" s="7">
        <v>8720512938081</v>
      </c>
      <c r="F2060" s="7">
        <v>8720512933857</v>
      </c>
      <c r="G2060" s="3">
        <v>2</v>
      </c>
      <c r="H2060" s="3">
        <v>1</v>
      </c>
      <c r="I2060" s="3">
        <v>8</v>
      </c>
      <c r="J2060" s="3" t="s">
        <v>1378</v>
      </c>
      <c r="K2060" s="3">
        <v>16.5</v>
      </c>
      <c r="L2060" s="3">
        <v>16.5</v>
      </c>
      <c r="M2060" s="3">
        <v>11.3</v>
      </c>
      <c r="N2060" s="3">
        <v>502</v>
      </c>
      <c r="O2060" s="3">
        <v>23</v>
      </c>
      <c r="P2060" s="3">
        <v>23.5</v>
      </c>
      <c r="Q2060" s="3">
        <v>24</v>
      </c>
      <c r="R2060" s="3">
        <v>0.92</v>
      </c>
      <c r="S2060" s="3">
        <v>50</v>
      </c>
      <c r="T2060" s="3">
        <v>50</v>
      </c>
      <c r="U2060" s="3">
        <v>49</v>
      </c>
      <c r="V2060" s="3">
        <v>9.2750000000000004</v>
      </c>
      <c r="W2060" s="3">
        <v>4.0999999999999996</v>
      </c>
      <c r="X2060" s="3" t="s">
        <v>48</v>
      </c>
      <c r="Y2060" s="3" t="s">
        <v>9</v>
      </c>
      <c r="Z2060" s="3" t="s">
        <v>86</v>
      </c>
      <c r="AA2060" s="3" t="s">
        <v>257</v>
      </c>
      <c r="AC2060" s="3" t="s">
        <v>402</v>
      </c>
      <c r="AD2060" s="3" t="s">
        <v>1379</v>
      </c>
      <c r="AE2060" s="3" t="s">
        <v>87</v>
      </c>
      <c r="AF2060" s="3" t="s">
        <v>87</v>
      </c>
      <c r="AG2060" s="3" t="s">
        <v>87</v>
      </c>
      <c r="AH2060" s="3" t="s">
        <v>87</v>
      </c>
      <c r="AI2060" s="3" t="s">
        <v>864</v>
      </c>
      <c r="AK2060" s="3" t="s">
        <v>1380</v>
      </c>
      <c r="AM2060" s="3" t="s">
        <v>87</v>
      </c>
      <c r="AO2060" s="3" t="s">
        <v>87</v>
      </c>
      <c r="AP2060" s="3" t="s">
        <v>87</v>
      </c>
      <c r="AQ2060" s="3" t="s">
        <v>87</v>
      </c>
      <c r="AR2060" s="3" t="s">
        <v>87</v>
      </c>
      <c r="AS2060" s="3" t="s">
        <v>8792</v>
      </c>
      <c r="AT2060" s="3">
        <v>40</v>
      </c>
      <c r="AU2060" s="3">
        <v>1</v>
      </c>
      <c r="AV2060" s="3">
        <v>1</v>
      </c>
      <c r="AW2060" s="3" t="s">
        <v>1381</v>
      </c>
      <c r="AX2060" s="3" t="s">
        <v>1381</v>
      </c>
      <c r="BA2060" s="3" t="s">
        <v>989</v>
      </c>
      <c r="BB2060" s="3" t="s">
        <v>17</v>
      </c>
      <c r="BC2060" s="3" t="s">
        <v>17</v>
      </c>
      <c r="BD2060" s="3" t="s">
        <v>483</v>
      </c>
      <c r="BE2060" s="3">
        <v>0.1225</v>
      </c>
      <c r="BF2060" s="3">
        <v>1.2999999999999999E-2</v>
      </c>
    </row>
    <row r="2061" spans="1:58" x14ac:dyDescent="0.25">
      <c r="A2061" s="3" t="str">
        <f t="shared" si="32"/>
        <v>2022 SS</v>
      </c>
      <c r="B2061" s="3">
        <v>106511</v>
      </c>
      <c r="C2061" s="3" t="s">
        <v>1382</v>
      </c>
      <c r="D2061" s="7">
        <v>8720512938098</v>
      </c>
      <c r="E2061" s="7">
        <v>8720512938098</v>
      </c>
      <c r="F2061" s="7">
        <v>8720512933864</v>
      </c>
      <c r="G2061" s="3">
        <v>2</v>
      </c>
      <c r="H2061" s="3">
        <v>1</v>
      </c>
      <c r="I2061" s="3">
        <v>6</v>
      </c>
      <c r="J2061" s="3" t="s">
        <v>1383</v>
      </c>
      <c r="K2061" s="3">
        <v>26</v>
      </c>
      <c r="L2061" s="3">
        <v>26</v>
      </c>
      <c r="M2061" s="3">
        <v>13.5</v>
      </c>
      <c r="N2061" s="3">
        <v>1000</v>
      </c>
      <c r="O2061" s="3">
        <v>34</v>
      </c>
      <c r="P2061" s="3">
        <v>23</v>
      </c>
      <c r="Q2061" s="3">
        <v>35</v>
      </c>
      <c r="R2061" s="3">
        <v>1.34</v>
      </c>
      <c r="S2061" s="3">
        <v>72</v>
      </c>
      <c r="T2061" s="3">
        <v>72</v>
      </c>
      <c r="U2061" s="3">
        <v>36</v>
      </c>
      <c r="V2061" s="3">
        <v>12.56</v>
      </c>
      <c r="W2061" s="3">
        <v>5.28</v>
      </c>
      <c r="X2061" s="3" t="s">
        <v>48</v>
      </c>
      <c r="Y2061" s="3" t="s">
        <v>9</v>
      </c>
      <c r="Z2061" s="3" t="s">
        <v>86</v>
      </c>
      <c r="AA2061" s="3" t="s">
        <v>257</v>
      </c>
      <c r="AC2061" s="3" t="s">
        <v>402</v>
      </c>
      <c r="AD2061" s="3" t="s">
        <v>1379</v>
      </c>
      <c r="AE2061" s="3" t="s">
        <v>87</v>
      </c>
      <c r="AF2061" s="3" t="s">
        <v>87</v>
      </c>
      <c r="AG2061" s="3" t="s">
        <v>87</v>
      </c>
      <c r="AH2061" s="3" t="s">
        <v>87</v>
      </c>
      <c r="AI2061" s="3">
        <v>26</v>
      </c>
      <c r="AK2061" s="3" t="s">
        <v>1380</v>
      </c>
      <c r="AM2061" s="3" t="s">
        <v>87</v>
      </c>
      <c r="AO2061" s="3" t="s">
        <v>87</v>
      </c>
      <c r="AP2061" s="3" t="s">
        <v>87</v>
      </c>
      <c r="AQ2061" s="3" t="s">
        <v>87</v>
      </c>
      <c r="AR2061" s="3" t="s">
        <v>87</v>
      </c>
      <c r="AS2061" s="3" t="s">
        <v>8792</v>
      </c>
      <c r="BA2061" s="3" t="s">
        <v>989</v>
      </c>
      <c r="BB2061" s="3" t="s">
        <v>17</v>
      </c>
      <c r="BC2061" s="3" t="s">
        <v>17</v>
      </c>
      <c r="BD2061" s="3" t="s">
        <v>483</v>
      </c>
      <c r="BE2061" s="3">
        <v>0.18659999999999999</v>
      </c>
      <c r="BF2061" s="3">
        <v>2.7400000000000001E-2</v>
      </c>
    </row>
    <row r="2062" spans="1:58" x14ac:dyDescent="0.25">
      <c r="A2062" s="3" t="str">
        <f t="shared" si="32"/>
        <v>2022 SS</v>
      </c>
      <c r="B2062" s="3">
        <v>106512</v>
      </c>
      <c r="C2062" s="3" t="s">
        <v>6831</v>
      </c>
      <c r="D2062" s="7">
        <v>8720512938104</v>
      </c>
      <c r="E2062" s="7">
        <v>8720512938104</v>
      </c>
      <c r="F2062" s="7">
        <v>8720512933871</v>
      </c>
      <c r="G2062" s="3">
        <v>2</v>
      </c>
      <c r="H2062" s="3">
        <v>1</v>
      </c>
      <c r="I2062" s="3">
        <v>3</v>
      </c>
      <c r="J2062" s="3" t="s">
        <v>986</v>
      </c>
      <c r="K2062" s="3">
        <v>40</v>
      </c>
      <c r="L2062" s="3">
        <v>40</v>
      </c>
      <c r="M2062" s="3">
        <v>12.5</v>
      </c>
      <c r="N2062" s="3">
        <v>1300</v>
      </c>
      <c r="O2062" s="3">
        <v>47</v>
      </c>
      <c r="P2062" s="3">
        <v>23.5</v>
      </c>
      <c r="Q2062" s="3">
        <v>47</v>
      </c>
      <c r="R2062" s="3">
        <v>2.02</v>
      </c>
      <c r="S2062" s="3">
        <v>71</v>
      </c>
      <c r="T2062" s="3">
        <v>50</v>
      </c>
      <c r="U2062" s="3">
        <v>50</v>
      </c>
      <c r="V2062" s="3">
        <v>9.9250000000000007</v>
      </c>
      <c r="W2062" s="3">
        <v>3.8250000000000002</v>
      </c>
      <c r="X2062" s="3" t="s">
        <v>48</v>
      </c>
      <c r="Y2062" s="3" t="s">
        <v>9</v>
      </c>
      <c r="Z2062" s="3" t="s">
        <v>86</v>
      </c>
      <c r="AA2062" s="3" t="s">
        <v>257</v>
      </c>
      <c r="AC2062" s="3" t="s">
        <v>402</v>
      </c>
      <c r="AD2062" s="3" t="s">
        <v>1379</v>
      </c>
      <c r="AE2062" s="3" t="s">
        <v>87</v>
      </c>
      <c r="AF2062" s="3" t="s">
        <v>87</v>
      </c>
      <c r="AG2062" s="3" t="s">
        <v>87</v>
      </c>
      <c r="AH2062" s="3" t="s">
        <v>87</v>
      </c>
      <c r="AI2062" s="3">
        <v>40</v>
      </c>
      <c r="AK2062" s="3" t="s">
        <v>1380</v>
      </c>
      <c r="AM2062" s="3" t="s">
        <v>87</v>
      </c>
      <c r="AO2062" s="3" t="s">
        <v>87</v>
      </c>
      <c r="AP2062" s="3" t="s">
        <v>87</v>
      </c>
      <c r="AQ2062" s="3" t="s">
        <v>87</v>
      </c>
      <c r="AR2062" s="3" t="s">
        <v>87</v>
      </c>
      <c r="AS2062" s="3" t="s">
        <v>8792</v>
      </c>
      <c r="BA2062" s="3" t="s">
        <v>989</v>
      </c>
      <c r="BB2062" s="3" t="s">
        <v>17</v>
      </c>
      <c r="BC2062" s="3" t="s">
        <v>17</v>
      </c>
      <c r="BD2062" s="3" t="s">
        <v>483</v>
      </c>
      <c r="BE2062" s="3">
        <v>0.17749999999999999</v>
      </c>
      <c r="BF2062" s="3">
        <v>5.1900000000000002E-2</v>
      </c>
    </row>
    <row r="2063" spans="1:58" x14ac:dyDescent="0.25">
      <c r="A2063" s="3" t="str">
        <f t="shared" si="32"/>
        <v>2022 SS</v>
      </c>
      <c r="B2063" s="3">
        <v>106513</v>
      </c>
      <c r="C2063" s="3" t="s">
        <v>1384</v>
      </c>
      <c r="D2063" s="7">
        <v>8720512938111</v>
      </c>
      <c r="E2063" s="7">
        <v>8720512933888</v>
      </c>
      <c r="F2063" s="7">
        <v>8720512933932</v>
      </c>
      <c r="G2063" s="3">
        <v>6</v>
      </c>
      <c r="H2063" s="3">
        <v>6</v>
      </c>
      <c r="I2063" s="3">
        <v>36</v>
      </c>
      <c r="J2063" s="3" t="s">
        <v>791</v>
      </c>
      <c r="K2063" s="3">
        <v>10</v>
      </c>
      <c r="L2063" s="3">
        <v>10</v>
      </c>
      <c r="M2063" s="3">
        <v>6</v>
      </c>
      <c r="N2063" s="3">
        <v>188</v>
      </c>
      <c r="O2063" s="3">
        <v>0</v>
      </c>
      <c r="P2063" s="3">
        <v>0</v>
      </c>
      <c r="Q2063" s="3">
        <v>0</v>
      </c>
      <c r="R2063" s="3">
        <v>0</v>
      </c>
      <c r="S2063" s="3">
        <v>57</v>
      </c>
      <c r="T2063" s="3">
        <v>42</v>
      </c>
      <c r="U2063" s="3">
        <v>40</v>
      </c>
      <c r="V2063" s="3">
        <v>10.5</v>
      </c>
      <c r="W2063" s="3">
        <v>6.84</v>
      </c>
      <c r="X2063" s="3" t="s">
        <v>1217</v>
      </c>
      <c r="Y2063" s="3" t="s">
        <v>71</v>
      </c>
      <c r="Z2063" s="3" t="s">
        <v>86</v>
      </c>
      <c r="AA2063" s="3" t="s">
        <v>85</v>
      </c>
      <c r="AB2063" s="3" t="s">
        <v>74</v>
      </c>
      <c r="AC2063" s="3" t="s">
        <v>402</v>
      </c>
      <c r="AD2063" s="3" t="s">
        <v>1213</v>
      </c>
      <c r="AE2063" s="3" t="s">
        <v>87</v>
      </c>
      <c r="AF2063" s="3" t="s">
        <v>87</v>
      </c>
      <c r="AG2063" s="3" t="s">
        <v>87</v>
      </c>
      <c r="AH2063" s="3" t="s">
        <v>87</v>
      </c>
      <c r="AI2063" s="3">
        <v>10</v>
      </c>
      <c r="AK2063" s="3" t="s">
        <v>1214</v>
      </c>
      <c r="AM2063" s="3" t="s">
        <v>87</v>
      </c>
      <c r="AO2063" s="3" t="s">
        <v>87</v>
      </c>
      <c r="AP2063" s="3" t="s">
        <v>87</v>
      </c>
      <c r="AQ2063" s="3" t="s">
        <v>87</v>
      </c>
      <c r="AR2063" s="3" t="s">
        <v>87</v>
      </c>
      <c r="AS2063" s="3" t="s">
        <v>8792</v>
      </c>
      <c r="BE2063" s="3">
        <v>9.5799999999999996E-2</v>
      </c>
      <c r="BF2063" s="3">
        <v>0</v>
      </c>
    </row>
    <row r="2064" spans="1:58" x14ac:dyDescent="0.25">
      <c r="A2064" s="3" t="str">
        <f t="shared" si="32"/>
        <v>2022 SS</v>
      </c>
      <c r="B2064" s="3">
        <v>106515</v>
      </c>
      <c r="C2064" s="3" t="s">
        <v>6832</v>
      </c>
      <c r="D2064" s="7">
        <v>8720512938135</v>
      </c>
      <c r="E2064" s="7">
        <v>8720512933895</v>
      </c>
      <c r="F2064" s="7">
        <v>8720512933949</v>
      </c>
      <c r="G2064" s="3">
        <v>8</v>
      </c>
      <c r="H2064" s="3">
        <v>4</v>
      </c>
      <c r="I2064" s="3">
        <v>24</v>
      </c>
      <c r="J2064" s="3" t="s">
        <v>641</v>
      </c>
      <c r="K2064" s="3">
        <v>8</v>
      </c>
      <c r="L2064" s="3">
        <v>8</v>
      </c>
      <c r="M2064" s="3">
        <v>9.5</v>
      </c>
      <c r="N2064" s="3">
        <v>265</v>
      </c>
      <c r="O2064" s="3">
        <v>0</v>
      </c>
      <c r="P2064" s="3">
        <v>0</v>
      </c>
      <c r="Q2064" s="3">
        <v>0</v>
      </c>
      <c r="R2064" s="3">
        <v>0</v>
      </c>
      <c r="S2064" s="3">
        <v>48</v>
      </c>
      <c r="T2064" s="3">
        <v>25</v>
      </c>
      <c r="U2064" s="3">
        <v>42</v>
      </c>
      <c r="V2064" s="3">
        <v>6.93</v>
      </c>
      <c r="W2064" s="3">
        <v>5.28</v>
      </c>
      <c r="X2064" s="3" t="s">
        <v>1217</v>
      </c>
      <c r="Y2064" s="3" t="s">
        <v>71</v>
      </c>
      <c r="Z2064" s="3" t="s">
        <v>86</v>
      </c>
      <c r="AA2064" s="3" t="s">
        <v>81</v>
      </c>
      <c r="AB2064" s="3" t="s">
        <v>74</v>
      </c>
      <c r="AC2064" s="3" t="s">
        <v>402</v>
      </c>
      <c r="AD2064" s="3" t="s">
        <v>6932</v>
      </c>
      <c r="AE2064" s="3" t="s">
        <v>25</v>
      </c>
      <c r="AF2064" s="3" t="s">
        <v>17</v>
      </c>
      <c r="AG2064" s="3" t="s">
        <v>25</v>
      </c>
      <c r="AH2064" s="3" t="s">
        <v>17</v>
      </c>
      <c r="AI2064" s="3">
        <v>8</v>
      </c>
      <c r="AJ2064" s="3">
        <v>350</v>
      </c>
      <c r="AK2064" s="3" t="s">
        <v>6933</v>
      </c>
      <c r="AM2064" s="3" t="s">
        <v>87</v>
      </c>
      <c r="AO2064" s="3" t="s">
        <v>87</v>
      </c>
      <c r="AP2064" s="3" t="s">
        <v>87</v>
      </c>
      <c r="AQ2064" s="3" t="s">
        <v>87</v>
      </c>
      <c r="AR2064" s="3" t="s">
        <v>87</v>
      </c>
      <c r="BE2064" s="3">
        <v>5.04E-2</v>
      </c>
      <c r="BF2064" s="3">
        <v>0</v>
      </c>
    </row>
    <row r="2065" spans="1:58" x14ac:dyDescent="0.25">
      <c r="A2065" s="3" t="str">
        <f t="shared" si="32"/>
        <v>2022 SS</v>
      </c>
      <c r="B2065" s="3">
        <v>106516</v>
      </c>
      <c r="C2065" s="3" t="s">
        <v>6833</v>
      </c>
      <c r="D2065" s="7">
        <v>8720512938142</v>
      </c>
      <c r="E2065" s="7">
        <v>8720512933901</v>
      </c>
      <c r="F2065" s="7">
        <v>8720512933956</v>
      </c>
      <c r="G2065" s="3">
        <v>4</v>
      </c>
      <c r="H2065" s="3">
        <v>4</v>
      </c>
      <c r="I2065" s="3">
        <v>24</v>
      </c>
      <c r="J2065" s="3" t="s">
        <v>1061</v>
      </c>
      <c r="K2065" s="3">
        <v>22</v>
      </c>
      <c r="L2065" s="3">
        <v>22</v>
      </c>
      <c r="M2065" s="3">
        <v>4</v>
      </c>
      <c r="N2065" s="3">
        <v>563</v>
      </c>
      <c r="O2065" s="3">
        <v>0</v>
      </c>
      <c r="P2065" s="3">
        <v>0</v>
      </c>
      <c r="Q2065" s="3">
        <v>0</v>
      </c>
      <c r="R2065" s="3">
        <v>0</v>
      </c>
      <c r="S2065" s="3">
        <v>36</v>
      </c>
      <c r="T2065" s="3">
        <v>26</v>
      </c>
      <c r="U2065" s="3">
        <v>50</v>
      </c>
      <c r="V2065" s="3">
        <v>15</v>
      </c>
      <c r="W2065" s="3">
        <v>13.5</v>
      </c>
      <c r="X2065" s="3" t="s">
        <v>45</v>
      </c>
      <c r="Y2065" s="3" t="s">
        <v>19</v>
      </c>
      <c r="Z2065" s="3" t="s">
        <v>20</v>
      </c>
      <c r="AA2065" s="3">
        <v>6912002510</v>
      </c>
      <c r="AC2065" s="3" t="s">
        <v>402</v>
      </c>
      <c r="AD2065" s="3" t="s">
        <v>6934</v>
      </c>
      <c r="AE2065" s="3" t="s">
        <v>25</v>
      </c>
      <c r="AF2065" s="3" t="s">
        <v>25</v>
      </c>
      <c r="AG2065" s="3" t="s">
        <v>25</v>
      </c>
      <c r="AH2065" s="3" t="s">
        <v>25</v>
      </c>
      <c r="AI2065" s="3">
        <v>22</v>
      </c>
      <c r="AK2065" s="3" t="s">
        <v>6935</v>
      </c>
      <c r="AM2065" s="3" t="s">
        <v>87</v>
      </c>
      <c r="AO2065" s="3" t="s">
        <v>87</v>
      </c>
      <c r="AP2065" s="3" t="s">
        <v>87</v>
      </c>
      <c r="AQ2065" s="3" t="s">
        <v>87</v>
      </c>
      <c r="AR2065" s="3" t="s">
        <v>87</v>
      </c>
      <c r="BE2065" s="3">
        <v>4.6800000000000001E-2</v>
      </c>
      <c r="BF2065" s="3">
        <v>0</v>
      </c>
    </row>
    <row r="2066" spans="1:58" x14ac:dyDescent="0.25">
      <c r="A2066" s="3" t="str">
        <f t="shared" si="32"/>
        <v>2022 SS</v>
      </c>
      <c r="B2066" s="3">
        <v>106517</v>
      </c>
      <c r="C2066" s="3" t="s">
        <v>1385</v>
      </c>
      <c r="D2066" s="7">
        <v>8720512938159</v>
      </c>
      <c r="E2066" s="7">
        <v>8720512933918</v>
      </c>
      <c r="F2066" s="7">
        <v>8720512933963</v>
      </c>
      <c r="G2066" s="3">
        <v>4</v>
      </c>
      <c r="H2066" s="3">
        <v>4</v>
      </c>
      <c r="I2066" s="3">
        <v>24</v>
      </c>
      <c r="J2066" s="3" t="s">
        <v>1061</v>
      </c>
      <c r="K2066" s="3">
        <v>22</v>
      </c>
      <c r="L2066" s="3">
        <v>22</v>
      </c>
      <c r="M2066" s="3">
        <v>4</v>
      </c>
      <c r="N2066" s="3">
        <v>559</v>
      </c>
      <c r="O2066" s="3">
        <v>0</v>
      </c>
      <c r="P2066" s="3">
        <v>0</v>
      </c>
      <c r="Q2066" s="3">
        <v>0</v>
      </c>
      <c r="R2066" s="3">
        <v>0</v>
      </c>
      <c r="S2066" s="3">
        <v>36</v>
      </c>
      <c r="T2066" s="3">
        <v>26</v>
      </c>
      <c r="U2066" s="3">
        <v>50</v>
      </c>
      <c r="V2066" s="3">
        <v>15</v>
      </c>
      <c r="W2066" s="3">
        <v>13.5</v>
      </c>
      <c r="X2066" s="3" t="s">
        <v>45</v>
      </c>
      <c r="Y2066" s="3" t="s">
        <v>19</v>
      </c>
      <c r="Z2066" s="3" t="s">
        <v>20</v>
      </c>
      <c r="AA2066" s="3">
        <v>6912002510</v>
      </c>
      <c r="AC2066" s="3" t="s">
        <v>402</v>
      </c>
      <c r="AD2066" s="3" t="s">
        <v>1386</v>
      </c>
      <c r="AE2066" s="3" t="s">
        <v>25</v>
      </c>
      <c r="AF2066" s="3" t="s">
        <v>25</v>
      </c>
      <c r="AG2066" s="3" t="s">
        <v>25</v>
      </c>
      <c r="AH2066" s="3" t="s">
        <v>25</v>
      </c>
      <c r="AI2066" s="3">
        <v>22</v>
      </c>
      <c r="AK2066" s="3" t="s">
        <v>1387</v>
      </c>
      <c r="AM2066" s="3" t="s">
        <v>87</v>
      </c>
      <c r="AO2066" s="3" t="s">
        <v>87</v>
      </c>
      <c r="AP2066" s="3" t="s">
        <v>87</v>
      </c>
      <c r="AQ2066" s="3" t="s">
        <v>87</v>
      </c>
      <c r="AR2066" s="3" t="s">
        <v>87</v>
      </c>
      <c r="BE2066" s="3">
        <v>4.6800000000000001E-2</v>
      </c>
      <c r="BF2066" s="3">
        <v>0</v>
      </c>
    </row>
    <row r="2067" spans="1:58" x14ac:dyDescent="0.25">
      <c r="A2067" s="3" t="str">
        <f t="shared" si="32"/>
        <v>2022 SS</v>
      </c>
      <c r="B2067" s="3">
        <v>106518</v>
      </c>
      <c r="C2067" s="3" t="s">
        <v>6834</v>
      </c>
      <c r="D2067" s="7">
        <v>8720512938166</v>
      </c>
      <c r="E2067" s="7">
        <v>8720512933925</v>
      </c>
      <c r="F2067" s="7">
        <v>8720512933970</v>
      </c>
      <c r="G2067" s="3">
        <v>2</v>
      </c>
      <c r="H2067" s="3">
        <v>2</v>
      </c>
      <c r="I2067" s="3">
        <v>6</v>
      </c>
      <c r="J2067" s="3" t="s">
        <v>6936</v>
      </c>
      <c r="K2067" s="3">
        <v>35</v>
      </c>
      <c r="L2067" s="3">
        <v>35</v>
      </c>
      <c r="M2067" s="3">
        <v>4</v>
      </c>
      <c r="N2067" s="3">
        <v>1786</v>
      </c>
      <c r="O2067" s="3">
        <v>0</v>
      </c>
      <c r="P2067" s="3">
        <v>0</v>
      </c>
      <c r="Q2067" s="3">
        <v>0</v>
      </c>
      <c r="R2067" s="3">
        <v>0</v>
      </c>
      <c r="S2067" s="3">
        <v>39</v>
      </c>
      <c r="T2067" s="3">
        <v>30</v>
      </c>
      <c r="U2067" s="3">
        <v>41</v>
      </c>
      <c r="V2067" s="3">
        <v>12.5</v>
      </c>
      <c r="W2067" s="3">
        <v>11</v>
      </c>
      <c r="X2067" s="3" t="s">
        <v>45</v>
      </c>
      <c r="Y2067" s="3" t="s">
        <v>19</v>
      </c>
      <c r="Z2067" s="3" t="s">
        <v>20</v>
      </c>
      <c r="AA2067" s="3">
        <v>6912002510</v>
      </c>
      <c r="AC2067" s="3" t="s">
        <v>402</v>
      </c>
      <c r="AD2067" s="3" t="s">
        <v>6937</v>
      </c>
      <c r="AE2067" s="3" t="s">
        <v>25</v>
      </c>
      <c r="AF2067" s="3" t="s">
        <v>25</v>
      </c>
      <c r="AG2067" s="3" t="s">
        <v>25</v>
      </c>
      <c r="AH2067" s="3" t="s">
        <v>25</v>
      </c>
      <c r="AI2067" s="3">
        <v>35</v>
      </c>
      <c r="AK2067" s="3" t="s">
        <v>6938</v>
      </c>
      <c r="AM2067" s="3" t="s">
        <v>87</v>
      </c>
      <c r="AO2067" s="3" t="s">
        <v>87</v>
      </c>
      <c r="AP2067" s="3" t="s">
        <v>87</v>
      </c>
      <c r="AQ2067" s="3" t="s">
        <v>87</v>
      </c>
      <c r="AR2067" s="3" t="s">
        <v>87</v>
      </c>
      <c r="BE2067" s="3">
        <v>4.8000000000000001E-2</v>
      </c>
      <c r="BF2067" s="3">
        <v>0</v>
      </c>
    </row>
    <row r="2068" spans="1:58" x14ac:dyDescent="0.25">
      <c r="A2068" s="3" t="str">
        <f t="shared" si="32"/>
        <v>2022 SS</v>
      </c>
      <c r="B2068" s="3">
        <v>106519</v>
      </c>
      <c r="C2068" s="3" t="s">
        <v>1388</v>
      </c>
      <c r="D2068" s="7">
        <v>8720512938173</v>
      </c>
      <c r="E2068" s="7">
        <v>8720512938173</v>
      </c>
      <c r="F2068" s="7">
        <v>8720512933987</v>
      </c>
      <c r="G2068" s="3">
        <v>2</v>
      </c>
      <c r="H2068" s="3">
        <v>1</v>
      </c>
      <c r="I2068" s="3">
        <v>6</v>
      </c>
      <c r="J2068" s="3" t="s">
        <v>1389</v>
      </c>
      <c r="K2068" s="3">
        <v>65</v>
      </c>
      <c r="L2068" s="3">
        <v>50</v>
      </c>
      <c r="M2068" s="3">
        <v>2</v>
      </c>
      <c r="N2068" s="3">
        <v>1010</v>
      </c>
      <c r="O2068" s="3">
        <v>0</v>
      </c>
      <c r="P2068" s="3">
        <v>0</v>
      </c>
      <c r="Q2068" s="3">
        <v>0</v>
      </c>
      <c r="R2068" s="3">
        <v>0</v>
      </c>
      <c r="S2068" s="3">
        <v>70</v>
      </c>
      <c r="T2068" s="3">
        <v>55</v>
      </c>
      <c r="U2068" s="3">
        <v>22</v>
      </c>
      <c r="V2068" s="3">
        <v>12.3</v>
      </c>
      <c r="W2068" s="3">
        <v>6.3</v>
      </c>
      <c r="X2068" s="3" t="s">
        <v>30</v>
      </c>
      <c r="Y2068" s="3" t="s">
        <v>593</v>
      </c>
      <c r="Z2068" s="3" t="s">
        <v>86</v>
      </c>
      <c r="AA2068" s="3" t="s">
        <v>142</v>
      </c>
      <c r="AC2068" s="3" t="s">
        <v>402</v>
      </c>
      <c r="AD2068" s="3" t="s">
        <v>1390</v>
      </c>
      <c r="AE2068" s="3" t="s">
        <v>87</v>
      </c>
      <c r="AF2068" s="3" t="s">
        <v>87</v>
      </c>
      <c r="AG2068" s="3" t="s">
        <v>87</v>
      </c>
      <c r="AH2068" s="3" t="s">
        <v>87</v>
      </c>
      <c r="AK2068" s="3" t="s">
        <v>1391</v>
      </c>
      <c r="AM2068" s="3" t="s">
        <v>87</v>
      </c>
      <c r="AO2068" s="3" t="s">
        <v>194</v>
      </c>
      <c r="AP2068" s="3" t="s">
        <v>195</v>
      </c>
      <c r="AQ2068" s="3" t="s">
        <v>235</v>
      </c>
      <c r="AR2068" s="3" t="s">
        <v>197</v>
      </c>
      <c r="AS2068" s="3" t="s">
        <v>8793</v>
      </c>
      <c r="BE2068" s="3">
        <v>8.4699999999999998E-2</v>
      </c>
      <c r="BF2068" s="3">
        <v>0</v>
      </c>
    </row>
    <row r="2069" spans="1:58" x14ac:dyDescent="0.25">
      <c r="A2069" s="3" t="str">
        <f t="shared" ref="A2069:A2128" si="33">AC2069</f>
        <v>2022 SS</v>
      </c>
      <c r="B2069" s="3">
        <v>106520</v>
      </c>
      <c r="C2069" s="3" t="s">
        <v>1392</v>
      </c>
      <c r="D2069" s="7">
        <v>8720512938180</v>
      </c>
      <c r="E2069" s="7">
        <v>8720512938180</v>
      </c>
      <c r="F2069" s="7">
        <v>8720512933994</v>
      </c>
      <c r="G2069" s="3">
        <v>2</v>
      </c>
      <c r="H2069" s="3">
        <v>1</v>
      </c>
      <c r="I2069" s="3">
        <v>6</v>
      </c>
      <c r="J2069" s="3" t="s">
        <v>1389</v>
      </c>
      <c r="K2069" s="3">
        <v>65</v>
      </c>
      <c r="L2069" s="3">
        <v>50</v>
      </c>
      <c r="M2069" s="3">
        <v>2</v>
      </c>
      <c r="N2069" s="3">
        <v>1010</v>
      </c>
      <c r="O2069" s="3">
        <v>0</v>
      </c>
      <c r="P2069" s="3">
        <v>0</v>
      </c>
      <c r="Q2069" s="3">
        <v>0</v>
      </c>
      <c r="R2069" s="3">
        <v>0</v>
      </c>
      <c r="S2069" s="3">
        <v>70</v>
      </c>
      <c r="T2069" s="3">
        <v>55</v>
      </c>
      <c r="U2069" s="3">
        <v>25</v>
      </c>
      <c r="V2069" s="3">
        <v>12.3</v>
      </c>
      <c r="W2069" s="3">
        <v>6.3</v>
      </c>
      <c r="X2069" s="3" t="s">
        <v>30</v>
      </c>
      <c r="Y2069" s="3" t="s">
        <v>593</v>
      </c>
      <c r="Z2069" s="3" t="s">
        <v>86</v>
      </c>
      <c r="AA2069" s="3" t="s">
        <v>142</v>
      </c>
      <c r="AC2069" s="3" t="s">
        <v>402</v>
      </c>
      <c r="AD2069" s="3" t="s">
        <v>1390</v>
      </c>
      <c r="AE2069" s="3" t="s">
        <v>87</v>
      </c>
      <c r="AF2069" s="3" t="s">
        <v>87</v>
      </c>
      <c r="AG2069" s="3" t="s">
        <v>87</v>
      </c>
      <c r="AH2069" s="3" t="s">
        <v>87</v>
      </c>
      <c r="AK2069" s="3" t="s">
        <v>1391</v>
      </c>
      <c r="AM2069" s="3" t="s">
        <v>87</v>
      </c>
      <c r="AO2069" s="3" t="s">
        <v>194</v>
      </c>
      <c r="AP2069" s="3" t="s">
        <v>195</v>
      </c>
      <c r="AQ2069" s="3" t="s">
        <v>235</v>
      </c>
      <c r="AR2069" s="3" t="s">
        <v>197</v>
      </c>
      <c r="AS2069" s="3" t="s">
        <v>8793</v>
      </c>
      <c r="BE2069" s="3">
        <v>9.6299999999999997E-2</v>
      </c>
      <c r="BF2069" s="3">
        <v>0</v>
      </c>
    </row>
    <row r="2070" spans="1:58" x14ac:dyDescent="0.25">
      <c r="A2070" s="3" t="str">
        <f t="shared" si="33"/>
        <v>2022 SS</v>
      </c>
      <c r="B2070" s="3">
        <v>106521</v>
      </c>
      <c r="C2070" s="3" t="s">
        <v>1393</v>
      </c>
      <c r="D2070" s="7">
        <v>8720512938197</v>
      </c>
      <c r="E2070" s="7">
        <v>8720512938197</v>
      </c>
      <c r="F2070" s="7">
        <v>8720512934007</v>
      </c>
      <c r="G2070" s="3">
        <v>2</v>
      </c>
      <c r="H2070" s="3">
        <v>1</v>
      </c>
      <c r="I2070" s="3">
        <v>2</v>
      </c>
      <c r="J2070" s="3" t="s">
        <v>1394</v>
      </c>
      <c r="K2070" s="3">
        <v>36</v>
      </c>
      <c r="L2070" s="3">
        <v>36</v>
      </c>
      <c r="M2070" s="3">
        <v>20</v>
      </c>
      <c r="N2070" s="3">
        <v>8300</v>
      </c>
      <c r="O2070" s="3">
        <v>0</v>
      </c>
      <c r="P2070" s="3">
        <v>0</v>
      </c>
      <c r="Q2070" s="3">
        <v>0</v>
      </c>
      <c r="R2070" s="3">
        <v>0</v>
      </c>
      <c r="S2070" s="3">
        <v>42.5</v>
      </c>
      <c r="T2070" s="3">
        <v>42.5</v>
      </c>
      <c r="U2070" s="3">
        <v>24.5</v>
      </c>
      <c r="V2070" s="3">
        <v>9.9</v>
      </c>
      <c r="W2070" s="3">
        <v>9.4</v>
      </c>
      <c r="X2070" s="3" t="s">
        <v>100</v>
      </c>
      <c r="Y2070" s="3" t="s">
        <v>103</v>
      </c>
      <c r="Z2070" s="3" t="s">
        <v>133</v>
      </c>
      <c r="AA2070" s="3" t="s">
        <v>1247</v>
      </c>
      <c r="AC2070" s="3" t="s">
        <v>402</v>
      </c>
      <c r="AD2070" s="3" t="s">
        <v>6939</v>
      </c>
      <c r="AE2070" s="3" t="s">
        <v>87</v>
      </c>
      <c r="AF2070" s="3" t="s">
        <v>87</v>
      </c>
      <c r="AG2070" s="3" t="s">
        <v>87</v>
      </c>
      <c r="AH2070" s="3" t="s">
        <v>87</v>
      </c>
      <c r="AI2070" s="3">
        <v>36</v>
      </c>
      <c r="AK2070" s="3" t="s">
        <v>6940</v>
      </c>
      <c r="AM2070" s="3" t="s">
        <v>87</v>
      </c>
      <c r="AO2070" s="3" t="s">
        <v>87</v>
      </c>
      <c r="AP2070" s="3" t="s">
        <v>87</v>
      </c>
      <c r="AQ2070" s="3" t="s">
        <v>87</v>
      </c>
      <c r="AR2070" s="3" t="s">
        <v>87</v>
      </c>
      <c r="AS2070" s="3" t="s">
        <v>8789</v>
      </c>
      <c r="BE2070" s="3">
        <v>4.4299999999999999E-2</v>
      </c>
      <c r="BF2070" s="3">
        <v>0</v>
      </c>
    </row>
    <row r="2071" spans="1:58" x14ac:dyDescent="0.25">
      <c r="A2071" s="3" t="str">
        <f t="shared" si="33"/>
        <v>2022 SS</v>
      </c>
      <c r="B2071" s="3">
        <v>106522</v>
      </c>
      <c r="C2071" s="3" t="s">
        <v>1395</v>
      </c>
      <c r="D2071" s="7">
        <v>8720512938203</v>
      </c>
      <c r="E2071" s="7">
        <v>8720512934014</v>
      </c>
      <c r="F2071" s="7">
        <v>8720512934038</v>
      </c>
      <c r="G2071" s="3">
        <v>6</v>
      </c>
      <c r="H2071" s="3">
        <v>6</v>
      </c>
      <c r="I2071" s="3">
        <v>60</v>
      </c>
      <c r="J2071" s="3" t="s">
        <v>1396</v>
      </c>
      <c r="K2071" s="3">
        <v>60</v>
      </c>
      <c r="L2071" s="3">
        <v>24</v>
      </c>
      <c r="M2071" s="3">
        <v>0</v>
      </c>
      <c r="N2071" s="3">
        <v>42.5</v>
      </c>
      <c r="O2071" s="3">
        <v>0</v>
      </c>
      <c r="P2071" s="3">
        <v>0</v>
      </c>
      <c r="Q2071" s="3">
        <v>0</v>
      </c>
      <c r="R2071" s="3">
        <v>0</v>
      </c>
      <c r="S2071" s="3">
        <v>64</v>
      </c>
      <c r="T2071" s="3">
        <v>31</v>
      </c>
      <c r="U2071" s="3">
        <v>56</v>
      </c>
      <c r="V2071" s="3">
        <v>7</v>
      </c>
      <c r="W2071" s="3">
        <v>5</v>
      </c>
      <c r="X2071" s="3" t="s">
        <v>48</v>
      </c>
      <c r="Y2071" s="3" t="s">
        <v>230</v>
      </c>
      <c r="Z2071" s="3" t="s">
        <v>86</v>
      </c>
      <c r="AA2071" s="3" t="s">
        <v>616</v>
      </c>
      <c r="AB2071" s="3" t="s">
        <v>107</v>
      </c>
      <c r="AC2071" s="3" t="s">
        <v>402</v>
      </c>
      <c r="AD2071" s="3" t="s">
        <v>1397</v>
      </c>
      <c r="AE2071" s="3" t="s">
        <v>87</v>
      </c>
      <c r="AF2071" s="3" t="s">
        <v>87</v>
      </c>
      <c r="AG2071" s="3" t="s">
        <v>87</v>
      </c>
      <c r="AH2071" s="3" t="s">
        <v>87</v>
      </c>
      <c r="AK2071" s="3" t="s">
        <v>1398</v>
      </c>
      <c r="AM2071" s="3" t="s">
        <v>87</v>
      </c>
      <c r="AO2071" s="3" t="s">
        <v>87</v>
      </c>
      <c r="AP2071" s="3" t="s">
        <v>87</v>
      </c>
      <c r="AQ2071" s="3" t="s">
        <v>87</v>
      </c>
      <c r="AR2071" s="3" t="s">
        <v>87</v>
      </c>
      <c r="AS2071" s="3" t="s">
        <v>87</v>
      </c>
      <c r="BE2071" s="3">
        <v>0.1111</v>
      </c>
      <c r="BF2071" s="3">
        <v>0</v>
      </c>
    </row>
    <row r="2072" spans="1:58" x14ac:dyDescent="0.25">
      <c r="A2072" s="3" t="str">
        <f t="shared" si="33"/>
        <v>2022 SS</v>
      </c>
      <c r="B2072" s="3">
        <v>106523</v>
      </c>
      <c r="C2072" s="3" t="s">
        <v>1399</v>
      </c>
      <c r="D2072" s="7">
        <v>8720512938210</v>
      </c>
      <c r="E2072" s="7">
        <v>8720512934021</v>
      </c>
      <c r="F2072" s="7">
        <v>8720512934045</v>
      </c>
      <c r="G2072" s="3">
        <v>6</v>
      </c>
      <c r="H2072" s="3">
        <v>6</v>
      </c>
      <c r="I2072" s="3">
        <v>60</v>
      </c>
      <c r="J2072" s="3" t="s">
        <v>781</v>
      </c>
      <c r="K2072" s="3">
        <v>80</v>
      </c>
      <c r="L2072" s="3">
        <v>30</v>
      </c>
      <c r="M2072" s="3">
        <v>0</v>
      </c>
      <c r="N2072" s="3">
        <v>42.5</v>
      </c>
      <c r="O2072" s="3">
        <v>0</v>
      </c>
      <c r="P2072" s="3">
        <v>0</v>
      </c>
      <c r="Q2072" s="3">
        <v>0</v>
      </c>
      <c r="R2072" s="3">
        <v>0</v>
      </c>
      <c r="S2072" s="3">
        <v>88</v>
      </c>
      <c r="T2072" s="3">
        <v>31</v>
      </c>
      <c r="U2072" s="3">
        <v>68</v>
      </c>
      <c r="V2072" s="3">
        <v>10.5</v>
      </c>
      <c r="W2072" s="3">
        <v>8.5</v>
      </c>
      <c r="X2072" s="3" t="s">
        <v>1128</v>
      </c>
      <c r="Y2072" s="3" t="s">
        <v>230</v>
      </c>
      <c r="Z2072" s="3" t="s">
        <v>86</v>
      </c>
      <c r="AA2072" s="3" t="s">
        <v>616</v>
      </c>
      <c r="AB2072" s="3" t="s">
        <v>107</v>
      </c>
      <c r="AC2072" s="3" t="s">
        <v>402</v>
      </c>
      <c r="AD2072" s="3" t="s">
        <v>1397</v>
      </c>
      <c r="AE2072" s="3" t="s">
        <v>87</v>
      </c>
      <c r="AF2072" s="3" t="s">
        <v>87</v>
      </c>
      <c r="AG2072" s="3" t="s">
        <v>87</v>
      </c>
      <c r="AH2072" s="3" t="s">
        <v>87</v>
      </c>
      <c r="AK2072" s="3" t="s">
        <v>1398</v>
      </c>
      <c r="AM2072" s="3" t="s">
        <v>87</v>
      </c>
      <c r="AO2072" s="3" t="s">
        <v>87</v>
      </c>
      <c r="AP2072" s="3" t="s">
        <v>87</v>
      </c>
      <c r="AQ2072" s="3" t="s">
        <v>87</v>
      </c>
      <c r="AR2072" s="3" t="s">
        <v>87</v>
      </c>
      <c r="AS2072" s="3" t="s">
        <v>87</v>
      </c>
      <c r="BE2072" s="3">
        <v>0.1855</v>
      </c>
      <c r="BF2072" s="3">
        <v>0</v>
      </c>
    </row>
    <row r="2073" spans="1:58" x14ac:dyDescent="0.25">
      <c r="A2073" s="3" t="str">
        <f t="shared" si="33"/>
        <v>2022 SS</v>
      </c>
      <c r="B2073" s="3">
        <v>106524</v>
      </c>
      <c r="C2073" s="3" t="s">
        <v>1400</v>
      </c>
      <c r="D2073" s="7">
        <v>8720512930078</v>
      </c>
      <c r="E2073" s="7">
        <v>8720512930078</v>
      </c>
      <c r="F2073" s="7">
        <v>8720512930078</v>
      </c>
      <c r="G2073" s="3">
        <v>2</v>
      </c>
      <c r="H2073" s="3">
        <v>1</v>
      </c>
      <c r="I2073" s="3">
        <v>1</v>
      </c>
      <c r="J2073" s="3" t="s">
        <v>1401</v>
      </c>
      <c r="K2073" s="3">
        <v>23</v>
      </c>
      <c r="L2073" s="3">
        <v>23</v>
      </c>
      <c r="M2073" s="3">
        <v>60</v>
      </c>
      <c r="N2073" s="3">
        <v>2100</v>
      </c>
      <c r="O2073" s="3">
        <v>0</v>
      </c>
      <c r="P2073" s="3">
        <v>0</v>
      </c>
      <c r="Q2073" s="3">
        <v>0</v>
      </c>
      <c r="R2073" s="3">
        <v>0</v>
      </c>
      <c r="S2073" s="3">
        <v>0</v>
      </c>
      <c r="T2073" s="3">
        <v>0</v>
      </c>
      <c r="U2073" s="3">
        <v>0</v>
      </c>
      <c r="V2073" s="3">
        <v>0</v>
      </c>
      <c r="W2073" s="3">
        <v>0</v>
      </c>
      <c r="X2073" s="3" t="s">
        <v>100</v>
      </c>
      <c r="Y2073" s="3" t="s">
        <v>6759</v>
      </c>
      <c r="Z2073" s="3" t="s">
        <v>20</v>
      </c>
      <c r="AA2073" s="3" t="s">
        <v>486</v>
      </c>
      <c r="AC2073" s="3" t="s">
        <v>402</v>
      </c>
      <c r="AD2073" s="3" t="s">
        <v>1402</v>
      </c>
      <c r="AE2073" s="3" t="s">
        <v>87</v>
      </c>
      <c r="AF2073" s="3" t="s">
        <v>87</v>
      </c>
      <c r="AG2073" s="3" t="s">
        <v>87</v>
      </c>
      <c r="AH2073" s="3" t="s">
        <v>87</v>
      </c>
      <c r="AI2073" s="3">
        <v>23</v>
      </c>
      <c r="AK2073" s="3" t="s">
        <v>1403</v>
      </c>
      <c r="AM2073" s="3" t="s">
        <v>87</v>
      </c>
      <c r="AO2073" s="3" t="s">
        <v>87</v>
      </c>
      <c r="AP2073" s="3" t="s">
        <v>87</v>
      </c>
      <c r="AQ2073" s="3" t="s">
        <v>87</v>
      </c>
      <c r="AR2073" s="3" t="s">
        <v>87</v>
      </c>
      <c r="AS2073" s="3" t="s">
        <v>8792</v>
      </c>
      <c r="AT2073" s="3">
        <v>40</v>
      </c>
      <c r="AU2073" s="3">
        <v>1</v>
      </c>
      <c r="AV2073" s="3">
        <v>2</v>
      </c>
      <c r="AW2073" s="3">
        <v>180</v>
      </c>
      <c r="AX2073" s="3" t="s">
        <v>220</v>
      </c>
      <c r="BA2073" s="3" t="s">
        <v>989</v>
      </c>
      <c r="BB2073" s="3" t="s">
        <v>17</v>
      </c>
      <c r="BC2073" s="3" t="s">
        <v>17</v>
      </c>
      <c r="BD2073" s="3" t="s">
        <v>483</v>
      </c>
      <c r="BE2073" s="3">
        <v>0</v>
      </c>
      <c r="BF2073" s="3">
        <v>0</v>
      </c>
    </row>
    <row r="2074" spans="1:58" x14ac:dyDescent="0.25">
      <c r="A2074" s="3" t="str">
        <f t="shared" si="33"/>
        <v>2022 SS</v>
      </c>
      <c r="B2074" s="3" t="s">
        <v>1404</v>
      </c>
      <c r="C2074" s="3" t="s">
        <v>1405</v>
      </c>
      <c r="D2074" s="7" t="s">
        <v>27</v>
      </c>
      <c r="E2074" s="7">
        <v>8718754374866</v>
      </c>
      <c r="F2074" s="7">
        <v>8718754374866</v>
      </c>
      <c r="G2074" s="3">
        <v>2</v>
      </c>
      <c r="H2074" s="3">
        <v>1</v>
      </c>
      <c r="I2074" s="3">
        <v>1</v>
      </c>
      <c r="J2074" s="3" t="s">
        <v>1401</v>
      </c>
      <c r="K2074" s="3">
        <v>23</v>
      </c>
      <c r="L2074" s="3">
        <v>23</v>
      </c>
      <c r="M2074" s="3">
        <v>60</v>
      </c>
      <c r="N2074" s="3">
        <v>0</v>
      </c>
      <c r="O2074" s="3">
        <v>0</v>
      </c>
      <c r="P2074" s="3">
        <v>0</v>
      </c>
      <c r="Q2074" s="3">
        <v>0</v>
      </c>
      <c r="R2074" s="3">
        <v>0</v>
      </c>
      <c r="S2074" s="3">
        <v>25</v>
      </c>
      <c r="T2074" s="3">
        <v>24</v>
      </c>
      <c r="U2074" s="3">
        <v>46</v>
      </c>
      <c r="V2074" s="3">
        <v>2.6</v>
      </c>
      <c r="W2074" s="3">
        <v>1.95</v>
      </c>
      <c r="X2074" s="3" t="s">
        <v>100</v>
      </c>
      <c r="Z2074" s="3" t="s">
        <v>20</v>
      </c>
      <c r="AA2074" s="3" t="s">
        <v>486</v>
      </c>
      <c r="AC2074" s="3" t="s">
        <v>402</v>
      </c>
      <c r="AI2074" s="3">
        <v>23</v>
      </c>
      <c r="AT2074" s="3">
        <v>40</v>
      </c>
      <c r="AW2074" s="3">
        <v>140</v>
      </c>
      <c r="BA2074" s="3" t="s">
        <v>220</v>
      </c>
      <c r="BB2074" s="3" t="s">
        <v>17</v>
      </c>
      <c r="BC2074" s="3" t="s">
        <v>17</v>
      </c>
      <c r="BE2074" s="3">
        <v>2.76E-2</v>
      </c>
      <c r="BF2074" s="3">
        <v>0</v>
      </c>
    </row>
    <row r="2075" spans="1:58" x14ac:dyDescent="0.25">
      <c r="A2075" s="3" t="str">
        <f t="shared" si="33"/>
        <v>2022 SS</v>
      </c>
      <c r="B2075" s="3">
        <v>106525</v>
      </c>
      <c r="C2075" s="3" t="s">
        <v>1406</v>
      </c>
      <c r="D2075" s="7">
        <v>8720512938234</v>
      </c>
      <c r="E2075" s="7">
        <v>8720512938234</v>
      </c>
      <c r="F2075" s="7">
        <v>8720512938234</v>
      </c>
      <c r="G2075" s="3">
        <v>2</v>
      </c>
      <c r="H2075" s="3">
        <v>1</v>
      </c>
      <c r="I2075" s="3">
        <v>1</v>
      </c>
      <c r="J2075" s="3" t="s">
        <v>1401</v>
      </c>
      <c r="K2075" s="3">
        <v>23</v>
      </c>
      <c r="L2075" s="3">
        <v>23</v>
      </c>
      <c r="M2075" s="3">
        <v>60</v>
      </c>
      <c r="N2075" s="3">
        <v>2100</v>
      </c>
      <c r="O2075" s="3">
        <v>0</v>
      </c>
      <c r="P2075" s="3">
        <v>0</v>
      </c>
      <c r="Q2075" s="3">
        <v>0</v>
      </c>
      <c r="R2075" s="3">
        <v>0</v>
      </c>
      <c r="S2075" s="3">
        <v>0</v>
      </c>
      <c r="T2075" s="3">
        <v>0</v>
      </c>
      <c r="U2075" s="3">
        <v>0</v>
      </c>
      <c r="V2075" s="3">
        <v>0</v>
      </c>
      <c r="W2075" s="3">
        <v>0</v>
      </c>
      <c r="X2075" s="3" t="s">
        <v>100</v>
      </c>
      <c r="Y2075" s="3" t="s">
        <v>6759</v>
      </c>
      <c r="Z2075" s="3" t="s">
        <v>20</v>
      </c>
      <c r="AA2075" s="3" t="s">
        <v>486</v>
      </c>
      <c r="AC2075" s="3" t="s">
        <v>402</v>
      </c>
      <c r="AD2075" s="3" t="s">
        <v>1402</v>
      </c>
      <c r="AE2075" s="3" t="s">
        <v>87</v>
      </c>
      <c r="AF2075" s="3" t="s">
        <v>87</v>
      </c>
      <c r="AG2075" s="3" t="s">
        <v>87</v>
      </c>
      <c r="AH2075" s="3" t="s">
        <v>87</v>
      </c>
      <c r="AI2075" s="3">
        <v>23</v>
      </c>
      <c r="AK2075" s="3" t="s">
        <v>1403</v>
      </c>
      <c r="AM2075" s="3" t="s">
        <v>87</v>
      </c>
      <c r="AO2075" s="3" t="s">
        <v>87</v>
      </c>
      <c r="AP2075" s="3" t="s">
        <v>87</v>
      </c>
      <c r="AQ2075" s="3" t="s">
        <v>87</v>
      </c>
      <c r="AR2075" s="3" t="s">
        <v>87</v>
      </c>
      <c r="AS2075" s="3" t="s">
        <v>8792</v>
      </c>
      <c r="AT2075" s="3">
        <v>40</v>
      </c>
      <c r="AU2075" s="3">
        <v>1</v>
      </c>
      <c r="AV2075" s="3">
        <v>2</v>
      </c>
      <c r="AW2075" s="3">
        <v>180</v>
      </c>
      <c r="AX2075" s="3" t="s">
        <v>220</v>
      </c>
      <c r="BA2075" s="3" t="s">
        <v>989</v>
      </c>
      <c r="BB2075" s="3" t="s">
        <v>17</v>
      </c>
      <c r="BC2075" s="3" t="s">
        <v>17</v>
      </c>
      <c r="BD2075" s="3" t="s">
        <v>483</v>
      </c>
      <c r="BE2075" s="3">
        <v>0</v>
      </c>
      <c r="BF2075" s="3">
        <v>0</v>
      </c>
    </row>
    <row r="2076" spans="1:58" x14ac:dyDescent="0.25">
      <c r="A2076" s="3" t="str">
        <f t="shared" si="33"/>
        <v>2022 SS</v>
      </c>
      <c r="B2076" s="3">
        <v>106526</v>
      </c>
      <c r="C2076" s="3" t="s">
        <v>1407</v>
      </c>
      <c r="D2076" s="7">
        <v>8720512938241</v>
      </c>
      <c r="E2076" s="7">
        <v>8720512934052</v>
      </c>
      <c r="F2076" s="7">
        <v>8720512934076</v>
      </c>
      <c r="G2076" s="3">
        <v>2</v>
      </c>
      <c r="H2076" s="3">
        <v>2</v>
      </c>
      <c r="I2076" s="3">
        <v>4</v>
      </c>
      <c r="J2076" s="3" t="s">
        <v>1408</v>
      </c>
      <c r="K2076" s="3">
        <v>37</v>
      </c>
      <c r="L2076" s="3">
        <v>30</v>
      </c>
      <c r="M2076" s="3">
        <v>6</v>
      </c>
      <c r="N2076" s="3">
        <v>855</v>
      </c>
      <c r="O2076" s="3">
        <v>0</v>
      </c>
      <c r="P2076" s="3">
        <v>0</v>
      </c>
      <c r="Q2076" s="3">
        <v>0</v>
      </c>
      <c r="R2076" s="3">
        <v>0</v>
      </c>
      <c r="S2076" s="3">
        <v>44</v>
      </c>
      <c r="T2076" s="3">
        <v>31</v>
      </c>
      <c r="U2076" s="3">
        <v>18</v>
      </c>
      <c r="V2076" s="3">
        <v>6.8</v>
      </c>
      <c r="W2076" s="3">
        <v>2.1</v>
      </c>
      <c r="X2076" s="3" t="s">
        <v>1168</v>
      </c>
      <c r="Y2076" s="3" t="s">
        <v>79</v>
      </c>
      <c r="Z2076" s="3" t="s">
        <v>86</v>
      </c>
      <c r="AA2076" s="3" t="s">
        <v>66</v>
      </c>
      <c r="AC2076" s="3" t="s">
        <v>402</v>
      </c>
      <c r="AD2076" s="3" t="s">
        <v>1409</v>
      </c>
      <c r="AE2076" s="3" t="s">
        <v>87</v>
      </c>
      <c r="AF2076" s="3" t="s">
        <v>87</v>
      </c>
      <c r="AG2076" s="3" t="s">
        <v>25</v>
      </c>
      <c r="AH2076" s="3" t="s">
        <v>87</v>
      </c>
      <c r="AK2076" s="3" t="s">
        <v>1410</v>
      </c>
      <c r="AM2076" s="3" t="s">
        <v>87</v>
      </c>
      <c r="AO2076" s="3" t="s">
        <v>87</v>
      </c>
      <c r="AP2076" s="3" t="s">
        <v>87</v>
      </c>
      <c r="AQ2076" s="3" t="s">
        <v>87</v>
      </c>
      <c r="AR2076" s="3" t="s">
        <v>87</v>
      </c>
      <c r="AS2076" s="3" t="s">
        <v>8792</v>
      </c>
      <c r="BE2076" s="3">
        <v>2.46E-2</v>
      </c>
      <c r="BF2076" s="3">
        <v>0</v>
      </c>
    </row>
    <row r="2077" spans="1:58" x14ac:dyDescent="0.25">
      <c r="A2077" s="3" t="str">
        <f t="shared" si="33"/>
        <v>2022 SS</v>
      </c>
      <c r="B2077" s="3">
        <v>106527</v>
      </c>
      <c r="C2077" s="3" t="s">
        <v>6835</v>
      </c>
      <c r="D2077" s="7">
        <v>8720512938258</v>
      </c>
      <c r="E2077" s="7">
        <v>8720512934069</v>
      </c>
      <c r="F2077" s="7">
        <v>8720512934083</v>
      </c>
      <c r="G2077" s="3">
        <v>2</v>
      </c>
      <c r="H2077" s="3">
        <v>2</v>
      </c>
      <c r="I2077" s="3">
        <v>4</v>
      </c>
      <c r="J2077" s="3" t="s">
        <v>1408</v>
      </c>
      <c r="K2077" s="3">
        <v>36.5</v>
      </c>
      <c r="L2077" s="3">
        <v>34</v>
      </c>
      <c r="M2077" s="3">
        <v>8</v>
      </c>
      <c r="N2077" s="3">
        <v>1100</v>
      </c>
      <c r="O2077" s="3">
        <v>35</v>
      </c>
      <c r="P2077" s="3">
        <v>38</v>
      </c>
      <c r="Q2077" s="3">
        <v>16.5</v>
      </c>
      <c r="R2077" s="3">
        <v>2.14</v>
      </c>
      <c r="S2077" s="3">
        <v>36</v>
      </c>
      <c r="T2077" s="3">
        <v>36</v>
      </c>
      <c r="U2077" s="3">
        <v>40</v>
      </c>
      <c r="V2077" s="3">
        <v>6</v>
      </c>
      <c r="W2077" s="3">
        <v>3</v>
      </c>
      <c r="X2077" s="3" t="s">
        <v>321</v>
      </c>
      <c r="Y2077" s="3" t="s">
        <v>79</v>
      </c>
      <c r="Z2077" s="3" t="s">
        <v>86</v>
      </c>
      <c r="AA2077" s="3" t="s">
        <v>66</v>
      </c>
      <c r="AC2077" s="3" t="s">
        <v>402</v>
      </c>
      <c r="AD2077" s="3" t="s">
        <v>6941</v>
      </c>
      <c r="AE2077" s="3" t="s">
        <v>87</v>
      </c>
      <c r="AF2077" s="3" t="s">
        <v>87</v>
      </c>
      <c r="AG2077" s="3" t="s">
        <v>25</v>
      </c>
      <c r="AH2077" s="3" t="s">
        <v>87</v>
      </c>
      <c r="AK2077" s="3" t="s">
        <v>6942</v>
      </c>
      <c r="AM2077" s="3" t="s">
        <v>87</v>
      </c>
      <c r="AO2077" s="3" t="s">
        <v>87</v>
      </c>
      <c r="AP2077" s="3" t="s">
        <v>87</v>
      </c>
      <c r="AQ2077" s="3" t="s">
        <v>87</v>
      </c>
      <c r="AR2077" s="3" t="s">
        <v>87</v>
      </c>
      <c r="AS2077" s="3" t="s">
        <v>8792</v>
      </c>
      <c r="BE2077" s="3">
        <v>5.1799999999999999E-2</v>
      </c>
      <c r="BF2077" s="3">
        <v>2.1899999999999999E-2</v>
      </c>
    </row>
    <row r="2078" spans="1:58" x14ac:dyDescent="0.25">
      <c r="A2078" s="3" t="str">
        <f t="shared" si="33"/>
        <v>2022 SS</v>
      </c>
      <c r="B2078" s="3">
        <v>106528</v>
      </c>
      <c r="C2078" s="3" t="s">
        <v>1411</v>
      </c>
      <c r="D2078" s="7">
        <v>8720512938265</v>
      </c>
      <c r="E2078" s="7">
        <v>8720512938265</v>
      </c>
      <c r="F2078" s="7">
        <v>8720512938265</v>
      </c>
      <c r="G2078" s="3">
        <v>1</v>
      </c>
      <c r="H2078" s="3">
        <v>1</v>
      </c>
      <c r="I2078" s="3">
        <v>1</v>
      </c>
      <c r="J2078" s="3" t="s">
        <v>1412</v>
      </c>
      <c r="K2078" s="3">
        <v>45</v>
      </c>
      <c r="L2078" s="3">
        <v>45</v>
      </c>
      <c r="M2078" s="3">
        <v>35</v>
      </c>
      <c r="N2078" s="3">
        <v>5000</v>
      </c>
      <c r="O2078" s="3">
        <v>0</v>
      </c>
      <c r="P2078" s="3">
        <v>0</v>
      </c>
      <c r="Q2078" s="3">
        <v>0</v>
      </c>
      <c r="R2078" s="3">
        <v>0</v>
      </c>
      <c r="S2078" s="3">
        <v>0</v>
      </c>
      <c r="T2078" s="3">
        <v>0</v>
      </c>
      <c r="U2078" s="3">
        <v>0</v>
      </c>
      <c r="V2078" s="3">
        <v>0</v>
      </c>
      <c r="W2078" s="3">
        <v>0</v>
      </c>
      <c r="X2078" s="3" t="s">
        <v>18</v>
      </c>
      <c r="Y2078" s="3" t="s">
        <v>286</v>
      </c>
      <c r="Z2078" s="3" t="s">
        <v>268</v>
      </c>
      <c r="AA2078" s="3">
        <v>94015200000</v>
      </c>
      <c r="AC2078" s="3" t="s">
        <v>402</v>
      </c>
      <c r="AD2078" s="3" t="s">
        <v>1413</v>
      </c>
      <c r="AE2078" s="3" t="s">
        <v>87</v>
      </c>
      <c r="AF2078" s="3" t="s">
        <v>87</v>
      </c>
      <c r="AG2078" s="3" t="s">
        <v>87</v>
      </c>
      <c r="AH2078" s="3" t="s">
        <v>87</v>
      </c>
      <c r="AI2078" s="3">
        <v>45</v>
      </c>
      <c r="AK2078" s="3" t="s">
        <v>1414</v>
      </c>
      <c r="AM2078" s="3" t="s">
        <v>87</v>
      </c>
      <c r="AO2078" s="3" t="s">
        <v>194</v>
      </c>
      <c r="AP2078" s="3" t="s">
        <v>195</v>
      </c>
      <c r="AQ2078" s="3" t="s">
        <v>196</v>
      </c>
      <c r="AR2078" s="3" t="s">
        <v>197</v>
      </c>
      <c r="AS2078" s="3" t="s">
        <v>8791</v>
      </c>
      <c r="BE2078" s="3">
        <v>0</v>
      </c>
      <c r="BF2078" s="3">
        <v>0</v>
      </c>
    </row>
    <row r="2079" spans="1:58" x14ac:dyDescent="0.25">
      <c r="A2079" s="3" t="str">
        <f t="shared" si="33"/>
        <v>2022 SS</v>
      </c>
      <c r="B2079" s="3">
        <v>106529</v>
      </c>
      <c r="C2079" s="3" t="s">
        <v>1415</v>
      </c>
      <c r="D2079" s="7">
        <v>8720512938272</v>
      </c>
      <c r="E2079" s="7">
        <v>8720512938272</v>
      </c>
      <c r="F2079" s="7">
        <v>8720512935585</v>
      </c>
      <c r="G2079" s="3">
        <v>1</v>
      </c>
      <c r="H2079" s="3">
        <v>1</v>
      </c>
      <c r="I2079" s="3">
        <v>2</v>
      </c>
      <c r="J2079" s="3" t="s">
        <v>1416</v>
      </c>
      <c r="K2079" s="3">
        <v>54</v>
      </c>
      <c r="L2079" s="3">
        <v>34.5</v>
      </c>
      <c r="M2079" s="3">
        <v>2</v>
      </c>
      <c r="N2079" s="3">
        <v>1766</v>
      </c>
      <c r="O2079" s="3">
        <v>43</v>
      </c>
      <c r="P2079" s="3">
        <v>7</v>
      </c>
      <c r="Q2079" s="3">
        <v>63</v>
      </c>
      <c r="R2079" s="3">
        <v>0</v>
      </c>
      <c r="S2079" s="3">
        <v>45</v>
      </c>
      <c r="T2079" s="3">
        <v>16</v>
      </c>
      <c r="U2079" s="3">
        <v>63</v>
      </c>
      <c r="V2079" s="3">
        <v>5</v>
      </c>
      <c r="W2079" s="3">
        <v>2.9</v>
      </c>
      <c r="X2079" s="3" t="s">
        <v>48</v>
      </c>
      <c r="Y2079" s="3" t="s">
        <v>1417</v>
      </c>
      <c r="Z2079" s="3" t="s">
        <v>86</v>
      </c>
      <c r="AA2079" s="3" t="s">
        <v>311</v>
      </c>
      <c r="AC2079" s="3" t="s">
        <v>402</v>
      </c>
      <c r="AD2079" s="3" t="s">
        <v>1418</v>
      </c>
      <c r="AE2079" s="3" t="s">
        <v>87</v>
      </c>
      <c r="AF2079" s="3" t="s">
        <v>87</v>
      </c>
      <c r="AG2079" s="3" t="s">
        <v>87</v>
      </c>
      <c r="AH2079" s="3" t="s">
        <v>87</v>
      </c>
      <c r="AK2079" s="3" t="s">
        <v>1419</v>
      </c>
      <c r="AM2079" s="3" t="s">
        <v>87</v>
      </c>
      <c r="AO2079" s="3" t="s">
        <v>87</v>
      </c>
      <c r="AP2079" s="3" t="s">
        <v>87</v>
      </c>
      <c r="AQ2079" s="3" t="s">
        <v>87</v>
      </c>
      <c r="AR2079" s="3" t="s">
        <v>87</v>
      </c>
      <c r="AS2079" s="3" t="s">
        <v>8792</v>
      </c>
      <c r="BE2079" s="3">
        <v>4.5400000000000003E-2</v>
      </c>
      <c r="BF2079" s="3">
        <v>1.9E-2</v>
      </c>
    </row>
    <row r="2080" spans="1:58" x14ac:dyDescent="0.25">
      <c r="A2080" s="3" t="str">
        <f t="shared" si="33"/>
        <v>2022 SS</v>
      </c>
      <c r="B2080" s="3">
        <v>106541</v>
      </c>
      <c r="C2080" s="3" t="s">
        <v>7666</v>
      </c>
      <c r="D2080" s="7">
        <v>8720512936438</v>
      </c>
      <c r="E2080" s="7">
        <v>8720512934090</v>
      </c>
      <c r="F2080" s="7">
        <v>8720512934106</v>
      </c>
      <c r="G2080" s="3">
        <v>2</v>
      </c>
      <c r="H2080" s="3">
        <v>2</v>
      </c>
      <c r="I2080" s="3">
        <v>6</v>
      </c>
      <c r="J2080" s="3" t="s">
        <v>7667</v>
      </c>
      <c r="K2080" s="3">
        <v>32</v>
      </c>
      <c r="L2080" s="3">
        <v>32</v>
      </c>
      <c r="M2080" s="3">
        <v>7</v>
      </c>
      <c r="N2080" s="3">
        <v>1047</v>
      </c>
      <c r="O2080" s="3">
        <v>0</v>
      </c>
      <c r="P2080" s="3">
        <v>0</v>
      </c>
      <c r="Q2080" s="3">
        <v>0</v>
      </c>
      <c r="R2080" s="3">
        <v>0</v>
      </c>
      <c r="S2080" s="3">
        <v>36</v>
      </c>
      <c r="T2080" s="3">
        <v>36</v>
      </c>
      <c r="U2080" s="3">
        <v>37</v>
      </c>
      <c r="V2080" s="3">
        <v>7.5</v>
      </c>
      <c r="W2080" s="3">
        <v>6</v>
      </c>
      <c r="X2080" s="3" t="s">
        <v>22</v>
      </c>
      <c r="Y2080" s="3" t="s">
        <v>19</v>
      </c>
      <c r="Z2080" s="3" t="s">
        <v>20</v>
      </c>
      <c r="AA2080" s="3" t="s">
        <v>46</v>
      </c>
      <c r="AC2080" s="3" t="s">
        <v>402</v>
      </c>
      <c r="AD2080" s="3" t="s">
        <v>7668</v>
      </c>
      <c r="AE2080" s="3" t="s">
        <v>25</v>
      </c>
      <c r="AF2080" s="3" t="s">
        <v>25</v>
      </c>
      <c r="AG2080" s="3" t="s">
        <v>25</v>
      </c>
      <c r="AH2080" s="3" t="s">
        <v>25</v>
      </c>
      <c r="AI2080" s="3">
        <v>32</v>
      </c>
      <c r="AK2080" s="3" t="s">
        <v>7669</v>
      </c>
      <c r="AM2080" s="3" t="s">
        <v>87</v>
      </c>
      <c r="AO2080" s="3" t="s">
        <v>87</v>
      </c>
      <c r="AP2080" s="3" t="s">
        <v>87</v>
      </c>
      <c r="AQ2080" s="3" t="s">
        <v>87</v>
      </c>
      <c r="AR2080" s="3" t="s">
        <v>87</v>
      </c>
      <c r="AS2080" s="3" t="s">
        <v>87</v>
      </c>
      <c r="BE2080" s="3">
        <v>4.8000000000000001E-2</v>
      </c>
      <c r="BF2080" s="3">
        <v>0</v>
      </c>
    </row>
    <row r="2081" spans="1:58" x14ac:dyDescent="0.25">
      <c r="A2081" s="3" t="str">
        <f t="shared" si="33"/>
        <v>2022 SS</v>
      </c>
      <c r="B2081" s="3">
        <v>106542</v>
      </c>
      <c r="C2081" s="3" t="s">
        <v>1420</v>
      </c>
      <c r="D2081" s="7">
        <v>8720512936445</v>
      </c>
      <c r="E2081" s="7">
        <v>8720512936445</v>
      </c>
      <c r="F2081" s="7">
        <v>8720512936445</v>
      </c>
      <c r="G2081" s="3">
        <v>1</v>
      </c>
      <c r="H2081" s="3">
        <v>1</v>
      </c>
      <c r="I2081" s="3">
        <v>1</v>
      </c>
      <c r="J2081" s="3" t="s">
        <v>1421</v>
      </c>
      <c r="K2081" s="3">
        <v>120</v>
      </c>
      <c r="L2081" s="3">
        <v>60</v>
      </c>
      <c r="M2081" s="3">
        <v>75</v>
      </c>
      <c r="N2081" s="3">
        <v>31000</v>
      </c>
      <c r="O2081" s="3">
        <v>0</v>
      </c>
      <c r="P2081" s="3">
        <v>0</v>
      </c>
      <c r="Q2081" s="3">
        <v>0</v>
      </c>
      <c r="R2081" s="3">
        <v>0</v>
      </c>
      <c r="S2081" s="3">
        <v>128</v>
      </c>
      <c r="T2081" s="3">
        <v>68</v>
      </c>
      <c r="U2081" s="3">
        <v>20</v>
      </c>
      <c r="V2081" s="3">
        <v>28.5</v>
      </c>
      <c r="W2081" s="3">
        <v>24.8</v>
      </c>
      <c r="X2081" s="3" t="s">
        <v>18</v>
      </c>
      <c r="Y2081" s="3" t="s">
        <v>1015</v>
      </c>
      <c r="Z2081" s="3" t="s">
        <v>86</v>
      </c>
      <c r="AA2081" s="3" t="s">
        <v>575</v>
      </c>
      <c r="AC2081" s="3" t="s">
        <v>402</v>
      </c>
      <c r="AD2081" s="3" t="s">
        <v>1422</v>
      </c>
      <c r="AE2081" s="3" t="s">
        <v>87</v>
      </c>
      <c r="AF2081" s="3" t="s">
        <v>87</v>
      </c>
      <c r="AG2081" s="3" t="s">
        <v>87</v>
      </c>
      <c r="AH2081" s="3" t="s">
        <v>87</v>
      </c>
      <c r="AK2081" s="3" t="s">
        <v>1423</v>
      </c>
      <c r="AM2081" s="3" t="s">
        <v>87</v>
      </c>
      <c r="AO2081" s="3" t="s">
        <v>87</v>
      </c>
      <c r="AP2081" s="3" t="s">
        <v>87</v>
      </c>
      <c r="AQ2081" s="3" t="s">
        <v>87</v>
      </c>
      <c r="AR2081" s="3" t="s">
        <v>87</v>
      </c>
      <c r="AS2081" s="3" t="s">
        <v>8792</v>
      </c>
      <c r="BE2081" s="3">
        <v>0.1741</v>
      </c>
      <c r="BF2081" s="3">
        <v>0</v>
      </c>
    </row>
    <row r="2082" spans="1:58" x14ac:dyDescent="0.25">
      <c r="A2082" s="3" t="str">
        <f t="shared" si="33"/>
        <v>2022 FW</v>
      </c>
      <c r="B2082" s="3">
        <v>106543</v>
      </c>
      <c r="C2082" s="3" t="s">
        <v>6943</v>
      </c>
      <c r="D2082" s="7">
        <v>8720512935998</v>
      </c>
      <c r="E2082" s="7">
        <v>8720512933185</v>
      </c>
      <c r="F2082" s="7">
        <v>8720512933185</v>
      </c>
      <c r="G2082" s="3">
        <v>1</v>
      </c>
      <c r="H2082" s="3">
        <v>1</v>
      </c>
      <c r="I2082" s="3">
        <v>2</v>
      </c>
      <c r="J2082" s="3" t="s">
        <v>6958</v>
      </c>
      <c r="K2082" s="3">
        <v>90</v>
      </c>
      <c r="L2082" s="3">
        <v>3.5</v>
      </c>
      <c r="M2082" s="3">
        <v>120</v>
      </c>
      <c r="N2082" s="3">
        <v>4500</v>
      </c>
      <c r="O2082" s="3">
        <v>0</v>
      </c>
      <c r="P2082" s="3">
        <v>0</v>
      </c>
      <c r="Q2082" s="3">
        <v>0</v>
      </c>
      <c r="R2082" s="3">
        <v>0</v>
      </c>
      <c r="S2082" s="3">
        <v>0</v>
      </c>
      <c r="T2082" s="3">
        <v>0</v>
      </c>
      <c r="U2082" s="3">
        <v>0</v>
      </c>
      <c r="V2082" s="3">
        <v>0</v>
      </c>
      <c r="W2082" s="3">
        <v>0</v>
      </c>
      <c r="X2082" s="3" t="s">
        <v>18</v>
      </c>
      <c r="Y2082" s="3" t="s">
        <v>6909</v>
      </c>
      <c r="Z2082" s="3" t="s">
        <v>72</v>
      </c>
      <c r="AA2082" s="3" t="s">
        <v>6959</v>
      </c>
      <c r="AC2082" s="3" t="s">
        <v>1076</v>
      </c>
      <c r="AD2082" s="3" t="s">
        <v>6960</v>
      </c>
      <c r="AE2082" s="3" t="s">
        <v>87</v>
      </c>
      <c r="AF2082" s="3" t="s">
        <v>87</v>
      </c>
      <c r="AG2082" s="3" t="s">
        <v>87</v>
      </c>
      <c r="AH2082" s="3" t="s">
        <v>87</v>
      </c>
      <c r="AK2082" s="3" t="s">
        <v>7415</v>
      </c>
      <c r="AM2082" s="3" t="s">
        <v>87</v>
      </c>
      <c r="AO2082" s="3" t="s">
        <v>87</v>
      </c>
      <c r="AP2082" s="3" t="s">
        <v>87</v>
      </c>
      <c r="AQ2082" s="3" t="s">
        <v>87</v>
      </c>
      <c r="AR2082" s="3" t="s">
        <v>87</v>
      </c>
      <c r="AS2082" s="3" t="s">
        <v>8792</v>
      </c>
      <c r="BE2082" s="3">
        <v>0</v>
      </c>
      <c r="BF2082" s="3">
        <v>0</v>
      </c>
    </row>
    <row r="2083" spans="1:58" x14ac:dyDescent="0.25">
      <c r="A2083" s="3" t="str">
        <f t="shared" si="33"/>
        <v>2022 SS</v>
      </c>
      <c r="B2083" s="3">
        <v>106544</v>
      </c>
      <c r="C2083" s="3" t="s">
        <v>1424</v>
      </c>
      <c r="D2083" s="7">
        <v>8720512936452</v>
      </c>
      <c r="E2083" s="7">
        <v>8720512936452</v>
      </c>
      <c r="F2083" s="7">
        <v>8720512934113</v>
      </c>
      <c r="G2083" s="3">
        <v>2</v>
      </c>
      <c r="H2083" s="3">
        <v>1</v>
      </c>
      <c r="I2083" s="3">
        <v>2</v>
      </c>
      <c r="J2083" s="3" t="s">
        <v>1425</v>
      </c>
      <c r="K2083" s="3">
        <v>22</v>
      </c>
      <c r="L2083" s="3">
        <v>22</v>
      </c>
      <c r="M2083" s="3">
        <v>86</v>
      </c>
      <c r="N2083" s="3">
        <v>2800</v>
      </c>
      <c r="O2083" s="3">
        <v>47</v>
      </c>
      <c r="P2083" s="3">
        <v>26</v>
      </c>
      <c r="Q2083" s="3">
        <v>24</v>
      </c>
      <c r="R2083" s="3">
        <v>3.2</v>
      </c>
      <c r="S2083" s="3">
        <v>49</v>
      </c>
      <c r="T2083" s="3">
        <v>28</v>
      </c>
      <c r="U2083" s="3">
        <v>52</v>
      </c>
      <c r="V2083" s="3">
        <v>7.82</v>
      </c>
      <c r="W2083" s="3">
        <v>4.7300000000000004</v>
      </c>
      <c r="X2083" s="3" t="s">
        <v>48</v>
      </c>
      <c r="Y2083" s="3" t="s">
        <v>868</v>
      </c>
      <c r="Z2083" s="3" t="s">
        <v>86</v>
      </c>
      <c r="AA2083" s="3" t="s">
        <v>97</v>
      </c>
      <c r="AC2083" s="3" t="s">
        <v>402</v>
      </c>
      <c r="AD2083" s="3" t="s">
        <v>1426</v>
      </c>
      <c r="AE2083" s="3" t="s">
        <v>87</v>
      </c>
      <c r="AF2083" s="3" t="s">
        <v>87</v>
      </c>
      <c r="AG2083" s="3" t="s">
        <v>87</v>
      </c>
      <c r="AH2083" s="3" t="s">
        <v>87</v>
      </c>
      <c r="AI2083" s="3" t="s">
        <v>1427</v>
      </c>
      <c r="AK2083" s="3" t="s">
        <v>1428</v>
      </c>
      <c r="AM2083" s="3" t="s">
        <v>87</v>
      </c>
      <c r="AO2083" s="3" t="s">
        <v>87</v>
      </c>
      <c r="AP2083" s="3" t="s">
        <v>87</v>
      </c>
      <c r="AQ2083" s="3" t="s">
        <v>87</v>
      </c>
      <c r="AR2083" s="3" t="s">
        <v>87</v>
      </c>
      <c r="AS2083" s="3" t="s">
        <v>8792</v>
      </c>
      <c r="BE2083" s="3">
        <v>7.1300000000000002E-2</v>
      </c>
      <c r="BF2083" s="3">
        <v>2.93E-2</v>
      </c>
    </row>
    <row r="2084" spans="1:58" x14ac:dyDescent="0.25">
      <c r="A2084" s="3" t="str">
        <f t="shared" si="33"/>
        <v>2022 SS</v>
      </c>
      <c r="B2084" s="3">
        <v>106545</v>
      </c>
      <c r="C2084" s="3" t="s">
        <v>1429</v>
      </c>
      <c r="D2084" s="7">
        <v>8720512936469</v>
      </c>
      <c r="E2084" s="7">
        <v>8720512936469</v>
      </c>
      <c r="F2084" s="7">
        <v>8720512936469</v>
      </c>
      <c r="G2084" s="3">
        <v>1</v>
      </c>
      <c r="H2084" s="3">
        <v>1</v>
      </c>
      <c r="I2084" s="3">
        <v>1</v>
      </c>
      <c r="J2084" s="3" t="s">
        <v>1430</v>
      </c>
      <c r="K2084" s="3">
        <v>50</v>
      </c>
      <c r="L2084" s="3">
        <v>50</v>
      </c>
      <c r="M2084" s="3">
        <v>60</v>
      </c>
      <c r="N2084" s="3">
        <v>6000</v>
      </c>
      <c r="O2084" s="3">
        <v>59</v>
      </c>
      <c r="P2084" s="3">
        <v>31</v>
      </c>
      <c r="Q2084" s="3">
        <v>62</v>
      </c>
      <c r="R2084" s="3">
        <v>0</v>
      </c>
      <c r="S2084" s="3">
        <v>59</v>
      </c>
      <c r="T2084" s="3">
        <v>31</v>
      </c>
      <c r="U2084" s="3">
        <v>62</v>
      </c>
      <c r="V2084" s="3">
        <v>9.9499999999999993</v>
      </c>
      <c r="W2084" s="3">
        <v>7</v>
      </c>
      <c r="X2084" s="3" t="s">
        <v>64</v>
      </c>
      <c r="Y2084" s="3" t="s">
        <v>868</v>
      </c>
      <c r="Z2084" s="3" t="s">
        <v>86</v>
      </c>
      <c r="AA2084" s="3" t="s">
        <v>266</v>
      </c>
      <c r="AC2084" s="3" t="s">
        <v>402</v>
      </c>
      <c r="AD2084" s="3" t="s">
        <v>1431</v>
      </c>
      <c r="AE2084" s="3" t="s">
        <v>87</v>
      </c>
      <c r="AF2084" s="3" t="s">
        <v>87</v>
      </c>
      <c r="AG2084" s="3" t="s">
        <v>87</v>
      </c>
      <c r="AH2084" s="3" t="s">
        <v>87</v>
      </c>
      <c r="AI2084" s="3">
        <v>50</v>
      </c>
      <c r="AK2084" s="3" t="s">
        <v>1432</v>
      </c>
      <c r="AM2084" s="3" t="s">
        <v>87</v>
      </c>
      <c r="AO2084" s="3" t="s">
        <v>87</v>
      </c>
      <c r="AP2084" s="3" t="s">
        <v>87</v>
      </c>
      <c r="AQ2084" s="3" t="s">
        <v>87</v>
      </c>
      <c r="AR2084" s="3" t="s">
        <v>87</v>
      </c>
      <c r="AS2084" s="3" t="s">
        <v>8792</v>
      </c>
      <c r="BE2084" s="3">
        <v>0.1134</v>
      </c>
      <c r="BF2084" s="3">
        <v>0.1134</v>
      </c>
    </row>
    <row r="2085" spans="1:58" x14ac:dyDescent="0.25">
      <c r="A2085" s="3" t="str">
        <f t="shared" si="33"/>
        <v>2022 SS</v>
      </c>
      <c r="B2085" s="3">
        <v>106546</v>
      </c>
      <c r="C2085" s="3" t="s">
        <v>6944</v>
      </c>
      <c r="D2085" s="7">
        <v>8720512936476</v>
      </c>
      <c r="E2085" s="7">
        <v>8720512936476</v>
      </c>
      <c r="F2085" s="7">
        <v>8720512936476</v>
      </c>
      <c r="G2085" s="3">
        <v>2</v>
      </c>
      <c r="H2085" s="3">
        <v>1</v>
      </c>
      <c r="I2085" s="3">
        <v>1</v>
      </c>
      <c r="J2085" s="3" t="s">
        <v>6961</v>
      </c>
      <c r="K2085" s="3">
        <v>35</v>
      </c>
      <c r="L2085" s="3">
        <v>35</v>
      </c>
      <c r="M2085" s="3">
        <v>41</v>
      </c>
      <c r="N2085" s="3">
        <v>0</v>
      </c>
      <c r="O2085" s="3">
        <v>0</v>
      </c>
      <c r="P2085" s="3">
        <v>0</v>
      </c>
      <c r="Q2085" s="3">
        <v>0</v>
      </c>
      <c r="R2085" s="3">
        <v>0</v>
      </c>
      <c r="S2085" s="3">
        <v>0</v>
      </c>
      <c r="T2085" s="3">
        <v>0</v>
      </c>
      <c r="U2085" s="3">
        <v>0</v>
      </c>
      <c r="V2085" s="3">
        <v>0</v>
      </c>
      <c r="W2085" s="3">
        <v>0</v>
      </c>
      <c r="X2085" s="3" t="s">
        <v>21</v>
      </c>
      <c r="Y2085" s="3" t="s">
        <v>6962</v>
      </c>
      <c r="Z2085" s="3" t="s">
        <v>86</v>
      </c>
      <c r="AA2085" s="3" t="s">
        <v>97</v>
      </c>
      <c r="AC2085" s="3" t="s">
        <v>402</v>
      </c>
      <c r="AI2085" s="3">
        <v>35</v>
      </c>
      <c r="BE2085" s="3">
        <v>0</v>
      </c>
      <c r="BF2085" s="3">
        <v>0</v>
      </c>
    </row>
    <row r="2086" spans="1:58" x14ac:dyDescent="0.25">
      <c r="A2086" s="3" t="str">
        <f t="shared" si="33"/>
        <v>2022 SS</v>
      </c>
      <c r="B2086" s="3">
        <v>106547</v>
      </c>
      <c r="C2086" s="3" t="s">
        <v>1433</v>
      </c>
      <c r="D2086" s="7">
        <v>8720512936483</v>
      </c>
      <c r="E2086" s="7">
        <v>8720512936483</v>
      </c>
      <c r="F2086" s="7">
        <v>8720512936483</v>
      </c>
      <c r="G2086" s="3">
        <v>2</v>
      </c>
      <c r="H2086" s="3">
        <v>1</v>
      </c>
      <c r="I2086" s="3">
        <v>1</v>
      </c>
      <c r="J2086" s="3" t="s">
        <v>1434</v>
      </c>
      <c r="K2086" s="3">
        <v>24</v>
      </c>
      <c r="L2086" s="3">
        <v>24</v>
      </c>
      <c r="M2086" s="3">
        <v>33</v>
      </c>
      <c r="N2086" s="3">
        <v>2100</v>
      </c>
      <c r="O2086" s="3">
        <v>37</v>
      </c>
      <c r="P2086" s="3">
        <v>37</v>
      </c>
      <c r="Q2086" s="3">
        <v>44</v>
      </c>
      <c r="R2086" s="3">
        <v>0</v>
      </c>
      <c r="S2086" s="3">
        <v>37</v>
      </c>
      <c r="T2086" s="3">
        <v>37</v>
      </c>
      <c r="U2086" s="3">
        <v>44</v>
      </c>
      <c r="V2086" s="3">
        <v>4.66</v>
      </c>
      <c r="W2086" s="3">
        <v>2.2999999999999998</v>
      </c>
      <c r="X2086" s="3" t="s">
        <v>59</v>
      </c>
      <c r="Y2086" s="3" t="s">
        <v>37</v>
      </c>
      <c r="Z2086" s="3" t="s">
        <v>86</v>
      </c>
      <c r="AA2086" s="3" t="s">
        <v>287</v>
      </c>
      <c r="AC2086" s="3" t="s">
        <v>402</v>
      </c>
      <c r="AD2086" s="3" t="s">
        <v>1435</v>
      </c>
      <c r="AE2086" s="3" t="s">
        <v>87</v>
      </c>
      <c r="AF2086" s="3" t="s">
        <v>87</v>
      </c>
      <c r="AG2086" s="3" t="s">
        <v>87</v>
      </c>
      <c r="AH2086" s="3" t="s">
        <v>87</v>
      </c>
      <c r="AI2086" s="3">
        <v>24</v>
      </c>
      <c r="AK2086" s="3" t="s">
        <v>1436</v>
      </c>
      <c r="AM2086" s="3" t="s">
        <v>87</v>
      </c>
      <c r="AO2086" s="3" t="s">
        <v>87</v>
      </c>
      <c r="AP2086" s="3" t="s">
        <v>87</v>
      </c>
      <c r="AQ2086" s="3" t="s">
        <v>87</v>
      </c>
      <c r="AR2086" s="3" t="s">
        <v>87</v>
      </c>
      <c r="AS2086" s="3" t="s">
        <v>8792</v>
      </c>
      <c r="AT2086" s="3" t="s">
        <v>1437</v>
      </c>
      <c r="AU2086" s="3">
        <v>2</v>
      </c>
      <c r="AV2086" s="3">
        <v>2</v>
      </c>
      <c r="AW2086" s="3">
        <v>235</v>
      </c>
      <c r="AX2086" s="3">
        <v>250</v>
      </c>
      <c r="BA2086" s="3" t="s">
        <v>250</v>
      </c>
      <c r="BB2086" s="3" t="s">
        <v>17</v>
      </c>
      <c r="BC2086" s="3" t="s">
        <v>17</v>
      </c>
      <c r="BD2086" s="3" t="s">
        <v>483</v>
      </c>
      <c r="BE2086" s="3">
        <v>6.0199999999999997E-2</v>
      </c>
      <c r="BF2086" s="3">
        <v>6.0199999999999997E-2</v>
      </c>
    </row>
    <row r="2087" spans="1:58" x14ac:dyDescent="0.25">
      <c r="A2087" s="3" t="str">
        <f t="shared" si="33"/>
        <v>2022 SS</v>
      </c>
      <c r="B2087" s="3">
        <v>106548</v>
      </c>
      <c r="C2087" s="3" t="s">
        <v>6945</v>
      </c>
      <c r="D2087" s="7">
        <v>8720512936490</v>
      </c>
      <c r="E2087" s="7">
        <v>8720512936490</v>
      </c>
      <c r="F2087" s="7">
        <v>8720512936490</v>
      </c>
      <c r="G2087" s="3">
        <v>2</v>
      </c>
      <c r="H2087" s="3">
        <v>1</v>
      </c>
      <c r="I2087" s="3">
        <v>1</v>
      </c>
      <c r="J2087" s="3" t="s">
        <v>4839</v>
      </c>
      <c r="K2087" s="3">
        <v>230</v>
      </c>
      <c r="L2087" s="3">
        <v>160</v>
      </c>
      <c r="M2087" s="3">
        <v>0</v>
      </c>
      <c r="N2087" s="3">
        <v>13500</v>
      </c>
      <c r="O2087" s="3">
        <v>0</v>
      </c>
      <c r="P2087" s="3">
        <v>0</v>
      </c>
      <c r="Q2087" s="3">
        <v>0</v>
      </c>
      <c r="R2087" s="3">
        <v>0</v>
      </c>
      <c r="S2087" s="3">
        <v>162</v>
      </c>
      <c r="T2087" s="3">
        <v>22</v>
      </c>
      <c r="U2087" s="3">
        <v>22</v>
      </c>
      <c r="V2087" s="3">
        <v>11.6</v>
      </c>
      <c r="W2087" s="3">
        <v>10.1</v>
      </c>
      <c r="X2087" s="3" t="s">
        <v>584</v>
      </c>
      <c r="Y2087" s="3" t="s">
        <v>102</v>
      </c>
      <c r="Z2087" s="3" t="s">
        <v>86</v>
      </c>
      <c r="AA2087" s="3" t="s">
        <v>1438</v>
      </c>
      <c r="AB2087" s="3" t="s">
        <v>95</v>
      </c>
      <c r="AC2087" s="3" t="s">
        <v>402</v>
      </c>
      <c r="AD2087" s="3" t="s">
        <v>6963</v>
      </c>
      <c r="AE2087" s="3" t="s">
        <v>87</v>
      </c>
      <c r="AF2087" s="3" t="s">
        <v>87</v>
      </c>
      <c r="AG2087" s="3" t="s">
        <v>87</v>
      </c>
      <c r="AH2087" s="3" t="s">
        <v>87</v>
      </c>
      <c r="AK2087" s="3" t="s">
        <v>6964</v>
      </c>
      <c r="AM2087" s="3" t="s">
        <v>87</v>
      </c>
      <c r="AO2087" s="3" t="s">
        <v>241</v>
      </c>
      <c r="AP2087" s="3" t="s">
        <v>195</v>
      </c>
      <c r="AQ2087" s="3" t="s">
        <v>235</v>
      </c>
      <c r="AR2087" s="3" t="s">
        <v>197</v>
      </c>
      <c r="AS2087" s="3" t="s">
        <v>8792</v>
      </c>
      <c r="BE2087" s="3">
        <v>7.8399999999999997E-2</v>
      </c>
      <c r="BF2087" s="3">
        <v>0</v>
      </c>
    </row>
    <row r="2088" spans="1:58" x14ac:dyDescent="0.25">
      <c r="A2088" s="3" t="str">
        <f t="shared" si="33"/>
        <v>2022 SS</v>
      </c>
      <c r="B2088" s="3">
        <v>106549</v>
      </c>
      <c r="C2088" s="3" t="s">
        <v>1439</v>
      </c>
      <c r="D2088" s="7">
        <v>8720512936506</v>
      </c>
      <c r="E2088" s="7">
        <v>8720512934120</v>
      </c>
      <c r="F2088" s="7">
        <v>8720512934137</v>
      </c>
      <c r="G2088" s="3">
        <v>2</v>
      </c>
      <c r="H2088" s="3">
        <v>2</v>
      </c>
      <c r="I2088" s="3">
        <v>4</v>
      </c>
      <c r="J2088" s="3" t="s">
        <v>1440</v>
      </c>
      <c r="K2088" s="3">
        <v>27</v>
      </c>
      <c r="L2088" s="3">
        <v>20</v>
      </c>
      <c r="M2088" s="3">
        <v>15</v>
      </c>
      <c r="N2088" s="3">
        <v>2254</v>
      </c>
      <c r="O2088" s="3">
        <v>0</v>
      </c>
      <c r="P2088" s="3">
        <v>0</v>
      </c>
      <c r="Q2088" s="3">
        <v>0</v>
      </c>
      <c r="R2088" s="3">
        <v>0</v>
      </c>
      <c r="S2088" s="3">
        <v>51</v>
      </c>
      <c r="T2088" s="3">
        <v>31</v>
      </c>
      <c r="U2088" s="3">
        <v>36</v>
      </c>
      <c r="V2088" s="3">
        <v>10</v>
      </c>
      <c r="W2088" s="3">
        <v>8.5</v>
      </c>
      <c r="X2088" s="3" t="s">
        <v>18</v>
      </c>
      <c r="Y2088" s="3" t="s">
        <v>79</v>
      </c>
      <c r="Z2088" s="3" t="s">
        <v>86</v>
      </c>
      <c r="AA2088" s="3" t="s">
        <v>1441</v>
      </c>
      <c r="AC2088" s="3" t="s">
        <v>402</v>
      </c>
      <c r="AD2088" s="3" t="s">
        <v>1442</v>
      </c>
      <c r="AE2088" s="3" t="s">
        <v>87</v>
      </c>
      <c r="AF2088" s="3" t="s">
        <v>87</v>
      </c>
      <c r="AG2088" s="3" t="s">
        <v>87</v>
      </c>
      <c r="AH2088" s="3" t="s">
        <v>87</v>
      </c>
      <c r="AK2088" s="3" t="s">
        <v>1443</v>
      </c>
      <c r="AM2088" s="3" t="s">
        <v>87</v>
      </c>
      <c r="AO2088" s="3" t="s">
        <v>87</v>
      </c>
      <c r="AP2088" s="3" t="s">
        <v>87</v>
      </c>
      <c r="AQ2088" s="3" t="s">
        <v>87</v>
      </c>
      <c r="AR2088" s="3" t="s">
        <v>87</v>
      </c>
      <c r="AS2088" s="3" t="s">
        <v>8792</v>
      </c>
      <c r="BE2088" s="3">
        <v>5.6899999999999999E-2</v>
      </c>
      <c r="BF2088" s="3">
        <v>0</v>
      </c>
    </row>
    <row r="2089" spans="1:58" x14ac:dyDescent="0.25">
      <c r="A2089" s="3" t="str">
        <f t="shared" si="33"/>
        <v>2022 SS</v>
      </c>
      <c r="B2089" s="3">
        <v>106551</v>
      </c>
      <c r="C2089" s="3" t="s">
        <v>1444</v>
      </c>
      <c r="D2089" s="7">
        <v>8720512936520</v>
      </c>
      <c r="E2089" s="7">
        <v>8720512936520</v>
      </c>
      <c r="F2089" s="7">
        <v>8720512934144</v>
      </c>
      <c r="G2089" s="3">
        <v>2</v>
      </c>
      <c r="H2089" s="3">
        <v>1</v>
      </c>
      <c r="I2089" s="3">
        <v>2</v>
      </c>
      <c r="J2089" s="3" t="s">
        <v>1445</v>
      </c>
      <c r="K2089" s="3">
        <v>39</v>
      </c>
      <c r="L2089" s="3">
        <v>43</v>
      </c>
      <c r="M2089" s="3">
        <v>2</v>
      </c>
      <c r="N2089" s="3">
        <v>1500</v>
      </c>
      <c r="O2089" s="3">
        <v>55</v>
      </c>
      <c r="P2089" s="3">
        <v>45</v>
      </c>
      <c r="Q2089" s="3">
        <v>6.5</v>
      </c>
      <c r="R2089" s="3">
        <v>0</v>
      </c>
      <c r="S2089" s="3">
        <v>60</v>
      </c>
      <c r="T2089" s="3">
        <v>16</v>
      </c>
      <c r="U2089" s="3">
        <v>48</v>
      </c>
      <c r="V2089" s="3">
        <v>6.5</v>
      </c>
      <c r="W2089" s="3">
        <v>3</v>
      </c>
      <c r="X2089" s="3" t="s">
        <v>48</v>
      </c>
      <c r="Y2089" s="3" t="s">
        <v>1417</v>
      </c>
      <c r="Z2089" s="3" t="s">
        <v>86</v>
      </c>
      <c r="AA2089" s="3" t="s">
        <v>311</v>
      </c>
      <c r="AC2089" s="3" t="s">
        <v>402</v>
      </c>
      <c r="AD2089" s="3" t="s">
        <v>1446</v>
      </c>
      <c r="AE2089" s="3" t="s">
        <v>87</v>
      </c>
      <c r="AF2089" s="3" t="s">
        <v>87</v>
      </c>
      <c r="AG2089" s="3" t="s">
        <v>87</v>
      </c>
      <c r="AH2089" s="3" t="s">
        <v>87</v>
      </c>
      <c r="AK2089" s="3" t="s">
        <v>1447</v>
      </c>
      <c r="AM2089" s="3" t="s">
        <v>87</v>
      </c>
      <c r="AO2089" s="3" t="s">
        <v>87</v>
      </c>
      <c r="AP2089" s="3" t="s">
        <v>87</v>
      </c>
      <c r="AQ2089" s="3" t="s">
        <v>87</v>
      </c>
      <c r="AR2089" s="3" t="s">
        <v>87</v>
      </c>
      <c r="AS2089" s="3" t="s">
        <v>8792</v>
      </c>
      <c r="BE2089" s="3">
        <v>4.6100000000000002E-2</v>
      </c>
      <c r="BF2089" s="3">
        <v>1.61E-2</v>
      </c>
    </row>
    <row r="2090" spans="1:58" x14ac:dyDescent="0.25">
      <c r="A2090" s="3" t="str">
        <f t="shared" si="33"/>
        <v>2022 SS</v>
      </c>
      <c r="B2090" s="3">
        <v>106552</v>
      </c>
      <c r="C2090" s="3" t="s">
        <v>6946</v>
      </c>
      <c r="D2090" s="7" t="s">
        <v>6965</v>
      </c>
      <c r="E2090" s="7"/>
      <c r="F2090" s="7"/>
      <c r="G2090" s="3">
        <v>2</v>
      </c>
      <c r="H2090" s="3">
        <v>1</v>
      </c>
      <c r="I2090" s="3">
        <v>1</v>
      </c>
      <c r="J2090" s="3" t="s">
        <v>6966</v>
      </c>
      <c r="K2090" s="3">
        <v>110</v>
      </c>
      <c r="L2090" s="3">
        <v>60</v>
      </c>
      <c r="M2090" s="3">
        <v>4</v>
      </c>
      <c r="N2090" s="3">
        <v>0</v>
      </c>
      <c r="O2090" s="3">
        <v>0</v>
      </c>
      <c r="P2090" s="3">
        <v>0</v>
      </c>
      <c r="Q2090" s="3">
        <v>0</v>
      </c>
      <c r="R2090" s="3">
        <v>0</v>
      </c>
      <c r="S2090" s="3">
        <v>0</v>
      </c>
      <c r="T2090" s="3">
        <v>0</v>
      </c>
      <c r="U2090" s="3">
        <v>0</v>
      </c>
      <c r="V2090" s="3">
        <v>0</v>
      </c>
      <c r="W2090" s="3">
        <v>0</v>
      </c>
      <c r="X2090" s="3" t="s">
        <v>48</v>
      </c>
      <c r="Y2090" s="3" t="s">
        <v>6909</v>
      </c>
      <c r="Z2090" s="3" t="s">
        <v>86</v>
      </c>
      <c r="AC2090" s="3" t="s">
        <v>402</v>
      </c>
      <c r="BE2090" s="3">
        <v>0</v>
      </c>
      <c r="BF2090" s="3">
        <v>0</v>
      </c>
    </row>
    <row r="2091" spans="1:58" x14ac:dyDescent="0.25">
      <c r="A2091" s="3" t="str">
        <f t="shared" si="33"/>
        <v>2022 SS</v>
      </c>
      <c r="B2091" s="3">
        <v>106553</v>
      </c>
      <c r="C2091" s="3" t="s">
        <v>6947</v>
      </c>
      <c r="D2091" s="7">
        <v>8720512936544</v>
      </c>
      <c r="E2091" s="7">
        <v>8720512934151</v>
      </c>
      <c r="F2091" s="7">
        <v>8720512934236</v>
      </c>
      <c r="G2091" s="3">
        <v>8</v>
      </c>
      <c r="H2091" s="3">
        <v>4</v>
      </c>
      <c r="I2091" s="3">
        <v>24</v>
      </c>
      <c r="J2091" s="3" t="s">
        <v>262</v>
      </c>
      <c r="K2091" s="3">
        <v>11</v>
      </c>
      <c r="L2091" s="3">
        <v>11</v>
      </c>
      <c r="M2091" s="3">
        <v>8</v>
      </c>
      <c r="N2091" s="3">
        <v>82</v>
      </c>
      <c r="O2091" s="3">
        <v>0</v>
      </c>
      <c r="P2091" s="3">
        <v>0</v>
      </c>
      <c r="Q2091" s="3">
        <v>0</v>
      </c>
      <c r="R2091" s="3">
        <v>0</v>
      </c>
      <c r="S2091" s="3">
        <v>49</v>
      </c>
      <c r="T2091" s="3">
        <v>28</v>
      </c>
      <c r="U2091" s="3">
        <v>34</v>
      </c>
      <c r="V2091" s="3">
        <v>9</v>
      </c>
      <c r="W2091" s="3">
        <v>7.5</v>
      </c>
      <c r="X2091" s="3" t="s">
        <v>30</v>
      </c>
      <c r="Y2091" s="3" t="s">
        <v>19</v>
      </c>
      <c r="Z2091" s="3" t="s">
        <v>20</v>
      </c>
      <c r="AA2091" s="3">
        <v>6912002510</v>
      </c>
      <c r="AC2091" s="3" t="s">
        <v>402</v>
      </c>
      <c r="AD2091" s="3" t="s">
        <v>6967</v>
      </c>
      <c r="AE2091" s="3" t="s">
        <v>17</v>
      </c>
      <c r="AF2091" s="3" t="s">
        <v>17</v>
      </c>
      <c r="AG2091" s="3" t="s">
        <v>25</v>
      </c>
      <c r="AH2091" s="3" t="s">
        <v>17</v>
      </c>
      <c r="AI2091" s="3">
        <v>11</v>
      </c>
      <c r="AJ2091" s="3">
        <v>3000</v>
      </c>
      <c r="AK2091" s="3" t="s">
        <v>6968</v>
      </c>
      <c r="AM2091" s="3" t="s">
        <v>87</v>
      </c>
      <c r="AO2091" s="3" t="s">
        <v>87</v>
      </c>
      <c r="AP2091" s="3" t="s">
        <v>87</v>
      </c>
      <c r="AQ2091" s="3" t="s">
        <v>87</v>
      </c>
      <c r="AR2091" s="3" t="s">
        <v>87</v>
      </c>
      <c r="AS2091" s="3" t="s">
        <v>8790</v>
      </c>
      <c r="BE2091" s="3">
        <v>4.6600000000000003E-2</v>
      </c>
      <c r="BF2091" s="3">
        <v>0</v>
      </c>
    </row>
    <row r="2092" spans="1:58" x14ac:dyDescent="0.25">
      <c r="A2092" s="3" t="str">
        <f t="shared" si="33"/>
        <v>2022 SS</v>
      </c>
      <c r="B2092" s="3">
        <v>106554</v>
      </c>
      <c r="C2092" s="3" t="s">
        <v>1448</v>
      </c>
      <c r="D2092" s="7">
        <v>8720512936551</v>
      </c>
      <c r="E2092" s="7">
        <v>8720512934168</v>
      </c>
      <c r="F2092" s="7">
        <v>8720512934243</v>
      </c>
      <c r="G2092" s="3">
        <v>8</v>
      </c>
      <c r="H2092" s="3">
        <v>4</v>
      </c>
      <c r="I2092" s="3">
        <v>36</v>
      </c>
      <c r="J2092" s="3" t="s">
        <v>379</v>
      </c>
      <c r="K2092" s="3">
        <v>17</v>
      </c>
      <c r="L2092" s="3">
        <v>17</v>
      </c>
      <c r="M2092" s="3">
        <v>1</v>
      </c>
      <c r="N2092" s="3">
        <v>21</v>
      </c>
      <c r="O2092" s="3">
        <v>0</v>
      </c>
      <c r="P2092" s="3">
        <v>0</v>
      </c>
      <c r="Q2092" s="3">
        <v>0</v>
      </c>
      <c r="R2092" s="3">
        <v>0</v>
      </c>
      <c r="S2092" s="3">
        <v>53</v>
      </c>
      <c r="T2092" s="3">
        <v>20</v>
      </c>
      <c r="U2092" s="3">
        <v>20</v>
      </c>
      <c r="V2092" s="3">
        <v>8.6999999999999993</v>
      </c>
      <c r="W2092" s="3">
        <v>7</v>
      </c>
      <c r="X2092" s="3" t="s">
        <v>30</v>
      </c>
      <c r="Y2092" s="3" t="s">
        <v>19</v>
      </c>
      <c r="Z2092" s="3" t="s">
        <v>20</v>
      </c>
      <c r="AA2092" s="3">
        <v>6912002510</v>
      </c>
      <c r="AC2092" s="3" t="s">
        <v>402</v>
      </c>
      <c r="AD2092" s="3" t="s">
        <v>1449</v>
      </c>
      <c r="AE2092" s="3" t="s">
        <v>25</v>
      </c>
      <c r="AF2092" s="3" t="s">
        <v>17</v>
      </c>
      <c r="AG2092" s="3" t="s">
        <v>25</v>
      </c>
      <c r="AH2092" s="3" t="s">
        <v>17</v>
      </c>
      <c r="AI2092" s="3">
        <v>17</v>
      </c>
      <c r="AK2092" s="3" t="s">
        <v>1450</v>
      </c>
      <c r="AM2092" s="3" t="s">
        <v>87</v>
      </c>
      <c r="AO2092" s="3" t="s">
        <v>87</v>
      </c>
      <c r="AP2092" s="3" t="s">
        <v>87</v>
      </c>
      <c r="AQ2092" s="3" t="s">
        <v>87</v>
      </c>
      <c r="AR2092" s="3" t="s">
        <v>87</v>
      </c>
      <c r="BE2092" s="3">
        <v>2.12E-2</v>
      </c>
      <c r="BF2092" s="3">
        <v>0</v>
      </c>
    </row>
    <row r="2093" spans="1:58" x14ac:dyDescent="0.25">
      <c r="A2093" s="3" t="str">
        <f t="shared" si="33"/>
        <v>2022 SS</v>
      </c>
      <c r="B2093" s="3">
        <v>106555</v>
      </c>
      <c r="C2093" s="3" t="s">
        <v>6948</v>
      </c>
      <c r="D2093" s="7">
        <v>8720512936568</v>
      </c>
      <c r="E2093" s="7">
        <v>8720512934175</v>
      </c>
      <c r="F2093" s="7">
        <v>8720512934250</v>
      </c>
      <c r="G2093" s="3">
        <v>6</v>
      </c>
      <c r="H2093" s="3">
        <v>6</v>
      </c>
      <c r="I2093" s="3">
        <v>72</v>
      </c>
      <c r="J2093" s="3" t="s">
        <v>6690</v>
      </c>
      <c r="K2093" s="3">
        <v>20</v>
      </c>
      <c r="L2093" s="3">
        <v>20</v>
      </c>
      <c r="M2093" s="3">
        <v>1.5</v>
      </c>
      <c r="N2093" s="3">
        <v>92</v>
      </c>
      <c r="O2093" s="3">
        <v>0</v>
      </c>
      <c r="P2093" s="3">
        <v>0</v>
      </c>
      <c r="Q2093" s="3">
        <v>0</v>
      </c>
      <c r="R2093" s="3">
        <v>0</v>
      </c>
      <c r="S2093" s="3">
        <v>43</v>
      </c>
      <c r="T2093" s="3">
        <v>22</v>
      </c>
      <c r="U2093" s="3">
        <v>30.5</v>
      </c>
      <c r="V2093" s="3">
        <v>7.3</v>
      </c>
      <c r="W2093" s="3">
        <v>5.54</v>
      </c>
      <c r="X2093" s="3" t="s">
        <v>30</v>
      </c>
      <c r="Y2093" s="3" t="s">
        <v>1451</v>
      </c>
      <c r="Z2093" s="3" t="s">
        <v>20</v>
      </c>
      <c r="AA2093" s="3" t="s">
        <v>60</v>
      </c>
      <c r="AC2093" s="3" t="s">
        <v>402</v>
      </c>
      <c r="AD2093" s="3" t="s">
        <v>6969</v>
      </c>
      <c r="AE2093" s="3" t="s">
        <v>17</v>
      </c>
      <c r="AF2093" s="3" t="s">
        <v>17</v>
      </c>
      <c r="AG2093" s="3" t="s">
        <v>25</v>
      </c>
      <c r="AH2093" s="3" t="s">
        <v>17</v>
      </c>
      <c r="AI2093" s="3">
        <v>20</v>
      </c>
      <c r="AK2093" s="3" t="s">
        <v>6970</v>
      </c>
      <c r="AM2093" s="3" t="s">
        <v>87</v>
      </c>
      <c r="AO2093" s="3" t="s">
        <v>87</v>
      </c>
      <c r="AP2093" s="3" t="s">
        <v>87</v>
      </c>
      <c r="AQ2093" s="3" t="s">
        <v>87</v>
      </c>
      <c r="AR2093" s="3" t="s">
        <v>87</v>
      </c>
      <c r="BE2093" s="3">
        <v>2.8899999999999999E-2</v>
      </c>
      <c r="BF2093" s="3">
        <v>0</v>
      </c>
    </row>
    <row r="2094" spans="1:58" x14ac:dyDescent="0.25">
      <c r="A2094" s="3" t="str">
        <f t="shared" si="33"/>
        <v>2022 SS</v>
      </c>
      <c r="B2094" s="3">
        <v>106556</v>
      </c>
      <c r="C2094" s="3" t="s">
        <v>6949</v>
      </c>
      <c r="D2094" s="7">
        <v>8720512936575</v>
      </c>
      <c r="E2094" s="7">
        <v>8720512934182</v>
      </c>
      <c r="F2094" s="7">
        <v>8720512934267</v>
      </c>
      <c r="G2094" s="3">
        <v>6</v>
      </c>
      <c r="H2094" s="3">
        <v>6</v>
      </c>
      <c r="I2094" s="3">
        <v>72</v>
      </c>
      <c r="J2094" s="3" t="s">
        <v>6690</v>
      </c>
      <c r="K2094" s="3">
        <v>20</v>
      </c>
      <c r="L2094" s="3">
        <v>20</v>
      </c>
      <c r="M2094" s="3">
        <v>1.5</v>
      </c>
      <c r="N2094" s="3">
        <v>92</v>
      </c>
      <c r="O2094" s="3">
        <v>0</v>
      </c>
      <c r="P2094" s="3">
        <v>0</v>
      </c>
      <c r="Q2094" s="3">
        <v>0</v>
      </c>
      <c r="R2094" s="3">
        <v>0</v>
      </c>
      <c r="S2094" s="3">
        <v>43</v>
      </c>
      <c r="T2094" s="3">
        <v>22</v>
      </c>
      <c r="U2094" s="3">
        <v>30.5</v>
      </c>
      <c r="V2094" s="3">
        <v>7.3</v>
      </c>
      <c r="W2094" s="3">
        <v>5.54</v>
      </c>
      <c r="X2094" s="3" t="s">
        <v>30</v>
      </c>
      <c r="Y2094" s="3" t="s">
        <v>1451</v>
      </c>
      <c r="Z2094" s="3" t="s">
        <v>20</v>
      </c>
      <c r="AA2094" s="3" t="s">
        <v>60</v>
      </c>
      <c r="AC2094" s="3" t="s">
        <v>402</v>
      </c>
      <c r="AD2094" s="3" t="s">
        <v>6971</v>
      </c>
      <c r="AE2094" s="3" t="s">
        <v>17</v>
      </c>
      <c r="AF2094" s="3" t="s">
        <v>17</v>
      </c>
      <c r="AG2094" s="3" t="s">
        <v>25</v>
      </c>
      <c r="AH2094" s="3" t="s">
        <v>17</v>
      </c>
      <c r="AI2094" s="3">
        <v>20</v>
      </c>
      <c r="AK2094" s="3" t="s">
        <v>6972</v>
      </c>
      <c r="AM2094" s="3" t="s">
        <v>87</v>
      </c>
      <c r="AO2094" s="3" t="s">
        <v>87</v>
      </c>
      <c r="AP2094" s="3" t="s">
        <v>87</v>
      </c>
      <c r="AQ2094" s="3" t="s">
        <v>87</v>
      </c>
      <c r="AR2094" s="3" t="s">
        <v>87</v>
      </c>
      <c r="BE2094" s="3">
        <v>2.8899999999999999E-2</v>
      </c>
      <c r="BF2094" s="3">
        <v>0</v>
      </c>
    </row>
    <row r="2095" spans="1:58" x14ac:dyDescent="0.25">
      <c r="A2095" s="3" t="str">
        <f t="shared" si="33"/>
        <v>2022 SS</v>
      </c>
      <c r="B2095" s="3">
        <v>106557</v>
      </c>
      <c r="C2095" s="3" t="s">
        <v>1452</v>
      </c>
      <c r="D2095" s="7">
        <v>8720512936582</v>
      </c>
      <c r="E2095" s="7">
        <v>8720512934199</v>
      </c>
      <c r="F2095" s="7">
        <v>8720512934274</v>
      </c>
      <c r="G2095" s="3">
        <v>6</v>
      </c>
      <c r="H2095" s="3">
        <v>6</v>
      </c>
      <c r="I2095" s="3">
        <v>72</v>
      </c>
      <c r="J2095" s="3" t="s">
        <v>1453</v>
      </c>
      <c r="K2095" s="3">
        <v>25.1</v>
      </c>
      <c r="L2095" s="3">
        <v>25.1</v>
      </c>
      <c r="M2095" s="3">
        <v>1.7</v>
      </c>
      <c r="N2095" s="3">
        <v>165</v>
      </c>
      <c r="O2095" s="3">
        <v>0</v>
      </c>
      <c r="P2095" s="3">
        <v>0</v>
      </c>
      <c r="Q2095" s="3">
        <v>0</v>
      </c>
      <c r="R2095" s="3">
        <v>0</v>
      </c>
      <c r="S2095" s="3">
        <v>52.5</v>
      </c>
      <c r="T2095" s="3">
        <v>27</v>
      </c>
      <c r="U2095" s="3">
        <v>36</v>
      </c>
      <c r="V2095" s="3">
        <v>14.8</v>
      </c>
      <c r="W2095" s="3">
        <v>12.52</v>
      </c>
      <c r="X2095" s="3" t="s">
        <v>30</v>
      </c>
      <c r="Y2095" s="3" t="s">
        <v>1451</v>
      </c>
      <c r="Z2095" s="3" t="s">
        <v>20</v>
      </c>
      <c r="AA2095" s="3" t="s">
        <v>60</v>
      </c>
      <c r="AC2095" s="3" t="s">
        <v>402</v>
      </c>
      <c r="AD2095" s="3" t="s">
        <v>1454</v>
      </c>
      <c r="AE2095" s="3" t="s">
        <v>17</v>
      </c>
      <c r="AF2095" s="3" t="s">
        <v>17</v>
      </c>
      <c r="AG2095" s="3" t="s">
        <v>25</v>
      </c>
      <c r="AH2095" s="3" t="s">
        <v>17</v>
      </c>
      <c r="AI2095" s="3" t="s">
        <v>1455</v>
      </c>
      <c r="AK2095" s="3" t="s">
        <v>1456</v>
      </c>
      <c r="AM2095" s="3" t="s">
        <v>87</v>
      </c>
      <c r="AO2095" s="3" t="s">
        <v>87</v>
      </c>
      <c r="AP2095" s="3" t="s">
        <v>87</v>
      </c>
      <c r="AQ2095" s="3" t="s">
        <v>87</v>
      </c>
      <c r="AR2095" s="3" t="s">
        <v>87</v>
      </c>
      <c r="BE2095" s="3">
        <v>5.0999999999999997E-2</v>
      </c>
      <c r="BF2095" s="3">
        <v>0</v>
      </c>
    </row>
    <row r="2096" spans="1:58" x14ac:dyDescent="0.25">
      <c r="A2096" s="3" t="str">
        <f t="shared" si="33"/>
        <v>2022 SS</v>
      </c>
      <c r="B2096" s="3">
        <v>106558</v>
      </c>
      <c r="C2096" s="3" t="s">
        <v>6950</v>
      </c>
      <c r="D2096" s="7">
        <v>8720512936599</v>
      </c>
      <c r="E2096" s="7">
        <v>8720512934205</v>
      </c>
      <c r="F2096" s="7">
        <v>8720512934281</v>
      </c>
      <c r="G2096" s="3">
        <v>6</v>
      </c>
      <c r="H2096" s="3">
        <v>6</v>
      </c>
      <c r="I2096" s="3">
        <v>72</v>
      </c>
      <c r="J2096" s="3" t="s">
        <v>1453</v>
      </c>
      <c r="K2096" s="3">
        <v>25.1</v>
      </c>
      <c r="L2096" s="3">
        <v>25.1</v>
      </c>
      <c r="M2096" s="3">
        <v>1.7</v>
      </c>
      <c r="N2096" s="3">
        <v>165</v>
      </c>
      <c r="O2096" s="3">
        <v>0</v>
      </c>
      <c r="P2096" s="3">
        <v>0</v>
      </c>
      <c r="Q2096" s="3">
        <v>0</v>
      </c>
      <c r="R2096" s="3">
        <v>0</v>
      </c>
      <c r="S2096" s="3">
        <v>52.5</v>
      </c>
      <c r="T2096" s="3">
        <v>27</v>
      </c>
      <c r="U2096" s="3">
        <v>37</v>
      </c>
      <c r="V2096" s="3">
        <v>14.8</v>
      </c>
      <c r="W2096" s="3">
        <v>12.52</v>
      </c>
      <c r="X2096" s="3" t="s">
        <v>30</v>
      </c>
      <c r="Y2096" s="3" t="s">
        <v>1451</v>
      </c>
      <c r="Z2096" s="3" t="s">
        <v>20</v>
      </c>
      <c r="AA2096" s="3" t="s">
        <v>60</v>
      </c>
      <c r="AC2096" s="3" t="s">
        <v>402</v>
      </c>
      <c r="AD2096" s="3" t="s">
        <v>6973</v>
      </c>
      <c r="AE2096" s="3" t="s">
        <v>17</v>
      </c>
      <c r="AF2096" s="3" t="s">
        <v>17</v>
      </c>
      <c r="AG2096" s="3" t="s">
        <v>25</v>
      </c>
      <c r="AH2096" s="3" t="s">
        <v>17</v>
      </c>
      <c r="AI2096" s="3" t="s">
        <v>1455</v>
      </c>
      <c r="AK2096" s="3" t="s">
        <v>6974</v>
      </c>
      <c r="AM2096" s="3" t="s">
        <v>87</v>
      </c>
      <c r="AO2096" s="3" t="s">
        <v>87</v>
      </c>
      <c r="AP2096" s="3" t="s">
        <v>87</v>
      </c>
      <c r="AQ2096" s="3" t="s">
        <v>87</v>
      </c>
      <c r="AR2096" s="3" t="s">
        <v>87</v>
      </c>
      <c r="BE2096" s="3">
        <v>5.2400000000000002E-2</v>
      </c>
      <c r="BF2096" s="3">
        <v>0</v>
      </c>
    </row>
    <row r="2097" spans="1:58" x14ac:dyDescent="0.25">
      <c r="A2097" s="3" t="str">
        <f t="shared" si="33"/>
        <v>2022 SS</v>
      </c>
      <c r="B2097" s="3">
        <v>106559</v>
      </c>
      <c r="C2097" s="3" t="s">
        <v>6951</v>
      </c>
      <c r="D2097" s="7">
        <v>8720512936605</v>
      </c>
      <c r="E2097" s="7">
        <v>8720512934212</v>
      </c>
      <c r="F2097" s="7">
        <v>8720512934298</v>
      </c>
      <c r="G2097" s="3">
        <v>6</v>
      </c>
      <c r="H2097" s="3">
        <v>6</v>
      </c>
      <c r="I2097" s="3">
        <v>96</v>
      </c>
      <c r="J2097" s="3" t="s">
        <v>6975</v>
      </c>
      <c r="K2097" s="3">
        <v>8</v>
      </c>
      <c r="L2097" s="3">
        <v>8</v>
      </c>
      <c r="M2097" s="3">
        <v>10.3</v>
      </c>
      <c r="N2097" s="3">
        <v>48</v>
      </c>
      <c r="O2097" s="3">
        <v>0</v>
      </c>
      <c r="P2097" s="3">
        <v>0</v>
      </c>
      <c r="Q2097" s="3">
        <v>0</v>
      </c>
      <c r="R2097" s="3">
        <v>0</v>
      </c>
      <c r="S2097" s="3">
        <v>36</v>
      </c>
      <c r="T2097" s="3">
        <v>36</v>
      </c>
      <c r="U2097" s="3">
        <v>22.5</v>
      </c>
      <c r="V2097" s="3">
        <v>5.76</v>
      </c>
      <c r="W2097" s="3">
        <v>4.5999999999999996</v>
      </c>
      <c r="X2097" s="3" t="s">
        <v>30</v>
      </c>
      <c r="Y2097" s="3" t="s">
        <v>1451</v>
      </c>
      <c r="Z2097" s="3" t="s">
        <v>20</v>
      </c>
      <c r="AA2097" s="3" t="s">
        <v>60</v>
      </c>
      <c r="AC2097" s="3" t="s">
        <v>402</v>
      </c>
      <c r="AD2097" s="3" t="s">
        <v>6976</v>
      </c>
      <c r="AE2097" s="3" t="s">
        <v>25</v>
      </c>
      <c r="AF2097" s="3" t="s">
        <v>17</v>
      </c>
      <c r="AG2097" s="3" t="s">
        <v>25</v>
      </c>
      <c r="AH2097" s="3" t="s">
        <v>17</v>
      </c>
      <c r="AI2097" s="3">
        <v>8</v>
      </c>
      <c r="AJ2097" s="3">
        <v>320</v>
      </c>
      <c r="AK2097" s="3" t="s">
        <v>6977</v>
      </c>
      <c r="AM2097" s="3" t="s">
        <v>87</v>
      </c>
      <c r="AO2097" s="3" t="s">
        <v>87</v>
      </c>
      <c r="AP2097" s="3" t="s">
        <v>87</v>
      </c>
      <c r="AQ2097" s="3" t="s">
        <v>87</v>
      </c>
      <c r="AR2097" s="3" t="s">
        <v>87</v>
      </c>
      <c r="BE2097" s="3">
        <v>2.92E-2</v>
      </c>
      <c r="BF2097" s="3">
        <v>0</v>
      </c>
    </row>
    <row r="2098" spans="1:58" x14ac:dyDescent="0.25">
      <c r="A2098" s="3" t="str">
        <f t="shared" si="33"/>
        <v>2022 SS</v>
      </c>
      <c r="B2098" s="3">
        <v>106560</v>
      </c>
      <c r="C2098" s="3" t="s">
        <v>6952</v>
      </c>
      <c r="D2098" s="7">
        <v>8720512936612</v>
      </c>
      <c r="E2098" s="7">
        <v>8720512934229</v>
      </c>
      <c r="F2098" s="7">
        <v>8720512934304</v>
      </c>
      <c r="G2098" s="3">
        <v>6</v>
      </c>
      <c r="H2098" s="3">
        <v>6</v>
      </c>
      <c r="I2098" s="3">
        <v>96</v>
      </c>
      <c r="J2098" s="3" t="s">
        <v>6975</v>
      </c>
      <c r="K2098" s="3">
        <v>8</v>
      </c>
      <c r="L2098" s="3">
        <v>8</v>
      </c>
      <c r="M2098" s="3">
        <v>10.3</v>
      </c>
      <c r="N2098" s="3">
        <v>48</v>
      </c>
      <c r="O2098" s="3">
        <v>0</v>
      </c>
      <c r="P2098" s="3">
        <v>0</v>
      </c>
      <c r="Q2098" s="3">
        <v>0</v>
      </c>
      <c r="R2098" s="3">
        <v>0</v>
      </c>
      <c r="S2098" s="3">
        <v>36</v>
      </c>
      <c r="T2098" s="3">
        <v>36</v>
      </c>
      <c r="U2098" s="3">
        <v>22.5</v>
      </c>
      <c r="V2098" s="3">
        <v>5.76</v>
      </c>
      <c r="W2098" s="3">
        <v>4.5999999999999996</v>
      </c>
      <c r="X2098" s="3" t="s">
        <v>30</v>
      </c>
      <c r="Y2098" s="3" t="s">
        <v>1451</v>
      </c>
      <c r="Z2098" s="3" t="s">
        <v>20</v>
      </c>
      <c r="AA2098" s="3" t="s">
        <v>60</v>
      </c>
      <c r="AC2098" s="3" t="s">
        <v>402</v>
      </c>
      <c r="AD2098" s="3" t="s">
        <v>6978</v>
      </c>
      <c r="AE2098" s="3" t="s">
        <v>25</v>
      </c>
      <c r="AF2098" s="3" t="s">
        <v>17</v>
      </c>
      <c r="AG2098" s="3" t="s">
        <v>25</v>
      </c>
      <c r="AH2098" s="3" t="s">
        <v>17</v>
      </c>
      <c r="AI2098" s="3">
        <v>8</v>
      </c>
      <c r="AJ2098" s="3">
        <v>320</v>
      </c>
      <c r="AK2098" s="3" t="s">
        <v>6979</v>
      </c>
      <c r="AM2098" s="3" t="s">
        <v>87</v>
      </c>
      <c r="AO2098" s="3" t="s">
        <v>87</v>
      </c>
      <c r="AP2098" s="3" t="s">
        <v>87</v>
      </c>
      <c r="AQ2098" s="3" t="s">
        <v>87</v>
      </c>
      <c r="AR2098" s="3" t="s">
        <v>87</v>
      </c>
      <c r="BE2098" s="3">
        <v>2.92E-2</v>
      </c>
      <c r="BF2098" s="3">
        <v>0</v>
      </c>
    </row>
    <row r="2099" spans="1:58" x14ac:dyDescent="0.25">
      <c r="A2099" s="3" t="str">
        <f t="shared" si="33"/>
        <v>2022 SS</v>
      </c>
      <c r="B2099" s="3">
        <v>106561</v>
      </c>
      <c r="C2099" s="3" t="s">
        <v>6953</v>
      </c>
      <c r="D2099" s="7">
        <v>8720512936629</v>
      </c>
      <c r="E2099" s="7">
        <v>8720512934311</v>
      </c>
      <c r="F2099" s="7">
        <v>8720512934366</v>
      </c>
      <c r="G2099" s="3">
        <v>6</v>
      </c>
      <c r="H2099" s="3">
        <v>6</v>
      </c>
      <c r="I2099" s="3">
        <v>96</v>
      </c>
      <c r="J2099" s="3" t="s">
        <v>6975</v>
      </c>
      <c r="K2099" s="3">
        <v>8</v>
      </c>
      <c r="L2099" s="3">
        <v>8</v>
      </c>
      <c r="M2099" s="3">
        <v>10.3</v>
      </c>
      <c r="N2099" s="3">
        <v>48</v>
      </c>
      <c r="O2099" s="3">
        <v>0</v>
      </c>
      <c r="P2099" s="3">
        <v>0</v>
      </c>
      <c r="Q2099" s="3">
        <v>0</v>
      </c>
      <c r="R2099" s="3">
        <v>0</v>
      </c>
      <c r="S2099" s="3">
        <v>36</v>
      </c>
      <c r="T2099" s="3">
        <v>36</v>
      </c>
      <c r="U2099" s="3">
        <v>22.5</v>
      </c>
      <c r="V2099" s="3">
        <v>5.76</v>
      </c>
      <c r="W2099" s="3">
        <v>4.5999999999999996</v>
      </c>
      <c r="X2099" s="3" t="s">
        <v>30</v>
      </c>
      <c r="Y2099" s="3" t="s">
        <v>1451</v>
      </c>
      <c r="Z2099" s="3" t="s">
        <v>20</v>
      </c>
      <c r="AA2099" s="3" t="s">
        <v>60</v>
      </c>
      <c r="AC2099" s="3" t="s">
        <v>402</v>
      </c>
      <c r="AD2099" s="3" t="s">
        <v>6980</v>
      </c>
      <c r="AE2099" s="3" t="s">
        <v>25</v>
      </c>
      <c r="AF2099" s="3" t="s">
        <v>17</v>
      </c>
      <c r="AG2099" s="3" t="s">
        <v>25</v>
      </c>
      <c r="AH2099" s="3" t="s">
        <v>17</v>
      </c>
      <c r="AI2099" s="3">
        <v>8</v>
      </c>
      <c r="AJ2099" s="3">
        <v>320</v>
      </c>
      <c r="AK2099" s="3" t="s">
        <v>6981</v>
      </c>
      <c r="AM2099" s="3" t="s">
        <v>87</v>
      </c>
      <c r="AO2099" s="3" t="s">
        <v>87</v>
      </c>
      <c r="AP2099" s="3" t="s">
        <v>87</v>
      </c>
      <c r="AQ2099" s="3" t="s">
        <v>87</v>
      </c>
      <c r="AR2099" s="3" t="s">
        <v>87</v>
      </c>
      <c r="BE2099" s="3">
        <v>2.92E-2</v>
      </c>
      <c r="BF2099" s="3">
        <v>0</v>
      </c>
    </row>
    <row r="2100" spans="1:58" x14ac:dyDescent="0.25">
      <c r="A2100" s="3" t="str">
        <f t="shared" si="33"/>
        <v>2022 SS</v>
      </c>
      <c r="B2100" s="3">
        <v>106562</v>
      </c>
      <c r="C2100" s="3" t="s">
        <v>6954</v>
      </c>
      <c r="D2100" s="7">
        <v>8720512936636</v>
      </c>
      <c r="E2100" s="7">
        <v>8720512934328</v>
      </c>
      <c r="F2100" s="7">
        <v>8720512934373</v>
      </c>
      <c r="G2100" s="3">
        <v>6</v>
      </c>
      <c r="H2100" s="3">
        <v>6</v>
      </c>
      <c r="I2100" s="3">
        <v>96</v>
      </c>
      <c r="J2100" s="3" t="s">
        <v>6982</v>
      </c>
      <c r="K2100" s="3">
        <v>14.4</v>
      </c>
      <c r="L2100" s="3">
        <v>14.4</v>
      </c>
      <c r="M2100" s="3">
        <v>6.4</v>
      </c>
      <c r="N2100" s="3">
        <v>60</v>
      </c>
      <c r="O2100" s="3">
        <v>0</v>
      </c>
      <c r="P2100" s="3">
        <v>0</v>
      </c>
      <c r="Q2100" s="3">
        <v>0</v>
      </c>
      <c r="R2100" s="3">
        <v>0</v>
      </c>
      <c r="S2100" s="3">
        <v>31.5</v>
      </c>
      <c r="T2100" s="3">
        <v>31.5</v>
      </c>
      <c r="U2100" s="3">
        <v>40.5</v>
      </c>
      <c r="V2100" s="3">
        <v>7.46</v>
      </c>
      <c r="W2100" s="3">
        <v>5.95</v>
      </c>
      <c r="X2100" s="3" t="s">
        <v>30</v>
      </c>
      <c r="Y2100" s="3" t="s">
        <v>1451</v>
      </c>
      <c r="Z2100" s="3" t="s">
        <v>20</v>
      </c>
      <c r="AA2100" s="3" t="s">
        <v>60</v>
      </c>
      <c r="AC2100" s="3" t="s">
        <v>402</v>
      </c>
      <c r="AD2100" s="3" t="s">
        <v>6983</v>
      </c>
      <c r="AE2100" s="3" t="s">
        <v>25</v>
      </c>
      <c r="AF2100" s="3" t="s">
        <v>17</v>
      </c>
      <c r="AG2100" s="3" t="s">
        <v>25</v>
      </c>
      <c r="AH2100" s="3" t="s">
        <v>17</v>
      </c>
      <c r="AI2100" s="3">
        <v>14.4</v>
      </c>
      <c r="AJ2100" s="3">
        <v>560</v>
      </c>
      <c r="AK2100" s="3" t="s">
        <v>6984</v>
      </c>
      <c r="AM2100" s="3" t="s">
        <v>87</v>
      </c>
      <c r="AO2100" s="3" t="s">
        <v>87</v>
      </c>
      <c r="AP2100" s="3" t="s">
        <v>87</v>
      </c>
      <c r="AQ2100" s="3" t="s">
        <v>87</v>
      </c>
      <c r="AR2100" s="3" t="s">
        <v>87</v>
      </c>
      <c r="BE2100" s="3">
        <v>4.02E-2</v>
      </c>
      <c r="BF2100" s="3">
        <v>0</v>
      </c>
    </row>
    <row r="2101" spans="1:58" x14ac:dyDescent="0.25">
      <c r="A2101" s="3" t="str">
        <f t="shared" si="33"/>
        <v>2022 SS</v>
      </c>
      <c r="B2101" s="3">
        <v>106563</v>
      </c>
      <c r="C2101" s="3" t="s">
        <v>6955</v>
      </c>
      <c r="D2101" s="7">
        <v>8720512936643</v>
      </c>
      <c r="E2101" s="7">
        <v>8720512934335</v>
      </c>
      <c r="F2101" s="7">
        <v>8720512934380</v>
      </c>
      <c r="G2101" s="3">
        <v>6</v>
      </c>
      <c r="H2101" s="3">
        <v>6</v>
      </c>
      <c r="I2101" s="3">
        <v>96</v>
      </c>
      <c r="J2101" s="3" t="s">
        <v>6982</v>
      </c>
      <c r="K2101" s="3">
        <v>14.4</v>
      </c>
      <c r="L2101" s="3">
        <v>14.4</v>
      </c>
      <c r="M2101" s="3">
        <v>6.4</v>
      </c>
      <c r="N2101" s="3">
        <v>60</v>
      </c>
      <c r="O2101" s="3">
        <v>0</v>
      </c>
      <c r="P2101" s="3">
        <v>0</v>
      </c>
      <c r="Q2101" s="3">
        <v>0</v>
      </c>
      <c r="R2101" s="3">
        <v>0</v>
      </c>
      <c r="S2101" s="3">
        <v>31.5</v>
      </c>
      <c r="T2101" s="3">
        <v>31.5</v>
      </c>
      <c r="U2101" s="3">
        <v>40.5</v>
      </c>
      <c r="V2101" s="3">
        <v>7.46</v>
      </c>
      <c r="W2101" s="3">
        <v>5.95</v>
      </c>
      <c r="X2101" s="3" t="s">
        <v>30</v>
      </c>
      <c r="Y2101" s="3" t="s">
        <v>1451</v>
      </c>
      <c r="Z2101" s="3" t="s">
        <v>20</v>
      </c>
      <c r="AA2101" s="3" t="s">
        <v>60</v>
      </c>
      <c r="AC2101" s="3" t="s">
        <v>402</v>
      </c>
      <c r="AD2101" s="3" t="s">
        <v>6985</v>
      </c>
      <c r="AE2101" s="3" t="s">
        <v>25</v>
      </c>
      <c r="AF2101" s="3" t="s">
        <v>17</v>
      </c>
      <c r="AG2101" s="3" t="s">
        <v>25</v>
      </c>
      <c r="AH2101" s="3" t="s">
        <v>17</v>
      </c>
      <c r="AI2101" s="3">
        <v>14.4</v>
      </c>
      <c r="AJ2101" s="3">
        <v>560</v>
      </c>
      <c r="AK2101" s="3" t="s">
        <v>6986</v>
      </c>
      <c r="AM2101" s="3" t="s">
        <v>87</v>
      </c>
      <c r="AO2101" s="3" t="s">
        <v>87</v>
      </c>
      <c r="AP2101" s="3" t="s">
        <v>87</v>
      </c>
      <c r="AQ2101" s="3" t="s">
        <v>87</v>
      </c>
      <c r="AR2101" s="3" t="s">
        <v>87</v>
      </c>
      <c r="BE2101" s="3">
        <v>4.02E-2</v>
      </c>
      <c r="BF2101" s="3">
        <v>0</v>
      </c>
    </row>
    <row r="2102" spans="1:58" x14ac:dyDescent="0.25">
      <c r="A2102" s="3" t="str">
        <f t="shared" si="33"/>
        <v>2022 SS</v>
      </c>
      <c r="B2102" s="3">
        <v>106564</v>
      </c>
      <c r="C2102" s="3" t="s">
        <v>6956</v>
      </c>
      <c r="D2102" s="7">
        <v>8720512936650</v>
      </c>
      <c r="E2102" s="7">
        <v>8720512934342</v>
      </c>
      <c r="F2102" s="7">
        <v>8720512934397</v>
      </c>
      <c r="G2102" s="3">
        <v>6</v>
      </c>
      <c r="H2102" s="3">
        <v>6</v>
      </c>
      <c r="I2102" s="3">
        <v>36</v>
      </c>
      <c r="J2102" s="3" t="s">
        <v>6987</v>
      </c>
      <c r="K2102" s="3">
        <v>24.8</v>
      </c>
      <c r="L2102" s="3">
        <v>24.8</v>
      </c>
      <c r="M2102" s="3">
        <v>11</v>
      </c>
      <c r="N2102" s="3">
        <v>212</v>
      </c>
      <c r="O2102" s="3">
        <v>0</v>
      </c>
      <c r="P2102" s="3">
        <v>0</v>
      </c>
      <c r="Q2102" s="3">
        <v>0</v>
      </c>
      <c r="R2102" s="3">
        <v>0</v>
      </c>
      <c r="S2102" s="3">
        <v>51.5</v>
      </c>
      <c r="T2102" s="3">
        <v>26</v>
      </c>
      <c r="U2102" s="3">
        <v>46.5</v>
      </c>
      <c r="V2102" s="3">
        <v>9.07</v>
      </c>
      <c r="W2102" s="3">
        <v>7.45</v>
      </c>
      <c r="X2102" s="3" t="s">
        <v>30</v>
      </c>
      <c r="Y2102" s="3" t="s">
        <v>1451</v>
      </c>
      <c r="Z2102" s="3" t="s">
        <v>20</v>
      </c>
      <c r="AA2102" s="3" t="s">
        <v>60</v>
      </c>
      <c r="AC2102" s="3" t="s">
        <v>402</v>
      </c>
      <c r="AD2102" s="3" t="s">
        <v>6988</v>
      </c>
      <c r="AE2102" s="3" t="s">
        <v>17</v>
      </c>
      <c r="AF2102" s="3" t="s">
        <v>17</v>
      </c>
      <c r="AG2102" s="3" t="s">
        <v>25</v>
      </c>
      <c r="AH2102" s="3" t="s">
        <v>17</v>
      </c>
      <c r="AI2102" s="3" t="s">
        <v>6989</v>
      </c>
      <c r="AJ2102" s="3">
        <v>3000</v>
      </c>
      <c r="AK2102" s="3" t="s">
        <v>6990</v>
      </c>
      <c r="AM2102" s="3" t="s">
        <v>87</v>
      </c>
      <c r="AO2102" s="3" t="s">
        <v>87</v>
      </c>
      <c r="AP2102" s="3" t="s">
        <v>87</v>
      </c>
      <c r="AQ2102" s="3" t="s">
        <v>87</v>
      </c>
      <c r="AR2102" s="3" t="s">
        <v>87</v>
      </c>
      <c r="BE2102" s="3">
        <v>6.2300000000000001E-2</v>
      </c>
      <c r="BF2102" s="3">
        <v>0</v>
      </c>
    </row>
    <row r="2103" spans="1:58" x14ac:dyDescent="0.25">
      <c r="A2103" s="3" t="str">
        <f t="shared" si="33"/>
        <v>2022 SS</v>
      </c>
      <c r="B2103" s="3">
        <v>106565</v>
      </c>
      <c r="C2103" s="3" t="s">
        <v>6957</v>
      </c>
      <c r="D2103" s="7">
        <v>8720512936667</v>
      </c>
      <c r="E2103" s="7">
        <v>8720512934359</v>
      </c>
      <c r="F2103" s="7">
        <v>8720512934403</v>
      </c>
      <c r="G2103" s="3">
        <v>6</v>
      </c>
      <c r="H2103" s="3">
        <v>6</v>
      </c>
      <c r="I2103" s="3">
        <v>36</v>
      </c>
      <c r="J2103" s="3" t="s">
        <v>6991</v>
      </c>
      <c r="K2103" s="3">
        <v>17.5</v>
      </c>
      <c r="L2103" s="3">
        <v>12.2</v>
      </c>
      <c r="M2103" s="3">
        <v>21.7</v>
      </c>
      <c r="N2103" s="3">
        <v>185</v>
      </c>
      <c r="O2103" s="3">
        <v>0</v>
      </c>
      <c r="P2103" s="3">
        <v>0</v>
      </c>
      <c r="Q2103" s="3">
        <v>0</v>
      </c>
      <c r="R2103" s="3">
        <v>0</v>
      </c>
      <c r="S2103" s="3">
        <v>50</v>
      </c>
      <c r="T2103" s="3">
        <v>38.5</v>
      </c>
      <c r="U2103" s="3">
        <v>56</v>
      </c>
      <c r="V2103" s="3">
        <v>8.6999999999999993</v>
      </c>
      <c r="W2103" s="3">
        <v>6.62</v>
      </c>
      <c r="X2103" s="3" t="s">
        <v>30</v>
      </c>
      <c r="Y2103" s="3" t="s">
        <v>1451</v>
      </c>
      <c r="Z2103" s="3" t="s">
        <v>20</v>
      </c>
      <c r="AA2103" s="3" t="s">
        <v>60</v>
      </c>
      <c r="AC2103" s="3" t="s">
        <v>402</v>
      </c>
      <c r="AD2103" s="3" t="s">
        <v>6992</v>
      </c>
      <c r="AE2103" s="3" t="s">
        <v>17</v>
      </c>
      <c r="AF2103" s="3" t="s">
        <v>17</v>
      </c>
      <c r="AG2103" s="3" t="s">
        <v>25</v>
      </c>
      <c r="AH2103" s="3" t="s">
        <v>17</v>
      </c>
      <c r="AI2103" s="3" t="s">
        <v>1457</v>
      </c>
      <c r="AJ2103" s="3">
        <v>1700</v>
      </c>
      <c r="AK2103" s="3" t="s">
        <v>6993</v>
      </c>
      <c r="AM2103" s="3" t="s">
        <v>87</v>
      </c>
      <c r="AO2103" s="3" t="s">
        <v>87</v>
      </c>
      <c r="AP2103" s="3" t="s">
        <v>87</v>
      </c>
      <c r="AQ2103" s="3" t="s">
        <v>87</v>
      </c>
      <c r="AR2103" s="3" t="s">
        <v>87</v>
      </c>
      <c r="BE2103" s="3">
        <v>0.10780000000000001</v>
      </c>
      <c r="BF2103" s="3">
        <v>0</v>
      </c>
    </row>
    <row r="2104" spans="1:58" x14ac:dyDescent="0.25">
      <c r="A2104" s="3" t="str">
        <f t="shared" si="33"/>
        <v>2022 SS</v>
      </c>
      <c r="B2104" s="3">
        <v>106568</v>
      </c>
      <c r="C2104" s="3" t="s">
        <v>1458</v>
      </c>
      <c r="D2104" s="7">
        <v>8720512936681</v>
      </c>
      <c r="E2104" s="7">
        <v>8720512936681</v>
      </c>
      <c r="F2104" s="7">
        <v>8720512934410</v>
      </c>
      <c r="G2104" s="3">
        <v>2</v>
      </c>
      <c r="H2104" s="3">
        <v>1</v>
      </c>
      <c r="I2104" s="3">
        <v>9</v>
      </c>
      <c r="J2104" s="3" t="s">
        <v>1127</v>
      </c>
      <c r="K2104" s="3">
        <v>20</v>
      </c>
      <c r="L2104" s="3">
        <v>20</v>
      </c>
      <c r="M2104" s="3">
        <v>45</v>
      </c>
      <c r="N2104" s="3">
        <v>770</v>
      </c>
      <c r="O2104" s="3">
        <v>0</v>
      </c>
      <c r="P2104" s="3">
        <v>0</v>
      </c>
      <c r="Q2104" s="3">
        <v>0</v>
      </c>
      <c r="R2104" s="3">
        <v>0</v>
      </c>
      <c r="S2104" s="3">
        <v>64</v>
      </c>
      <c r="T2104" s="3">
        <v>51</v>
      </c>
      <c r="U2104" s="3">
        <v>51</v>
      </c>
      <c r="V2104" s="3">
        <v>10.4</v>
      </c>
      <c r="W2104" s="3">
        <v>7.2</v>
      </c>
      <c r="X2104" s="3" t="s">
        <v>328</v>
      </c>
      <c r="Y2104" s="3" t="s">
        <v>186</v>
      </c>
      <c r="Z2104" s="3" t="s">
        <v>86</v>
      </c>
      <c r="AA2104" s="3" t="s">
        <v>63</v>
      </c>
      <c r="AC2104" s="3" t="s">
        <v>402</v>
      </c>
      <c r="AD2104" s="3" t="s">
        <v>1459</v>
      </c>
      <c r="AE2104" s="3" t="s">
        <v>87</v>
      </c>
      <c r="AF2104" s="3" t="s">
        <v>87</v>
      </c>
      <c r="AG2104" s="3" t="s">
        <v>87</v>
      </c>
      <c r="AH2104" s="3" t="s">
        <v>87</v>
      </c>
      <c r="AI2104" s="3">
        <v>20</v>
      </c>
      <c r="AK2104" s="3" t="s">
        <v>1460</v>
      </c>
      <c r="AL2104" s="3" t="s">
        <v>275</v>
      </c>
      <c r="AM2104" s="3" t="s">
        <v>237</v>
      </c>
      <c r="AN2104" s="3" t="s">
        <v>240</v>
      </c>
      <c r="AO2104" s="3" t="s">
        <v>194</v>
      </c>
      <c r="AP2104" s="3" t="s">
        <v>195</v>
      </c>
      <c r="AQ2104" s="3" t="s">
        <v>235</v>
      </c>
      <c r="AR2104" s="3" t="s">
        <v>197</v>
      </c>
      <c r="AS2104" s="3" t="s">
        <v>8791</v>
      </c>
      <c r="BE2104" s="3">
        <v>0.16650000000000001</v>
      </c>
      <c r="BF2104" s="3">
        <v>0</v>
      </c>
    </row>
    <row r="2105" spans="1:58" x14ac:dyDescent="0.25">
      <c r="A2105" s="3" t="str">
        <f t="shared" si="33"/>
        <v>2022 SS</v>
      </c>
      <c r="B2105" s="3">
        <v>106571</v>
      </c>
      <c r="C2105" s="3" t="s">
        <v>1461</v>
      </c>
      <c r="D2105" s="7">
        <v>8720512936711</v>
      </c>
      <c r="E2105" s="7">
        <v>8720512936711</v>
      </c>
      <c r="F2105" s="7">
        <v>8720512936711</v>
      </c>
      <c r="G2105" s="3">
        <v>2</v>
      </c>
      <c r="H2105" s="3">
        <v>1</v>
      </c>
      <c r="I2105" s="3">
        <v>1</v>
      </c>
      <c r="J2105" s="3" t="s">
        <v>1462</v>
      </c>
      <c r="K2105" s="3">
        <v>200</v>
      </c>
      <c r="L2105" s="3">
        <v>70</v>
      </c>
      <c r="M2105" s="3">
        <v>0</v>
      </c>
      <c r="N2105" s="3">
        <v>4300</v>
      </c>
      <c r="O2105" s="3">
        <v>0</v>
      </c>
      <c r="P2105" s="3">
        <v>0</v>
      </c>
      <c r="Q2105" s="3">
        <v>0</v>
      </c>
      <c r="R2105" s="3">
        <v>0</v>
      </c>
      <c r="S2105" s="3">
        <v>72</v>
      </c>
      <c r="T2105" s="3">
        <v>20</v>
      </c>
      <c r="U2105" s="3">
        <v>20</v>
      </c>
      <c r="V2105" s="3">
        <v>5.2</v>
      </c>
      <c r="W2105" s="3">
        <v>4</v>
      </c>
      <c r="X2105" s="3" t="s">
        <v>584</v>
      </c>
      <c r="Y2105" s="3" t="s">
        <v>102</v>
      </c>
      <c r="Z2105" s="3" t="s">
        <v>86</v>
      </c>
      <c r="AA2105" s="3" t="s">
        <v>1438</v>
      </c>
      <c r="AB2105" s="3" t="s">
        <v>95</v>
      </c>
      <c r="AC2105" s="3" t="s">
        <v>402</v>
      </c>
      <c r="AD2105" s="3" t="s">
        <v>1463</v>
      </c>
      <c r="AE2105" s="3" t="s">
        <v>87</v>
      </c>
      <c r="AF2105" s="3" t="s">
        <v>87</v>
      </c>
      <c r="AG2105" s="3" t="s">
        <v>87</v>
      </c>
      <c r="AH2105" s="3" t="s">
        <v>87</v>
      </c>
      <c r="AK2105" s="3" t="s">
        <v>1464</v>
      </c>
      <c r="AM2105" s="3" t="s">
        <v>87</v>
      </c>
      <c r="AO2105" s="3" t="s">
        <v>241</v>
      </c>
      <c r="AP2105" s="3" t="s">
        <v>87</v>
      </c>
      <c r="AQ2105" s="3" t="s">
        <v>87</v>
      </c>
      <c r="AR2105" s="3" t="s">
        <v>87</v>
      </c>
      <c r="AS2105" s="3" t="s">
        <v>8792</v>
      </c>
      <c r="BE2105" s="3">
        <v>2.8799999999999999E-2</v>
      </c>
      <c r="BF2105" s="3">
        <v>0</v>
      </c>
    </row>
    <row r="2106" spans="1:58" x14ac:dyDescent="0.25">
      <c r="A2106" s="3" t="str">
        <f t="shared" si="33"/>
        <v>2022 SS</v>
      </c>
      <c r="B2106" s="3">
        <v>106572</v>
      </c>
      <c r="C2106" s="3" t="s">
        <v>1465</v>
      </c>
      <c r="D2106" s="7">
        <v>8720512936230</v>
      </c>
      <c r="E2106" s="7"/>
      <c r="F2106" s="7"/>
      <c r="G2106" s="3">
        <v>1</v>
      </c>
      <c r="H2106" s="3">
        <v>1</v>
      </c>
      <c r="I2106" s="3">
        <v>1</v>
      </c>
      <c r="J2106" s="3" t="s">
        <v>1466</v>
      </c>
      <c r="K2106" s="3">
        <v>0</v>
      </c>
      <c r="L2106" s="3">
        <v>0</v>
      </c>
      <c r="M2106" s="3">
        <v>0</v>
      </c>
      <c r="N2106" s="3">
        <v>0</v>
      </c>
      <c r="O2106" s="3">
        <v>0</v>
      </c>
      <c r="P2106" s="3">
        <v>0</v>
      </c>
      <c r="Q2106" s="3">
        <v>0</v>
      </c>
      <c r="R2106" s="3">
        <v>0</v>
      </c>
      <c r="S2106" s="3">
        <v>0</v>
      </c>
      <c r="T2106" s="3">
        <v>0</v>
      </c>
      <c r="U2106" s="3">
        <v>0</v>
      </c>
      <c r="V2106" s="3">
        <v>0</v>
      </c>
      <c r="W2106" s="3">
        <v>0</v>
      </c>
      <c r="X2106" s="3" t="s">
        <v>26</v>
      </c>
      <c r="Y2106" s="3" t="s">
        <v>1467</v>
      </c>
      <c r="Z2106" s="3" t="s">
        <v>203</v>
      </c>
      <c r="AA2106" s="3">
        <v>4901990000</v>
      </c>
      <c r="AC2106" s="3" t="s">
        <v>402</v>
      </c>
      <c r="AD2106" s="3" t="s">
        <v>1465</v>
      </c>
      <c r="BE2106" s="3">
        <v>0</v>
      </c>
      <c r="BF2106" s="3">
        <v>0</v>
      </c>
    </row>
    <row r="2107" spans="1:58" x14ac:dyDescent="0.25">
      <c r="A2107" s="3" t="str">
        <f t="shared" si="33"/>
        <v>2022 SS</v>
      </c>
      <c r="B2107" s="3">
        <v>106596</v>
      </c>
      <c r="C2107" s="3" t="s">
        <v>7670</v>
      </c>
      <c r="D2107" s="7">
        <v>8720512936728</v>
      </c>
      <c r="E2107" s="7">
        <v>8720512934427</v>
      </c>
      <c r="F2107" s="7">
        <v>8720512934441</v>
      </c>
      <c r="G2107" s="3">
        <v>8</v>
      </c>
      <c r="H2107" s="3">
        <v>8</v>
      </c>
      <c r="I2107" s="3">
        <v>192</v>
      </c>
      <c r="J2107" s="3" t="s">
        <v>7672</v>
      </c>
      <c r="K2107" s="3">
        <v>9</v>
      </c>
      <c r="L2107" s="3">
        <v>9</v>
      </c>
      <c r="M2107" s="3">
        <v>9</v>
      </c>
      <c r="N2107" s="3">
        <v>60</v>
      </c>
      <c r="O2107" s="3">
        <v>11</v>
      </c>
      <c r="P2107" s="3">
        <v>10</v>
      </c>
      <c r="Q2107" s="3">
        <v>75</v>
      </c>
      <c r="R2107" s="3">
        <v>0.56000000000000005</v>
      </c>
      <c r="S2107" s="3">
        <v>33</v>
      </c>
      <c r="T2107" s="3">
        <v>31</v>
      </c>
      <c r="U2107" s="3">
        <v>24</v>
      </c>
      <c r="V2107" s="3">
        <v>13.5</v>
      </c>
      <c r="W2107" s="3">
        <v>11.5</v>
      </c>
      <c r="X2107" s="3" t="s">
        <v>411</v>
      </c>
      <c r="Y2107" s="3" t="s">
        <v>19</v>
      </c>
      <c r="Z2107" s="3" t="s">
        <v>20</v>
      </c>
      <c r="AA2107" s="3" t="s">
        <v>29</v>
      </c>
      <c r="AB2107" s="3" t="s">
        <v>128</v>
      </c>
      <c r="AC2107" s="3" t="s">
        <v>402</v>
      </c>
      <c r="AD2107" s="3" t="s">
        <v>7673</v>
      </c>
      <c r="AE2107" s="3" t="s">
        <v>17</v>
      </c>
      <c r="AF2107" s="3" t="s">
        <v>17</v>
      </c>
      <c r="AG2107" s="3" t="s">
        <v>25</v>
      </c>
      <c r="AH2107" s="3" t="s">
        <v>17</v>
      </c>
      <c r="AI2107" s="3">
        <v>9</v>
      </c>
      <c r="AK2107" s="3" t="s">
        <v>7674</v>
      </c>
      <c r="AM2107" s="3" t="s">
        <v>87</v>
      </c>
      <c r="AO2107" s="3" t="s">
        <v>87</v>
      </c>
      <c r="AP2107" s="3" t="s">
        <v>87</v>
      </c>
      <c r="AQ2107" s="3" t="s">
        <v>87</v>
      </c>
      <c r="AR2107" s="3" t="s">
        <v>87</v>
      </c>
      <c r="AS2107" s="3" t="s">
        <v>8790</v>
      </c>
      <c r="BE2107" s="3">
        <v>2.46E-2</v>
      </c>
      <c r="BF2107" s="3">
        <v>8.3000000000000001E-3</v>
      </c>
    </row>
    <row r="2108" spans="1:58" x14ac:dyDescent="0.25">
      <c r="A2108" s="3" t="str">
        <f t="shared" si="33"/>
        <v>2022 SS</v>
      </c>
      <c r="B2108" s="3">
        <v>106597</v>
      </c>
      <c r="C2108" s="3" t="s">
        <v>1468</v>
      </c>
      <c r="D2108" s="7">
        <v>8720512936735</v>
      </c>
      <c r="E2108" s="7">
        <v>8720512934434</v>
      </c>
      <c r="F2108" s="7">
        <v>8720512934458</v>
      </c>
      <c r="G2108" s="3">
        <v>8</v>
      </c>
      <c r="H2108" s="3">
        <v>4</v>
      </c>
      <c r="I2108" s="3">
        <v>24</v>
      </c>
      <c r="J2108" s="3" t="s">
        <v>384</v>
      </c>
      <c r="K2108" s="3">
        <v>14</v>
      </c>
      <c r="L2108" s="3">
        <v>14</v>
      </c>
      <c r="M2108" s="3">
        <v>8</v>
      </c>
      <c r="N2108" s="3">
        <v>526</v>
      </c>
      <c r="O2108" s="3">
        <v>0</v>
      </c>
      <c r="P2108" s="3">
        <v>0</v>
      </c>
      <c r="Q2108" s="3">
        <v>0</v>
      </c>
      <c r="R2108" s="3">
        <v>0</v>
      </c>
      <c r="S2108" s="3">
        <v>55</v>
      </c>
      <c r="T2108" s="3">
        <v>23</v>
      </c>
      <c r="U2108" s="3">
        <v>34</v>
      </c>
      <c r="V2108" s="3">
        <v>14</v>
      </c>
      <c r="W2108" s="3">
        <v>12</v>
      </c>
      <c r="X2108" s="3" t="s">
        <v>411</v>
      </c>
      <c r="Y2108" s="3" t="s">
        <v>19</v>
      </c>
      <c r="Z2108" s="3" t="s">
        <v>20</v>
      </c>
      <c r="AA2108" s="3">
        <v>6912002510</v>
      </c>
      <c r="AB2108" s="3" t="s">
        <v>128</v>
      </c>
      <c r="AC2108" s="3" t="s">
        <v>402</v>
      </c>
      <c r="AD2108" s="3" t="s">
        <v>1469</v>
      </c>
      <c r="AE2108" s="3" t="s">
        <v>17</v>
      </c>
      <c r="AF2108" s="3" t="s">
        <v>17</v>
      </c>
      <c r="AG2108" s="3" t="s">
        <v>25</v>
      </c>
      <c r="AH2108" s="3" t="s">
        <v>17</v>
      </c>
      <c r="AI2108" s="3">
        <v>14</v>
      </c>
      <c r="AK2108" s="3" t="s">
        <v>1470</v>
      </c>
      <c r="AM2108" s="3" t="s">
        <v>87</v>
      </c>
      <c r="AO2108" s="3" t="s">
        <v>87</v>
      </c>
      <c r="AP2108" s="3" t="s">
        <v>87</v>
      </c>
      <c r="AQ2108" s="3" t="s">
        <v>87</v>
      </c>
      <c r="AR2108" s="3" t="s">
        <v>87</v>
      </c>
      <c r="AS2108" s="3" t="s">
        <v>8790</v>
      </c>
      <c r="BE2108" s="3">
        <v>4.2999999999999997E-2</v>
      </c>
      <c r="BF2108" s="3">
        <v>0</v>
      </c>
    </row>
    <row r="2109" spans="1:58" x14ac:dyDescent="0.25">
      <c r="A2109" s="3" t="str">
        <f t="shared" si="33"/>
        <v>2024 SS</v>
      </c>
      <c r="B2109" s="3">
        <v>106598</v>
      </c>
      <c r="C2109" s="3" t="s">
        <v>6994</v>
      </c>
      <c r="D2109" s="7">
        <v>8720882804061</v>
      </c>
      <c r="E2109" s="7">
        <v>8720882804078</v>
      </c>
      <c r="F2109" s="7">
        <v>8720882804085</v>
      </c>
      <c r="G2109" s="3">
        <v>8</v>
      </c>
      <c r="H2109" s="3">
        <v>8</v>
      </c>
      <c r="I2109" s="3">
        <v>192</v>
      </c>
      <c r="J2109" s="3" t="s">
        <v>388</v>
      </c>
      <c r="K2109" s="3">
        <v>9</v>
      </c>
      <c r="L2109" s="3">
        <v>9</v>
      </c>
      <c r="M2109" s="3">
        <v>0.9</v>
      </c>
      <c r="N2109" s="3">
        <v>60</v>
      </c>
      <c r="O2109" s="3">
        <v>11</v>
      </c>
      <c r="P2109" s="3">
        <v>10</v>
      </c>
      <c r="Q2109" s="3">
        <v>7.5</v>
      </c>
      <c r="R2109" s="3">
        <v>0.56000000000000005</v>
      </c>
      <c r="S2109" s="3">
        <v>33</v>
      </c>
      <c r="T2109" s="3">
        <v>31</v>
      </c>
      <c r="U2109" s="3">
        <v>24</v>
      </c>
      <c r="V2109" s="3">
        <v>13.5</v>
      </c>
      <c r="W2109" s="3">
        <v>11.5</v>
      </c>
      <c r="X2109" s="3" t="s">
        <v>5729</v>
      </c>
      <c r="Y2109" s="3" t="s">
        <v>19</v>
      </c>
      <c r="Z2109" s="3" t="s">
        <v>1472</v>
      </c>
      <c r="AA2109" s="3" t="s">
        <v>29</v>
      </c>
      <c r="AB2109" s="3" t="s">
        <v>95</v>
      </c>
      <c r="AC2109" s="3" t="s">
        <v>5336</v>
      </c>
      <c r="AD2109" s="3" t="s">
        <v>5337</v>
      </c>
      <c r="AE2109" s="3" t="s">
        <v>17</v>
      </c>
      <c r="AF2109" s="3" t="s">
        <v>17</v>
      </c>
      <c r="AG2109" s="3" t="s">
        <v>25</v>
      </c>
      <c r="AH2109" s="3" t="s">
        <v>17</v>
      </c>
      <c r="AI2109" s="3">
        <v>9</v>
      </c>
      <c r="AK2109" s="3" t="s">
        <v>7005</v>
      </c>
      <c r="AL2109" s="3" t="s">
        <v>87</v>
      </c>
      <c r="AM2109" s="3" t="s">
        <v>87</v>
      </c>
      <c r="AO2109" s="3" t="s">
        <v>87</v>
      </c>
      <c r="AP2109" s="3" t="s">
        <v>87</v>
      </c>
      <c r="AQ2109" s="3" t="s">
        <v>87</v>
      </c>
      <c r="AR2109" s="3" t="s">
        <v>87</v>
      </c>
      <c r="AS2109" s="3" t="s">
        <v>8790</v>
      </c>
      <c r="AY2109" s="3" t="s">
        <v>5338</v>
      </c>
      <c r="BE2109" s="3">
        <v>2.46E-2</v>
      </c>
      <c r="BF2109" s="3">
        <v>8.0000000000000004E-4</v>
      </c>
    </row>
    <row r="2110" spans="1:58" x14ac:dyDescent="0.25">
      <c r="A2110" s="3" t="str">
        <f t="shared" si="33"/>
        <v>2024 SS</v>
      </c>
      <c r="B2110" s="3">
        <v>106599</v>
      </c>
      <c r="C2110" s="3" t="s">
        <v>6995</v>
      </c>
      <c r="D2110" s="7">
        <v>8720882800339</v>
      </c>
      <c r="E2110" s="7">
        <v>8720882801701</v>
      </c>
      <c r="F2110" s="7">
        <v>8720882802531</v>
      </c>
      <c r="G2110" s="3">
        <v>8</v>
      </c>
      <c r="H2110" s="3">
        <v>4</v>
      </c>
      <c r="I2110" s="3">
        <v>36</v>
      </c>
      <c r="J2110" s="3" t="s">
        <v>379</v>
      </c>
      <c r="K2110" s="3">
        <v>17</v>
      </c>
      <c r="L2110" s="3">
        <v>17</v>
      </c>
      <c r="M2110" s="3">
        <v>1</v>
      </c>
      <c r="N2110" s="3">
        <v>190</v>
      </c>
      <c r="O2110" s="3">
        <v>18.5</v>
      </c>
      <c r="P2110" s="3">
        <v>19</v>
      </c>
      <c r="Q2110" s="3">
        <v>4.5</v>
      </c>
      <c r="R2110" s="3">
        <v>1.0900000000000001</v>
      </c>
      <c r="S2110" s="3">
        <v>44.5</v>
      </c>
      <c r="T2110" s="3">
        <v>19.5</v>
      </c>
      <c r="U2110" s="3">
        <v>21.5</v>
      </c>
      <c r="V2110" s="3">
        <v>9.8000000000000007</v>
      </c>
      <c r="W2110" s="3">
        <v>8.1</v>
      </c>
      <c r="X2110" s="3" t="s">
        <v>5729</v>
      </c>
      <c r="Y2110" s="3" t="s">
        <v>24</v>
      </c>
      <c r="Z2110" s="3" t="s">
        <v>1472</v>
      </c>
      <c r="AA2110" s="3" t="s">
        <v>29</v>
      </c>
      <c r="AB2110" s="3" t="s">
        <v>95</v>
      </c>
      <c r="AC2110" s="3" t="s">
        <v>5336</v>
      </c>
      <c r="AD2110" s="3" t="s">
        <v>5340</v>
      </c>
      <c r="AE2110" s="3" t="s">
        <v>17</v>
      </c>
      <c r="AF2110" s="3" t="s">
        <v>17</v>
      </c>
      <c r="AG2110" s="3" t="s">
        <v>25</v>
      </c>
      <c r="AH2110" s="3" t="s">
        <v>17</v>
      </c>
      <c r="AI2110" s="3">
        <v>17</v>
      </c>
      <c r="AK2110" s="3" t="s">
        <v>7006</v>
      </c>
      <c r="AL2110" s="3" t="s">
        <v>87</v>
      </c>
      <c r="AM2110" s="3" t="s">
        <v>87</v>
      </c>
      <c r="AO2110" s="3" t="s">
        <v>87</v>
      </c>
      <c r="AP2110" s="3" t="s">
        <v>87</v>
      </c>
      <c r="AQ2110" s="3" t="s">
        <v>87</v>
      </c>
      <c r="AR2110" s="3" t="s">
        <v>87</v>
      </c>
      <c r="AS2110" s="3" t="s">
        <v>8790</v>
      </c>
      <c r="AY2110" s="3" t="s">
        <v>5338</v>
      </c>
      <c r="BE2110" s="3">
        <v>1.8700000000000001E-2</v>
      </c>
      <c r="BF2110" s="3">
        <v>1.6000000000000001E-3</v>
      </c>
    </row>
    <row r="2111" spans="1:58" x14ac:dyDescent="0.25">
      <c r="A2111" s="3" t="str">
        <f t="shared" si="33"/>
        <v>2024 SS</v>
      </c>
      <c r="B2111" s="3">
        <v>106600</v>
      </c>
      <c r="C2111" s="3" t="s">
        <v>6996</v>
      </c>
      <c r="D2111" s="7">
        <v>8720882800346</v>
      </c>
      <c r="E2111" s="7">
        <v>8720882801718</v>
      </c>
      <c r="F2111" s="7">
        <v>8720882802548</v>
      </c>
      <c r="G2111" s="3">
        <v>8</v>
      </c>
      <c r="H2111" s="3">
        <v>8</v>
      </c>
      <c r="I2111" s="3">
        <v>192</v>
      </c>
      <c r="J2111" s="3" t="s">
        <v>388</v>
      </c>
      <c r="K2111" s="3">
        <v>9</v>
      </c>
      <c r="L2111" s="3">
        <v>9</v>
      </c>
      <c r="M2111" s="3">
        <v>0.9</v>
      </c>
      <c r="N2111" s="3">
        <v>60</v>
      </c>
      <c r="O2111" s="3">
        <v>11</v>
      </c>
      <c r="P2111" s="3">
        <v>10</v>
      </c>
      <c r="Q2111" s="3">
        <v>7.5</v>
      </c>
      <c r="R2111" s="3">
        <v>0.56000000000000005</v>
      </c>
      <c r="S2111" s="3">
        <v>33</v>
      </c>
      <c r="T2111" s="3">
        <v>31</v>
      </c>
      <c r="U2111" s="3">
        <v>24</v>
      </c>
      <c r="V2111" s="3">
        <v>13.5</v>
      </c>
      <c r="W2111" s="3">
        <v>11.5</v>
      </c>
      <c r="X2111" s="3" t="s">
        <v>5341</v>
      </c>
      <c r="Y2111" s="3" t="s">
        <v>19</v>
      </c>
      <c r="Z2111" s="3" t="s">
        <v>1472</v>
      </c>
      <c r="AA2111" s="3" t="s">
        <v>29</v>
      </c>
      <c r="AB2111" s="3" t="s">
        <v>95</v>
      </c>
      <c r="AC2111" s="3" t="s">
        <v>5336</v>
      </c>
      <c r="AD2111" s="3" t="s">
        <v>5342</v>
      </c>
      <c r="AE2111" s="3" t="s">
        <v>17</v>
      </c>
      <c r="AF2111" s="3" t="s">
        <v>17</v>
      </c>
      <c r="AG2111" s="3" t="s">
        <v>25</v>
      </c>
      <c r="AH2111" s="3" t="s">
        <v>17</v>
      </c>
      <c r="AI2111" s="3">
        <v>9</v>
      </c>
      <c r="AK2111" s="3" t="s">
        <v>7007</v>
      </c>
      <c r="AL2111" s="3" t="s">
        <v>87</v>
      </c>
      <c r="AM2111" s="3" t="s">
        <v>87</v>
      </c>
      <c r="AO2111" s="3" t="s">
        <v>87</v>
      </c>
      <c r="AP2111" s="3" t="s">
        <v>87</v>
      </c>
      <c r="AQ2111" s="3" t="s">
        <v>87</v>
      </c>
      <c r="AR2111" s="3" t="s">
        <v>87</v>
      </c>
      <c r="AS2111" s="3" t="s">
        <v>8790</v>
      </c>
      <c r="AY2111" s="3" t="s">
        <v>5338</v>
      </c>
      <c r="BE2111" s="3">
        <v>2.46E-2</v>
      </c>
      <c r="BF2111" s="3">
        <v>8.0000000000000004E-4</v>
      </c>
    </row>
    <row r="2112" spans="1:58" x14ac:dyDescent="0.25">
      <c r="A2112" s="3" t="str">
        <f t="shared" si="33"/>
        <v>2024 SS</v>
      </c>
      <c r="B2112" s="3">
        <v>106601</v>
      </c>
      <c r="C2112" s="3" t="s">
        <v>6997</v>
      </c>
      <c r="D2112" s="7">
        <v>8720882800353</v>
      </c>
      <c r="E2112" s="7">
        <v>8720882801725</v>
      </c>
      <c r="F2112" s="7">
        <v>8720882802555</v>
      </c>
      <c r="G2112" s="3">
        <v>8</v>
      </c>
      <c r="H2112" s="3">
        <v>4</v>
      </c>
      <c r="I2112" s="3">
        <v>36</v>
      </c>
      <c r="J2112" s="3" t="s">
        <v>379</v>
      </c>
      <c r="K2112" s="3">
        <v>17</v>
      </c>
      <c r="L2112" s="3">
        <v>17</v>
      </c>
      <c r="M2112" s="3">
        <v>1</v>
      </c>
      <c r="N2112" s="3">
        <v>190</v>
      </c>
      <c r="O2112" s="3">
        <v>18.5</v>
      </c>
      <c r="P2112" s="3">
        <v>19</v>
      </c>
      <c r="Q2112" s="3">
        <v>4.5</v>
      </c>
      <c r="R2112" s="3">
        <v>1.0900000000000001</v>
      </c>
      <c r="S2112" s="3">
        <v>44.5</v>
      </c>
      <c r="T2112" s="3">
        <v>19.5</v>
      </c>
      <c r="U2112" s="3">
        <v>21.5</v>
      </c>
      <c r="V2112" s="3">
        <v>9.8000000000000007</v>
      </c>
      <c r="W2112" s="3">
        <v>8.1</v>
      </c>
      <c r="X2112" s="3" t="s">
        <v>5341</v>
      </c>
      <c r="Y2112" s="3" t="s">
        <v>24</v>
      </c>
      <c r="Z2112" s="3" t="s">
        <v>1472</v>
      </c>
      <c r="AA2112" s="3" t="s">
        <v>29</v>
      </c>
      <c r="AB2112" s="3" t="s">
        <v>95</v>
      </c>
      <c r="AC2112" s="3" t="s">
        <v>5336</v>
      </c>
      <c r="AD2112" s="3" t="s">
        <v>5343</v>
      </c>
      <c r="AE2112" s="3" t="s">
        <v>17</v>
      </c>
      <c r="AF2112" s="3" t="s">
        <v>17</v>
      </c>
      <c r="AG2112" s="3" t="s">
        <v>25</v>
      </c>
      <c r="AH2112" s="3" t="s">
        <v>17</v>
      </c>
      <c r="AI2112" s="3">
        <v>17</v>
      </c>
      <c r="AK2112" s="3" t="s">
        <v>7008</v>
      </c>
      <c r="AL2112" s="3" t="s">
        <v>87</v>
      </c>
      <c r="AM2112" s="3" t="s">
        <v>87</v>
      </c>
      <c r="AO2112" s="3" t="s">
        <v>87</v>
      </c>
      <c r="AP2112" s="3" t="s">
        <v>87</v>
      </c>
      <c r="AQ2112" s="3" t="s">
        <v>87</v>
      </c>
      <c r="AR2112" s="3" t="s">
        <v>87</v>
      </c>
      <c r="AS2112" s="3" t="s">
        <v>8790</v>
      </c>
      <c r="AY2112" s="3" t="s">
        <v>5338</v>
      </c>
      <c r="BE2112" s="3">
        <v>1.8700000000000001E-2</v>
      </c>
      <c r="BF2112" s="3">
        <v>1.6000000000000001E-3</v>
      </c>
    </row>
    <row r="2113" spans="1:58" x14ac:dyDescent="0.25">
      <c r="A2113" s="3" t="str">
        <f t="shared" si="33"/>
        <v>2024 SS</v>
      </c>
      <c r="B2113" s="3">
        <v>106602</v>
      </c>
      <c r="C2113" s="3" t="s">
        <v>6998</v>
      </c>
      <c r="D2113" s="7">
        <v>8720882806348</v>
      </c>
      <c r="E2113" s="7">
        <v>8720882806744</v>
      </c>
      <c r="F2113" s="7">
        <v>8720882807147</v>
      </c>
      <c r="G2113" s="3">
        <v>8</v>
      </c>
      <c r="H2113" s="3">
        <v>8</v>
      </c>
      <c r="I2113" s="3">
        <v>192</v>
      </c>
      <c r="J2113" s="3" t="s">
        <v>388</v>
      </c>
      <c r="K2113" s="3">
        <v>9</v>
      </c>
      <c r="L2113" s="3">
        <v>9</v>
      </c>
      <c r="M2113" s="3">
        <v>0.9</v>
      </c>
      <c r="N2113" s="3">
        <v>60</v>
      </c>
      <c r="O2113" s="3">
        <v>11</v>
      </c>
      <c r="P2113" s="3">
        <v>10</v>
      </c>
      <c r="Q2113" s="3">
        <v>7.5</v>
      </c>
      <c r="R2113" s="3">
        <v>0.56000000000000005</v>
      </c>
      <c r="S2113" s="3">
        <v>33</v>
      </c>
      <c r="T2113" s="3">
        <v>31</v>
      </c>
      <c r="U2113" s="3">
        <v>24</v>
      </c>
      <c r="V2113" s="3">
        <v>13.5</v>
      </c>
      <c r="W2113" s="3">
        <v>11.5</v>
      </c>
      <c r="Y2113" s="3" t="s">
        <v>5346</v>
      </c>
      <c r="Z2113" s="3" t="s">
        <v>1472</v>
      </c>
      <c r="AA2113" s="3" t="s">
        <v>29</v>
      </c>
      <c r="AC2113" s="3" t="s">
        <v>5336</v>
      </c>
      <c r="AD2113" s="3" t="s">
        <v>7009</v>
      </c>
      <c r="AK2113" s="3" t="s">
        <v>7010</v>
      </c>
      <c r="AY2113" s="3" t="s">
        <v>5344</v>
      </c>
      <c r="BE2113" s="3">
        <v>2.46E-2</v>
      </c>
      <c r="BF2113" s="3">
        <v>8.0000000000000004E-4</v>
      </c>
    </row>
    <row r="2114" spans="1:58" x14ac:dyDescent="0.25">
      <c r="A2114" s="3" t="str">
        <f t="shared" si="33"/>
        <v>2024 SS</v>
      </c>
      <c r="B2114" s="3">
        <v>106603</v>
      </c>
      <c r="C2114" s="3" t="s">
        <v>6999</v>
      </c>
      <c r="D2114" s="7">
        <v>8720882806195</v>
      </c>
      <c r="E2114" s="7">
        <v>8720882806591</v>
      </c>
      <c r="F2114" s="7">
        <v>8720882806997</v>
      </c>
      <c r="G2114" s="3">
        <v>8</v>
      </c>
      <c r="H2114" s="3">
        <v>4</v>
      </c>
      <c r="I2114" s="3">
        <v>36</v>
      </c>
      <c r="J2114" s="3" t="s">
        <v>379</v>
      </c>
      <c r="K2114" s="3">
        <v>17</v>
      </c>
      <c r="L2114" s="3">
        <v>17</v>
      </c>
      <c r="M2114" s="3">
        <v>1</v>
      </c>
      <c r="N2114" s="3">
        <v>190</v>
      </c>
      <c r="O2114" s="3">
        <v>18.5</v>
      </c>
      <c r="P2114" s="3">
        <v>19</v>
      </c>
      <c r="Q2114" s="3">
        <v>4.5</v>
      </c>
      <c r="R2114" s="3">
        <v>1.0900000000000001</v>
      </c>
      <c r="S2114" s="3">
        <v>44.5</v>
      </c>
      <c r="T2114" s="3">
        <v>19.5</v>
      </c>
      <c r="U2114" s="3">
        <v>21.5</v>
      </c>
      <c r="V2114" s="3">
        <v>9.8000000000000007</v>
      </c>
      <c r="W2114" s="3">
        <v>8.1</v>
      </c>
      <c r="Y2114" s="3" t="s">
        <v>5346</v>
      </c>
      <c r="Z2114" s="3" t="s">
        <v>1472</v>
      </c>
      <c r="AA2114" s="3" t="s">
        <v>29</v>
      </c>
      <c r="AC2114" s="3" t="s">
        <v>5336</v>
      </c>
      <c r="AD2114" s="3" t="s">
        <v>7011</v>
      </c>
      <c r="AI2114" s="3">
        <v>17</v>
      </c>
      <c r="AK2114" s="3" t="s">
        <v>7012</v>
      </c>
      <c r="AY2114" s="3" t="s">
        <v>5344</v>
      </c>
      <c r="BE2114" s="3">
        <v>1.8700000000000001E-2</v>
      </c>
      <c r="BF2114" s="3">
        <v>1.6000000000000001E-3</v>
      </c>
    </row>
    <row r="2115" spans="1:58" x14ac:dyDescent="0.25">
      <c r="A2115" s="3" t="str">
        <f t="shared" si="33"/>
        <v>2024 SS</v>
      </c>
      <c r="B2115" s="3">
        <v>106604</v>
      </c>
      <c r="C2115" s="3" t="s">
        <v>7000</v>
      </c>
      <c r="D2115" s="7">
        <v>8720882800360</v>
      </c>
      <c r="E2115" s="7">
        <v>8720882801732</v>
      </c>
      <c r="F2115" s="7">
        <v>8720882802562</v>
      </c>
      <c r="G2115" s="3">
        <v>8</v>
      </c>
      <c r="H2115" s="3">
        <v>8</v>
      </c>
      <c r="I2115" s="3">
        <v>192</v>
      </c>
      <c r="J2115" s="3" t="s">
        <v>388</v>
      </c>
      <c r="K2115" s="3">
        <v>9</v>
      </c>
      <c r="L2115" s="3">
        <v>9</v>
      </c>
      <c r="M2115" s="3">
        <v>0.9</v>
      </c>
      <c r="N2115" s="3">
        <v>60</v>
      </c>
      <c r="O2115" s="3">
        <v>11</v>
      </c>
      <c r="P2115" s="3">
        <v>10</v>
      </c>
      <c r="Q2115" s="3">
        <v>7.5</v>
      </c>
      <c r="R2115" s="3">
        <v>0.56000000000000005</v>
      </c>
      <c r="S2115" s="3">
        <v>33</v>
      </c>
      <c r="T2115" s="3">
        <v>31</v>
      </c>
      <c r="U2115" s="3">
        <v>24</v>
      </c>
      <c r="V2115" s="3">
        <v>13.5</v>
      </c>
      <c r="W2115" s="3">
        <v>11.5</v>
      </c>
      <c r="X2115" s="3" t="s">
        <v>1052</v>
      </c>
      <c r="Z2115" s="3" t="s">
        <v>1472</v>
      </c>
      <c r="AA2115" s="3" t="s">
        <v>29</v>
      </c>
      <c r="AB2115" s="3" t="s">
        <v>95</v>
      </c>
      <c r="AC2115" s="3" t="s">
        <v>5336</v>
      </c>
      <c r="AD2115" s="3" t="s">
        <v>5345</v>
      </c>
      <c r="AE2115" s="3" t="s">
        <v>17</v>
      </c>
      <c r="AF2115" s="3" t="s">
        <v>17</v>
      </c>
      <c r="AG2115" s="3" t="s">
        <v>25</v>
      </c>
      <c r="AH2115" s="3" t="s">
        <v>17</v>
      </c>
      <c r="AI2115" s="3">
        <v>9</v>
      </c>
      <c r="AK2115" s="3" t="s">
        <v>7013</v>
      </c>
      <c r="AL2115" s="3" t="s">
        <v>87</v>
      </c>
      <c r="AM2115" s="3" t="s">
        <v>87</v>
      </c>
      <c r="AO2115" s="3" t="s">
        <v>87</v>
      </c>
      <c r="AP2115" s="3" t="s">
        <v>87</v>
      </c>
      <c r="AQ2115" s="3" t="s">
        <v>87</v>
      </c>
      <c r="AR2115" s="3" t="s">
        <v>87</v>
      </c>
      <c r="AS2115" s="3" t="s">
        <v>8790</v>
      </c>
      <c r="AY2115" s="3" t="s">
        <v>5338</v>
      </c>
      <c r="BE2115" s="3">
        <v>2.46E-2</v>
      </c>
      <c r="BF2115" s="3">
        <v>8.0000000000000004E-4</v>
      </c>
    </row>
    <row r="2116" spans="1:58" x14ac:dyDescent="0.25">
      <c r="A2116" s="3" t="str">
        <f t="shared" si="33"/>
        <v>2024 SS</v>
      </c>
      <c r="B2116" s="3">
        <v>106605</v>
      </c>
      <c r="C2116" s="3" t="s">
        <v>7001</v>
      </c>
      <c r="D2116" s="7">
        <v>8720882800377</v>
      </c>
      <c r="E2116" s="7">
        <v>8720882801749</v>
      </c>
      <c r="F2116" s="7">
        <v>8720882802579</v>
      </c>
      <c r="G2116" s="3">
        <v>8</v>
      </c>
      <c r="H2116" s="3">
        <v>4</v>
      </c>
      <c r="I2116" s="3">
        <v>36</v>
      </c>
      <c r="J2116" s="3" t="s">
        <v>379</v>
      </c>
      <c r="K2116" s="3">
        <v>17</v>
      </c>
      <c r="L2116" s="3">
        <v>17</v>
      </c>
      <c r="M2116" s="3">
        <v>1</v>
      </c>
      <c r="N2116" s="3">
        <v>190</v>
      </c>
      <c r="O2116" s="3">
        <v>18.5</v>
      </c>
      <c r="P2116" s="3">
        <v>19</v>
      </c>
      <c r="Q2116" s="3">
        <v>4.5</v>
      </c>
      <c r="R2116" s="3">
        <v>1.0900000000000001</v>
      </c>
      <c r="S2116" s="3">
        <v>44.5</v>
      </c>
      <c r="T2116" s="3">
        <v>19.5</v>
      </c>
      <c r="U2116" s="3">
        <v>21.5</v>
      </c>
      <c r="V2116" s="3">
        <v>9.8000000000000007</v>
      </c>
      <c r="W2116" s="3">
        <v>8.1</v>
      </c>
      <c r="X2116" s="3" t="s">
        <v>1052</v>
      </c>
      <c r="Z2116" s="3" t="s">
        <v>1472</v>
      </c>
      <c r="AA2116" s="3" t="s">
        <v>29</v>
      </c>
      <c r="AB2116" s="3" t="s">
        <v>95</v>
      </c>
      <c r="AC2116" s="3" t="s">
        <v>5336</v>
      </c>
      <c r="AD2116" s="3" t="s">
        <v>5345</v>
      </c>
      <c r="AE2116" s="3" t="s">
        <v>17</v>
      </c>
      <c r="AF2116" s="3" t="s">
        <v>17</v>
      </c>
      <c r="AG2116" s="3" t="s">
        <v>25</v>
      </c>
      <c r="AH2116" s="3" t="s">
        <v>17</v>
      </c>
      <c r="AI2116" s="3">
        <v>17</v>
      </c>
      <c r="AK2116" s="3" t="s">
        <v>7013</v>
      </c>
      <c r="AL2116" s="3" t="s">
        <v>87</v>
      </c>
      <c r="AM2116" s="3" t="s">
        <v>87</v>
      </c>
      <c r="AO2116" s="3" t="s">
        <v>87</v>
      </c>
      <c r="AP2116" s="3" t="s">
        <v>87</v>
      </c>
      <c r="AQ2116" s="3" t="s">
        <v>87</v>
      </c>
      <c r="AR2116" s="3" t="s">
        <v>87</v>
      </c>
      <c r="AS2116" s="3" t="s">
        <v>8790</v>
      </c>
      <c r="AY2116" s="3" t="s">
        <v>5338</v>
      </c>
      <c r="BE2116" s="3">
        <v>1.8700000000000001E-2</v>
      </c>
      <c r="BF2116" s="3">
        <v>1.6000000000000001E-3</v>
      </c>
    </row>
    <row r="2117" spans="1:58" x14ac:dyDescent="0.25">
      <c r="A2117" s="3" t="str">
        <f t="shared" si="33"/>
        <v>2024 SS</v>
      </c>
      <c r="B2117" s="3">
        <v>106606</v>
      </c>
      <c r="C2117" s="3" t="s">
        <v>7002</v>
      </c>
      <c r="D2117" s="7">
        <v>8720882806355</v>
      </c>
      <c r="E2117" s="7">
        <v>8720882806751</v>
      </c>
      <c r="F2117" s="7">
        <v>8720882807154</v>
      </c>
      <c r="G2117" s="3">
        <v>8</v>
      </c>
      <c r="H2117" s="3">
        <v>8</v>
      </c>
      <c r="I2117" s="3">
        <v>192</v>
      </c>
      <c r="J2117" s="3" t="s">
        <v>388</v>
      </c>
      <c r="K2117" s="3">
        <v>9</v>
      </c>
      <c r="L2117" s="3">
        <v>9</v>
      </c>
      <c r="M2117" s="3">
        <v>0.9</v>
      </c>
      <c r="N2117" s="3">
        <v>60</v>
      </c>
      <c r="O2117" s="3">
        <v>11</v>
      </c>
      <c r="P2117" s="3">
        <v>10</v>
      </c>
      <c r="Q2117" s="3">
        <v>7.5</v>
      </c>
      <c r="R2117" s="3">
        <v>0.56000000000000005</v>
      </c>
      <c r="S2117" s="3">
        <v>33</v>
      </c>
      <c r="T2117" s="3">
        <v>31</v>
      </c>
      <c r="U2117" s="3">
        <v>24</v>
      </c>
      <c r="V2117" s="3">
        <v>13.5</v>
      </c>
      <c r="W2117" s="3">
        <v>11.5</v>
      </c>
      <c r="Z2117" s="3" t="s">
        <v>1472</v>
      </c>
      <c r="AA2117" s="3" t="s">
        <v>29</v>
      </c>
      <c r="AC2117" s="3" t="s">
        <v>5336</v>
      </c>
      <c r="AD2117" s="3" t="s">
        <v>7014</v>
      </c>
      <c r="AI2117" s="3">
        <v>9</v>
      </c>
      <c r="AK2117" s="3" t="s">
        <v>7015</v>
      </c>
      <c r="AY2117" s="3" t="s">
        <v>5344</v>
      </c>
      <c r="BE2117" s="3">
        <v>2.46E-2</v>
      </c>
      <c r="BF2117" s="3">
        <v>8.0000000000000004E-4</v>
      </c>
    </row>
    <row r="2118" spans="1:58" x14ac:dyDescent="0.25">
      <c r="A2118" s="3" t="str">
        <f t="shared" si="33"/>
        <v>2024 SS</v>
      </c>
      <c r="B2118" s="3">
        <v>106607</v>
      </c>
      <c r="C2118" s="3" t="s">
        <v>7003</v>
      </c>
      <c r="D2118" s="7">
        <v>8720882806201</v>
      </c>
      <c r="E2118" s="7">
        <v>8720882806607</v>
      </c>
      <c r="F2118" s="7">
        <v>8720882807000</v>
      </c>
      <c r="G2118" s="3">
        <v>8</v>
      </c>
      <c r="H2118" s="3">
        <v>4</v>
      </c>
      <c r="I2118" s="3">
        <v>36</v>
      </c>
      <c r="J2118" s="3" t="s">
        <v>379</v>
      </c>
      <c r="K2118" s="3">
        <v>17</v>
      </c>
      <c r="L2118" s="3">
        <v>17</v>
      </c>
      <c r="M2118" s="3">
        <v>1</v>
      </c>
      <c r="N2118" s="3">
        <v>190</v>
      </c>
      <c r="O2118" s="3">
        <v>18.5</v>
      </c>
      <c r="P2118" s="3">
        <v>19</v>
      </c>
      <c r="Q2118" s="3">
        <v>4.5</v>
      </c>
      <c r="R2118" s="3">
        <v>1.0900000000000001</v>
      </c>
      <c r="S2118" s="3">
        <v>44.5</v>
      </c>
      <c r="T2118" s="3">
        <v>19.5</v>
      </c>
      <c r="U2118" s="3">
        <v>21.5</v>
      </c>
      <c r="V2118" s="3">
        <v>9.8000000000000007</v>
      </c>
      <c r="W2118" s="3">
        <v>8.1</v>
      </c>
      <c r="Z2118" s="3" t="s">
        <v>1472</v>
      </c>
      <c r="AA2118" s="3" t="s">
        <v>29</v>
      </c>
      <c r="AC2118" s="3" t="s">
        <v>5336</v>
      </c>
      <c r="AD2118" s="3" t="s">
        <v>7016</v>
      </c>
      <c r="AI2118" s="3">
        <v>17</v>
      </c>
      <c r="AK2118" s="3" t="s">
        <v>7017</v>
      </c>
      <c r="AY2118" s="3" t="s">
        <v>5344</v>
      </c>
      <c r="BE2118" s="3">
        <v>1.8700000000000001E-2</v>
      </c>
      <c r="BF2118" s="3">
        <v>1.6000000000000001E-3</v>
      </c>
    </row>
    <row r="2119" spans="1:58" x14ac:dyDescent="0.25">
      <c r="A2119" s="3" t="str">
        <f t="shared" si="33"/>
        <v>2024 SS</v>
      </c>
      <c r="B2119" s="3">
        <v>106608</v>
      </c>
      <c r="C2119" s="3" t="s">
        <v>7004</v>
      </c>
      <c r="D2119" s="7">
        <v>8720882806218</v>
      </c>
      <c r="E2119" s="7">
        <v>8720882806614</v>
      </c>
      <c r="F2119" s="7">
        <v>8720882807017</v>
      </c>
      <c r="G2119" s="3">
        <v>8</v>
      </c>
      <c r="H2119" s="3">
        <v>4</v>
      </c>
      <c r="I2119" s="3">
        <v>36</v>
      </c>
      <c r="J2119" s="3" t="s">
        <v>379</v>
      </c>
      <c r="K2119" s="3">
        <v>17</v>
      </c>
      <c r="L2119" s="3">
        <v>17</v>
      </c>
      <c r="M2119" s="3">
        <v>1</v>
      </c>
      <c r="N2119" s="3">
        <v>190</v>
      </c>
      <c r="O2119" s="3">
        <v>18.5</v>
      </c>
      <c r="P2119" s="3">
        <v>19</v>
      </c>
      <c r="Q2119" s="3">
        <v>4.5</v>
      </c>
      <c r="R2119" s="3">
        <v>1.0900000000000001</v>
      </c>
      <c r="S2119" s="3">
        <v>44.5</v>
      </c>
      <c r="T2119" s="3">
        <v>19.5</v>
      </c>
      <c r="U2119" s="3">
        <v>21.5</v>
      </c>
      <c r="V2119" s="3">
        <v>9.8000000000000007</v>
      </c>
      <c r="W2119" s="3">
        <v>8.1</v>
      </c>
      <c r="X2119" s="3" t="s">
        <v>30</v>
      </c>
      <c r="Z2119" s="3" t="s">
        <v>1472</v>
      </c>
      <c r="AA2119" s="3" t="s">
        <v>29</v>
      </c>
      <c r="AC2119" s="3" t="s">
        <v>5336</v>
      </c>
      <c r="AD2119" s="3" t="s">
        <v>7018</v>
      </c>
      <c r="AI2119" s="3">
        <v>17</v>
      </c>
      <c r="AK2119" s="3" t="s">
        <v>7019</v>
      </c>
      <c r="AY2119" s="3" t="s">
        <v>5344</v>
      </c>
      <c r="BE2119" s="3">
        <v>1.8700000000000001E-2</v>
      </c>
      <c r="BF2119" s="3">
        <v>1.6000000000000001E-3</v>
      </c>
    </row>
    <row r="2120" spans="1:58" x14ac:dyDescent="0.25">
      <c r="A2120" s="3" t="str">
        <f t="shared" si="33"/>
        <v>2024 FW</v>
      </c>
      <c r="B2120" s="3">
        <v>106609</v>
      </c>
      <c r="C2120" s="3" t="s">
        <v>7754</v>
      </c>
      <c r="D2120" s="7">
        <v>8720882806225</v>
      </c>
      <c r="E2120" s="7">
        <v>8720882806621</v>
      </c>
      <c r="F2120" s="7">
        <v>8720882807024</v>
      </c>
      <c r="G2120" s="3">
        <v>8</v>
      </c>
      <c r="H2120" s="3">
        <v>4</v>
      </c>
      <c r="I2120" s="3">
        <v>36</v>
      </c>
      <c r="J2120" s="3" t="s">
        <v>379</v>
      </c>
      <c r="K2120" s="3">
        <v>17</v>
      </c>
      <c r="L2120" s="3">
        <v>17</v>
      </c>
      <c r="M2120" s="3">
        <v>1</v>
      </c>
      <c r="N2120" s="3">
        <v>0</v>
      </c>
      <c r="O2120" s="3">
        <v>0</v>
      </c>
      <c r="P2120" s="3">
        <v>0</v>
      </c>
      <c r="Q2120" s="3">
        <v>0</v>
      </c>
      <c r="R2120" s="3">
        <v>0</v>
      </c>
      <c r="S2120" s="3">
        <v>0</v>
      </c>
      <c r="T2120" s="3">
        <v>0</v>
      </c>
      <c r="U2120" s="3">
        <v>0</v>
      </c>
      <c r="V2120" s="3">
        <v>0</v>
      </c>
      <c r="W2120" s="3">
        <v>0</v>
      </c>
      <c r="X2120" s="3" t="s">
        <v>30</v>
      </c>
      <c r="Z2120" s="3" t="s">
        <v>1472</v>
      </c>
      <c r="AA2120" s="3" t="s">
        <v>29</v>
      </c>
      <c r="AC2120" s="3" t="s">
        <v>7752</v>
      </c>
      <c r="AI2120" s="3">
        <v>17</v>
      </c>
      <c r="BE2120" s="3">
        <v>0</v>
      </c>
      <c r="BF2120" s="3">
        <v>0</v>
      </c>
    </row>
    <row r="2121" spans="1:58" x14ac:dyDescent="0.25">
      <c r="A2121" s="3" t="str">
        <f t="shared" si="33"/>
        <v>2024 SS</v>
      </c>
      <c r="B2121" s="3">
        <v>106610</v>
      </c>
      <c r="C2121" s="3" t="s">
        <v>7020</v>
      </c>
      <c r="D2121" s="7">
        <v>8720882806232</v>
      </c>
      <c r="E2121" s="7">
        <v>8720882806638</v>
      </c>
      <c r="F2121" s="7">
        <v>8720882807031</v>
      </c>
      <c r="G2121" s="3">
        <v>8</v>
      </c>
      <c r="H2121" s="3">
        <v>4</v>
      </c>
      <c r="I2121" s="3">
        <v>36</v>
      </c>
      <c r="J2121" s="3" t="s">
        <v>379</v>
      </c>
      <c r="K2121" s="3">
        <v>17</v>
      </c>
      <c r="L2121" s="3">
        <v>17</v>
      </c>
      <c r="M2121" s="3">
        <v>1</v>
      </c>
      <c r="N2121" s="3">
        <v>190</v>
      </c>
      <c r="O2121" s="3">
        <v>18.5</v>
      </c>
      <c r="P2121" s="3">
        <v>19</v>
      </c>
      <c r="Q2121" s="3">
        <v>4.5</v>
      </c>
      <c r="R2121" s="3">
        <v>1.0900000000000001</v>
      </c>
      <c r="S2121" s="3">
        <v>44.5</v>
      </c>
      <c r="T2121" s="3">
        <v>19.5</v>
      </c>
      <c r="U2121" s="3">
        <v>21.5</v>
      </c>
      <c r="V2121" s="3">
        <v>9.8000000000000007</v>
      </c>
      <c r="W2121" s="3">
        <v>8.1</v>
      </c>
      <c r="X2121" s="3" t="s">
        <v>30</v>
      </c>
      <c r="Z2121" s="3" t="s">
        <v>1472</v>
      </c>
      <c r="AA2121" s="3" t="s">
        <v>29</v>
      </c>
      <c r="AC2121" s="3" t="s">
        <v>5336</v>
      </c>
      <c r="AD2121" s="3" t="s">
        <v>7021</v>
      </c>
      <c r="AI2121" s="3">
        <v>17</v>
      </c>
      <c r="AK2121" s="3" t="s">
        <v>7022</v>
      </c>
      <c r="AY2121" s="3" t="s">
        <v>5344</v>
      </c>
      <c r="BE2121" s="3">
        <v>1.8700000000000001E-2</v>
      </c>
      <c r="BF2121" s="3">
        <v>1.6000000000000001E-3</v>
      </c>
    </row>
    <row r="2122" spans="1:58" x14ac:dyDescent="0.25">
      <c r="A2122" s="3" t="str">
        <f t="shared" si="33"/>
        <v>2024 FW</v>
      </c>
      <c r="B2122" s="3">
        <v>106611</v>
      </c>
      <c r="C2122" s="3" t="s">
        <v>7755</v>
      </c>
      <c r="D2122" s="7">
        <v>8720882806249</v>
      </c>
      <c r="E2122" s="7">
        <v>8720882806645</v>
      </c>
      <c r="F2122" s="7">
        <v>8720882807048</v>
      </c>
      <c r="G2122" s="3">
        <v>6</v>
      </c>
      <c r="H2122" s="3">
        <v>4</v>
      </c>
      <c r="I2122" s="3">
        <v>36</v>
      </c>
      <c r="J2122" s="3" t="s">
        <v>379</v>
      </c>
      <c r="K2122" s="3">
        <v>17</v>
      </c>
      <c r="L2122" s="3">
        <v>17</v>
      </c>
      <c r="M2122" s="3">
        <v>1</v>
      </c>
      <c r="N2122" s="3">
        <v>0</v>
      </c>
      <c r="O2122" s="3">
        <v>0</v>
      </c>
      <c r="P2122" s="3">
        <v>0</v>
      </c>
      <c r="Q2122" s="3">
        <v>0</v>
      </c>
      <c r="R2122" s="3">
        <v>0</v>
      </c>
      <c r="S2122" s="3">
        <v>0</v>
      </c>
      <c r="T2122" s="3">
        <v>0</v>
      </c>
      <c r="U2122" s="3">
        <v>0</v>
      </c>
      <c r="V2122" s="3">
        <v>0</v>
      </c>
      <c r="W2122" s="3">
        <v>0</v>
      </c>
      <c r="X2122" s="3" t="s">
        <v>30</v>
      </c>
      <c r="Z2122" s="3" t="s">
        <v>1472</v>
      </c>
      <c r="AA2122" s="3" t="s">
        <v>29</v>
      </c>
      <c r="AC2122" s="3" t="s">
        <v>7752</v>
      </c>
      <c r="AI2122" s="3">
        <v>17</v>
      </c>
      <c r="BE2122" s="3">
        <v>0</v>
      </c>
      <c r="BF2122" s="3">
        <v>0</v>
      </c>
    </row>
    <row r="2123" spans="1:58" x14ac:dyDescent="0.25">
      <c r="A2123" s="3" t="str">
        <f t="shared" si="33"/>
        <v>2024 SS</v>
      </c>
      <c r="B2123" s="3">
        <v>106612</v>
      </c>
      <c r="C2123" s="3" t="s">
        <v>7023</v>
      </c>
      <c r="D2123" s="7">
        <v>8720882806362</v>
      </c>
      <c r="E2123" s="7">
        <v>8720882806768</v>
      </c>
      <c r="F2123" s="7">
        <v>8720882807161</v>
      </c>
      <c r="G2123" s="3">
        <v>8</v>
      </c>
      <c r="H2123" s="3">
        <v>8</v>
      </c>
      <c r="I2123" s="3">
        <v>192</v>
      </c>
      <c r="J2123" s="3" t="s">
        <v>388</v>
      </c>
      <c r="K2123" s="3">
        <v>9</v>
      </c>
      <c r="L2123" s="3">
        <v>9</v>
      </c>
      <c r="M2123" s="3">
        <v>0.9</v>
      </c>
      <c r="N2123" s="3">
        <v>60</v>
      </c>
      <c r="O2123" s="3">
        <v>11</v>
      </c>
      <c r="P2123" s="3">
        <v>10</v>
      </c>
      <c r="Q2123" s="3">
        <v>7.5</v>
      </c>
      <c r="R2123" s="3">
        <v>0.56000000000000005</v>
      </c>
      <c r="S2123" s="3">
        <v>33</v>
      </c>
      <c r="T2123" s="3">
        <v>31</v>
      </c>
      <c r="U2123" s="3">
        <v>24</v>
      </c>
      <c r="V2123" s="3">
        <v>13.5</v>
      </c>
      <c r="W2123" s="3">
        <v>11.5</v>
      </c>
      <c r="X2123" s="3" t="s">
        <v>1821</v>
      </c>
      <c r="Y2123" s="3" t="s">
        <v>19</v>
      </c>
      <c r="Z2123" s="3" t="s">
        <v>1472</v>
      </c>
      <c r="AA2123" s="3" t="s">
        <v>29</v>
      </c>
      <c r="AC2123" s="3" t="s">
        <v>5336</v>
      </c>
      <c r="AD2123" s="3" t="s">
        <v>7025</v>
      </c>
      <c r="AI2123" s="3">
        <v>9</v>
      </c>
      <c r="AK2123" s="3" t="s">
        <v>7026</v>
      </c>
      <c r="AY2123" s="3" t="s">
        <v>5344</v>
      </c>
      <c r="BE2123" s="3">
        <v>2.46E-2</v>
      </c>
      <c r="BF2123" s="3">
        <v>8.0000000000000004E-4</v>
      </c>
    </row>
    <row r="2124" spans="1:58" x14ac:dyDescent="0.25">
      <c r="A2124" s="3" t="str">
        <f t="shared" si="33"/>
        <v>2024 SS</v>
      </c>
      <c r="B2124" s="3">
        <v>106613</v>
      </c>
      <c r="C2124" s="3" t="s">
        <v>7024</v>
      </c>
      <c r="D2124" s="7">
        <v>8720882806256</v>
      </c>
      <c r="E2124" s="7">
        <v>8720882806652</v>
      </c>
      <c r="F2124" s="7">
        <v>8720882807055</v>
      </c>
      <c r="G2124" s="3">
        <v>8</v>
      </c>
      <c r="H2124" s="3">
        <v>4</v>
      </c>
      <c r="I2124" s="3">
        <v>36</v>
      </c>
      <c r="J2124" s="3" t="s">
        <v>379</v>
      </c>
      <c r="K2124" s="3">
        <v>17</v>
      </c>
      <c r="L2124" s="3">
        <v>17</v>
      </c>
      <c r="M2124" s="3">
        <v>1</v>
      </c>
      <c r="N2124" s="3">
        <v>190</v>
      </c>
      <c r="O2124" s="3">
        <v>18.5</v>
      </c>
      <c r="P2124" s="3">
        <v>19</v>
      </c>
      <c r="Q2124" s="3">
        <v>4.5</v>
      </c>
      <c r="R2124" s="3">
        <v>1.0900000000000001</v>
      </c>
      <c r="S2124" s="3">
        <v>44.5</v>
      </c>
      <c r="T2124" s="3">
        <v>19.5</v>
      </c>
      <c r="U2124" s="3">
        <v>21.5</v>
      </c>
      <c r="V2124" s="3">
        <v>9.8000000000000007</v>
      </c>
      <c r="W2124" s="3">
        <v>8.1</v>
      </c>
      <c r="X2124" s="3" t="s">
        <v>1821</v>
      </c>
      <c r="Z2124" s="3" t="s">
        <v>1472</v>
      </c>
      <c r="AA2124" s="3" t="s">
        <v>29</v>
      </c>
      <c r="AC2124" s="3" t="s">
        <v>5336</v>
      </c>
      <c r="AD2124" s="3" t="s">
        <v>7027</v>
      </c>
      <c r="AI2124" s="3">
        <v>17</v>
      </c>
      <c r="AK2124" s="3" t="s">
        <v>7028</v>
      </c>
      <c r="AY2124" s="3" t="s">
        <v>5344</v>
      </c>
      <c r="BE2124" s="3">
        <v>1.8700000000000001E-2</v>
      </c>
      <c r="BF2124" s="3">
        <v>1.6000000000000001E-3</v>
      </c>
    </row>
    <row r="2125" spans="1:58" x14ac:dyDescent="0.25">
      <c r="A2125" s="3" t="str">
        <f t="shared" si="33"/>
        <v>2024 FW</v>
      </c>
      <c r="B2125" s="3">
        <v>106614</v>
      </c>
      <c r="C2125" s="3" t="s">
        <v>7756</v>
      </c>
      <c r="D2125" s="7">
        <v>8720882807826</v>
      </c>
      <c r="E2125" s="7">
        <v>8720882807871</v>
      </c>
      <c r="F2125" s="7">
        <v>8720882807949</v>
      </c>
      <c r="G2125" s="3">
        <v>8</v>
      </c>
      <c r="H2125" s="3">
        <v>4</v>
      </c>
      <c r="I2125" s="3">
        <v>36</v>
      </c>
      <c r="J2125" s="3" t="s">
        <v>379</v>
      </c>
      <c r="K2125" s="3">
        <v>17</v>
      </c>
      <c r="L2125" s="3">
        <v>17</v>
      </c>
      <c r="M2125" s="3">
        <v>1</v>
      </c>
      <c r="N2125" s="3">
        <v>190</v>
      </c>
      <c r="O2125" s="3">
        <v>18.5</v>
      </c>
      <c r="P2125" s="3">
        <v>19</v>
      </c>
      <c r="Q2125" s="3">
        <v>4.5</v>
      </c>
      <c r="R2125" s="3">
        <v>1.0900000000000001</v>
      </c>
      <c r="S2125" s="3">
        <v>44.5</v>
      </c>
      <c r="T2125" s="3">
        <v>19.5</v>
      </c>
      <c r="U2125" s="3">
        <v>21.5</v>
      </c>
      <c r="V2125" s="3">
        <v>9.8000000000000007</v>
      </c>
      <c r="W2125" s="3">
        <v>8.1</v>
      </c>
      <c r="X2125" s="3" t="s">
        <v>7757</v>
      </c>
      <c r="Y2125" s="3" t="s">
        <v>19</v>
      </c>
      <c r="Z2125" s="3" t="s">
        <v>1472</v>
      </c>
      <c r="AA2125" s="3" t="s">
        <v>29</v>
      </c>
      <c r="AC2125" s="3" t="s">
        <v>7752</v>
      </c>
      <c r="AD2125" s="3" t="s">
        <v>8062</v>
      </c>
      <c r="AI2125" s="3">
        <v>17</v>
      </c>
      <c r="AK2125" s="3" t="s">
        <v>8063</v>
      </c>
      <c r="AY2125" s="3" t="s">
        <v>5344</v>
      </c>
      <c r="BE2125" s="3">
        <v>1.8700000000000001E-2</v>
      </c>
      <c r="BF2125" s="3">
        <v>1.6000000000000001E-3</v>
      </c>
    </row>
    <row r="2126" spans="1:58" x14ac:dyDescent="0.25">
      <c r="A2126" s="3" t="str">
        <f t="shared" si="33"/>
        <v>2024 FW</v>
      </c>
      <c r="B2126" s="3">
        <v>106615</v>
      </c>
      <c r="C2126" s="3" t="s">
        <v>7758</v>
      </c>
      <c r="D2126" s="7">
        <v>8720882807895</v>
      </c>
      <c r="E2126" s="7">
        <v>8720882807888</v>
      </c>
      <c r="F2126" s="7">
        <v>8720882807956</v>
      </c>
      <c r="G2126" s="3">
        <v>8</v>
      </c>
      <c r="H2126" s="3">
        <v>4</v>
      </c>
      <c r="I2126" s="3">
        <v>36</v>
      </c>
      <c r="J2126" s="3" t="s">
        <v>379</v>
      </c>
      <c r="K2126" s="3">
        <v>17</v>
      </c>
      <c r="L2126" s="3">
        <v>17</v>
      </c>
      <c r="M2126" s="3">
        <v>1</v>
      </c>
      <c r="N2126" s="3">
        <v>190</v>
      </c>
      <c r="O2126" s="3">
        <v>18.5</v>
      </c>
      <c r="P2126" s="3">
        <v>19</v>
      </c>
      <c r="Q2126" s="3">
        <v>4.5</v>
      </c>
      <c r="R2126" s="3">
        <v>1.0900000000000001</v>
      </c>
      <c r="S2126" s="3">
        <v>44.5</v>
      </c>
      <c r="T2126" s="3">
        <v>19.5</v>
      </c>
      <c r="U2126" s="3">
        <v>21.5</v>
      </c>
      <c r="V2126" s="3">
        <v>9.8000000000000007</v>
      </c>
      <c r="W2126" s="3">
        <v>8.1</v>
      </c>
      <c r="X2126" s="3" t="s">
        <v>7759</v>
      </c>
      <c r="Y2126" s="3" t="s">
        <v>24</v>
      </c>
      <c r="Z2126" s="3" t="s">
        <v>1472</v>
      </c>
      <c r="AA2126" s="3" t="s">
        <v>29</v>
      </c>
      <c r="AC2126" s="3" t="s">
        <v>7752</v>
      </c>
      <c r="AD2126" s="3" t="s">
        <v>8064</v>
      </c>
      <c r="AI2126" s="3">
        <v>17</v>
      </c>
      <c r="AK2126" s="3" t="s">
        <v>8065</v>
      </c>
      <c r="AY2126" s="3" t="s">
        <v>5344</v>
      </c>
      <c r="BE2126" s="3">
        <v>1.8700000000000001E-2</v>
      </c>
      <c r="BF2126" s="3">
        <v>1.6000000000000001E-3</v>
      </c>
    </row>
    <row r="2127" spans="1:58" x14ac:dyDescent="0.25">
      <c r="A2127" s="3" t="str">
        <f t="shared" si="33"/>
        <v>2024 FW</v>
      </c>
      <c r="B2127" s="3">
        <v>106616</v>
      </c>
      <c r="C2127" s="3" t="s">
        <v>7760</v>
      </c>
      <c r="D2127" s="7">
        <v>8720882808281</v>
      </c>
      <c r="E2127" s="7">
        <v>8720882808311</v>
      </c>
      <c r="F2127" s="7">
        <v>8720882808359</v>
      </c>
      <c r="G2127" s="3">
        <v>8</v>
      </c>
      <c r="H2127" s="3">
        <v>8</v>
      </c>
      <c r="I2127" s="3">
        <v>192</v>
      </c>
      <c r="J2127" s="3" t="s">
        <v>388</v>
      </c>
      <c r="K2127" s="3">
        <v>9</v>
      </c>
      <c r="L2127" s="3">
        <v>9</v>
      </c>
      <c r="M2127" s="3">
        <v>0.9</v>
      </c>
      <c r="N2127" s="3">
        <v>60</v>
      </c>
      <c r="O2127" s="3">
        <v>11</v>
      </c>
      <c r="P2127" s="3">
        <v>10</v>
      </c>
      <c r="Q2127" s="3">
        <v>7.5</v>
      </c>
      <c r="R2127" s="3">
        <v>0</v>
      </c>
      <c r="S2127" s="3">
        <v>33</v>
      </c>
      <c r="T2127" s="3">
        <v>31</v>
      </c>
      <c r="U2127" s="3">
        <v>24</v>
      </c>
      <c r="V2127" s="3">
        <v>15.6</v>
      </c>
      <c r="W2127" s="3">
        <v>13.6</v>
      </c>
      <c r="X2127" s="3" t="s">
        <v>7761</v>
      </c>
      <c r="Y2127" s="3" t="s">
        <v>24</v>
      </c>
      <c r="Z2127" s="3" t="s">
        <v>1472</v>
      </c>
      <c r="AA2127" s="3" t="s">
        <v>29</v>
      </c>
      <c r="AB2127" s="3" t="s">
        <v>95</v>
      </c>
      <c r="AC2127" s="3" t="s">
        <v>7752</v>
      </c>
      <c r="AD2127" s="3" t="s">
        <v>8066</v>
      </c>
      <c r="AE2127" s="3" t="s">
        <v>17</v>
      </c>
      <c r="AF2127" s="3" t="s">
        <v>17</v>
      </c>
      <c r="AG2127" s="3" t="s">
        <v>25</v>
      </c>
      <c r="AH2127" s="3" t="s">
        <v>17</v>
      </c>
      <c r="AI2127" s="3">
        <v>9</v>
      </c>
      <c r="AK2127" s="3" t="s">
        <v>8067</v>
      </c>
      <c r="AL2127" s="3" t="s">
        <v>87</v>
      </c>
      <c r="AM2127" s="3" t="s">
        <v>87</v>
      </c>
      <c r="AO2127" s="3" t="s">
        <v>87</v>
      </c>
      <c r="AP2127" s="3" t="s">
        <v>87</v>
      </c>
      <c r="AQ2127" s="3" t="s">
        <v>87</v>
      </c>
      <c r="AR2127" s="3" t="s">
        <v>87</v>
      </c>
      <c r="AS2127" s="3" t="s">
        <v>8790</v>
      </c>
      <c r="AY2127" s="3" t="s">
        <v>5338</v>
      </c>
      <c r="BE2127" s="3">
        <v>2.46E-2</v>
      </c>
      <c r="BF2127" s="3">
        <v>8.0000000000000004E-4</v>
      </c>
    </row>
    <row r="2128" spans="1:58" x14ac:dyDescent="0.25">
      <c r="A2128" s="3" t="str">
        <f t="shared" si="33"/>
        <v>2024 FW</v>
      </c>
      <c r="B2128" s="3">
        <v>106617</v>
      </c>
      <c r="C2128" s="3" t="s">
        <v>7762</v>
      </c>
      <c r="D2128" s="7">
        <v>8720882808373</v>
      </c>
      <c r="E2128" s="7">
        <v>8720882808328</v>
      </c>
      <c r="F2128" s="7">
        <v>8720882808366</v>
      </c>
      <c r="G2128" s="3">
        <v>8</v>
      </c>
      <c r="H2128" s="3">
        <v>4</v>
      </c>
      <c r="I2128" s="3">
        <v>36</v>
      </c>
      <c r="J2128" s="3" t="s">
        <v>379</v>
      </c>
      <c r="K2128" s="3">
        <v>17</v>
      </c>
      <c r="L2128" s="3">
        <v>17</v>
      </c>
      <c r="M2128" s="3">
        <v>1</v>
      </c>
      <c r="N2128" s="3">
        <v>190</v>
      </c>
      <c r="O2128" s="3">
        <v>18.5</v>
      </c>
      <c r="P2128" s="3">
        <v>19</v>
      </c>
      <c r="Q2128" s="3">
        <v>4.5</v>
      </c>
      <c r="R2128" s="3">
        <v>1.0900000000000001</v>
      </c>
      <c r="S2128" s="3">
        <v>44.5</v>
      </c>
      <c r="T2128" s="3">
        <v>19.5</v>
      </c>
      <c r="U2128" s="3">
        <v>21.5</v>
      </c>
      <c r="V2128" s="3">
        <v>9.8000000000000007</v>
      </c>
      <c r="W2128" s="3">
        <v>8.1</v>
      </c>
      <c r="X2128" s="3" t="s">
        <v>7761</v>
      </c>
      <c r="Y2128" s="3" t="s">
        <v>24</v>
      </c>
      <c r="Z2128" s="3" t="s">
        <v>1472</v>
      </c>
      <c r="AA2128" s="3" t="s">
        <v>29</v>
      </c>
      <c r="AB2128" s="3" t="s">
        <v>95</v>
      </c>
      <c r="AC2128" s="3" t="s">
        <v>7752</v>
      </c>
      <c r="AD2128" s="3" t="s">
        <v>8068</v>
      </c>
      <c r="AE2128" s="3" t="s">
        <v>17</v>
      </c>
      <c r="AF2128" s="3" t="s">
        <v>17</v>
      </c>
      <c r="AG2128" s="3" t="s">
        <v>25</v>
      </c>
      <c r="AH2128" s="3" t="s">
        <v>17</v>
      </c>
      <c r="AI2128" s="3">
        <v>17</v>
      </c>
      <c r="AK2128" s="3" t="s">
        <v>8069</v>
      </c>
      <c r="AL2128" s="3" t="s">
        <v>87</v>
      </c>
      <c r="AM2128" s="3" t="s">
        <v>87</v>
      </c>
      <c r="AO2128" s="3" t="s">
        <v>87</v>
      </c>
      <c r="AP2128" s="3" t="s">
        <v>87</v>
      </c>
      <c r="AQ2128" s="3" t="s">
        <v>87</v>
      </c>
      <c r="AR2128" s="3" t="s">
        <v>87</v>
      </c>
      <c r="AS2128" s="3" t="s">
        <v>8790</v>
      </c>
      <c r="AY2128" s="3" t="s">
        <v>5338</v>
      </c>
      <c r="BE2128" s="3">
        <v>1.8700000000000001E-2</v>
      </c>
      <c r="BF2128" s="3">
        <v>0</v>
      </c>
    </row>
    <row r="2129" spans="1:58" x14ac:dyDescent="0.25">
      <c r="A2129" s="3" t="str">
        <f t="shared" ref="A2129:A2188" si="34">AC2129</f>
        <v>2022 FW</v>
      </c>
      <c r="B2129" s="3">
        <v>106666</v>
      </c>
      <c r="C2129" s="3" t="s">
        <v>7671</v>
      </c>
      <c r="D2129" s="7">
        <v>8720629978628</v>
      </c>
      <c r="E2129" s="7">
        <v>8720629978260</v>
      </c>
      <c r="F2129" s="7">
        <v>8720629978024</v>
      </c>
      <c r="G2129" s="3">
        <v>6</v>
      </c>
      <c r="H2129" s="3">
        <v>6</v>
      </c>
      <c r="I2129" s="3">
        <v>24</v>
      </c>
      <c r="J2129" s="3" t="s">
        <v>1471</v>
      </c>
      <c r="K2129" s="3">
        <v>11.5</v>
      </c>
      <c r="L2129" s="3">
        <v>11.5</v>
      </c>
      <c r="M2129" s="3">
        <v>3.9</v>
      </c>
      <c r="N2129" s="3">
        <v>120</v>
      </c>
      <c r="O2129" s="3">
        <v>0</v>
      </c>
      <c r="P2129" s="3">
        <v>0</v>
      </c>
      <c r="Q2129" s="3">
        <v>0</v>
      </c>
      <c r="R2129" s="3">
        <v>0</v>
      </c>
      <c r="S2129" s="3">
        <v>26</v>
      </c>
      <c r="T2129" s="3">
        <v>25.5</v>
      </c>
      <c r="U2129" s="3">
        <v>14</v>
      </c>
      <c r="V2129" s="3">
        <v>4.0999999999999996</v>
      </c>
      <c r="W2129" s="3">
        <v>3.4</v>
      </c>
      <c r="X2129" s="3" t="s">
        <v>411</v>
      </c>
      <c r="Y2129" s="3" t="s">
        <v>24</v>
      </c>
      <c r="Z2129" s="3" t="s">
        <v>1472</v>
      </c>
      <c r="AA2129" s="3">
        <v>6911100090</v>
      </c>
      <c r="AC2129" s="3" t="s">
        <v>1076</v>
      </c>
      <c r="AD2129" s="3" t="s">
        <v>1473</v>
      </c>
      <c r="AE2129" s="3" t="s">
        <v>25</v>
      </c>
      <c r="AF2129" s="3" t="s">
        <v>25</v>
      </c>
      <c r="AG2129" s="3" t="s">
        <v>25</v>
      </c>
      <c r="AH2129" s="3" t="s">
        <v>25</v>
      </c>
      <c r="AI2129" s="3" t="s">
        <v>1474</v>
      </c>
      <c r="AK2129" s="3" t="s">
        <v>7416</v>
      </c>
      <c r="AO2129" s="3" t="s">
        <v>87</v>
      </c>
      <c r="AP2129" s="3" t="s">
        <v>87</v>
      </c>
      <c r="AQ2129" s="3" t="s">
        <v>87</v>
      </c>
      <c r="AR2129" s="3" t="s">
        <v>87</v>
      </c>
      <c r="AS2129" s="3" t="s">
        <v>87</v>
      </c>
      <c r="BE2129" s="3">
        <v>9.2999999999999992E-3</v>
      </c>
      <c r="BF2129" s="3">
        <v>0</v>
      </c>
    </row>
    <row r="2130" spans="1:58" x14ac:dyDescent="0.25">
      <c r="A2130" s="3" t="str">
        <f t="shared" si="34"/>
        <v>2022 FW</v>
      </c>
      <c r="B2130" s="3">
        <v>106667</v>
      </c>
      <c r="C2130" s="3" t="s">
        <v>1475</v>
      </c>
      <c r="D2130" s="7">
        <v>8720629978635</v>
      </c>
      <c r="E2130" s="7">
        <v>8720629978635</v>
      </c>
      <c r="F2130" s="7">
        <v>8720629977652</v>
      </c>
      <c r="G2130" s="3">
        <v>4</v>
      </c>
      <c r="H2130" s="3">
        <v>1</v>
      </c>
      <c r="I2130" s="3">
        <v>6</v>
      </c>
      <c r="J2130" s="3" t="s">
        <v>1476</v>
      </c>
      <c r="K2130" s="3">
        <v>32</v>
      </c>
      <c r="L2130" s="3">
        <v>32</v>
      </c>
      <c r="M2130" s="3">
        <v>5.3</v>
      </c>
      <c r="N2130" s="3">
        <v>1150</v>
      </c>
      <c r="O2130" s="3">
        <v>0</v>
      </c>
      <c r="P2130" s="3">
        <v>0</v>
      </c>
      <c r="Q2130" s="3">
        <v>0</v>
      </c>
      <c r="R2130" s="3">
        <v>0</v>
      </c>
      <c r="S2130" s="3">
        <v>35</v>
      </c>
      <c r="T2130" s="3">
        <v>34.5</v>
      </c>
      <c r="U2130" s="3">
        <v>37.5</v>
      </c>
      <c r="V2130" s="3">
        <v>9.1</v>
      </c>
      <c r="W2130" s="3">
        <v>6.8</v>
      </c>
      <c r="X2130" s="3" t="s">
        <v>411</v>
      </c>
      <c r="Y2130" s="3" t="s">
        <v>24</v>
      </c>
      <c r="Z2130" s="3" t="s">
        <v>1472</v>
      </c>
      <c r="AA2130" s="3">
        <v>6911100090</v>
      </c>
      <c r="AC2130" s="3" t="s">
        <v>1076</v>
      </c>
      <c r="AD2130" s="3" t="s">
        <v>1477</v>
      </c>
      <c r="AE2130" s="3" t="s">
        <v>25</v>
      </c>
      <c r="AF2130" s="3" t="s">
        <v>25</v>
      </c>
      <c r="AG2130" s="3" t="s">
        <v>25</v>
      </c>
      <c r="AH2130" s="3" t="s">
        <v>25</v>
      </c>
      <c r="AI2130" s="3">
        <v>32</v>
      </c>
      <c r="AK2130" s="3" t="s">
        <v>7417</v>
      </c>
      <c r="AO2130" s="3" t="s">
        <v>87</v>
      </c>
      <c r="AP2130" s="3" t="s">
        <v>87</v>
      </c>
      <c r="AQ2130" s="3" t="s">
        <v>87</v>
      </c>
      <c r="AR2130" s="3" t="s">
        <v>87</v>
      </c>
      <c r="AS2130" s="3" t="s">
        <v>87</v>
      </c>
      <c r="BE2130" s="3">
        <v>4.53E-2</v>
      </c>
      <c r="BF2130" s="3">
        <v>0</v>
      </c>
    </row>
    <row r="2131" spans="1:58" x14ac:dyDescent="0.25">
      <c r="A2131" s="3" t="str">
        <f t="shared" si="34"/>
        <v>2022 FW</v>
      </c>
      <c r="B2131" s="3">
        <v>106668</v>
      </c>
      <c r="C2131" s="3" t="s">
        <v>1478</v>
      </c>
      <c r="D2131" s="7">
        <v>8720629978642</v>
      </c>
      <c r="E2131" s="7">
        <v>8720629978642</v>
      </c>
      <c r="F2131" s="7">
        <v>8720629977669</v>
      </c>
      <c r="G2131" s="3">
        <v>6</v>
      </c>
      <c r="H2131" s="3">
        <v>1</v>
      </c>
      <c r="I2131" s="3">
        <v>6</v>
      </c>
      <c r="J2131" s="3" t="s">
        <v>1479</v>
      </c>
      <c r="K2131" s="3">
        <v>23</v>
      </c>
      <c r="L2131" s="3">
        <v>23</v>
      </c>
      <c r="M2131" s="3">
        <v>9.1</v>
      </c>
      <c r="N2131" s="3">
        <v>640</v>
      </c>
      <c r="O2131" s="3">
        <v>0</v>
      </c>
      <c r="P2131" s="3">
        <v>0</v>
      </c>
      <c r="Q2131" s="3">
        <v>0</v>
      </c>
      <c r="R2131" s="3">
        <v>0</v>
      </c>
      <c r="S2131" s="3">
        <v>50</v>
      </c>
      <c r="T2131" s="3">
        <v>25.5</v>
      </c>
      <c r="U2131" s="3">
        <v>22.5</v>
      </c>
      <c r="V2131" s="3">
        <v>5.6</v>
      </c>
      <c r="W2131" s="3">
        <v>4.3</v>
      </c>
      <c r="X2131" s="3" t="s">
        <v>411</v>
      </c>
      <c r="Y2131" s="3" t="s">
        <v>24</v>
      </c>
      <c r="Z2131" s="3" t="s">
        <v>1472</v>
      </c>
      <c r="AA2131" s="3">
        <v>6911100090</v>
      </c>
      <c r="AC2131" s="3" t="s">
        <v>1076</v>
      </c>
      <c r="AD2131" s="3" t="s">
        <v>1480</v>
      </c>
      <c r="AE2131" s="3" t="s">
        <v>25</v>
      </c>
      <c r="AF2131" s="3" t="s">
        <v>25</v>
      </c>
      <c r="AG2131" s="3" t="s">
        <v>25</v>
      </c>
      <c r="AH2131" s="3" t="s">
        <v>25</v>
      </c>
      <c r="AI2131" s="3">
        <v>23</v>
      </c>
      <c r="AK2131" s="3" t="s">
        <v>7418</v>
      </c>
      <c r="AO2131" s="3" t="s">
        <v>87</v>
      </c>
      <c r="AP2131" s="3" t="s">
        <v>87</v>
      </c>
      <c r="AQ2131" s="3" t="s">
        <v>87</v>
      </c>
      <c r="AR2131" s="3" t="s">
        <v>87</v>
      </c>
      <c r="AS2131" s="3" t="s">
        <v>87</v>
      </c>
      <c r="BE2131" s="3">
        <v>2.87E-2</v>
      </c>
      <c r="BF2131" s="3">
        <v>0</v>
      </c>
    </row>
    <row r="2132" spans="1:58" x14ac:dyDescent="0.25">
      <c r="A2132" s="3" t="str">
        <f t="shared" si="34"/>
        <v>2022 FW</v>
      </c>
      <c r="B2132" s="3">
        <v>106669</v>
      </c>
      <c r="C2132" s="3" t="s">
        <v>1481</v>
      </c>
      <c r="D2132" s="7">
        <v>8720629978659</v>
      </c>
      <c r="E2132" s="7">
        <v>8720629978659</v>
      </c>
      <c r="F2132" s="7">
        <v>8720629977676</v>
      </c>
      <c r="G2132" s="3">
        <v>2</v>
      </c>
      <c r="H2132" s="3">
        <v>1</v>
      </c>
      <c r="I2132" s="3">
        <v>6</v>
      </c>
      <c r="J2132" s="3" t="s">
        <v>1482</v>
      </c>
      <c r="K2132" s="3">
        <v>10</v>
      </c>
      <c r="L2132" s="3">
        <v>10.8</v>
      </c>
      <c r="M2132" s="3">
        <v>29</v>
      </c>
      <c r="N2132" s="3">
        <v>1140</v>
      </c>
      <c r="O2132" s="3">
        <v>0</v>
      </c>
      <c r="P2132" s="3">
        <v>0</v>
      </c>
      <c r="Q2132" s="3">
        <v>0</v>
      </c>
      <c r="R2132" s="3">
        <v>0</v>
      </c>
      <c r="S2132" s="3">
        <v>37</v>
      </c>
      <c r="T2132" s="3">
        <v>25</v>
      </c>
      <c r="U2132" s="3">
        <v>31.5</v>
      </c>
      <c r="V2132" s="3">
        <v>8.1</v>
      </c>
      <c r="W2132" s="3">
        <v>6.5</v>
      </c>
      <c r="X2132" s="3" t="s">
        <v>259</v>
      </c>
      <c r="Y2132" s="3" t="s">
        <v>24</v>
      </c>
      <c r="Z2132" s="3" t="s">
        <v>1472</v>
      </c>
      <c r="AA2132" s="3">
        <v>6911100090</v>
      </c>
      <c r="AC2132" s="3" t="s">
        <v>1076</v>
      </c>
      <c r="AD2132" s="3" t="s">
        <v>1483</v>
      </c>
      <c r="AE2132" s="3" t="s">
        <v>25</v>
      </c>
      <c r="AF2132" s="3" t="s">
        <v>25</v>
      </c>
      <c r="AG2132" s="3" t="s">
        <v>25</v>
      </c>
      <c r="AH2132" s="3" t="s">
        <v>25</v>
      </c>
      <c r="AI2132" s="3">
        <v>10</v>
      </c>
      <c r="AK2132" s="3" t="s">
        <v>7419</v>
      </c>
      <c r="AO2132" s="3" t="s">
        <v>87</v>
      </c>
      <c r="AP2132" s="3" t="s">
        <v>87</v>
      </c>
      <c r="AQ2132" s="3" t="s">
        <v>87</v>
      </c>
      <c r="AR2132" s="3" t="s">
        <v>87</v>
      </c>
      <c r="AS2132" s="3" t="s">
        <v>87</v>
      </c>
      <c r="BE2132" s="3">
        <v>2.9100000000000001E-2</v>
      </c>
      <c r="BF2132" s="3">
        <v>0</v>
      </c>
    </row>
    <row r="2133" spans="1:58" x14ac:dyDescent="0.25">
      <c r="A2133" s="3" t="str">
        <f t="shared" si="34"/>
        <v>2022 FW</v>
      </c>
      <c r="B2133" s="3">
        <v>106670</v>
      </c>
      <c r="C2133" s="3" t="s">
        <v>1484</v>
      </c>
      <c r="D2133" s="7">
        <v>8720629978666</v>
      </c>
      <c r="E2133" s="7">
        <v>8720629978307</v>
      </c>
      <c r="F2133" s="7">
        <v>8720629978031</v>
      </c>
      <c r="G2133" s="3">
        <v>6</v>
      </c>
      <c r="H2133" s="3">
        <v>6</v>
      </c>
      <c r="I2133" s="3">
        <v>24</v>
      </c>
      <c r="J2133" s="3" t="s">
        <v>1485</v>
      </c>
      <c r="K2133" s="3">
        <v>16</v>
      </c>
      <c r="L2133" s="3">
        <v>16</v>
      </c>
      <c r="M2133" s="3">
        <v>6.7</v>
      </c>
      <c r="N2133" s="3">
        <v>350</v>
      </c>
      <c r="O2133" s="3">
        <v>0</v>
      </c>
      <c r="P2133" s="3">
        <v>0</v>
      </c>
      <c r="Q2133" s="3">
        <v>0</v>
      </c>
      <c r="R2133" s="3">
        <v>0</v>
      </c>
      <c r="S2133" s="3">
        <v>37</v>
      </c>
      <c r="T2133" s="3">
        <v>37</v>
      </c>
      <c r="U2133" s="3">
        <v>16.5</v>
      </c>
      <c r="V2133" s="3">
        <v>10.4</v>
      </c>
      <c r="W2133" s="3">
        <v>8.8000000000000007</v>
      </c>
      <c r="X2133" s="3" t="s">
        <v>411</v>
      </c>
      <c r="Y2133" s="3" t="s">
        <v>24</v>
      </c>
      <c r="Z2133" s="3" t="s">
        <v>1472</v>
      </c>
      <c r="AA2133" s="3">
        <v>6911100090</v>
      </c>
      <c r="AC2133" s="3" t="s">
        <v>1076</v>
      </c>
      <c r="AD2133" s="3" t="s">
        <v>1486</v>
      </c>
      <c r="AE2133" s="3" t="s">
        <v>25</v>
      </c>
      <c r="AF2133" s="3" t="s">
        <v>25</v>
      </c>
      <c r="AG2133" s="3" t="s">
        <v>25</v>
      </c>
      <c r="AH2133" s="3" t="s">
        <v>25</v>
      </c>
      <c r="AI2133" s="3">
        <v>16</v>
      </c>
      <c r="AK2133" s="3" t="s">
        <v>7420</v>
      </c>
      <c r="AO2133" s="3" t="s">
        <v>87</v>
      </c>
      <c r="AP2133" s="3" t="s">
        <v>87</v>
      </c>
      <c r="AQ2133" s="3" t="s">
        <v>87</v>
      </c>
      <c r="AR2133" s="3" t="s">
        <v>87</v>
      </c>
      <c r="AS2133" s="3" t="s">
        <v>87</v>
      </c>
      <c r="BE2133" s="3">
        <v>2.2599999999999999E-2</v>
      </c>
      <c r="BF2133" s="3">
        <v>0</v>
      </c>
    </row>
    <row r="2134" spans="1:58" x14ac:dyDescent="0.25">
      <c r="A2134" s="3" t="str">
        <f t="shared" si="34"/>
        <v>2022 FW</v>
      </c>
      <c r="B2134" s="3">
        <v>106672</v>
      </c>
      <c r="C2134" s="3" t="s">
        <v>1487</v>
      </c>
      <c r="D2134" s="7">
        <v>8720629978680</v>
      </c>
      <c r="E2134" s="7">
        <v>8720629978321</v>
      </c>
      <c r="F2134" s="7">
        <v>8720629978055</v>
      </c>
      <c r="G2134" s="3">
        <v>6</v>
      </c>
      <c r="H2134" s="3">
        <v>6</v>
      </c>
      <c r="I2134" s="3">
        <v>24</v>
      </c>
      <c r="J2134" s="3" t="s">
        <v>1488</v>
      </c>
      <c r="K2134" s="3">
        <v>7</v>
      </c>
      <c r="L2134" s="3">
        <v>7</v>
      </c>
      <c r="M2134" s="3">
        <v>7.8</v>
      </c>
      <c r="N2134" s="3">
        <v>226</v>
      </c>
      <c r="O2134" s="3">
        <v>0</v>
      </c>
      <c r="P2134" s="3">
        <v>0</v>
      </c>
      <c r="Q2134" s="3">
        <v>0</v>
      </c>
      <c r="R2134" s="3">
        <v>0</v>
      </c>
      <c r="S2134" s="3">
        <v>29</v>
      </c>
      <c r="T2134" s="3">
        <v>14.5</v>
      </c>
      <c r="U2134" s="3">
        <v>15</v>
      </c>
      <c r="V2134" s="3">
        <v>3.1</v>
      </c>
      <c r="W2134" s="3">
        <v>2.5</v>
      </c>
      <c r="X2134" s="3" t="s">
        <v>411</v>
      </c>
      <c r="Y2134" s="3" t="s">
        <v>24</v>
      </c>
      <c r="Z2134" s="3" t="s">
        <v>1472</v>
      </c>
      <c r="AA2134" s="3">
        <v>6911100090</v>
      </c>
      <c r="AC2134" s="3" t="s">
        <v>1076</v>
      </c>
      <c r="AD2134" s="3" t="s">
        <v>1489</v>
      </c>
      <c r="AE2134" s="3" t="s">
        <v>25</v>
      </c>
      <c r="AF2134" s="3" t="s">
        <v>25</v>
      </c>
      <c r="AG2134" s="3" t="s">
        <v>25</v>
      </c>
      <c r="AH2134" s="3" t="s">
        <v>25</v>
      </c>
      <c r="AI2134" s="3">
        <v>7</v>
      </c>
      <c r="AJ2134" s="3" t="s">
        <v>1490</v>
      </c>
      <c r="AK2134" s="3" t="s">
        <v>7421</v>
      </c>
      <c r="AO2134" s="3" t="s">
        <v>87</v>
      </c>
      <c r="AP2134" s="3" t="s">
        <v>87</v>
      </c>
      <c r="AQ2134" s="3" t="s">
        <v>87</v>
      </c>
      <c r="AR2134" s="3" t="s">
        <v>87</v>
      </c>
      <c r="AS2134" s="3" t="s">
        <v>87</v>
      </c>
      <c r="BE2134" s="3">
        <v>6.3E-3</v>
      </c>
      <c r="BF2134" s="3">
        <v>0</v>
      </c>
    </row>
    <row r="2135" spans="1:58" x14ac:dyDescent="0.25">
      <c r="A2135" s="3" t="str">
        <f t="shared" si="34"/>
        <v>2022 FW</v>
      </c>
      <c r="B2135" s="3">
        <v>106673</v>
      </c>
      <c r="C2135" s="3" t="s">
        <v>1491</v>
      </c>
      <c r="D2135" s="7">
        <v>8720629978697</v>
      </c>
      <c r="E2135" s="7">
        <v>8720629978338</v>
      </c>
      <c r="F2135" s="7">
        <v>8720629978062</v>
      </c>
      <c r="G2135" s="3">
        <v>8</v>
      </c>
      <c r="H2135" s="3">
        <v>4</v>
      </c>
      <c r="I2135" s="3">
        <v>24</v>
      </c>
      <c r="J2135" s="3" t="s">
        <v>1492</v>
      </c>
      <c r="K2135" s="3">
        <v>8.5</v>
      </c>
      <c r="L2135" s="3">
        <v>8.5</v>
      </c>
      <c r="M2135" s="3">
        <v>10.8</v>
      </c>
      <c r="N2135" s="3">
        <v>320</v>
      </c>
      <c r="O2135" s="3">
        <v>0</v>
      </c>
      <c r="P2135" s="3">
        <v>0</v>
      </c>
      <c r="Q2135" s="3">
        <v>0</v>
      </c>
      <c r="R2135" s="3">
        <v>0</v>
      </c>
      <c r="S2135" s="3">
        <v>53</v>
      </c>
      <c r="T2135" s="3">
        <v>18.5</v>
      </c>
      <c r="U2135" s="3">
        <v>26</v>
      </c>
      <c r="V2135" s="3">
        <v>9</v>
      </c>
      <c r="W2135" s="3">
        <v>7.4</v>
      </c>
      <c r="X2135" s="3" t="s">
        <v>411</v>
      </c>
      <c r="Y2135" s="3" t="s">
        <v>24</v>
      </c>
      <c r="Z2135" s="3" t="s">
        <v>1472</v>
      </c>
      <c r="AA2135" s="3">
        <v>6911100090</v>
      </c>
      <c r="AC2135" s="3" t="s">
        <v>1076</v>
      </c>
      <c r="AD2135" s="3" t="s">
        <v>1493</v>
      </c>
      <c r="AE2135" s="3" t="s">
        <v>25</v>
      </c>
      <c r="AF2135" s="3" t="s">
        <v>25</v>
      </c>
      <c r="AG2135" s="3" t="s">
        <v>25</v>
      </c>
      <c r="AH2135" s="3" t="s">
        <v>25</v>
      </c>
      <c r="AI2135" s="3" t="s">
        <v>415</v>
      </c>
      <c r="AJ2135" s="3" t="s">
        <v>1490</v>
      </c>
      <c r="AK2135" s="3" t="s">
        <v>7422</v>
      </c>
      <c r="AO2135" s="3" t="s">
        <v>87</v>
      </c>
      <c r="AP2135" s="3" t="s">
        <v>87</v>
      </c>
      <c r="AQ2135" s="3" t="s">
        <v>87</v>
      </c>
      <c r="AR2135" s="3" t="s">
        <v>87</v>
      </c>
      <c r="AS2135" s="3" t="s">
        <v>87</v>
      </c>
      <c r="BE2135" s="3">
        <v>2.5499999999999998E-2</v>
      </c>
      <c r="BF2135" s="3">
        <v>0</v>
      </c>
    </row>
    <row r="2136" spans="1:58" x14ac:dyDescent="0.25">
      <c r="A2136" s="3" t="str">
        <f t="shared" si="34"/>
        <v>2022 FW</v>
      </c>
      <c r="B2136" s="3">
        <v>106674</v>
      </c>
      <c r="C2136" s="3" t="s">
        <v>1494</v>
      </c>
      <c r="D2136" s="7">
        <v>8720629978703</v>
      </c>
      <c r="E2136" s="7">
        <v>8720629978703</v>
      </c>
      <c r="F2136" s="7">
        <v>8720629977508</v>
      </c>
      <c r="G2136" s="3">
        <v>6</v>
      </c>
      <c r="H2136" s="3">
        <v>1</v>
      </c>
      <c r="I2136" s="3">
        <v>6</v>
      </c>
      <c r="J2136" s="3" t="s">
        <v>1495</v>
      </c>
      <c r="K2136" s="3">
        <v>22</v>
      </c>
      <c r="L2136" s="3">
        <v>22</v>
      </c>
      <c r="M2136" s="3">
        <v>5</v>
      </c>
      <c r="N2136" s="3">
        <v>335</v>
      </c>
      <c r="O2136" s="3">
        <v>0</v>
      </c>
      <c r="P2136" s="3">
        <v>0</v>
      </c>
      <c r="Q2136" s="3">
        <v>0</v>
      </c>
      <c r="R2136" s="3">
        <v>0</v>
      </c>
      <c r="S2136" s="3">
        <v>47</v>
      </c>
      <c r="T2136" s="3">
        <v>24.5</v>
      </c>
      <c r="U2136" s="3">
        <v>19</v>
      </c>
      <c r="V2136" s="3">
        <v>4.5999999999999996</v>
      </c>
      <c r="W2136" s="3">
        <v>3.7</v>
      </c>
      <c r="X2136" s="3" t="s">
        <v>411</v>
      </c>
      <c r="Y2136" s="3" t="s">
        <v>24</v>
      </c>
      <c r="Z2136" s="3" t="s">
        <v>1472</v>
      </c>
      <c r="AA2136" s="3">
        <v>6911100090</v>
      </c>
      <c r="AC2136" s="3" t="s">
        <v>1076</v>
      </c>
      <c r="AD2136" s="3" t="s">
        <v>1496</v>
      </c>
      <c r="AE2136" s="3" t="s">
        <v>25</v>
      </c>
      <c r="AF2136" s="3" t="s">
        <v>25</v>
      </c>
      <c r="AG2136" s="3" t="s">
        <v>25</v>
      </c>
      <c r="AH2136" s="3" t="s">
        <v>25</v>
      </c>
      <c r="AI2136" s="3">
        <v>22</v>
      </c>
      <c r="AK2136" s="3" t="s">
        <v>7423</v>
      </c>
      <c r="AO2136" s="3" t="s">
        <v>87</v>
      </c>
      <c r="AP2136" s="3" t="s">
        <v>87</v>
      </c>
      <c r="AQ2136" s="3" t="s">
        <v>87</v>
      </c>
      <c r="AR2136" s="3" t="s">
        <v>87</v>
      </c>
      <c r="AS2136" s="3" t="s">
        <v>87</v>
      </c>
      <c r="BE2136" s="3">
        <v>2.1899999999999999E-2</v>
      </c>
      <c r="BF2136" s="3">
        <v>0</v>
      </c>
    </row>
    <row r="2137" spans="1:58" x14ac:dyDescent="0.25">
      <c r="A2137" s="3" t="str">
        <f t="shared" si="34"/>
        <v>2022 FW</v>
      </c>
      <c r="B2137" s="3">
        <v>106675</v>
      </c>
      <c r="C2137" s="3" t="s">
        <v>1497</v>
      </c>
      <c r="D2137" s="7">
        <v>8720629978710</v>
      </c>
      <c r="E2137" s="7">
        <v>8720629978345</v>
      </c>
      <c r="F2137" s="7">
        <v>8720629978079</v>
      </c>
      <c r="G2137" s="3">
        <v>6</v>
      </c>
      <c r="H2137" s="3">
        <v>6</v>
      </c>
      <c r="I2137" s="3">
        <v>24</v>
      </c>
      <c r="J2137" s="3" t="s">
        <v>1498</v>
      </c>
      <c r="K2137" s="3">
        <v>19.5</v>
      </c>
      <c r="L2137" s="3">
        <v>19.5</v>
      </c>
      <c r="M2137" s="3">
        <v>1.4</v>
      </c>
      <c r="N2137" s="3">
        <v>315</v>
      </c>
      <c r="O2137" s="3">
        <v>0</v>
      </c>
      <c r="P2137" s="3">
        <v>0</v>
      </c>
      <c r="Q2137" s="3">
        <v>0</v>
      </c>
      <c r="R2137" s="3">
        <v>0</v>
      </c>
      <c r="S2137" s="3">
        <v>26</v>
      </c>
      <c r="T2137" s="3">
        <v>22.5</v>
      </c>
      <c r="U2137" s="3">
        <v>23</v>
      </c>
      <c r="V2137" s="3">
        <v>9.3000000000000007</v>
      </c>
      <c r="W2137" s="3">
        <v>8.1</v>
      </c>
      <c r="X2137" s="3" t="s">
        <v>411</v>
      </c>
      <c r="Y2137" s="3" t="s">
        <v>24</v>
      </c>
      <c r="Z2137" s="3" t="s">
        <v>1472</v>
      </c>
      <c r="AA2137" s="3">
        <v>6911100090</v>
      </c>
      <c r="AC2137" s="3" t="s">
        <v>1076</v>
      </c>
      <c r="AD2137" s="3" t="s">
        <v>1499</v>
      </c>
      <c r="AE2137" s="3" t="s">
        <v>25</v>
      </c>
      <c r="AF2137" s="3" t="s">
        <v>25</v>
      </c>
      <c r="AG2137" s="3" t="s">
        <v>25</v>
      </c>
      <c r="AH2137" s="3" t="s">
        <v>25</v>
      </c>
      <c r="AI2137" s="3" t="s">
        <v>1500</v>
      </c>
      <c r="AK2137" s="3" t="s">
        <v>7424</v>
      </c>
      <c r="AO2137" s="3" t="s">
        <v>87</v>
      </c>
      <c r="AP2137" s="3" t="s">
        <v>87</v>
      </c>
      <c r="AQ2137" s="3" t="s">
        <v>87</v>
      </c>
      <c r="AR2137" s="3" t="s">
        <v>87</v>
      </c>
      <c r="AS2137" s="3" t="s">
        <v>87</v>
      </c>
      <c r="BE2137" s="3">
        <v>1.35E-2</v>
      </c>
      <c r="BF2137" s="3">
        <v>0</v>
      </c>
    </row>
    <row r="2138" spans="1:58" x14ac:dyDescent="0.25">
      <c r="A2138" s="3" t="str">
        <f t="shared" si="34"/>
        <v>2022 FW</v>
      </c>
      <c r="B2138" s="3">
        <v>106676</v>
      </c>
      <c r="C2138" s="3" t="s">
        <v>1501</v>
      </c>
      <c r="D2138" s="7">
        <v>8720629978727</v>
      </c>
      <c r="E2138" s="7">
        <v>8720629978352</v>
      </c>
      <c r="F2138" s="7">
        <v>8720629978086</v>
      </c>
      <c r="G2138" s="3">
        <v>6</v>
      </c>
      <c r="H2138" s="3">
        <v>6</v>
      </c>
      <c r="I2138" s="3">
        <v>24</v>
      </c>
      <c r="J2138" s="3" t="s">
        <v>1502</v>
      </c>
      <c r="K2138" s="3">
        <v>22.5</v>
      </c>
      <c r="L2138" s="3">
        <v>22.5</v>
      </c>
      <c r="M2138" s="3">
        <v>1.4</v>
      </c>
      <c r="N2138" s="3">
        <v>396</v>
      </c>
      <c r="O2138" s="3">
        <v>0</v>
      </c>
      <c r="P2138" s="3">
        <v>0</v>
      </c>
      <c r="Q2138" s="3">
        <v>0</v>
      </c>
      <c r="R2138" s="3">
        <v>0</v>
      </c>
      <c r="S2138" s="3">
        <v>29</v>
      </c>
      <c r="T2138" s="3">
        <v>25</v>
      </c>
      <c r="U2138" s="3">
        <v>26</v>
      </c>
      <c r="V2138" s="3">
        <v>12.9</v>
      </c>
      <c r="W2138" s="3">
        <v>11.3</v>
      </c>
      <c r="X2138" s="3" t="s">
        <v>411</v>
      </c>
      <c r="Y2138" s="3" t="s">
        <v>24</v>
      </c>
      <c r="Z2138" s="3" t="s">
        <v>1472</v>
      </c>
      <c r="AA2138" s="3">
        <v>6911100090</v>
      </c>
      <c r="AC2138" s="3" t="s">
        <v>1076</v>
      </c>
      <c r="AD2138" s="3" t="s">
        <v>1503</v>
      </c>
      <c r="AE2138" s="3" t="s">
        <v>25</v>
      </c>
      <c r="AF2138" s="3" t="s">
        <v>25</v>
      </c>
      <c r="AG2138" s="3" t="s">
        <v>25</v>
      </c>
      <c r="AH2138" s="3" t="s">
        <v>25</v>
      </c>
      <c r="AI2138" s="3" t="s">
        <v>1188</v>
      </c>
      <c r="AK2138" s="3" t="s">
        <v>7425</v>
      </c>
      <c r="AO2138" s="3" t="s">
        <v>87</v>
      </c>
      <c r="AP2138" s="3" t="s">
        <v>87</v>
      </c>
      <c r="AQ2138" s="3" t="s">
        <v>87</v>
      </c>
      <c r="AR2138" s="3" t="s">
        <v>87</v>
      </c>
      <c r="AS2138" s="3" t="s">
        <v>87</v>
      </c>
      <c r="BE2138" s="3">
        <v>1.89E-2</v>
      </c>
      <c r="BF2138" s="3">
        <v>0</v>
      </c>
    </row>
    <row r="2139" spans="1:58" x14ac:dyDescent="0.25">
      <c r="A2139" s="3" t="str">
        <f t="shared" si="34"/>
        <v>2022 FW</v>
      </c>
      <c r="B2139" s="3">
        <v>106677</v>
      </c>
      <c r="C2139" s="3" t="s">
        <v>1504</v>
      </c>
      <c r="D2139" s="7">
        <v>8720629978734</v>
      </c>
      <c r="E2139" s="7">
        <v>8720629978369</v>
      </c>
      <c r="F2139" s="7">
        <v>8720629978093</v>
      </c>
      <c r="G2139" s="3">
        <v>6</v>
      </c>
      <c r="H2139" s="3">
        <v>6</v>
      </c>
      <c r="I2139" s="3">
        <v>24</v>
      </c>
      <c r="J2139" s="3" t="s">
        <v>1505</v>
      </c>
      <c r="K2139" s="3">
        <v>26.5</v>
      </c>
      <c r="L2139" s="3">
        <v>26.5</v>
      </c>
      <c r="M2139" s="3">
        <v>1.4</v>
      </c>
      <c r="N2139" s="3">
        <v>762</v>
      </c>
      <c r="O2139" s="3">
        <v>0</v>
      </c>
      <c r="P2139" s="3">
        <v>0</v>
      </c>
      <c r="Q2139" s="3">
        <v>0</v>
      </c>
      <c r="R2139" s="3">
        <v>0</v>
      </c>
      <c r="S2139" s="3">
        <v>33</v>
      </c>
      <c r="T2139" s="3">
        <v>29</v>
      </c>
      <c r="U2139" s="3">
        <v>29.5</v>
      </c>
      <c r="V2139" s="3">
        <v>19.100000000000001</v>
      </c>
      <c r="W2139" s="3">
        <v>17.3</v>
      </c>
      <c r="X2139" s="3" t="s">
        <v>411</v>
      </c>
      <c r="Y2139" s="3" t="s">
        <v>24</v>
      </c>
      <c r="Z2139" s="3" t="s">
        <v>1472</v>
      </c>
      <c r="AA2139" s="3">
        <v>6911100090</v>
      </c>
      <c r="AC2139" s="3" t="s">
        <v>1076</v>
      </c>
      <c r="AD2139" s="3" t="s">
        <v>1506</v>
      </c>
      <c r="AE2139" s="3" t="s">
        <v>25</v>
      </c>
      <c r="AF2139" s="3" t="s">
        <v>25</v>
      </c>
      <c r="AG2139" s="3" t="s">
        <v>25</v>
      </c>
      <c r="AH2139" s="3" t="s">
        <v>25</v>
      </c>
      <c r="AI2139" s="3" t="s">
        <v>1507</v>
      </c>
      <c r="AK2139" s="3" t="s">
        <v>7426</v>
      </c>
      <c r="AO2139" s="3" t="s">
        <v>87</v>
      </c>
      <c r="AP2139" s="3" t="s">
        <v>87</v>
      </c>
      <c r="AQ2139" s="3" t="s">
        <v>87</v>
      </c>
      <c r="AR2139" s="3" t="s">
        <v>87</v>
      </c>
      <c r="AS2139" s="3" t="s">
        <v>87</v>
      </c>
      <c r="BE2139" s="3">
        <v>2.8199999999999999E-2</v>
      </c>
      <c r="BF2139" s="3">
        <v>0</v>
      </c>
    </row>
    <row r="2140" spans="1:58" x14ac:dyDescent="0.25">
      <c r="A2140" s="3" t="str">
        <f t="shared" si="34"/>
        <v>2022 FW</v>
      </c>
      <c r="B2140" s="3">
        <v>106678</v>
      </c>
      <c r="C2140" s="3" t="s">
        <v>1508</v>
      </c>
      <c r="D2140" s="7">
        <v>8720629978741</v>
      </c>
      <c r="E2140" s="7">
        <v>8720629978741</v>
      </c>
      <c r="F2140" s="7">
        <v>8720629977362</v>
      </c>
      <c r="G2140" s="3">
        <v>2</v>
      </c>
      <c r="H2140" s="3">
        <v>1</v>
      </c>
      <c r="I2140" s="3">
        <v>4</v>
      </c>
      <c r="J2140" s="3" t="s">
        <v>1509</v>
      </c>
      <c r="K2140" s="3">
        <v>31</v>
      </c>
      <c r="L2140" s="3">
        <v>31</v>
      </c>
      <c r="M2140" s="3">
        <v>5</v>
      </c>
      <c r="N2140" s="3">
        <v>1641</v>
      </c>
      <c r="O2140" s="3">
        <v>33</v>
      </c>
      <c r="P2140" s="3">
        <v>8</v>
      </c>
      <c r="Q2140" s="3">
        <v>33</v>
      </c>
      <c r="R2140" s="3">
        <v>0</v>
      </c>
      <c r="S2140" s="3">
        <v>35</v>
      </c>
      <c r="T2140" s="3">
        <v>36</v>
      </c>
      <c r="U2140" s="3">
        <v>35</v>
      </c>
      <c r="V2140" s="3">
        <v>11.45</v>
      </c>
      <c r="W2140" s="3">
        <v>8.4</v>
      </c>
      <c r="X2140" s="3" t="s">
        <v>55</v>
      </c>
      <c r="Y2140" s="3" t="s">
        <v>36</v>
      </c>
      <c r="Z2140" s="3" t="s">
        <v>86</v>
      </c>
      <c r="AA2140" s="3">
        <v>7013499100</v>
      </c>
      <c r="AC2140" s="3" t="s">
        <v>1076</v>
      </c>
      <c r="AD2140" s="3" t="s">
        <v>1510</v>
      </c>
      <c r="AE2140" s="3" t="s">
        <v>17</v>
      </c>
      <c r="AF2140" s="3" t="s">
        <v>17</v>
      </c>
      <c r="AG2140" s="3" t="s">
        <v>25</v>
      </c>
      <c r="AH2140" s="3" t="s">
        <v>17</v>
      </c>
      <c r="AI2140" s="3">
        <v>31</v>
      </c>
      <c r="AK2140" s="3" t="s">
        <v>7427</v>
      </c>
      <c r="AO2140" s="3" t="s">
        <v>87</v>
      </c>
      <c r="AP2140" s="3" t="s">
        <v>87</v>
      </c>
      <c r="AQ2140" s="3" t="s">
        <v>87</v>
      </c>
      <c r="AR2140" s="3" t="s">
        <v>87</v>
      </c>
      <c r="AS2140" s="3" t="s">
        <v>8790</v>
      </c>
      <c r="BE2140" s="3">
        <v>4.41E-2</v>
      </c>
      <c r="BF2140" s="3">
        <v>8.6999999999999994E-3</v>
      </c>
    </row>
    <row r="2141" spans="1:58" x14ac:dyDescent="0.25">
      <c r="A2141" s="3" t="str">
        <f t="shared" si="34"/>
        <v>2022 FW</v>
      </c>
      <c r="B2141" s="3">
        <v>106679</v>
      </c>
      <c r="C2141" s="3" t="s">
        <v>7029</v>
      </c>
      <c r="D2141" s="7">
        <v>8720629978758</v>
      </c>
      <c r="E2141" s="7"/>
      <c r="F2141" s="7"/>
      <c r="G2141" s="3">
        <v>2</v>
      </c>
      <c r="H2141" s="3">
        <v>1</v>
      </c>
      <c r="I2141" s="3">
        <v>4</v>
      </c>
      <c r="J2141" s="3" t="s">
        <v>7062</v>
      </c>
      <c r="K2141" s="3">
        <v>28</v>
      </c>
      <c r="L2141" s="3">
        <v>28</v>
      </c>
      <c r="M2141" s="3">
        <v>5</v>
      </c>
      <c r="N2141" s="3">
        <v>500</v>
      </c>
      <c r="O2141" s="3">
        <v>0</v>
      </c>
      <c r="P2141" s="3">
        <v>0</v>
      </c>
      <c r="Q2141" s="3">
        <v>0</v>
      </c>
      <c r="R2141" s="3">
        <v>0</v>
      </c>
      <c r="S2141" s="3">
        <v>0</v>
      </c>
      <c r="T2141" s="3">
        <v>0</v>
      </c>
      <c r="U2141" s="3">
        <v>0</v>
      </c>
      <c r="V2141" s="3">
        <v>0</v>
      </c>
      <c r="W2141" s="3">
        <v>0</v>
      </c>
      <c r="X2141" s="3" t="s">
        <v>18</v>
      </c>
      <c r="Y2141" s="3" t="s">
        <v>7063</v>
      </c>
      <c r="AA2141" s="3" t="s">
        <v>66</v>
      </c>
      <c r="AC2141" s="3" t="s">
        <v>1076</v>
      </c>
      <c r="AD2141" s="3" t="s">
        <v>7064</v>
      </c>
      <c r="AE2141" s="3" t="s">
        <v>17</v>
      </c>
      <c r="AF2141" s="3" t="s">
        <v>17</v>
      </c>
      <c r="AG2141" s="3" t="s">
        <v>25</v>
      </c>
      <c r="AH2141" s="3" t="s">
        <v>17</v>
      </c>
      <c r="AI2141" s="3">
        <v>28</v>
      </c>
      <c r="AO2141" s="3" t="s">
        <v>87</v>
      </c>
      <c r="AP2141" s="3" t="s">
        <v>87</v>
      </c>
      <c r="AQ2141" s="3" t="s">
        <v>87</v>
      </c>
      <c r="AR2141" s="3" t="s">
        <v>87</v>
      </c>
      <c r="BE2141" s="3">
        <v>0</v>
      </c>
      <c r="BF2141" s="3">
        <v>0</v>
      </c>
    </row>
    <row r="2142" spans="1:58" x14ac:dyDescent="0.25">
      <c r="A2142" s="3" t="str">
        <f t="shared" si="34"/>
        <v>2022 FW</v>
      </c>
      <c r="B2142" s="3">
        <v>106680</v>
      </c>
      <c r="C2142" s="3" t="s">
        <v>1511</v>
      </c>
      <c r="D2142" s="7">
        <v>8720629978765</v>
      </c>
      <c r="E2142" s="7">
        <v>8720629978765</v>
      </c>
      <c r="F2142" s="7">
        <v>8720629977744</v>
      </c>
      <c r="G2142" s="3">
        <v>2</v>
      </c>
      <c r="H2142" s="3">
        <v>1</v>
      </c>
      <c r="I2142" s="3">
        <v>10</v>
      </c>
      <c r="J2142" s="3" t="s">
        <v>279</v>
      </c>
      <c r="K2142" s="3">
        <v>170</v>
      </c>
      <c r="L2142" s="3">
        <v>130</v>
      </c>
      <c r="M2142" s="3">
        <v>0</v>
      </c>
      <c r="N2142" s="3">
        <v>2100</v>
      </c>
      <c r="O2142" s="3">
        <v>0</v>
      </c>
      <c r="P2142" s="3">
        <v>0</v>
      </c>
      <c r="Q2142" s="3">
        <v>0</v>
      </c>
      <c r="R2142" s="3">
        <v>0</v>
      </c>
      <c r="S2142" s="3">
        <v>45</v>
      </c>
      <c r="T2142" s="3">
        <v>35</v>
      </c>
      <c r="U2142" s="3">
        <v>42</v>
      </c>
      <c r="V2142" s="3">
        <v>12</v>
      </c>
      <c r="W2142" s="3">
        <v>10.4</v>
      </c>
      <c r="X2142" s="3" t="s">
        <v>873</v>
      </c>
      <c r="Y2142" s="3" t="s">
        <v>1512</v>
      </c>
      <c r="Z2142" s="3" t="s">
        <v>86</v>
      </c>
      <c r="AA2142" s="3">
        <v>6304191090</v>
      </c>
      <c r="AC2142" s="3" t="s">
        <v>1076</v>
      </c>
      <c r="AD2142" s="3" t="s">
        <v>1513</v>
      </c>
      <c r="AE2142" s="3" t="s">
        <v>87</v>
      </c>
      <c r="AF2142" s="3" t="s">
        <v>87</v>
      </c>
      <c r="AH2142" s="3" t="s">
        <v>87</v>
      </c>
      <c r="AK2142" s="3" t="s">
        <v>7428</v>
      </c>
      <c r="AO2142" s="3" t="s">
        <v>241</v>
      </c>
      <c r="AP2142" s="3" t="s">
        <v>195</v>
      </c>
      <c r="AQ2142" s="3" t="s">
        <v>283</v>
      </c>
      <c r="AR2142" s="3" t="s">
        <v>197</v>
      </c>
      <c r="AS2142" s="3" t="s">
        <v>8795</v>
      </c>
      <c r="BE2142" s="3">
        <v>6.6199999999999995E-2</v>
      </c>
      <c r="BF2142" s="3">
        <v>0</v>
      </c>
    </row>
    <row r="2143" spans="1:58" x14ac:dyDescent="0.25">
      <c r="A2143" s="3" t="str">
        <f t="shared" si="34"/>
        <v>2022 FW</v>
      </c>
      <c r="B2143" s="3">
        <v>106681</v>
      </c>
      <c r="C2143" s="3" t="s">
        <v>1514</v>
      </c>
      <c r="D2143" s="7">
        <v>8720629978772</v>
      </c>
      <c r="E2143" s="7">
        <v>8720629978772</v>
      </c>
      <c r="F2143" s="7">
        <v>8720629977751</v>
      </c>
      <c r="G2143" s="3">
        <v>2</v>
      </c>
      <c r="H2143" s="3">
        <v>1</v>
      </c>
      <c r="I2143" s="3">
        <v>10</v>
      </c>
      <c r="J2143" s="3" t="s">
        <v>279</v>
      </c>
      <c r="K2143" s="3">
        <v>170</v>
      </c>
      <c r="L2143" s="3">
        <v>130</v>
      </c>
      <c r="M2143" s="3">
        <v>0</v>
      </c>
      <c r="N2143" s="3">
        <v>2100</v>
      </c>
      <c r="O2143" s="3">
        <v>0</v>
      </c>
      <c r="P2143" s="3">
        <v>0</v>
      </c>
      <c r="Q2143" s="3">
        <v>0</v>
      </c>
      <c r="R2143" s="3">
        <v>0</v>
      </c>
      <c r="S2143" s="3">
        <v>45</v>
      </c>
      <c r="T2143" s="3">
        <v>35</v>
      </c>
      <c r="U2143" s="3">
        <v>42</v>
      </c>
      <c r="V2143" s="3">
        <v>12</v>
      </c>
      <c r="W2143" s="3">
        <v>10.4</v>
      </c>
      <c r="X2143" s="3" t="s">
        <v>967</v>
      </c>
      <c r="Y2143" s="3" t="s">
        <v>1512</v>
      </c>
      <c r="Z2143" s="3" t="s">
        <v>86</v>
      </c>
      <c r="AA2143" s="3">
        <v>6304191090</v>
      </c>
      <c r="AC2143" s="3" t="s">
        <v>1076</v>
      </c>
      <c r="AD2143" s="3" t="s">
        <v>1513</v>
      </c>
      <c r="AE2143" s="3" t="s">
        <v>87</v>
      </c>
      <c r="AF2143" s="3" t="s">
        <v>87</v>
      </c>
      <c r="AH2143" s="3" t="s">
        <v>87</v>
      </c>
      <c r="AK2143" s="3" t="s">
        <v>7429</v>
      </c>
      <c r="AO2143" s="3" t="s">
        <v>241</v>
      </c>
      <c r="AP2143" s="3" t="s">
        <v>195</v>
      </c>
      <c r="AQ2143" s="3" t="s">
        <v>283</v>
      </c>
      <c r="AR2143" s="3" t="s">
        <v>197</v>
      </c>
      <c r="AS2143" s="3" t="s">
        <v>8795</v>
      </c>
      <c r="BE2143" s="3">
        <v>6.6199999999999995E-2</v>
      </c>
      <c r="BF2143" s="3">
        <v>0</v>
      </c>
    </row>
    <row r="2144" spans="1:58" x14ac:dyDescent="0.25">
      <c r="A2144" s="3" t="str">
        <f t="shared" si="34"/>
        <v>2022 FW</v>
      </c>
      <c r="B2144" s="3">
        <v>106682</v>
      </c>
      <c r="C2144" s="3" t="s">
        <v>1515</v>
      </c>
      <c r="D2144" s="7">
        <v>8720629978789</v>
      </c>
      <c r="E2144" s="7">
        <v>8720629978789</v>
      </c>
      <c r="F2144" s="7">
        <v>8720629978789</v>
      </c>
      <c r="G2144" s="3">
        <v>4</v>
      </c>
      <c r="H2144" s="3">
        <v>1</v>
      </c>
      <c r="I2144" s="3">
        <v>1</v>
      </c>
      <c r="J2144" s="3" t="s">
        <v>1516</v>
      </c>
      <c r="K2144" s="3">
        <v>19.5</v>
      </c>
      <c r="L2144" s="3">
        <v>19.5</v>
      </c>
      <c r="M2144" s="3">
        <v>18</v>
      </c>
      <c r="N2144" s="3">
        <v>2500</v>
      </c>
      <c r="O2144" s="3">
        <v>0</v>
      </c>
      <c r="P2144" s="3">
        <v>0</v>
      </c>
      <c r="Q2144" s="3">
        <v>0</v>
      </c>
      <c r="R2144" s="3">
        <v>0</v>
      </c>
      <c r="S2144" s="3">
        <v>22</v>
      </c>
      <c r="T2144" s="3">
        <v>22</v>
      </c>
      <c r="U2144" s="3">
        <v>22</v>
      </c>
      <c r="V2144" s="3">
        <v>1.8</v>
      </c>
      <c r="W2144" s="3">
        <v>0</v>
      </c>
      <c r="X2144" s="3" t="s">
        <v>38</v>
      </c>
      <c r="Y2144" s="3" t="s">
        <v>58</v>
      </c>
      <c r="Z2144" s="3" t="s">
        <v>133</v>
      </c>
      <c r="AA2144" s="3">
        <v>6913901090</v>
      </c>
      <c r="AC2144" s="3" t="s">
        <v>1076</v>
      </c>
      <c r="AD2144" s="3" t="s">
        <v>1517</v>
      </c>
      <c r="AI2144" s="3">
        <v>20</v>
      </c>
      <c r="AK2144" s="3" t="s">
        <v>7430</v>
      </c>
      <c r="BE2144" s="3">
        <v>1.06E-2</v>
      </c>
      <c r="BF2144" s="3">
        <v>0</v>
      </c>
    </row>
    <row r="2145" spans="1:58" x14ac:dyDescent="0.25">
      <c r="A2145" s="3" t="str">
        <f t="shared" si="34"/>
        <v>2022 FW</v>
      </c>
      <c r="B2145" s="3">
        <v>106683</v>
      </c>
      <c r="C2145" s="3" t="s">
        <v>1518</v>
      </c>
      <c r="D2145" s="7">
        <v>8720629978796</v>
      </c>
      <c r="E2145" s="7">
        <v>8720629978376</v>
      </c>
      <c r="F2145" s="7">
        <v>8720629978109</v>
      </c>
      <c r="G2145" s="3">
        <v>6</v>
      </c>
      <c r="H2145" s="3">
        <v>6</v>
      </c>
      <c r="I2145" s="3">
        <v>24</v>
      </c>
      <c r="J2145" s="3" t="s">
        <v>1519</v>
      </c>
      <c r="K2145" s="3">
        <v>7</v>
      </c>
      <c r="L2145" s="3">
        <v>7</v>
      </c>
      <c r="M2145" s="3">
        <v>3.1</v>
      </c>
      <c r="N2145" s="3">
        <v>51</v>
      </c>
      <c r="O2145" s="3">
        <v>0</v>
      </c>
      <c r="P2145" s="3">
        <v>0</v>
      </c>
      <c r="Q2145" s="3">
        <v>0</v>
      </c>
      <c r="R2145" s="3">
        <v>0</v>
      </c>
      <c r="S2145" s="3">
        <v>19</v>
      </c>
      <c r="T2145" s="3">
        <v>18.5</v>
      </c>
      <c r="U2145" s="3">
        <v>11.5</v>
      </c>
      <c r="V2145" s="3">
        <v>1.8</v>
      </c>
      <c r="W2145" s="3">
        <v>1.4</v>
      </c>
      <c r="X2145" s="3" t="s">
        <v>411</v>
      </c>
      <c r="Y2145" s="3" t="s">
        <v>24</v>
      </c>
      <c r="Z2145" s="3" t="s">
        <v>1472</v>
      </c>
      <c r="AA2145" s="3">
        <v>6911100090</v>
      </c>
      <c r="AC2145" s="3" t="s">
        <v>1076</v>
      </c>
      <c r="AD2145" s="3" t="s">
        <v>1473</v>
      </c>
      <c r="AE2145" s="3" t="s">
        <v>25</v>
      </c>
      <c r="AF2145" s="3" t="s">
        <v>25</v>
      </c>
      <c r="AG2145" s="3" t="s">
        <v>25</v>
      </c>
      <c r="AH2145" s="3" t="s">
        <v>25</v>
      </c>
      <c r="AI2145" s="3">
        <v>7</v>
      </c>
      <c r="AK2145" s="3" t="s">
        <v>7416</v>
      </c>
      <c r="AO2145" s="3" t="s">
        <v>87</v>
      </c>
      <c r="AP2145" s="3" t="s">
        <v>87</v>
      </c>
      <c r="AQ2145" s="3" t="s">
        <v>87</v>
      </c>
      <c r="AR2145" s="3" t="s">
        <v>87</v>
      </c>
      <c r="AS2145" s="3" t="s">
        <v>87</v>
      </c>
      <c r="BE2145" s="3">
        <v>4.0000000000000001E-3</v>
      </c>
      <c r="BF2145" s="3">
        <v>0</v>
      </c>
    </row>
    <row r="2146" spans="1:58" x14ac:dyDescent="0.25">
      <c r="A2146" s="3" t="str">
        <f t="shared" si="34"/>
        <v>2022 FW</v>
      </c>
      <c r="B2146" s="3">
        <v>106684</v>
      </c>
      <c r="C2146" s="3" t="s">
        <v>1520</v>
      </c>
      <c r="D2146" s="7">
        <v>8720629978802</v>
      </c>
      <c r="E2146" s="7">
        <v>8720629978802</v>
      </c>
      <c r="F2146" s="7">
        <v>8720629977683</v>
      </c>
      <c r="G2146" s="3">
        <v>2</v>
      </c>
      <c r="H2146" s="3">
        <v>1</v>
      </c>
      <c r="I2146" s="3">
        <v>2</v>
      </c>
      <c r="J2146" s="3" t="s">
        <v>1521</v>
      </c>
      <c r="K2146" s="3">
        <v>58</v>
      </c>
      <c r="L2146" s="3">
        <v>55</v>
      </c>
      <c r="M2146" s="3">
        <v>6</v>
      </c>
      <c r="N2146" s="3">
        <v>2100</v>
      </c>
      <c r="O2146" s="3">
        <v>0</v>
      </c>
      <c r="P2146" s="3">
        <v>0</v>
      </c>
      <c r="Q2146" s="3">
        <v>0</v>
      </c>
      <c r="R2146" s="3">
        <v>0</v>
      </c>
      <c r="S2146" s="3">
        <v>66</v>
      </c>
      <c r="T2146" s="3">
        <v>23</v>
      </c>
      <c r="U2146" s="3">
        <v>63</v>
      </c>
      <c r="V2146" s="3">
        <v>6.6</v>
      </c>
      <c r="W2146" s="3">
        <v>0</v>
      </c>
      <c r="X2146" s="3" t="s">
        <v>873</v>
      </c>
      <c r="Y2146" s="3" t="s">
        <v>44</v>
      </c>
      <c r="Z2146" s="3" t="s">
        <v>86</v>
      </c>
      <c r="AA2146" s="3">
        <v>4420909990</v>
      </c>
      <c r="AC2146" s="3" t="s">
        <v>1076</v>
      </c>
      <c r="AD2146" s="3" t="s">
        <v>1522</v>
      </c>
      <c r="AE2146" s="3" t="s">
        <v>87</v>
      </c>
      <c r="AF2146" s="3" t="s">
        <v>87</v>
      </c>
      <c r="AH2146" s="3" t="s">
        <v>87</v>
      </c>
      <c r="AK2146" s="3" t="s">
        <v>7431</v>
      </c>
      <c r="AO2146" s="3" t="s">
        <v>87</v>
      </c>
      <c r="AP2146" s="3" t="s">
        <v>87</v>
      </c>
      <c r="AQ2146" s="3" t="s">
        <v>87</v>
      </c>
      <c r="AR2146" s="3" t="s">
        <v>87</v>
      </c>
      <c r="AS2146" s="3" t="s">
        <v>8792</v>
      </c>
      <c r="BE2146" s="3">
        <v>9.5600000000000004E-2</v>
      </c>
      <c r="BF2146" s="3">
        <v>0</v>
      </c>
    </row>
    <row r="2147" spans="1:58" x14ac:dyDescent="0.25">
      <c r="A2147" s="3" t="str">
        <f t="shared" si="34"/>
        <v>2022 FW</v>
      </c>
      <c r="B2147" s="3">
        <v>106685</v>
      </c>
      <c r="C2147" s="3" t="s">
        <v>1523</v>
      </c>
      <c r="D2147" s="7">
        <v>8720629978819</v>
      </c>
      <c r="E2147" s="7">
        <v>8720629978819</v>
      </c>
      <c r="F2147" s="7">
        <v>8720629977348</v>
      </c>
      <c r="G2147" s="3">
        <v>2</v>
      </c>
      <c r="H2147" s="3">
        <v>1</v>
      </c>
      <c r="I2147" s="3">
        <v>3</v>
      </c>
      <c r="J2147" s="3" t="s">
        <v>1524</v>
      </c>
      <c r="K2147" s="3">
        <v>6</v>
      </c>
      <c r="L2147" s="3">
        <v>25.2</v>
      </c>
      <c r="M2147" s="3">
        <v>40</v>
      </c>
      <c r="N2147" s="3">
        <v>800</v>
      </c>
      <c r="O2147" s="3">
        <v>0</v>
      </c>
      <c r="P2147" s="3">
        <v>0</v>
      </c>
      <c r="Q2147" s="3">
        <v>0</v>
      </c>
      <c r="R2147" s="3">
        <v>0</v>
      </c>
      <c r="S2147" s="3">
        <v>53</v>
      </c>
      <c r="T2147" s="3">
        <v>45</v>
      </c>
      <c r="U2147" s="3">
        <v>36</v>
      </c>
      <c r="V2147" s="3">
        <v>3.75</v>
      </c>
      <c r="W2147" s="3">
        <v>0</v>
      </c>
      <c r="X2147" s="3" t="s">
        <v>1113</v>
      </c>
      <c r="Y2147" s="3" t="s">
        <v>44</v>
      </c>
      <c r="Z2147" s="3" t="s">
        <v>86</v>
      </c>
      <c r="AA2147" s="3">
        <v>4420909990</v>
      </c>
      <c r="AC2147" s="3" t="s">
        <v>1076</v>
      </c>
      <c r="AD2147" s="3" t="s">
        <v>1525</v>
      </c>
      <c r="AE2147" s="3" t="s">
        <v>87</v>
      </c>
      <c r="AF2147" s="3" t="s">
        <v>87</v>
      </c>
      <c r="AH2147" s="3" t="s">
        <v>87</v>
      </c>
      <c r="AK2147" s="3" t="s">
        <v>7432</v>
      </c>
      <c r="AO2147" s="3" t="s">
        <v>87</v>
      </c>
      <c r="AP2147" s="3" t="s">
        <v>87</v>
      </c>
      <c r="AQ2147" s="3" t="s">
        <v>87</v>
      </c>
      <c r="AR2147" s="3" t="s">
        <v>87</v>
      </c>
      <c r="AS2147" s="3" t="s">
        <v>8792</v>
      </c>
      <c r="BE2147" s="3">
        <v>8.5900000000000004E-2</v>
      </c>
      <c r="BF2147" s="3">
        <v>0</v>
      </c>
    </row>
    <row r="2148" spans="1:58" x14ac:dyDescent="0.25">
      <c r="A2148" s="3" t="str">
        <f t="shared" si="34"/>
        <v>2022 FW</v>
      </c>
      <c r="B2148" s="3">
        <v>106686</v>
      </c>
      <c r="C2148" s="3" t="s">
        <v>1526</v>
      </c>
      <c r="D2148" s="7">
        <v>8720629978826</v>
      </c>
      <c r="E2148" s="7">
        <v>8720629978390</v>
      </c>
      <c r="F2148" s="7">
        <v>8720629978116</v>
      </c>
      <c r="G2148" s="3">
        <v>8</v>
      </c>
      <c r="H2148" s="3">
        <v>4</v>
      </c>
      <c r="I2148" s="3">
        <v>24</v>
      </c>
      <c r="J2148" s="3" t="s">
        <v>1527</v>
      </c>
      <c r="K2148" s="3">
        <v>10</v>
      </c>
      <c r="L2148" s="3">
        <v>14.5</v>
      </c>
      <c r="M2148" s="3">
        <v>9</v>
      </c>
      <c r="N2148" s="3">
        <v>337</v>
      </c>
      <c r="O2148" s="3">
        <v>0</v>
      </c>
      <c r="P2148" s="3">
        <v>0</v>
      </c>
      <c r="Q2148" s="3">
        <v>0</v>
      </c>
      <c r="R2148" s="3">
        <v>0</v>
      </c>
      <c r="S2148" s="3">
        <v>54</v>
      </c>
      <c r="T2148" s="3">
        <v>27.5</v>
      </c>
      <c r="U2148" s="3">
        <v>35.5</v>
      </c>
      <c r="V2148" s="3">
        <v>10.199999999999999</v>
      </c>
      <c r="W2148" s="3">
        <v>8.5</v>
      </c>
      <c r="X2148" s="3" t="s">
        <v>411</v>
      </c>
      <c r="Y2148" s="3" t="s">
        <v>19</v>
      </c>
      <c r="Z2148" s="3" t="s">
        <v>20</v>
      </c>
      <c r="AA2148" s="3">
        <v>6912002510</v>
      </c>
      <c r="AC2148" s="3" t="s">
        <v>1076</v>
      </c>
      <c r="AD2148" s="3" t="s">
        <v>1528</v>
      </c>
      <c r="AE2148" s="3" t="s">
        <v>25</v>
      </c>
      <c r="AF2148" s="3" t="s">
        <v>25</v>
      </c>
      <c r="AH2148" s="3" t="s">
        <v>25</v>
      </c>
      <c r="AI2148" s="3">
        <v>10</v>
      </c>
      <c r="AJ2148" s="3">
        <v>450</v>
      </c>
      <c r="AK2148" s="3" t="s">
        <v>7433</v>
      </c>
      <c r="AO2148" s="3" t="s">
        <v>87</v>
      </c>
      <c r="AP2148" s="3" t="s">
        <v>87</v>
      </c>
      <c r="AQ2148" s="3" t="s">
        <v>87</v>
      </c>
      <c r="AR2148" s="3" t="s">
        <v>87</v>
      </c>
      <c r="BE2148" s="3">
        <v>5.2699999999999997E-2</v>
      </c>
      <c r="BF2148" s="3">
        <v>0</v>
      </c>
    </row>
    <row r="2149" spans="1:58" x14ac:dyDescent="0.25">
      <c r="A2149" s="3" t="str">
        <f t="shared" si="34"/>
        <v>2022 FW</v>
      </c>
      <c r="B2149" s="3">
        <v>106687</v>
      </c>
      <c r="C2149" s="3" t="s">
        <v>1529</v>
      </c>
      <c r="D2149" s="7">
        <v>8720629978833</v>
      </c>
      <c r="E2149" s="7">
        <v>8720629978406</v>
      </c>
      <c r="F2149" s="7">
        <v>8720629978123</v>
      </c>
      <c r="G2149" s="3">
        <v>8</v>
      </c>
      <c r="H2149" s="3">
        <v>4</v>
      </c>
      <c r="I2149" s="3">
        <v>24</v>
      </c>
      <c r="J2149" s="3" t="s">
        <v>1527</v>
      </c>
      <c r="K2149" s="3">
        <v>10</v>
      </c>
      <c r="L2149" s="3">
        <v>14.5</v>
      </c>
      <c r="M2149" s="3">
        <v>9</v>
      </c>
      <c r="N2149" s="3">
        <v>337</v>
      </c>
      <c r="O2149" s="3">
        <v>0</v>
      </c>
      <c r="P2149" s="3">
        <v>0</v>
      </c>
      <c r="Q2149" s="3">
        <v>0</v>
      </c>
      <c r="R2149" s="3">
        <v>0</v>
      </c>
      <c r="S2149" s="3">
        <v>54</v>
      </c>
      <c r="T2149" s="3">
        <v>27.5</v>
      </c>
      <c r="U2149" s="3">
        <v>35.5</v>
      </c>
      <c r="V2149" s="3">
        <v>10.199999999999999</v>
      </c>
      <c r="W2149" s="3">
        <v>8.5</v>
      </c>
      <c r="X2149" s="3" t="s">
        <v>1132</v>
      </c>
      <c r="Y2149" s="3" t="s">
        <v>19</v>
      </c>
      <c r="Z2149" s="3" t="s">
        <v>20</v>
      </c>
      <c r="AA2149" s="3">
        <v>6912002510</v>
      </c>
      <c r="AC2149" s="3" t="s">
        <v>1076</v>
      </c>
      <c r="AD2149" s="3" t="s">
        <v>1528</v>
      </c>
      <c r="AE2149" s="3" t="s">
        <v>25</v>
      </c>
      <c r="AF2149" s="3" t="s">
        <v>25</v>
      </c>
      <c r="AH2149" s="3" t="s">
        <v>25</v>
      </c>
      <c r="AI2149" s="3">
        <v>10</v>
      </c>
      <c r="AJ2149" s="3">
        <v>450</v>
      </c>
      <c r="AK2149" s="3" t="s">
        <v>7433</v>
      </c>
      <c r="AO2149" s="3" t="s">
        <v>87</v>
      </c>
      <c r="AP2149" s="3" t="s">
        <v>87</v>
      </c>
      <c r="AQ2149" s="3" t="s">
        <v>87</v>
      </c>
      <c r="AR2149" s="3" t="s">
        <v>87</v>
      </c>
      <c r="BE2149" s="3">
        <v>5.2699999999999997E-2</v>
      </c>
      <c r="BF2149" s="3">
        <v>0</v>
      </c>
    </row>
    <row r="2150" spans="1:58" x14ac:dyDescent="0.25">
      <c r="A2150" s="3" t="str">
        <f t="shared" si="34"/>
        <v>2022 FW</v>
      </c>
      <c r="B2150" s="3">
        <v>106688</v>
      </c>
      <c r="C2150" s="3" t="s">
        <v>1530</v>
      </c>
      <c r="D2150" s="7">
        <v>8720629978840</v>
      </c>
      <c r="E2150" s="7">
        <v>8720629978413</v>
      </c>
      <c r="F2150" s="7">
        <v>8720629978130</v>
      </c>
      <c r="G2150" s="3">
        <v>8</v>
      </c>
      <c r="H2150" s="3">
        <v>4</v>
      </c>
      <c r="I2150" s="3">
        <v>24</v>
      </c>
      <c r="J2150" s="3" t="s">
        <v>1527</v>
      </c>
      <c r="K2150" s="3">
        <v>10</v>
      </c>
      <c r="L2150" s="3">
        <v>14.5</v>
      </c>
      <c r="M2150" s="3">
        <v>9</v>
      </c>
      <c r="N2150" s="3">
        <v>337</v>
      </c>
      <c r="O2150" s="3">
        <v>0</v>
      </c>
      <c r="P2150" s="3">
        <v>0</v>
      </c>
      <c r="Q2150" s="3">
        <v>0</v>
      </c>
      <c r="R2150" s="3">
        <v>0</v>
      </c>
      <c r="S2150" s="3">
        <v>54</v>
      </c>
      <c r="T2150" s="3">
        <v>27.5</v>
      </c>
      <c r="U2150" s="3">
        <v>35.5</v>
      </c>
      <c r="V2150" s="3">
        <v>10.199999999999999</v>
      </c>
      <c r="W2150" s="3">
        <v>8.5</v>
      </c>
      <c r="X2150" s="3" t="s">
        <v>411</v>
      </c>
      <c r="Y2150" s="3" t="s">
        <v>19</v>
      </c>
      <c r="Z2150" s="3" t="s">
        <v>20</v>
      </c>
      <c r="AA2150" s="3">
        <v>6912002510</v>
      </c>
      <c r="AC2150" s="3" t="s">
        <v>1076</v>
      </c>
      <c r="AD2150" s="3" t="s">
        <v>1531</v>
      </c>
      <c r="AE2150" s="3" t="s">
        <v>25</v>
      </c>
      <c r="AF2150" s="3" t="s">
        <v>25</v>
      </c>
      <c r="AH2150" s="3" t="s">
        <v>25</v>
      </c>
      <c r="AI2150" s="3">
        <v>10</v>
      </c>
      <c r="AJ2150" s="3">
        <v>450</v>
      </c>
      <c r="AK2150" s="3" t="s">
        <v>7434</v>
      </c>
      <c r="AO2150" s="3" t="s">
        <v>87</v>
      </c>
      <c r="AP2150" s="3" t="s">
        <v>87</v>
      </c>
      <c r="AQ2150" s="3" t="s">
        <v>87</v>
      </c>
      <c r="AR2150" s="3" t="s">
        <v>87</v>
      </c>
      <c r="BE2150" s="3">
        <v>5.2699999999999997E-2</v>
      </c>
      <c r="BF2150" s="3">
        <v>0</v>
      </c>
    </row>
    <row r="2151" spans="1:58" x14ac:dyDescent="0.25">
      <c r="A2151" s="3" t="str">
        <f t="shared" si="34"/>
        <v>2022 FW</v>
      </c>
      <c r="B2151" s="3">
        <v>106689</v>
      </c>
      <c r="C2151" s="3" t="s">
        <v>1532</v>
      </c>
      <c r="D2151" s="7">
        <v>8720629978857</v>
      </c>
      <c r="E2151" s="7">
        <v>8720629978420</v>
      </c>
      <c r="F2151" s="7">
        <v>8720629978147</v>
      </c>
      <c r="G2151" s="3">
        <v>8</v>
      </c>
      <c r="H2151" s="3">
        <v>4</v>
      </c>
      <c r="I2151" s="3">
        <v>24</v>
      </c>
      <c r="J2151" s="3" t="s">
        <v>1527</v>
      </c>
      <c r="K2151" s="3">
        <v>10</v>
      </c>
      <c r="L2151" s="3">
        <v>14.5</v>
      </c>
      <c r="M2151" s="3">
        <v>9</v>
      </c>
      <c r="N2151" s="3">
        <v>337</v>
      </c>
      <c r="O2151" s="3">
        <v>0</v>
      </c>
      <c r="P2151" s="3">
        <v>0</v>
      </c>
      <c r="Q2151" s="3">
        <v>0</v>
      </c>
      <c r="R2151" s="3">
        <v>0</v>
      </c>
      <c r="S2151" s="3">
        <v>54</v>
      </c>
      <c r="T2151" s="3">
        <v>27.5</v>
      </c>
      <c r="U2151" s="3">
        <v>35.5</v>
      </c>
      <c r="V2151" s="3">
        <v>10.199999999999999</v>
      </c>
      <c r="W2151" s="3">
        <v>8.5</v>
      </c>
      <c r="X2151" s="3" t="s">
        <v>1132</v>
      </c>
      <c r="Y2151" s="3" t="s">
        <v>19</v>
      </c>
      <c r="Z2151" s="3" t="s">
        <v>20</v>
      </c>
      <c r="AA2151" s="3">
        <v>6912002510</v>
      </c>
      <c r="AC2151" s="3" t="s">
        <v>1076</v>
      </c>
      <c r="AD2151" s="3" t="s">
        <v>1531</v>
      </c>
      <c r="AE2151" s="3" t="s">
        <v>25</v>
      </c>
      <c r="AF2151" s="3" t="s">
        <v>25</v>
      </c>
      <c r="AH2151" s="3" t="s">
        <v>25</v>
      </c>
      <c r="AI2151" s="3">
        <v>10</v>
      </c>
      <c r="AJ2151" s="3">
        <v>450</v>
      </c>
      <c r="AK2151" s="3" t="s">
        <v>7434</v>
      </c>
      <c r="AO2151" s="3" t="s">
        <v>87</v>
      </c>
      <c r="AP2151" s="3" t="s">
        <v>87</v>
      </c>
      <c r="AQ2151" s="3" t="s">
        <v>87</v>
      </c>
      <c r="AR2151" s="3" t="s">
        <v>87</v>
      </c>
      <c r="BE2151" s="3">
        <v>5.2699999999999997E-2</v>
      </c>
      <c r="BF2151" s="3">
        <v>0</v>
      </c>
    </row>
    <row r="2152" spans="1:58" x14ac:dyDescent="0.25">
      <c r="A2152" s="3" t="str">
        <f t="shared" si="34"/>
        <v>2022 FW</v>
      </c>
      <c r="B2152" s="3">
        <v>106691</v>
      </c>
      <c r="C2152" s="3" t="s">
        <v>1533</v>
      </c>
      <c r="D2152" s="7">
        <v>8720629978864</v>
      </c>
      <c r="E2152" s="7">
        <v>8720629978437</v>
      </c>
      <c r="F2152" s="7">
        <v>8720629978154</v>
      </c>
      <c r="G2152" s="3">
        <v>8</v>
      </c>
      <c r="H2152" s="3">
        <v>4</v>
      </c>
      <c r="I2152" s="3">
        <v>24</v>
      </c>
      <c r="J2152" s="3" t="s">
        <v>262</v>
      </c>
      <c r="K2152" s="3">
        <v>10.5</v>
      </c>
      <c r="L2152" s="3">
        <v>14.3</v>
      </c>
      <c r="M2152" s="3">
        <v>8</v>
      </c>
      <c r="N2152" s="3">
        <v>335</v>
      </c>
      <c r="O2152" s="3">
        <v>0</v>
      </c>
      <c r="P2152" s="3">
        <v>0</v>
      </c>
      <c r="Q2152" s="3">
        <v>0</v>
      </c>
      <c r="R2152" s="3">
        <v>0</v>
      </c>
      <c r="S2152" s="3">
        <v>50.5</v>
      </c>
      <c r="T2152" s="3">
        <v>26.5</v>
      </c>
      <c r="U2152" s="3">
        <v>33.5</v>
      </c>
      <c r="V2152" s="3">
        <v>10</v>
      </c>
      <c r="W2152" s="3">
        <v>8</v>
      </c>
      <c r="X2152" s="3" t="s">
        <v>1217</v>
      </c>
      <c r="Y2152" s="3" t="s">
        <v>19</v>
      </c>
      <c r="Z2152" s="3" t="s">
        <v>20</v>
      </c>
      <c r="AA2152" s="3">
        <v>6912002510</v>
      </c>
      <c r="AC2152" s="3" t="s">
        <v>1076</v>
      </c>
      <c r="AD2152" s="3" t="s">
        <v>1534</v>
      </c>
      <c r="AE2152" s="3" t="s">
        <v>17</v>
      </c>
      <c r="AF2152" s="3" t="s">
        <v>17</v>
      </c>
      <c r="AH2152" s="3" t="s">
        <v>17</v>
      </c>
      <c r="AI2152" s="3" t="s">
        <v>1298</v>
      </c>
      <c r="AJ2152" s="3">
        <v>300</v>
      </c>
      <c r="AK2152" s="3" t="s">
        <v>7435</v>
      </c>
      <c r="AO2152" s="3" t="s">
        <v>87</v>
      </c>
      <c r="AP2152" s="3" t="s">
        <v>87</v>
      </c>
      <c r="AQ2152" s="3" t="s">
        <v>87</v>
      </c>
      <c r="AR2152" s="3" t="s">
        <v>87</v>
      </c>
      <c r="AS2152" s="3" t="s">
        <v>8790</v>
      </c>
      <c r="BE2152" s="3">
        <v>4.48E-2</v>
      </c>
      <c r="BF2152" s="3">
        <v>0</v>
      </c>
    </row>
    <row r="2153" spans="1:58" x14ac:dyDescent="0.25">
      <c r="A2153" s="3" t="str">
        <f t="shared" si="34"/>
        <v>2022 FW</v>
      </c>
      <c r="B2153" s="3">
        <v>106692</v>
      </c>
      <c r="C2153" s="3" t="s">
        <v>1535</v>
      </c>
      <c r="D2153" s="7">
        <v>8720629978871</v>
      </c>
      <c r="E2153" s="7">
        <v>8720629978444</v>
      </c>
      <c r="F2153" s="7">
        <v>8720629978161</v>
      </c>
      <c r="G2153" s="3">
        <v>8</v>
      </c>
      <c r="H2153" s="3">
        <v>4</v>
      </c>
      <c r="I2153" s="3">
        <v>24</v>
      </c>
      <c r="J2153" s="3" t="s">
        <v>262</v>
      </c>
      <c r="K2153" s="3">
        <v>10.5</v>
      </c>
      <c r="L2153" s="3">
        <v>14.3</v>
      </c>
      <c r="M2153" s="3">
        <v>8</v>
      </c>
      <c r="N2153" s="3">
        <v>335</v>
      </c>
      <c r="O2153" s="3">
        <v>0</v>
      </c>
      <c r="P2153" s="3">
        <v>0</v>
      </c>
      <c r="Q2153" s="3">
        <v>0</v>
      </c>
      <c r="R2153" s="3">
        <v>0</v>
      </c>
      <c r="S2153" s="3">
        <v>52</v>
      </c>
      <c r="T2153" s="3">
        <v>27.5</v>
      </c>
      <c r="U2153" s="3">
        <v>34.5</v>
      </c>
      <c r="V2153" s="3">
        <v>10</v>
      </c>
      <c r="W2153" s="3">
        <v>8</v>
      </c>
      <c r="X2153" s="3" t="s">
        <v>1536</v>
      </c>
      <c r="Y2153" s="3" t="s">
        <v>19</v>
      </c>
      <c r="Z2153" s="3" t="s">
        <v>20</v>
      </c>
      <c r="AA2153" s="3">
        <v>6912002510</v>
      </c>
      <c r="AC2153" s="3" t="s">
        <v>1076</v>
      </c>
      <c r="AD2153" s="3" t="s">
        <v>1537</v>
      </c>
      <c r="AE2153" s="3" t="s">
        <v>17</v>
      </c>
      <c r="AF2153" s="3" t="s">
        <v>17</v>
      </c>
      <c r="AH2153" s="3" t="s">
        <v>17</v>
      </c>
      <c r="AI2153" s="3" t="s">
        <v>1298</v>
      </c>
      <c r="AJ2153" s="3">
        <v>300</v>
      </c>
      <c r="AK2153" s="3" t="s">
        <v>7436</v>
      </c>
      <c r="AO2153" s="3" t="s">
        <v>87</v>
      </c>
      <c r="AP2153" s="3" t="s">
        <v>87</v>
      </c>
      <c r="AQ2153" s="3" t="s">
        <v>87</v>
      </c>
      <c r="AR2153" s="3" t="s">
        <v>87</v>
      </c>
      <c r="AS2153" s="3" t="s">
        <v>8790</v>
      </c>
      <c r="BE2153" s="3">
        <v>4.9299999999999997E-2</v>
      </c>
      <c r="BF2153" s="3">
        <v>0</v>
      </c>
    </row>
    <row r="2154" spans="1:58" x14ac:dyDescent="0.25">
      <c r="A2154" s="3" t="str">
        <f t="shared" si="34"/>
        <v>2022 FW</v>
      </c>
      <c r="B2154" s="3">
        <v>106694</v>
      </c>
      <c r="C2154" s="3" t="s">
        <v>7030</v>
      </c>
      <c r="D2154" s="7">
        <v>8720629978895</v>
      </c>
      <c r="E2154" s="7"/>
      <c r="F2154" s="7"/>
      <c r="G2154" s="3">
        <v>6</v>
      </c>
      <c r="H2154" s="3">
        <v>1</v>
      </c>
      <c r="I2154" s="3">
        <v>6</v>
      </c>
      <c r="J2154" s="3" t="s">
        <v>7065</v>
      </c>
      <c r="K2154" s="3">
        <v>17</v>
      </c>
      <c r="L2154" s="3">
        <v>40</v>
      </c>
      <c r="M2154" s="3">
        <v>1.2</v>
      </c>
      <c r="N2154" s="3">
        <v>402</v>
      </c>
      <c r="O2154" s="3">
        <v>0</v>
      </c>
      <c r="P2154" s="3">
        <v>0</v>
      </c>
      <c r="Q2154" s="3">
        <v>0</v>
      </c>
      <c r="R2154" s="3">
        <v>0</v>
      </c>
      <c r="S2154" s="3">
        <v>0</v>
      </c>
      <c r="T2154" s="3">
        <v>0</v>
      </c>
      <c r="U2154" s="3">
        <v>0</v>
      </c>
      <c r="V2154" s="3">
        <v>0</v>
      </c>
      <c r="W2154" s="3">
        <v>0</v>
      </c>
      <c r="X2154" s="3" t="s">
        <v>18</v>
      </c>
      <c r="Y2154" s="3" t="s">
        <v>7063</v>
      </c>
      <c r="AA2154" s="3" t="s">
        <v>66</v>
      </c>
      <c r="AC2154" s="3" t="s">
        <v>1076</v>
      </c>
      <c r="AD2154" s="3" t="s">
        <v>7066</v>
      </c>
      <c r="AE2154" s="3" t="s">
        <v>17</v>
      </c>
      <c r="AF2154" s="3" t="s">
        <v>17</v>
      </c>
      <c r="AH2154" s="3" t="s">
        <v>17</v>
      </c>
      <c r="AO2154" s="3" t="s">
        <v>87</v>
      </c>
      <c r="AP2154" s="3" t="s">
        <v>87</v>
      </c>
      <c r="AQ2154" s="3" t="s">
        <v>87</v>
      </c>
      <c r="AR2154" s="3" t="s">
        <v>87</v>
      </c>
      <c r="BE2154" s="3">
        <v>0</v>
      </c>
      <c r="BF2154" s="3">
        <v>0</v>
      </c>
    </row>
    <row r="2155" spans="1:58" x14ac:dyDescent="0.25">
      <c r="A2155" s="3" t="str">
        <f t="shared" si="34"/>
        <v>2022 FW</v>
      </c>
      <c r="B2155" s="3">
        <v>106696</v>
      </c>
      <c r="C2155" s="3" t="s">
        <v>1538</v>
      </c>
      <c r="D2155" s="7">
        <v>8720629978918</v>
      </c>
      <c r="E2155" s="7">
        <v>8720629978451</v>
      </c>
      <c r="F2155" s="7">
        <v>8720629978178</v>
      </c>
      <c r="G2155" s="3">
        <v>12</v>
      </c>
      <c r="H2155" s="3">
        <v>6</v>
      </c>
      <c r="I2155" s="3">
        <v>24</v>
      </c>
      <c r="J2155" s="3" t="s">
        <v>1539</v>
      </c>
      <c r="K2155" s="3">
        <v>7</v>
      </c>
      <c r="L2155" s="3">
        <v>7</v>
      </c>
      <c r="M2155" s="3">
        <v>12</v>
      </c>
      <c r="N2155" s="3">
        <v>270</v>
      </c>
      <c r="O2155" s="3">
        <v>27</v>
      </c>
      <c r="P2155" s="3">
        <v>18</v>
      </c>
      <c r="Q2155" s="3">
        <v>13.5</v>
      </c>
      <c r="R2155" s="3">
        <v>2.2000000000000002</v>
      </c>
      <c r="S2155" s="3">
        <v>40</v>
      </c>
      <c r="T2155" s="3">
        <v>30</v>
      </c>
      <c r="U2155" s="3">
        <v>35</v>
      </c>
      <c r="V2155" s="3">
        <v>8.5</v>
      </c>
      <c r="W2155" s="3">
        <v>6.36</v>
      </c>
      <c r="X2155" s="3" t="s">
        <v>55</v>
      </c>
      <c r="Y2155" s="3" t="s">
        <v>71</v>
      </c>
      <c r="Z2155" s="3" t="s">
        <v>86</v>
      </c>
      <c r="AA2155" s="3">
        <v>7013289000</v>
      </c>
      <c r="AC2155" s="3" t="s">
        <v>1076</v>
      </c>
      <c r="AD2155" s="3" t="s">
        <v>1540</v>
      </c>
      <c r="AE2155" s="3" t="s">
        <v>17</v>
      </c>
      <c r="AF2155" s="3" t="s">
        <v>17</v>
      </c>
      <c r="AH2155" s="3" t="s">
        <v>17</v>
      </c>
      <c r="AI2155" s="3" t="s">
        <v>720</v>
      </c>
      <c r="AJ2155" s="3">
        <v>255</v>
      </c>
      <c r="AK2155" s="3" t="s">
        <v>7437</v>
      </c>
      <c r="AO2155" s="3" t="s">
        <v>87</v>
      </c>
      <c r="AP2155" s="3" t="s">
        <v>87</v>
      </c>
      <c r="AQ2155" s="3" t="s">
        <v>87</v>
      </c>
      <c r="AR2155" s="3" t="s">
        <v>87</v>
      </c>
      <c r="AS2155" s="3" t="s">
        <v>8790</v>
      </c>
      <c r="BE2155" s="3">
        <v>4.2000000000000003E-2</v>
      </c>
      <c r="BF2155" s="3">
        <v>6.6E-3</v>
      </c>
    </row>
    <row r="2156" spans="1:58" x14ac:dyDescent="0.25">
      <c r="A2156" s="3" t="str">
        <f t="shared" si="34"/>
        <v>2022 FW</v>
      </c>
      <c r="B2156" s="3">
        <v>106697</v>
      </c>
      <c r="C2156" s="3" t="s">
        <v>1541</v>
      </c>
      <c r="D2156" s="7">
        <v>8720629978925</v>
      </c>
      <c r="E2156" s="7">
        <v>8720629978468</v>
      </c>
      <c r="F2156" s="7">
        <v>8720629977973</v>
      </c>
      <c r="G2156" s="3">
        <v>8</v>
      </c>
      <c r="H2156" s="3">
        <v>4</v>
      </c>
      <c r="I2156" s="3">
        <v>16</v>
      </c>
      <c r="J2156" s="3" t="s">
        <v>1542</v>
      </c>
      <c r="K2156" s="3">
        <v>5</v>
      </c>
      <c r="L2156" s="3">
        <v>5</v>
      </c>
      <c r="M2156" s="3">
        <v>16</v>
      </c>
      <c r="N2156" s="3">
        <v>144</v>
      </c>
      <c r="O2156" s="3">
        <v>13</v>
      </c>
      <c r="P2156" s="3">
        <v>13</v>
      </c>
      <c r="Q2156" s="3">
        <v>18</v>
      </c>
      <c r="R2156" s="3">
        <v>1.125</v>
      </c>
      <c r="S2156" s="3">
        <v>40</v>
      </c>
      <c r="T2156" s="3">
        <v>32</v>
      </c>
      <c r="U2156" s="3">
        <v>32</v>
      </c>
      <c r="V2156" s="3">
        <v>5.21</v>
      </c>
      <c r="W2156" s="3">
        <v>3.36</v>
      </c>
      <c r="X2156" s="3" t="s">
        <v>55</v>
      </c>
      <c r="Y2156" s="3" t="s">
        <v>71</v>
      </c>
      <c r="Z2156" s="3" t="s">
        <v>86</v>
      </c>
      <c r="AA2156" s="3">
        <v>7013289000</v>
      </c>
      <c r="AC2156" s="3" t="s">
        <v>1076</v>
      </c>
      <c r="AD2156" s="3" t="s">
        <v>1543</v>
      </c>
      <c r="AE2156" s="3" t="s">
        <v>17</v>
      </c>
      <c r="AF2156" s="3" t="s">
        <v>17</v>
      </c>
      <c r="AH2156" s="3" t="s">
        <v>17</v>
      </c>
      <c r="AI2156" s="3">
        <v>5</v>
      </c>
      <c r="AJ2156" s="3">
        <v>170</v>
      </c>
      <c r="AK2156" s="3" t="s">
        <v>7438</v>
      </c>
      <c r="AO2156" s="3" t="s">
        <v>87</v>
      </c>
      <c r="AP2156" s="3" t="s">
        <v>87</v>
      </c>
      <c r="AQ2156" s="3" t="s">
        <v>87</v>
      </c>
      <c r="AR2156" s="3" t="s">
        <v>87</v>
      </c>
      <c r="AS2156" s="3" t="s">
        <v>8790</v>
      </c>
      <c r="BE2156" s="3">
        <v>4.1000000000000002E-2</v>
      </c>
      <c r="BF2156" s="3">
        <v>3.0000000000000001E-3</v>
      </c>
    </row>
    <row r="2157" spans="1:58" x14ac:dyDescent="0.25">
      <c r="A2157" s="3" t="str">
        <f t="shared" si="34"/>
        <v>2022 FW</v>
      </c>
      <c r="B2157" s="3">
        <v>106698</v>
      </c>
      <c r="C2157" s="3" t="s">
        <v>1544</v>
      </c>
      <c r="D2157" s="7">
        <v>8720629978932</v>
      </c>
      <c r="E2157" s="7">
        <v>8720629978475</v>
      </c>
      <c r="F2157" s="7">
        <v>8720629978185</v>
      </c>
      <c r="G2157" s="3">
        <v>8</v>
      </c>
      <c r="H2157" s="3">
        <v>4</v>
      </c>
      <c r="I2157" s="3">
        <v>24</v>
      </c>
      <c r="J2157" s="3" t="s">
        <v>1545</v>
      </c>
      <c r="K2157" s="3">
        <v>8.5</v>
      </c>
      <c r="L2157" s="3">
        <v>8.5</v>
      </c>
      <c r="M2157" s="3">
        <v>9.5</v>
      </c>
      <c r="N2157" s="3">
        <v>184</v>
      </c>
      <c r="O2157" s="3">
        <v>21</v>
      </c>
      <c r="P2157" s="3">
        <v>21</v>
      </c>
      <c r="Q2157" s="3">
        <v>11.5</v>
      </c>
      <c r="R2157" s="3">
        <v>2.4</v>
      </c>
      <c r="S2157" s="3">
        <v>46</v>
      </c>
      <c r="T2157" s="3">
        <v>28</v>
      </c>
      <c r="U2157" s="3">
        <v>42</v>
      </c>
      <c r="V2157" s="3">
        <v>9.6</v>
      </c>
      <c r="W2157" s="3">
        <v>5.68</v>
      </c>
      <c r="X2157" s="3" t="s">
        <v>55</v>
      </c>
      <c r="Y2157" s="3" t="s">
        <v>71</v>
      </c>
      <c r="Z2157" s="3" t="s">
        <v>86</v>
      </c>
      <c r="AA2157" s="3" t="s">
        <v>269</v>
      </c>
      <c r="AC2157" s="3" t="s">
        <v>1076</v>
      </c>
      <c r="AD2157" s="3" t="s">
        <v>1546</v>
      </c>
      <c r="AE2157" s="3" t="s">
        <v>17</v>
      </c>
      <c r="AF2157" s="3" t="s">
        <v>17</v>
      </c>
      <c r="AH2157" s="3" t="s">
        <v>17</v>
      </c>
      <c r="AI2157" s="3" t="s">
        <v>415</v>
      </c>
      <c r="AJ2157" s="3">
        <v>375</v>
      </c>
      <c r="AK2157" s="3" t="s">
        <v>7439</v>
      </c>
      <c r="AO2157" s="3" t="s">
        <v>87</v>
      </c>
      <c r="AP2157" s="3" t="s">
        <v>87</v>
      </c>
      <c r="AQ2157" s="3" t="s">
        <v>87</v>
      </c>
      <c r="AR2157" s="3" t="s">
        <v>87</v>
      </c>
      <c r="AS2157" s="3" t="s">
        <v>8790</v>
      </c>
      <c r="BE2157" s="3">
        <v>5.4100000000000002E-2</v>
      </c>
      <c r="BF2157" s="3">
        <v>5.1000000000000004E-3</v>
      </c>
    </row>
    <row r="2158" spans="1:58" x14ac:dyDescent="0.25">
      <c r="A2158" s="3" t="str">
        <f t="shared" si="34"/>
        <v>2022 FW</v>
      </c>
      <c r="B2158" s="3">
        <v>106699</v>
      </c>
      <c r="C2158" s="3" t="s">
        <v>1547</v>
      </c>
      <c r="D2158" s="7">
        <v>8720629978949</v>
      </c>
      <c r="E2158" s="7">
        <v>8720629978949</v>
      </c>
      <c r="F2158" s="7">
        <v>8720629977386</v>
      </c>
      <c r="G2158" s="3">
        <v>4</v>
      </c>
      <c r="H2158" s="3">
        <v>1</v>
      </c>
      <c r="I2158" s="3">
        <v>4</v>
      </c>
      <c r="J2158" s="3" t="s">
        <v>1548</v>
      </c>
      <c r="K2158" s="3">
        <v>15</v>
      </c>
      <c r="L2158" s="3">
        <v>9</v>
      </c>
      <c r="M2158" s="3">
        <v>26.5</v>
      </c>
      <c r="N2158" s="3">
        <v>821</v>
      </c>
      <c r="O2158" s="3">
        <v>19.7</v>
      </c>
      <c r="P2158" s="3">
        <v>19.7</v>
      </c>
      <c r="Q2158" s="3">
        <v>31.1</v>
      </c>
      <c r="R2158" s="3">
        <v>1.1499999999999999</v>
      </c>
      <c r="S2158" s="3">
        <v>38</v>
      </c>
      <c r="T2158" s="3">
        <v>31</v>
      </c>
      <c r="U2158" s="3">
        <v>34</v>
      </c>
      <c r="V2158" s="3">
        <v>5</v>
      </c>
      <c r="W2158" s="3">
        <v>3.7</v>
      </c>
      <c r="X2158" s="3" t="s">
        <v>55</v>
      </c>
      <c r="Y2158" s="3" t="s">
        <v>71</v>
      </c>
      <c r="Z2158" s="3" t="s">
        <v>86</v>
      </c>
      <c r="AA2158" s="3">
        <v>7013499900</v>
      </c>
      <c r="AC2158" s="3" t="s">
        <v>1076</v>
      </c>
      <c r="AD2158" s="3" t="s">
        <v>1549</v>
      </c>
      <c r="AE2158" s="3" t="s">
        <v>17</v>
      </c>
      <c r="AF2158" s="3" t="s">
        <v>17</v>
      </c>
      <c r="AH2158" s="3" t="s">
        <v>17</v>
      </c>
      <c r="AI2158" s="3">
        <v>9</v>
      </c>
      <c r="AJ2158" s="3">
        <v>1300</v>
      </c>
      <c r="AK2158" s="3" t="s">
        <v>7440</v>
      </c>
      <c r="AO2158" s="3" t="s">
        <v>87</v>
      </c>
      <c r="AP2158" s="3" t="s">
        <v>87</v>
      </c>
      <c r="AQ2158" s="3" t="s">
        <v>87</v>
      </c>
      <c r="AR2158" s="3" t="s">
        <v>87</v>
      </c>
      <c r="AS2158" s="3" t="s">
        <v>8790</v>
      </c>
      <c r="BE2158" s="3">
        <v>4.0099999999999997E-2</v>
      </c>
      <c r="BF2158" s="3">
        <v>1.21E-2</v>
      </c>
    </row>
    <row r="2159" spans="1:58" x14ac:dyDescent="0.25">
      <c r="A2159" s="3" t="str">
        <f t="shared" si="34"/>
        <v>2022 FW</v>
      </c>
      <c r="B2159" s="3">
        <v>106701</v>
      </c>
      <c r="C2159" s="3" t="s">
        <v>1550</v>
      </c>
      <c r="D2159" s="7">
        <v>8720629978956</v>
      </c>
      <c r="E2159" s="7">
        <v>8720629978482</v>
      </c>
      <c r="F2159" s="7">
        <v>8720629978246</v>
      </c>
      <c r="G2159" s="3">
        <v>8</v>
      </c>
      <c r="H2159" s="3">
        <v>4</v>
      </c>
      <c r="I2159" s="3">
        <v>48</v>
      </c>
      <c r="J2159" s="3" t="s">
        <v>413</v>
      </c>
      <c r="K2159" s="3">
        <v>8.5</v>
      </c>
      <c r="L2159" s="3">
        <v>11</v>
      </c>
      <c r="M2159" s="3">
        <v>7</v>
      </c>
      <c r="N2159" s="3">
        <v>181</v>
      </c>
      <c r="O2159" s="3">
        <v>18.5</v>
      </c>
      <c r="P2159" s="3">
        <v>19</v>
      </c>
      <c r="Q2159" s="3">
        <v>7.5</v>
      </c>
      <c r="R2159" s="3">
        <v>0.91500000000000004</v>
      </c>
      <c r="S2159" s="3">
        <v>40.5</v>
      </c>
      <c r="T2159" s="3">
        <v>39.5</v>
      </c>
      <c r="U2159" s="3">
        <v>26.5</v>
      </c>
      <c r="V2159" s="3">
        <v>11.5</v>
      </c>
      <c r="W2159" s="3">
        <v>9.6</v>
      </c>
      <c r="X2159" s="3" t="s">
        <v>1217</v>
      </c>
      <c r="Y2159" s="3" t="s">
        <v>19</v>
      </c>
      <c r="Z2159" s="3" t="s">
        <v>20</v>
      </c>
      <c r="AA2159" s="3">
        <v>6912002510</v>
      </c>
      <c r="AC2159" s="3" t="s">
        <v>1076</v>
      </c>
      <c r="AD2159" s="3" t="s">
        <v>1551</v>
      </c>
      <c r="AE2159" s="3" t="s">
        <v>17</v>
      </c>
      <c r="AF2159" s="3" t="s">
        <v>17</v>
      </c>
      <c r="AH2159" s="3" t="s">
        <v>17</v>
      </c>
      <c r="AI2159" s="3" t="s">
        <v>415</v>
      </c>
      <c r="AJ2159" s="3">
        <v>170</v>
      </c>
      <c r="AK2159" s="3" t="s">
        <v>7441</v>
      </c>
      <c r="AO2159" s="3" t="s">
        <v>87</v>
      </c>
      <c r="AP2159" s="3" t="s">
        <v>87</v>
      </c>
      <c r="AQ2159" s="3" t="s">
        <v>87</v>
      </c>
      <c r="AR2159" s="3" t="s">
        <v>87</v>
      </c>
      <c r="AS2159" s="3" t="s">
        <v>8790</v>
      </c>
      <c r="BE2159" s="3">
        <v>4.24E-2</v>
      </c>
      <c r="BF2159" s="3">
        <v>2.5999999999999999E-3</v>
      </c>
    </row>
    <row r="2160" spans="1:58" x14ac:dyDescent="0.25">
      <c r="A2160" s="3" t="str">
        <f t="shared" si="34"/>
        <v>2022 FW</v>
      </c>
      <c r="B2160" s="3">
        <v>106702</v>
      </c>
      <c r="C2160" s="3" t="s">
        <v>1552</v>
      </c>
      <c r="D2160" s="7">
        <v>8720629978963</v>
      </c>
      <c r="E2160" s="7">
        <v>8720629978499</v>
      </c>
      <c r="F2160" s="7">
        <v>8720629978253</v>
      </c>
      <c r="G2160" s="3">
        <v>8</v>
      </c>
      <c r="H2160" s="3">
        <v>4</v>
      </c>
      <c r="I2160" s="3">
        <v>48</v>
      </c>
      <c r="J2160" s="3" t="s">
        <v>413</v>
      </c>
      <c r="K2160" s="3">
        <v>8.5</v>
      </c>
      <c r="L2160" s="3">
        <v>11</v>
      </c>
      <c r="M2160" s="3">
        <v>7</v>
      </c>
      <c r="N2160" s="3">
        <v>170</v>
      </c>
      <c r="O2160" s="3">
        <v>0</v>
      </c>
      <c r="P2160" s="3">
        <v>0</v>
      </c>
      <c r="Q2160" s="3">
        <v>0</v>
      </c>
      <c r="R2160" s="3">
        <v>0</v>
      </c>
      <c r="S2160" s="3">
        <v>41.5</v>
      </c>
      <c r="T2160" s="3">
        <v>40.5</v>
      </c>
      <c r="U2160" s="3">
        <v>29.5</v>
      </c>
      <c r="V2160" s="3">
        <v>11.5</v>
      </c>
      <c r="W2160" s="3">
        <v>10</v>
      </c>
      <c r="X2160" s="3" t="s">
        <v>1536</v>
      </c>
      <c r="Y2160" s="3" t="s">
        <v>19</v>
      </c>
      <c r="Z2160" s="3" t="s">
        <v>20</v>
      </c>
      <c r="AA2160" s="3">
        <v>6912002510</v>
      </c>
      <c r="AC2160" s="3" t="s">
        <v>1076</v>
      </c>
      <c r="AD2160" s="3" t="s">
        <v>1553</v>
      </c>
      <c r="AE2160" s="3" t="s">
        <v>17</v>
      </c>
      <c r="AF2160" s="3" t="s">
        <v>17</v>
      </c>
      <c r="AH2160" s="3" t="s">
        <v>17</v>
      </c>
      <c r="AI2160" s="3" t="s">
        <v>415</v>
      </c>
      <c r="AJ2160" s="3">
        <v>170</v>
      </c>
      <c r="AK2160" s="3" t="s">
        <v>7442</v>
      </c>
      <c r="AO2160" s="3" t="s">
        <v>87</v>
      </c>
      <c r="AP2160" s="3" t="s">
        <v>87</v>
      </c>
      <c r="AQ2160" s="3" t="s">
        <v>87</v>
      </c>
      <c r="AR2160" s="3" t="s">
        <v>87</v>
      </c>
      <c r="AS2160" s="3" t="s">
        <v>8790</v>
      </c>
      <c r="BE2160" s="3">
        <v>4.9599999999999998E-2</v>
      </c>
      <c r="BF2160" s="3">
        <v>0</v>
      </c>
    </row>
    <row r="2161" spans="1:58" x14ac:dyDescent="0.25">
      <c r="A2161" s="3" t="str">
        <f t="shared" si="34"/>
        <v>2022 FW</v>
      </c>
      <c r="B2161" s="3">
        <v>106703</v>
      </c>
      <c r="C2161" s="3" t="s">
        <v>1554</v>
      </c>
      <c r="D2161" s="7">
        <v>8720629979434</v>
      </c>
      <c r="E2161" s="7">
        <v>8720629979434</v>
      </c>
      <c r="F2161" s="7">
        <v>8720629977423</v>
      </c>
      <c r="G2161" s="3">
        <v>2</v>
      </c>
      <c r="H2161" s="3">
        <v>1</v>
      </c>
      <c r="I2161" s="3">
        <v>4</v>
      </c>
      <c r="J2161" s="3" t="s">
        <v>1555</v>
      </c>
      <c r="K2161" s="3">
        <v>30</v>
      </c>
      <c r="L2161" s="3">
        <v>8</v>
      </c>
      <c r="M2161" s="3">
        <v>30</v>
      </c>
      <c r="N2161" s="3">
        <v>1600</v>
      </c>
      <c r="O2161" s="3">
        <v>38</v>
      </c>
      <c r="P2161" s="3">
        <v>13.5</v>
      </c>
      <c r="Q2161" s="3">
        <v>38</v>
      </c>
      <c r="R2161" s="3">
        <v>0</v>
      </c>
      <c r="S2161" s="3">
        <v>61</v>
      </c>
      <c r="T2161" s="3">
        <v>41</v>
      </c>
      <c r="U2161" s="3">
        <v>42</v>
      </c>
      <c r="V2161" s="3">
        <v>9.98</v>
      </c>
      <c r="W2161" s="3">
        <v>6.06</v>
      </c>
      <c r="X2161" s="3" t="s">
        <v>38</v>
      </c>
      <c r="Y2161" s="3" t="s">
        <v>9</v>
      </c>
      <c r="Z2161" s="3" t="s">
        <v>86</v>
      </c>
      <c r="AA2161" s="3">
        <v>7009920000</v>
      </c>
      <c r="AC2161" s="3" t="s">
        <v>1076</v>
      </c>
      <c r="AD2161" s="3" t="s">
        <v>1556</v>
      </c>
      <c r="AE2161" s="3" t="s">
        <v>87</v>
      </c>
      <c r="AF2161" s="3" t="s">
        <v>87</v>
      </c>
      <c r="AH2161" s="3" t="s">
        <v>87</v>
      </c>
      <c r="AI2161" s="3">
        <v>30</v>
      </c>
      <c r="AK2161" s="3" t="s">
        <v>7443</v>
      </c>
      <c r="AO2161" s="3" t="s">
        <v>87</v>
      </c>
      <c r="AP2161" s="3" t="s">
        <v>87</v>
      </c>
      <c r="AQ2161" s="3" t="s">
        <v>87</v>
      </c>
      <c r="AR2161" s="3" t="s">
        <v>87</v>
      </c>
      <c r="BE2161" s="3">
        <v>0.105</v>
      </c>
      <c r="BF2161" s="3">
        <v>1.95E-2</v>
      </c>
    </row>
    <row r="2162" spans="1:58" x14ac:dyDescent="0.25">
      <c r="A2162" s="3" t="str">
        <f t="shared" si="34"/>
        <v>2022 FW</v>
      </c>
      <c r="B2162" s="3">
        <v>106704</v>
      </c>
      <c r="C2162" s="3" t="s">
        <v>7031</v>
      </c>
      <c r="D2162" s="7">
        <v>8720629978970</v>
      </c>
      <c r="E2162" s="7"/>
      <c r="F2162" s="7"/>
      <c r="G2162" s="3">
        <v>2</v>
      </c>
      <c r="H2162" s="3">
        <v>6</v>
      </c>
      <c r="I2162" s="3">
        <v>24</v>
      </c>
      <c r="J2162" s="3" t="s">
        <v>7067</v>
      </c>
      <c r="K2162" s="3">
        <v>36</v>
      </c>
      <c r="L2162" s="3">
        <v>36</v>
      </c>
      <c r="M2162" s="3">
        <v>2.7</v>
      </c>
      <c r="N2162" s="3">
        <v>2500</v>
      </c>
      <c r="O2162" s="3">
        <v>0</v>
      </c>
      <c r="P2162" s="3">
        <v>0</v>
      </c>
      <c r="Q2162" s="3">
        <v>0</v>
      </c>
      <c r="R2162" s="3">
        <v>0</v>
      </c>
      <c r="S2162" s="3">
        <v>0</v>
      </c>
      <c r="T2162" s="3">
        <v>0</v>
      </c>
      <c r="U2162" s="3">
        <v>0</v>
      </c>
      <c r="V2162" s="3">
        <v>0</v>
      </c>
      <c r="W2162" s="3">
        <v>0</v>
      </c>
      <c r="X2162" s="3" t="s">
        <v>18</v>
      </c>
      <c r="Y2162" s="3" t="s">
        <v>7063</v>
      </c>
      <c r="AA2162" s="3" t="s">
        <v>66</v>
      </c>
      <c r="AC2162" s="3" t="s">
        <v>1076</v>
      </c>
      <c r="AD2162" s="3" t="s">
        <v>7068</v>
      </c>
      <c r="AE2162" s="3" t="s">
        <v>17</v>
      </c>
      <c r="AF2162" s="3" t="s">
        <v>17</v>
      </c>
      <c r="AH2162" s="3" t="s">
        <v>17</v>
      </c>
      <c r="AI2162" s="3">
        <v>36</v>
      </c>
      <c r="AO2162" s="3" t="s">
        <v>87</v>
      </c>
      <c r="AP2162" s="3" t="s">
        <v>87</v>
      </c>
      <c r="AQ2162" s="3" t="s">
        <v>87</v>
      </c>
      <c r="AR2162" s="3" t="s">
        <v>87</v>
      </c>
      <c r="BE2162" s="3">
        <v>0</v>
      </c>
      <c r="BF2162" s="3">
        <v>0</v>
      </c>
    </row>
    <row r="2163" spans="1:58" x14ac:dyDescent="0.25">
      <c r="A2163" s="3" t="str">
        <f t="shared" si="34"/>
        <v>2022 SS</v>
      </c>
      <c r="B2163" s="3">
        <v>106708</v>
      </c>
      <c r="C2163" s="3" t="s">
        <v>7032</v>
      </c>
      <c r="D2163" s="7">
        <v>8720512935592</v>
      </c>
      <c r="E2163" s="7">
        <v>8718226739360</v>
      </c>
      <c r="F2163" s="7">
        <v>8718226739261</v>
      </c>
      <c r="G2163" s="3">
        <v>6</v>
      </c>
      <c r="H2163" s="3">
        <v>6</v>
      </c>
      <c r="I2163" s="3">
        <v>72</v>
      </c>
      <c r="J2163" s="3" t="s">
        <v>7069</v>
      </c>
      <c r="K2163" s="3">
        <v>20</v>
      </c>
      <c r="L2163" s="3">
        <v>20</v>
      </c>
      <c r="M2163" s="3">
        <v>1.5</v>
      </c>
      <c r="N2163" s="3">
        <v>82</v>
      </c>
      <c r="O2163" s="3">
        <v>0</v>
      </c>
      <c r="P2163" s="3">
        <v>0</v>
      </c>
      <c r="Q2163" s="3">
        <v>0</v>
      </c>
      <c r="R2163" s="3">
        <v>0</v>
      </c>
      <c r="S2163" s="3">
        <v>43</v>
      </c>
      <c r="T2163" s="3">
        <v>22</v>
      </c>
      <c r="U2163" s="3">
        <v>30.5</v>
      </c>
      <c r="V2163" s="3">
        <v>7.27</v>
      </c>
      <c r="W2163" s="3">
        <v>5.54</v>
      </c>
      <c r="X2163" s="3" t="s">
        <v>30</v>
      </c>
      <c r="Y2163" s="3" t="s">
        <v>7070</v>
      </c>
      <c r="Z2163" s="3" t="s">
        <v>20</v>
      </c>
      <c r="AA2163" s="3" t="s">
        <v>60</v>
      </c>
      <c r="AC2163" s="3" t="s">
        <v>402</v>
      </c>
      <c r="AD2163" s="3" t="s">
        <v>7071</v>
      </c>
      <c r="AE2163" s="3" t="s">
        <v>17</v>
      </c>
      <c r="AF2163" s="3" t="s">
        <v>17</v>
      </c>
      <c r="AG2163" s="3" t="s">
        <v>25</v>
      </c>
      <c r="AH2163" s="3" t="s">
        <v>17</v>
      </c>
      <c r="AK2163" s="3" t="s">
        <v>7072</v>
      </c>
      <c r="AL2163" s="3" t="s">
        <v>87</v>
      </c>
      <c r="AM2163" s="3" t="s">
        <v>87</v>
      </c>
      <c r="AO2163" s="3" t="s">
        <v>87</v>
      </c>
      <c r="AP2163" s="3" t="s">
        <v>87</v>
      </c>
      <c r="AQ2163" s="3" t="s">
        <v>87</v>
      </c>
      <c r="AR2163" s="3" t="s">
        <v>87</v>
      </c>
      <c r="AS2163" s="3" t="s">
        <v>8790</v>
      </c>
      <c r="BE2163" s="3">
        <v>2.8899999999999999E-2</v>
      </c>
      <c r="BF2163" s="3">
        <v>0</v>
      </c>
    </row>
    <row r="2164" spans="1:58" x14ac:dyDescent="0.25">
      <c r="A2164" s="3" t="str">
        <f t="shared" si="34"/>
        <v>2022 SS</v>
      </c>
      <c r="B2164" s="3">
        <v>106709</v>
      </c>
      <c r="C2164" s="3" t="s">
        <v>7033</v>
      </c>
      <c r="D2164" s="7">
        <v>8720512935608</v>
      </c>
      <c r="E2164" s="7">
        <v>8718226739377</v>
      </c>
      <c r="F2164" s="7">
        <v>8718226739278</v>
      </c>
      <c r="G2164" s="3">
        <v>6</v>
      </c>
      <c r="H2164" s="3">
        <v>6</v>
      </c>
      <c r="I2164" s="3">
        <v>72</v>
      </c>
      <c r="J2164" s="3" t="s">
        <v>7069</v>
      </c>
      <c r="K2164" s="3">
        <v>20</v>
      </c>
      <c r="L2164" s="3">
        <v>20</v>
      </c>
      <c r="M2164" s="3">
        <v>1.5</v>
      </c>
      <c r="N2164" s="3">
        <v>82</v>
      </c>
      <c r="O2164" s="3">
        <v>0</v>
      </c>
      <c r="P2164" s="3">
        <v>0</v>
      </c>
      <c r="Q2164" s="3">
        <v>0</v>
      </c>
      <c r="R2164" s="3">
        <v>0</v>
      </c>
      <c r="S2164" s="3">
        <v>43</v>
      </c>
      <c r="T2164" s="3">
        <v>22</v>
      </c>
      <c r="U2164" s="3">
        <v>30.5</v>
      </c>
      <c r="V2164" s="3">
        <v>7.27</v>
      </c>
      <c r="W2164" s="3">
        <v>5.54</v>
      </c>
      <c r="X2164" s="3" t="s">
        <v>30</v>
      </c>
      <c r="Y2164" s="3" t="s">
        <v>7070</v>
      </c>
      <c r="Z2164" s="3" t="s">
        <v>20</v>
      </c>
      <c r="AA2164" s="3" t="s">
        <v>60</v>
      </c>
      <c r="AC2164" s="3" t="s">
        <v>402</v>
      </c>
      <c r="AD2164" s="3" t="s">
        <v>7073</v>
      </c>
      <c r="AE2164" s="3" t="s">
        <v>17</v>
      </c>
      <c r="AF2164" s="3" t="s">
        <v>17</v>
      </c>
      <c r="AG2164" s="3" t="s">
        <v>25</v>
      </c>
      <c r="AH2164" s="3" t="s">
        <v>17</v>
      </c>
      <c r="AK2164" s="3" t="s">
        <v>7074</v>
      </c>
      <c r="AL2164" s="3" t="s">
        <v>87</v>
      </c>
      <c r="AM2164" s="3" t="s">
        <v>87</v>
      </c>
      <c r="AO2164" s="3" t="s">
        <v>87</v>
      </c>
      <c r="AP2164" s="3" t="s">
        <v>87</v>
      </c>
      <c r="AQ2164" s="3" t="s">
        <v>87</v>
      </c>
      <c r="AR2164" s="3" t="s">
        <v>87</v>
      </c>
      <c r="AS2164" s="3" t="s">
        <v>8790</v>
      </c>
      <c r="BE2164" s="3">
        <v>2.8899999999999999E-2</v>
      </c>
      <c r="BF2164" s="3">
        <v>0</v>
      </c>
    </row>
    <row r="2165" spans="1:58" x14ac:dyDescent="0.25">
      <c r="A2165" s="3" t="str">
        <f t="shared" si="34"/>
        <v>2022 SS</v>
      </c>
      <c r="B2165" s="3">
        <v>106710</v>
      </c>
      <c r="C2165" s="3" t="s">
        <v>7034</v>
      </c>
      <c r="D2165" s="7">
        <v>8720512935615</v>
      </c>
      <c r="E2165" s="7">
        <v>8718226739384</v>
      </c>
      <c r="F2165" s="7">
        <v>8718226739285</v>
      </c>
      <c r="G2165" s="3">
        <v>6</v>
      </c>
      <c r="H2165" s="3">
        <v>6</v>
      </c>
      <c r="I2165" s="3">
        <v>72</v>
      </c>
      <c r="J2165" s="4" t="s">
        <v>7075</v>
      </c>
      <c r="K2165" s="3">
        <v>25.1</v>
      </c>
      <c r="L2165" s="3">
        <v>25.1</v>
      </c>
      <c r="M2165" s="3">
        <v>1.7</v>
      </c>
      <c r="N2165" s="3">
        <v>165</v>
      </c>
      <c r="O2165" s="3">
        <v>0</v>
      </c>
      <c r="P2165" s="3">
        <v>0</v>
      </c>
      <c r="Q2165" s="3">
        <v>0</v>
      </c>
      <c r="R2165" s="3">
        <v>0</v>
      </c>
      <c r="S2165" s="3">
        <v>52.5</v>
      </c>
      <c r="T2165" s="3">
        <v>27</v>
      </c>
      <c r="U2165" s="3">
        <v>36</v>
      </c>
      <c r="V2165" s="3">
        <v>14.8</v>
      </c>
      <c r="W2165" s="3">
        <v>12.52</v>
      </c>
      <c r="X2165" s="3" t="s">
        <v>30</v>
      </c>
      <c r="Y2165" s="3" t="s">
        <v>7070</v>
      </c>
      <c r="Z2165" s="3" t="s">
        <v>20</v>
      </c>
      <c r="AA2165" s="3" t="s">
        <v>60</v>
      </c>
      <c r="AC2165" s="3" t="s">
        <v>402</v>
      </c>
      <c r="AD2165" s="3" t="s">
        <v>7076</v>
      </c>
      <c r="AE2165" s="3" t="s">
        <v>17</v>
      </c>
      <c r="AF2165" s="3" t="s">
        <v>17</v>
      </c>
      <c r="AG2165" s="3" t="s">
        <v>25</v>
      </c>
      <c r="AH2165" s="3" t="s">
        <v>17</v>
      </c>
      <c r="AK2165" s="3" t="s">
        <v>7077</v>
      </c>
      <c r="AL2165" s="3" t="s">
        <v>87</v>
      </c>
      <c r="AM2165" s="3" t="s">
        <v>87</v>
      </c>
      <c r="AO2165" s="3" t="s">
        <v>87</v>
      </c>
      <c r="AP2165" s="3" t="s">
        <v>87</v>
      </c>
      <c r="AQ2165" s="3" t="s">
        <v>87</v>
      </c>
      <c r="AR2165" s="3" t="s">
        <v>87</v>
      </c>
      <c r="AS2165" s="3" t="s">
        <v>8790</v>
      </c>
      <c r="BE2165" s="3">
        <v>5.0999999999999997E-2</v>
      </c>
      <c r="BF2165" s="3">
        <v>0</v>
      </c>
    </row>
    <row r="2166" spans="1:58" x14ac:dyDescent="0.25">
      <c r="A2166" s="3" t="str">
        <f t="shared" si="34"/>
        <v>2022 SS</v>
      </c>
      <c r="B2166" s="3">
        <v>106711</v>
      </c>
      <c r="C2166" s="3" t="s">
        <v>7035</v>
      </c>
      <c r="D2166" s="7">
        <v>8720512935622</v>
      </c>
      <c r="E2166" s="7">
        <v>8718226739391</v>
      </c>
      <c r="F2166" s="7">
        <v>8718226739292</v>
      </c>
      <c r="G2166" s="3">
        <v>6</v>
      </c>
      <c r="H2166" s="3">
        <v>6</v>
      </c>
      <c r="I2166" s="3">
        <v>72</v>
      </c>
      <c r="J2166" s="3" t="s">
        <v>7075</v>
      </c>
      <c r="K2166" s="3">
        <v>25.1</v>
      </c>
      <c r="L2166" s="3">
        <v>25.1</v>
      </c>
      <c r="M2166" s="3">
        <v>1.7</v>
      </c>
      <c r="N2166" s="3">
        <v>165</v>
      </c>
      <c r="O2166" s="3">
        <v>0</v>
      </c>
      <c r="P2166" s="3">
        <v>0</v>
      </c>
      <c r="Q2166" s="3">
        <v>0</v>
      </c>
      <c r="R2166" s="3">
        <v>0</v>
      </c>
      <c r="S2166" s="3">
        <v>52.5</v>
      </c>
      <c r="T2166" s="3">
        <v>27</v>
      </c>
      <c r="U2166" s="3">
        <v>36</v>
      </c>
      <c r="V2166" s="3">
        <v>14.8</v>
      </c>
      <c r="W2166" s="3">
        <v>12.52</v>
      </c>
      <c r="X2166" s="3" t="s">
        <v>30</v>
      </c>
      <c r="Y2166" s="3" t="s">
        <v>7070</v>
      </c>
      <c r="Z2166" s="3" t="s">
        <v>20</v>
      </c>
      <c r="AA2166" s="3" t="s">
        <v>60</v>
      </c>
      <c r="AC2166" s="3" t="s">
        <v>402</v>
      </c>
      <c r="AD2166" s="3" t="s">
        <v>7078</v>
      </c>
      <c r="AE2166" s="3" t="s">
        <v>17</v>
      </c>
      <c r="AF2166" s="3" t="s">
        <v>17</v>
      </c>
      <c r="AG2166" s="3" t="s">
        <v>25</v>
      </c>
      <c r="AH2166" s="3" t="s">
        <v>17</v>
      </c>
      <c r="AK2166" s="3" t="s">
        <v>7079</v>
      </c>
      <c r="AL2166" s="3" t="s">
        <v>87</v>
      </c>
      <c r="AM2166" s="3" t="s">
        <v>87</v>
      </c>
      <c r="AO2166" s="3" t="s">
        <v>87</v>
      </c>
      <c r="AP2166" s="3" t="s">
        <v>87</v>
      </c>
      <c r="AQ2166" s="3" t="s">
        <v>87</v>
      </c>
      <c r="AR2166" s="3" t="s">
        <v>87</v>
      </c>
      <c r="AS2166" s="3" t="s">
        <v>8790</v>
      </c>
      <c r="BE2166" s="3">
        <v>5.0999999999999997E-2</v>
      </c>
      <c r="BF2166" s="3">
        <v>0</v>
      </c>
    </row>
    <row r="2167" spans="1:58" x14ac:dyDescent="0.25">
      <c r="A2167" s="3" t="str">
        <f t="shared" si="34"/>
        <v>2022 SS</v>
      </c>
      <c r="B2167" s="3">
        <v>106712</v>
      </c>
      <c r="C2167" s="3" t="s">
        <v>7036</v>
      </c>
      <c r="D2167" s="7">
        <v>8720512935639</v>
      </c>
      <c r="E2167" s="7">
        <v>8718226739407</v>
      </c>
      <c r="F2167" s="7">
        <v>8718226739308</v>
      </c>
      <c r="G2167" s="3">
        <v>6</v>
      </c>
      <c r="H2167" s="3">
        <v>6</v>
      </c>
      <c r="I2167" s="3">
        <v>96</v>
      </c>
      <c r="J2167" s="3" t="s">
        <v>7080</v>
      </c>
      <c r="K2167" s="3">
        <v>8</v>
      </c>
      <c r="L2167" s="3">
        <v>8</v>
      </c>
      <c r="M2167" s="3">
        <v>10.3</v>
      </c>
      <c r="N2167" s="3">
        <v>50.5</v>
      </c>
      <c r="O2167" s="3">
        <v>0</v>
      </c>
      <c r="P2167" s="3">
        <v>0</v>
      </c>
      <c r="Q2167" s="3">
        <v>0</v>
      </c>
      <c r="R2167" s="3">
        <v>0</v>
      </c>
      <c r="S2167" s="3">
        <v>36</v>
      </c>
      <c r="T2167" s="3">
        <v>36</v>
      </c>
      <c r="U2167" s="3">
        <v>22.5</v>
      </c>
      <c r="V2167" s="3">
        <v>5.76</v>
      </c>
      <c r="W2167" s="3">
        <v>4.5999999999999996</v>
      </c>
      <c r="X2167" s="3" t="s">
        <v>30</v>
      </c>
      <c r="Y2167" s="3" t="s">
        <v>7070</v>
      </c>
      <c r="Z2167" s="3" t="s">
        <v>20</v>
      </c>
      <c r="AA2167" s="3" t="s">
        <v>60</v>
      </c>
      <c r="AC2167" s="3" t="s">
        <v>402</v>
      </c>
      <c r="AD2167" s="3" t="s">
        <v>7081</v>
      </c>
      <c r="AE2167" s="3" t="s">
        <v>25</v>
      </c>
      <c r="AF2167" s="3" t="s">
        <v>17</v>
      </c>
      <c r="AG2167" s="3" t="s">
        <v>25</v>
      </c>
      <c r="AH2167" s="3" t="s">
        <v>17</v>
      </c>
      <c r="AJ2167" s="3">
        <v>300</v>
      </c>
      <c r="AK2167" s="3" t="s">
        <v>7082</v>
      </c>
      <c r="AL2167" s="3" t="s">
        <v>87</v>
      </c>
      <c r="AM2167" s="3" t="s">
        <v>87</v>
      </c>
      <c r="AO2167" s="3" t="s">
        <v>87</v>
      </c>
      <c r="AP2167" s="3" t="s">
        <v>87</v>
      </c>
      <c r="AQ2167" s="3" t="s">
        <v>87</v>
      </c>
      <c r="AR2167" s="3" t="s">
        <v>87</v>
      </c>
      <c r="AS2167" s="3" t="s">
        <v>87</v>
      </c>
      <c r="BE2167" s="3">
        <v>2.92E-2</v>
      </c>
      <c r="BF2167" s="3">
        <v>0</v>
      </c>
    </row>
    <row r="2168" spans="1:58" x14ac:dyDescent="0.25">
      <c r="A2168" s="3" t="str">
        <f t="shared" si="34"/>
        <v>2022 SS</v>
      </c>
      <c r="B2168" s="3">
        <v>106713</v>
      </c>
      <c r="C2168" s="3" t="s">
        <v>7037</v>
      </c>
      <c r="D2168" s="7">
        <v>8720512935646</v>
      </c>
      <c r="E2168" s="7">
        <v>8718226739414</v>
      </c>
      <c r="F2168" s="7">
        <v>8718226739315</v>
      </c>
      <c r="G2168" s="3">
        <v>6</v>
      </c>
      <c r="H2168" s="3">
        <v>6</v>
      </c>
      <c r="I2168" s="3">
        <v>96</v>
      </c>
      <c r="J2168" s="3" t="s">
        <v>7080</v>
      </c>
      <c r="K2168" s="3">
        <v>8</v>
      </c>
      <c r="L2168" s="3">
        <v>8</v>
      </c>
      <c r="M2168" s="3">
        <v>10.3</v>
      </c>
      <c r="N2168" s="3">
        <v>50.5</v>
      </c>
      <c r="O2168" s="3">
        <v>0</v>
      </c>
      <c r="P2168" s="3">
        <v>0</v>
      </c>
      <c r="Q2168" s="3">
        <v>0</v>
      </c>
      <c r="R2168" s="3">
        <v>0</v>
      </c>
      <c r="S2168" s="3">
        <v>36</v>
      </c>
      <c r="T2168" s="3">
        <v>36</v>
      </c>
      <c r="U2168" s="3">
        <v>22.5</v>
      </c>
      <c r="V2168" s="3">
        <v>5.76</v>
      </c>
      <c r="W2168" s="3">
        <v>4.5999999999999996</v>
      </c>
      <c r="X2168" s="3" t="s">
        <v>30</v>
      </c>
      <c r="Y2168" s="3" t="s">
        <v>7070</v>
      </c>
      <c r="Z2168" s="3" t="s">
        <v>20</v>
      </c>
      <c r="AA2168" s="3" t="s">
        <v>60</v>
      </c>
      <c r="AC2168" s="3" t="s">
        <v>402</v>
      </c>
      <c r="AD2168" s="3" t="s">
        <v>7083</v>
      </c>
      <c r="AE2168" s="3" t="s">
        <v>25</v>
      </c>
      <c r="AF2168" s="3" t="s">
        <v>17</v>
      </c>
      <c r="AG2168" s="3" t="s">
        <v>25</v>
      </c>
      <c r="AH2168" s="3" t="s">
        <v>17</v>
      </c>
      <c r="AJ2168" s="3">
        <v>300</v>
      </c>
      <c r="AK2168" s="3" t="s">
        <v>7084</v>
      </c>
      <c r="AL2168" s="3" t="s">
        <v>87</v>
      </c>
      <c r="AM2168" s="3" t="s">
        <v>87</v>
      </c>
      <c r="AO2168" s="3" t="s">
        <v>87</v>
      </c>
      <c r="AP2168" s="3" t="s">
        <v>87</v>
      </c>
      <c r="AQ2168" s="3" t="s">
        <v>87</v>
      </c>
      <c r="AR2168" s="3" t="s">
        <v>87</v>
      </c>
      <c r="AS2168" s="3" t="s">
        <v>87</v>
      </c>
      <c r="BE2168" s="3">
        <v>2.92E-2</v>
      </c>
      <c r="BF2168" s="3">
        <v>0</v>
      </c>
    </row>
    <row r="2169" spans="1:58" x14ac:dyDescent="0.25">
      <c r="A2169" s="3" t="str">
        <f t="shared" si="34"/>
        <v>2022 SS</v>
      </c>
      <c r="B2169" s="3">
        <v>106714</v>
      </c>
      <c r="C2169" s="3" t="s">
        <v>7038</v>
      </c>
      <c r="D2169" s="7">
        <v>8720512935653</v>
      </c>
      <c r="E2169" s="7">
        <v>8718226739421</v>
      </c>
      <c r="F2169" s="7">
        <v>8718226739322</v>
      </c>
      <c r="G2169" s="3">
        <v>6</v>
      </c>
      <c r="H2169" s="3">
        <v>6</v>
      </c>
      <c r="I2169" s="3">
        <v>96</v>
      </c>
      <c r="J2169" s="3" t="s">
        <v>7085</v>
      </c>
      <c r="K2169" s="3">
        <v>14.4</v>
      </c>
      <c r="L2169" s="3">
        <v>14.4</v>
      </c>
      <c r="M2169" s="3">
        <v>6.4</v>
      </c>
      <c r="N2169" s="3">
        <v>64.5</v>
      </c>
      <c r="O2169" s="3">
        <v>0</v>
      </c>
      <c r="P2169" s="3">
        <v>0</v>
      </c>
      <c r="Q2169" s="3">
        <v>0</v>
      </c>
      <c r="R2169" s="3">
        <v>0</v>
      </c>
      <c r="S2169" s="3">
        <v>31.5</v>
      </c>
      <c r="T2169" s="3">
        <v>31.5</v>
      </c>
      <c r="U2169" s="3">
        <v>40.5</v>
      </c>
      <c r="V2169" s="3">
        <v>7.46</v>
      </c>
      <c r="W2169" s="3">
        <v>5.95</v>
      </c>
      <c r="X2169" s="3" t="s">
        <v>30</v>
      </c>
      <c r="Y2169" s="3" t="s">
        <v>7070</v>
      </c>
      <c r="Z2169" s="3" t="s">
        <v>20</v>
      </c>
      <c r="AA2169" s="3" t="s">
        <v>60</v>
      </c>
      <c r="AC2169" s="3" t="s">
        <v>402</v>
      </c>
      <c r="AD2169" s="3" t="s">
        <v>7086</v>
      </c>
      <c r="AE2169" s="3" t="s">
        <v>25</v>
      </c>
      <c r="AF2169" s="3" t="s">
        <v>17</v>
      </c>
      <c r="AG2169" s="3" t="s">
        <v>25</v>
      </c>
      <c r="AH2169" s="3" t="s">
        <v>17</v>
      </c>
      <c r="AJ2169" s="3">
        <v>450</v>
      </c>
      <c r="AK2169" s="3" t="s">
        <v>7087</v>
      </c>
      <c r="AL2169" s="3" t="s">
        <v>87</v>
      </c>
      <c r="AM2169" s="3" t="s">
        <v>87</v>
      </c>
      <c r="AO2169" s="3" t="s">
        <v>87</v>
      </c>
      <c r="AP2169" s="3" t="s">
        <v>87</v>
      </c>
      <c r="AQ2169" s="3" t="s">
        <v>87</v>
      </c>
      <c r="AR2169" s="3" t="s">
        <v>87</v>
      </c>
      <c r="AS2169" s="3" t="s">
        <v>87</v>
      </c>
      <c r="BE2169" s="3">
        <v>4.02E-2</v>
      </c>
      <c r="BF2169" s="3">
        <v>0</v>
      </c>
    </row>
    <row r="2170" spans="1:58" x14ac:dyDescent="0.25">
      <c r="A2170" s="3" t="str">
        <f t="shared" si="34"/>
        <v>2022 SS</v>
      </c>
      <c r="B2170" s="3">
        <v>106715</v>
      </c>
      <c r="C2170" s="3" t="s">
        <v>7039</v>
      </c>
      <c r="D2170" s="7">
        <v>8720512935660</v>
      </c>
      <c r="E2170" s="7">
        <v>8718226739438</v>
      </c>
      <c r="F2170" s="7">
        <v>8718226739339</v>
      </c>
      <c r="G2170" s="3">
        <v>6</v>
      </c>
      <c r="H2170" s="3">
        <v>6</v>
      </c>
      <c r="I2170" s="3">
        <v>96</v>
      </c>
      <c r="J2170" s="3" t="s">
        <v>7085</v>
      </c>
      <c r="K2170" s="3">
        <v>14.4</v>
      </c>
      <c r="L2170" s="3">
        <v>14.4</v>
      </c>
      <c r="M2170" s="3">
        <v>6.4</v>
      </c>
      <c r="N2170" s="3">
        <v>64.5</v>
      </c>
      <c r="O2170" s="3">
        <v>0</v>
      </c>
      <c r="P2170" s="3">
        <v>0</v>
      </c>
      <c r="Q2170" s="3">
        <v>0</v>
      </c>
      <c r="R2170" s="3">
        <v>0</v>
      </c>
      <c r="S2170" s="3">
        <v>31.5</v>
      </c>
      <c r="T2170" s="3">
        <v>31.5</v>
      </c>
      <c r="U2170" s="3">
        <v>40.5</v>
      </c>
      <c r="V2170" s="3">
        <v>7.46</v>
      </c>
      <c r="W2170" s="3">
        <v>5.95</v>
      </c>
      <c r="X2170" s="3" t="s">
        <v>30</v>
      </c>
      <c r="Y2170" s="3" t="s">
        <v>7070</v>
      </c>
      <c r="Z2170" s="3" t="s">
        <v>20</v>
      </c>
      <c r="AA2170" s="3" t="s">
        <v>60</v>
      </c>
      <c r="AC2170" s="3" t="s">
        <v>402</v>
      </c>
      <c r="AD2170" s="3" t="s">
        <v>7088</v>
      </c>
      <c r="AE2170" s="3" t="s">
        <v>25</v>
      </c>
      <c r="AF2170" s="3" t="s">
        <v>17</v>
      </c>
      <c r="AG2170" s="3" t="s">
        <v>25</v>
      </c>
      <c r="AH2170" s="3" t="s">
        <v>17</v>
      </c>
      <c r="AJ2170" s="3">
        <v>450</v>
      </c>
      <c r="AK2170" s="3" t="s">
        <v>7089</v>
      </c>
      <c r="AL2170" s="3" t="s">
        <v>87</v>
      </c>
      <c r="AM2170" s="3" t="s">
        <v>87</v>
      </c>
      <c r="AO2170" s="3" t="s">
        <v>87</v>
      </c>
      <c r="AP2170" s="3" t="s">
        <v>87</v>
      </c>
      <c r="AQ2170" s="3" t="s">
        <v>87</v>
      </c>
      <c r="AR2170" s="3" t="s">
        <v>87</v>
      </c>
      <c r="AS2170" s="3" t="s">
        <v>87</v>
      </c>
      <c r="BE2170" s="3">
        <v>4.02E-2</v>
      </c>
      <c r="BF2170" s="3">
        <v>0</v>
      </c>
    </row>
    <row r="2171" spans="1:58" x14ac:dyDescent="0.25">
      <c r="A2171" s="3" t="str">
        <f t="shared" si="34"/>
        <v>2022 SS</v>
      </c>
      <c r="B2171" s="3">
        <v>106716</v>
      </c>
      <c r="C2171" s="3" t="s">
        <v>7040</v>
      </c>
      <c r="D2171" s="7">
        <v>8720512935677</v>
      </c>
      <c r="E2171" s="7">
        <v>8718226739445</v>
      </c>
      <c r="F2171" s="7">
        <v>8718226739346</v>
      </c>
      <c r="G2171" s="3">
        <v>6</v>
      </c>
      <c r="H2171" s="3">
        <v>6</v>
      </c>
      <c r="I2171" s="3">
        <v>36</v>
      </c>
      <c r="J2171" s="3" t="s">
        <v>7090</v>
      </c>
      <c r="K2171" s="3">
        <v>24.8</v>
      </c>
      <c r="L2171" s="3">
        <v>24.8</v>
      </c>
      <c r="M2171" s="3">
        <v>11</v>
      </c>
      <c r="N2171" s="3">
        <v>222</v>
      </c>
      <c r="O2171" s="3">
        <v>0</v>
      </c>
      <c r="P2171" s="3">
        <v>0</v>
      </c>
      <c r="Q2171" s="3">
        <v>0</v>
      </c>
      <c r="R2171" s="3">
        <v>0</v>
      </c>
      <c r="S2171" s="3">
        <v>51.5</v>
      </c>
      <c r="T2171" s="3">
        <v>26</v>
      </c>
      <c r="U2171" s="3">
        <v>46.5</v>
      </c>
      <c r="V2171" s="3">
        <v>9.07</v>
      </c>
      <c r="W2171" s="3">
        <v>7.45</v>
      </c>
      <c r="X2171" s="3" t="s">
        <v>30</v>
      </c>
      <c r="Y2171" s="3" t="s">
        <v>7070</v>
      </c>
      <c r="Z2171" s="3" t="s">
        <v>20</v>
      </c>
      <c r="AA2171" s="3" t="s">
        <v>60</v>
      </c>
      <c r="AC2171" s="3" t="s">
        <v>402</v>
      </c>
      <c r="AD2171" s="3" t="s">
        <v>7091</v>
      </c>
      <c r="AE2171" s="3" t="s">
        <v>17</v>
      </c>
      <c r="AF2171" s="3" t="s">
        <v>17</v>
      </c>
      <c r="AG2171" s="3" t="s">
        <v>25</v>
      </c>
      <c r="AH2171" s="3" t="s">
        <v>17</v>
      </c>
      <c r="AJ2171" s="3">
        <v>2600</v>
      </c>
      <c r="AK2171" s="3" t="s">
        <v>7092</v>
      </c>
      <c r="AL2171" s="3" t="s">
        <v>87</v>
      </c>
      <c r="AM2171" s="3" t="s">
        <v>87</v>
      </c>
      <c r="AO2171" s="3" t="s">
        <v>87</v>
      </c>
      <c r="AP2171" s="3" t="s">
        <v>87</v>
      </c>
      <c r="AQ2171" s="3" t="s">
        <v>87</v>
      </c>
      <c r="AR2171" s="3" t="s">
        <v>87</v>
      </c>
      <c r="AS2171" s="3" t="s">
        <v>8790</v>
      </c>
      <c r="BE2171" s="3">
        <v>6.2300000000000001E-2</v>
      </c>
      <c r="BF2171" s="3">
        <v>0</v>
      </c>
    </row>
    <row r="2172" spans="1:58" x14ac:dyDescent="0.25">
      <c r="A2172" s="3" t="str">
        <f t="shared" si="34"/>
        <v>2022 SS</v>
      </c>
      <c r="B2172" s="3">
        <v>106717</v>
      </c>
      <c r="C2172" s="3" t="s">
        <v>7041</v>
      </c>
      <c r="D2172" s="7">
        <v>8720512935684</v>
      </c>
      <c r="E2172" s="7">
        <v>8718226739452</v>
      </c>
      <c r="F2172" s="7">
        <v>8718226739353</v>
      </c>
      <c r="G2172" s="3">
        <v>6</v>
      </c>
      <c r="H2172" s="3">
        <v>6</v>
      </c>
      <c r="I2172" s="3">
        <v>36</v>
      </c>
      <c r="J2172" s="3" t="s">
        <v>7093</v>
      </c>
      <c r="K2172" s="3">
        <v>17.5</v>
      </c>
      <c r="L2172" s="3">
        <v>12.2</v>
      </c>
      <c r="M2172" s="3">
        <v>21.7</v>
      </c>
      <c r="N2172" s="3">
        <v>190</v>
      </c>
      <c r="O2172" s="3">
        <v>0</v>
      </c>
      <c r="P2172" s="3">
        <v>0</v>
      </c>
      <c r="Q2172" s="3">
        <v>0</v>
      </c>
      <c r="R2172" s="3">
        <v>0</v>
      </c>
      <c r="S2172" s="3">
        <v>50</v>
      </c>
      <c r="T2172" s="3">
        <v>38.5</v>
      </c>
      <c r="U2172" s="3">
        <v>56</v>
      </c>
      <c r="V2172" s="3">
        <v>8.6999999999999993</v>
      </c>
      <c r="W2172" s="3">
        <v>6.62</v>
      </c>
      <c r="X2172" s="3" t="s">
        <v>30</v>
      </c>
      <c r="Y2172" s="3" t="s">
        <v>7070</v>
      </c>
      <c r="Z2172" s="3" t="s">
        <v>20</v>
      </c>
      <c r="AA2172" s="3" t="s">
        <v>60</v>
      </c>
      <c r="AC2172" s="3" t="s">
        <v>402</v>
      </c>
      <c r="AD2172" s="3" t="s">
        <v>7094</v>
      </c>
      <c r="AE2172" s="3" t="s">
        <v>17</v>
      </c>
      <c r="AF2172" s="3" t="s">
        <v>17</v>
      </c>
      <c r="AG2172" s="3" t="s">
        <v>25</v>
      </c>
      <c r="AH2172" s="3" t="s">
        <v>17</v>
      </c>
      <c r="AJ2172" s="3">
        <v>1600</v>
      </c>
      <c r="AK2172" s="3" t="s">
        <v>7095</v>
      </c>
      <c r="AL2172" s="3" t="s">
        <v>87</v>
      </c>
      <c r="AM2172" s="3" t="s">
        <v>87</v>
      </c>
      <c r="AO2172" s="3" t="s">
        <v>87</v>
      </c>
      <c r="AP2172" s="3" t="s">
        <v>87</v>
      </c>
      <c r="AQ2172" s="3" t="s">
        <v>87</v>
      </c>
      <c r="AR2172" s="3" t="s">
        <v>87</v>
      </c>
      <c r="AS2172" s="3" t="s">
        <v>8790</v>
      </c>
      <c r="BE2172" s="3">
        <v>0.10780000000000001</v>
      </c>
      <c r="BF2172" s="3">
        <v>0</v>
      </c>
    </row>
    <row r="2173" spans="1:58" x14ac:dyDescent="0.25">
      <c r="A2173" s="3" t="str">
        <f t="shared" si="34"/>
        <v>2022 FW</v>
      </c>
      <c r="B2173" s="3">
        <v>106718</v>
      </c>
      <c r="C2173" s="3" t="s">
        <v>7042</v>
      </c>
      <c r="D2173" s="7">
        <v>8720629977027</v>
      </c>
      <c r="E2173" s="7"/>
      <c r="F2173" s="7"/>
      <c r="G2173" s="3">
        <v>6</v>
      </c>
      <c r="H2173" s="3">
        <v>1</v>
      </c>
      <c r="I2173" s="3">
        <v>6</v>
      </c>
      <c r="J2173" s="3" t="s">
        <v>1495</v>
      </c>
      <c r="K2173" s="3">
        <v>22</v>
      </c>
      <c r="L2173" s="3">
        <v>22</v>
      </c>
      <c r="M2173" s="3">
        <v>5</v>
      </c>
      <c r="N2173" s="3">
        <v>335</v>
      </c>
      <c r="O2173" s="3">
        <v>0</v>
      </c>
      <c r="P2173" s="3">
        <v>0</v>
      </c>
      <c r="Q2173" s="3">
        <v>0</v>
      </c>
      <c r="R2173" s="3">
        <v>0</v>
      </c>
      <c r="S2173" s="3">
        <v>0</v>
      </c>
      <c r="T2173" s="3">
        <v>0</v>
      </c>
      <c r="U2173" s="3">
        <v>0</v>
      </c>
      <c r="V2173" s="3">
        <v>0</v>
      </c>
      <c r="W2173" s="3">
        <v>0</v>
      </c>
      <c r="X2173" s="3" t="s">
        <v>1113</v>
      </c>
      <c r="Y2173" s="3" t="s">
        <v>24</v>
      </c>
      <c r="AA2173" s="3">
        <v>6911100090</v>
      </c>
      <c r="AC2173" s="3" t="s">
        <v>1076</v>
      </c>
      <c r="AD2173" s="3" t="s">
        <v>1496</v>
      </c>
      <c r="AE2173" s="3" t="s">
        <v>25</v>
      </c>
      <c r="AF2173" s="3" t="s">
        <v>25</v>
      </c>
      <c r="AH2173" s="3" t="s">
        <v>25</v>
      </c>
      <c r="AI2173" s="3">
        <v>22</v>
      </c>
      <c r="AO2173" s="3" t="s">
        <v>87</v>
      </c>
      <c r="AP2173" s="3" t="s">
        <v>87</v>
      </c>
      <c r="AQ2173" s="3" t="s">
        <v>87</v>
      </c>
      <c r="AR2173" s="3" t="s">
        <v>87</v>
      </c>
      <c r="AS2173" s="3" t="s">
        <v>87</v>
      </c>
      <c r="BE2173" s="3">
        <v>0</v>
      </c>
      <c r="BF2173" s="3">
        <v>0</v>
      </c>
    </row>
    <row r="2174" spans="1:58" x14ac:dyDescent="0.25">
      <c r="A2174" s="3" t="str">
        <f t="shared" si="34"/>
        <v>2022 FW</v>
      </c>
      <c r="B2174" s="3">
        <v>106719</v>
      </c>
      <c r="C2174" s="3" t="s">
        <v>7043</v>
      </c>
      <c r="D2174" s="7">
        <v>8720629977034</v>
      </c>
      <c r="E2174" s="7"/>
      <c r="F2174" s="7"/>
      <c r="G2174" s="3">
        <v>6</v>
      </c>
      <c r="H2174" s="3">
        <v>6</v>
      </c>
      <c r="I2174" s="3">
        <v>24</v>
      </c>
      <c r="J2174" s="3" t="s">
        <v>1498</v>
      </c>
      <c r="K2174" s="3">
        <v>19.5</v>
      </c>
      <c r="L2174" s="3">
        <v>19.5</v>
      </c>
      <c r="M2174" s="3">
        <v>1.4</v>
      </c>
      <c r="N2174" s="3">
        <v>315</v>
      </c>
      <c r="O2174" s="3">
        <v>0</v>
      </c>
      <c r="P2174" s="3">
        <v>0</v>
      </c>
      <c r="Q2174" s="3">
        <v>0</v>
      </c>
      <c r="R2174" s="3">
        <v>0</v>
      </c>
      <c r="S2174" s="3">
        <v>0</v>
      </c>
      <c r="T2174" s="3">
        <v>0</v>
      </c>
      <c r="U2174" s="3">
        <v>0</v>
      </c>
      <c r="V2174" s="3">
        <v>0</v>
      </c>
      <c r="W2174" s="3">
        <v>0</v>
      </c>
      <c r="X2174" s="3" t="s">
        <v>1113</v>
      </c>
      <c r="Y2174" s="3" t="s">
        <v>24</v>
      </c>
      <c r="AA2174" s="3">
        <v>6911100090</v>
      </c>
      <c r="AC2174" s="3" t="s">
        <v>1076</v>
      </c>
      <c r="AD2174" s="3" t="s">
        <v>1499</v>
      </c>
      <c r="AE2174" s="3" t="s">
        <v>25</v>
      </c>
      <c r="AF2174" s="3" t="s">
        <v>25</v>
      </c>
      <c r="AH2174" s="3" t="s">
        <v>25</v>
      </c>
      <c r="AI2174" s="3" t="s">
        <v>1500</v>
      </c>
      <c r="AO2174" s="3" t="s">
        <v>87</v>
      </c>
      <c r="AP2174" s="3" t="s">
        <v>87</v>
      </c>
      <c r="AQ2174" s="3" t="s">
        <v>87</v>
      </c>
      <c r="AR2174" s="3" t="s">
        <v>87</v>
      </c>
      <c r="AS2174" s="3" t="s">
        <v>87</v>
      </c>
      <c r="BE2174" s="3">
        <v>0</v>
      </c>
      <c r="BF2174" s="3">
        <v>0</v>
      </c>
    </row>
    <row r="2175" spans="1:58" x14ac:dyDescent="0.25">
      <c r="A2175" s="3" t="str">
        <f t="shared" si="34"/>
        <v>2022 FW</v>
      </c>
      <c r="B2175" s="3">
        <v>106720</v>
      </c>
      <c r="C2175" s="3" t="s">
        <v>7044</v>
      </c>
      <c r="D2175" s="7">
        <v>8720629977041</v>
      </c>
      <c r="E2175" s="7"/>
      <c r="F2175" s="7"/>
      <c r="G2175" s="3">
        <v>6</v>
      </c>
      <c r="H2175" s="3">
        <v>6</v>
      </c>
      <c r="I2175" s="3">
        <v>24</v>
      </c>
      <c r="J2175" s="3" t="s">
        <v>1502</v>
      </c>
      <c r="K2175" s="3">
        <v>22.5</v>
      </c>
      <c r="L2175" s="3">
        <v>22.5</v>
      </c>
      <c r="M2175" s="3">
        <v>1.4</v>
      </c>
      <c r="N2175" s="3">
        <v>396</v>
      </c>
      <c r="O2175" s="3">
        <v>0</v>
      </c>
      <c r="P2175" s="3">
        <v>0</v>
      </c>
      <c r="Q2175" s="3">
        <v>0</v>
      </c>
      <c r="R2175" s="3">
        <v>0</v>
      </c>
      <c r="S2175" s="3">
        <v>0</v>
      </c>
      <c r="T2175" s="3">
        <v>0</v>
      </c>
      <c r="U2175" s="3">
        <v>0</v>
      </c>
      <c r="V2175" s="3">
        <v>0</v>
      </c>
      <c r="W2175" s="3">
        <v>0</v>
      </c>
      <c r="X2175" s="3" t="s">
        <v>1113</v>
      </c>
      <c r="Y2175" s="3" t="s">
        <v>24</v>
      </c>
      <c r="AA2175" s="3">
        <v>6911100090</v>
      </c>
      <c r="AC2175" s="3" t="s">
        <v>1076</v>
      </c>
      <c r="AD2175" s="3" t="s">
        <v>1503</v>
      </c>
      <c r="AE2175" s="3" t="s">
        <v>25</v>
      </c>
      <c r="AF2175" s="3" t="s">
        <v>25</v>
      </c>
      <c r="AH2175" s="3" t="s">
        <v>25</v>
      </c>
      <c r="AI2175" s="3" t="s">
        <v>1188</v>
      </c>
      <c r="AO2175" s="3" t="s">
        <v>87</v>
      </c>
      <c r="AP2175" s="3" t="s">
        <v>87</v>
      </c>
      <c r="AQ2175" s="3" t="s">
        <v>87</v>
      </c>
      <c r="AR2175" s="3" t="s">
        <v>87</v>
      </c>
      <c r="AS2175" s="3" t="s">
        <v>87</v>
      </c>
      <c r="BE2175" s="3">
        <v>0</v>
      </c>
      <c r="BF2175" s="3">
        <v>0</v>
      </c>
    </row>
    <row r="2176" spans="1:58" x14ac:dyDescent="0.25">
      <c r="A2176" s="3" t="str">
        <f t="shared" si="34"/>
        <v>2022 FW</v>
      </c>
      <c r="B2176" s="3">
        <v>106721</v>
      </c>
      <c r="C2176" s="3" t="s">
        <v>7045</v>
      </c>
      <c r="D2176" s="7">
        <v>8720629977058</v>
      </c>
      <c r="E2176" s="7"/>
      <c r="F2176" s="7"/>
      <c r="G2176" s="3">
        <v>6</v>
      </c>
      <c r="H2176" s="3">
        <v>6</v>
      </c>
      <c r="I2176" s="3">
        <v>24</v>
      </c>
      <c r="J2176" s="3" t="s">
        <v>1505</v>
      </c>
      <c r="K2176" s="3">
        <v>26.5</v>
      </c>
      <c r="L2176" s="3">
        <v>26.5</v>
      </c>
      <c r="M2176" s="3">
        <v>1.4</v>
      </c>
      <c r="N2176" s="3">
        <v>762</v>
      </c>
      <c r="O2176" s="3">
        <v>0</v>
      </c>
      <c r="P2176" s="3">
        <v>0</v>
      </c>
      <c r="Q2176" s="3">
        <v>0</v>
      </c>
      <c r="R2176" s="3">
        <v>0</v>
      </c>
      <c r="S2176" s="3">
        <v>0</v>
      </c>
      <c r="T2176" s="3">
        <v>0</v>
      </c>
      <c r="U2176" s="3">
        <v>0</v>
      </c>
      <c r="V2176" s="3">
        <v>0</v>
      </c>
      <c r="W2176" s="3">
        <v>0</v>
      </c>
      <c r="X2176" s="3" t="s">
        <v>1113</v>
      </c>
      <c r="Y2176" s="3" t="s">
        <v>24</v>
      </c>
      <c r="AA2176" s="3">
        <v>6911100090</v>
      </c>
      <c r="AC2176" s="3" t="s">
        <v>1076</v>
      </c>
      <c r="AD2176" s="3" t="s">
        <v>1506</v>
      </c>
      <c r="AE2176" s="3" t="s">
        <v>25</v>
      </c>
      <c r="AF2176" s="3" t="s">
        <v>25</v>
      </c>
      <c r="AH2176" s="3" t="s">
        <v>25</v>
      </c>
      <c r="AI2176" s="3" t="s">
        <v>1507</v>
      </c>
      <c r="AO2176" s="3" t="s">
        <v>87</v>
      </c>
      <c r="AP2176" s="3" t="s">
        <v>87</v>
      </c>
      <c r="AQ2176" s="3" t="s">
        <v>87</v>
      </c>
      <c r="AR2176" s="3" t="s">
        <v>87</v>
      </c>
      <c r="AS2176" s="3" t="s">
        <v>87</v>
      </c>
      <c r="BE2176" s="3">
        <v>0</v>
      </c>
      <c r="BF2176" s="3">
        <v>0</v>
      </c>
    </row>
    <row r="2177" spans="1:58" x14ac:dyDescent="0.25">
      <c r="A2177" s="3" t="str">
        <f t="shared" si="34"/>
        <v>2022 FW</v>
      </c>
      <c r="B2177" s="3">
        <v>106722</v>
      </c>
      <c r="C2177" s="3" t="s">
        <v>1557</v>
      </c>
      <c r="D2177" s="7">
        <v>8720629978987</v>
      </c>
      <c r="E2177" s="7">
        <v>8720629978987</v>
      </c>
      <c r="F2177" s="7">
        <v>8720629978987</v>
      </c>
      <c r="G2177" s="3">
        <v>1</v>
      </c>
      <c r="H2177" s="3">
        <v>1</v>
      </c>
      <c r="I2177" s="3">
        <v>1</v>
      </c>
      <c r="J2177" s="3" t="s">
        <v>1558</v>
      </c>
      <c r="K2177" s="3">
        <v>30</v>
      </c>
      <c r="L2177" s="3">
        <v>35</v>
      </c>
      <c r="M2177" s="3">
        <v>112</v>
      </c>
      <c r="N2177" s="3">
        <v>7000</v>
      </c>
      <c r="O2177" s="3">
        <v>0</v>
      </c>
      <c r="P2177" s="3">
        <v>0</v>
      </c>
      <c r="Q2177" s="3">
        <v>0</v>
      </c>
      <c r="R2177" s="3">
        <v>8.8000000000000007</v>
      </c>
      <c r="S2177" s="3">
        <v>0</v>
      </c>
      <c r="T2177" s="3">
        <v>0</v>
      </c>
      <c r="U2177" s="3">
        <v>0</v>
      </c>
      <c r="V2177" s="3">
        <v>8.8000000000000007</v>
      </c>
      <c r="W2177" s="3">
        <v>6.8</v>
      </c>
      <c r="X2177" s="3" t="s">
        <v>873</v>
      </c>
      <c r="Y2177" s="3" t="s">
        <v>7096</v>
      </c>
      <c r="Z2177" s="3" t="s">
        <v>203</v>
      </c>
      <c r="AA2177" s="3" t="s">
        <v>486</v>
      </c>
      <c r="AC2177" s="3" t="s">
        <v>1076</v>
      </c>
      <c r="AD2177" s="3" t="s">
        <v>1559</v>
      </c>
      <c r="AI2177" s="3">
        <v>30</v>
      </c>
      <c r="AK2177" s="3" t="s">
        <v>7444</v>
      </c>
      <c r="AT2177" s="3" t="s">
        <v>488</v>
      </c>
      <c r="AU2177" s="3">
        <v>1</v>
      </c>
      <c r="BA2177" s="3" t="s">
        <v>220</v>
      </c>
      <c r="BE2177" s="3">
        <v>0</v>
      </c>
      <c r="BF2177" s="3">
        <v>0</v>
      </c>
    </row>
    <row r="2178" spans="1:58" x14ac:dyDescent="0.25">
      <c r="A2178" s="3" t="str">
        <f t="shared" si="34"/>
        <v>2022 FW</v>
      </c>
      <c r="B2178" s="3">
        <v>106723</v>
      </c>
      <c r="C2178" s="3" t="s">
        <v>1560</v>
      </c>
      <c r="D2178" s="7">
        <v>8720629978994</v>
      </c>
      <c r="E2178" s="7">
        <v>8720629978994</v>
      </c>
      <c r="F2178" s="7">
        <v>8720629978994</v>
      </c>
      <c r="G2178" s="3">
        <v>2</v>
      </c>
      <c r="H2178" s="3">
        <v>1</v>
      </c>
      <c r="I2178" s="3">
        <v>1</v>
      </c>
      <c r="J2178" s="3" t="s">
        <v>1561</v>
      </c>
      <c r="K2178" s="3">
        <v>21</v>
      </c>
      <c r="L2178" s="3">
        <v>21</v>
      </c>
      <c r="M2178" s="3">
        <v>51</v>
      </c>
      <c r="N2178" s="3">
        <v>900</v>
      </c>
      <c r="O2178" s="3">
        <v>0</v>
      </c>
      <c r="P2178" s="3">
        <v>0</v>
      </c>
      <c r="Q2178" s="3">
        <v>0</v>
      </c>
      <c r="R2178" s="3">
        <v>0</v>
      </c>
      <c r="S2178" s="3">
        <v>23</v>
      </c>
      <c r="T2178" s="3">
        <v>23</v>
      </c>
      <c r="U2178" s="3">
        <v>33</v>
      </c>
      <c r="V2178" s="3">
        <v>0</v>
      </c>
      <c r="W2178" s="3">
        <v>0</v>
      </c>
      <c r="X2178" s="3" t="s">
        <v>48</v>
      </c>
      <c r="Y2178" s="3" t="s">
        <v>1562</v>
      </c>
      <c r="Z2178" s="3" t="s">
        <v>86</v>
      </c>
      <c r="AA2178" s="3" t="s">
        <v>1563</v>
      </c>
      <c r="AC2178" s="3" t="s">
        <v>1076</v>
      </c>
      <c r="AD2178" s="3" t="s">
        <v>1564</v>
      </c>
      <c r="AI2178" s="3">
        <v>21</v>
      </c>
      <c r="AK2178" s="3" t="s">
        <v>7445</v>
      </c>
      <c r="AV2178" s="3">
        <v>2</v>
      </c>
      <c r="BE2178" s="3">
        <v>1.7500000000000002E-2</v>
      </c>
      <c r="BF2178" s="3">
        <v>0</v>
      </c>
    </row>
    <row r="2179" spans="1:58" x14ac:dyDescent="0.25">
      <c r="A2179" s="3" t="str">
        <f t="shared" si="34"/>
        <v>2022 FW</v>
      </c>
      <c r="B2179" s="3">
        <v>106724</v>
      </c>
      <c r="C2179" s="3" t="s">
        <v>1565</v>
      </c>
      <c r="D2179" s="7">
        <v>8720629979007</v>
      </c>
      <c r="E2179" s="7">
        <v>8720629979007</v>
      </c>
      <c r="F2179" s="7">
        <v>8720629977904</v>
      </c>
      <c r="G2179" s="3">
        <v>2</v>
      </c>
      <c r="H2179" s="3">
        <v>1</v>
      </c>
      <c r="I2179" s="3">
        <v>12</v>
      </c>
      <c r="J2179" s="3" t="s">
        <v>1566</v>
      </c>
      <c r="K2179" s="3">
        <v>8.5</v>
      </c>
      <c r="L2179" s="3">
        <v>8.5</v>
      </c>
      <c r="M2179" s="3">
        <v>23</v>
      </c>
      <c r="N2179" s="3">
        <v>600</v>
      </c>
      <c r="O2179" s="3">
        <v>0</v>
      </c>
      <c r="P2179" s="3">
        <v>0</v>
      </c>
      <c r="Q2179" s="3">
        <v>0</v>
      </c>
      <c r="R2179" s="3">
        <v>0</v>
      </c>
      <c r="S2179" s="3">
        <v>57</v>
      </c>
      <c r="T2179" s="3">
        <v>42</v>
      </c>
      <c r="U2179" s="3">
        <v>31</v>
      </c>
      <c r="V2179" s="3">
        <v>10.6</v>
      </c>
      <c r="W2179" s="3">
        <v>0</v>
      </c>
      <c r="X2179" s="3" t="s">
        <v>48</v>
      </c>
      <c r="Y2179" s="3" t="s">
        <v>58</v>
      </c>
      <c r="Z2179" s="3" t="s">
        <v>20</v>
      </c>
      <c r="AA2179" s="3" t="s">
        <v>1567</v>
      </c>
      <c r="AC2179" s="3" t="s">
        <v>1076</v>
      </c>
      <c r="AD2179" s="3" t="s">
        <v>1568</v>
      </c>
      <c r="AI2179" s="3" t="s">
        <v>415</v>
      </c>
      <c r="AK2179" s="3" t="s">
        <v>7446</v>
      </c>
      <c r="AT2179" s="3" t="s">
        <v>488</v>
      </c>
      <c r="AU2179" s="3">
        <v>1</v>
      </c>
      <c r="AW2179" s="3">
        <v>110</v>
      </c>
      <c r="BA2179" s="3" t="s">
        <v>989</v>
      </c>
      <c r="BB2179" s="3" t="s">
        <v>17</v>
      </c>
      <c r="BC2179" s="3" t="s">
        <v>17</v>
      </c>
      <c r="BE2179" s="3">
        <v>7.4200000000000002E-2</v>
      </c>
      <c r="BF2179" s="3">
        <v>0</v>
      </c>
    </row>
    <row r="2180" spans="1:58" x14ac:dyDescent="0.25">
      <c r="A2180" s="3" t="str">
        <f t="shared" si="34"/>
        <v>2022 FW</v>
      </c>
      <c r="B2180" s="3">
        <v>106725</v>
      </c>
      <c r="C2180" s="3" t="s">
        <v>1569</v>
      </c>
      <c r="D2180" s="7">
        <v>8720629979014</v>
      </c>
      <c r="E2180" s="7">
        <v>8720629979014</v>
      </c>
      <c r="F2180" s="7">
        <v>8720629977911</v>
      </c>
      <c r="G2180" s="3">
        <v>2</v>
      </c>
      <c r="H2180" s="3">
        <v>1</v>
      </c>
      <c r="I2180" s="3">
        <v>12</v>
      </c>
      <c r="J2180" s="3" t="s">
        <v>1566</v>
      </c>
      <c r="K2180" s="3">
        <v>8.5</v>
      </c>
      <c r="L2180" s="3">
        <v>8.5</v>
      </c>
      <c r="M2180" s="3">
        <v>23</v>
      </c>
      <c r="N2180" s="3">
        <v>600</v>
      </c>
      <c r="O2180" s="3">
        <v>0</v>
      </c>
      <c r="P2180" s="3">
        <v>0</v>
      </c>
      <c r="Q2180" s="3">
        <v>0</v>
      </c>
      <c r="R2180" s="3">
        <v>0</v>
      </c>
      <c r="S2180" s="3">
        <v>57</v>
      </c>
      <c r="T2180" s="3">
        <v>42</v>
      </c>
      <c r="U2180" s="3">
        <v>31</v>
      </c>
      <c r="V2180" s="3">
        <v>10.6</v>
      </c>
      <c r="W2180" s="3">
        <v>0</v>
      </c>
      <c r="X2180" s="3" t="s">
        <v>28</v>
      </c>
      <c r="Y2180" s="3" t="s">
        <v>58</v>
      </c>
      <c r="Z2180" s="3" t="s">
        <v>20</v>
      </c>
      <c r="AA2180" s="3" t="s">
        <v>1567</v>
      </c>
      <c r="AC2180" s="3" t="s">
        <v>1076</v>
      </c>
      <c r="AD2180" s="3" t="s">
        <v>1568</v>
      </c>
      <c r="AI2180" s="3" t="s">
        <v>415</v>
      </c>
      <c r="AK2180" s="3" t="s">
        <v>7446</v>
      </c>
      <c r="AT2180" s="3" t="s">
        <v>488</v>
      </c>
      <c r="AU2180" s="3">
        <v>1</v>
      </c>
      <c r="AW2180" s="3">
        <v>110</v>
      </c>
      <c r="BA2180" s="3" t="s">
        <v>989</v>
      </c>
      <c r="BB2180" s="3" t="s">
        <v>17</v>
      </c>
      <c r="BC2180" s="3" t="s">
        <v>17</v>
      </c>
      <c r="BE2180" s="3">
        <v>7.4200000000000002E-2</v>
      </c>
      <c r="BF2180" s="3">
        <v>0</v>
      </c>
    </row>
    <row r="2181" spans="1:58" x14ac:dyDescent="0.25">
      <c r="A2181" s="3" t="str">
        <f t="shared" si="34"/>
        <v>2022 FW</v>
      </c>
      <c r="B2181" s="3">
        <v>106727</v>
      </c>
      <c r="C2181" s="3" t="s">
        <v>1570</v>
      </c>
      <c r="D2181" s="7">
        <v>8720629979021</v>
      </c>
      <c r="E2181" s="7">
        <v>8720629979021</v>
      </c>
      <c r="F2181" s="7">
        <v>8720629977393</v>
      </c>
      <c r="G2181" s="3">
        <v>2</v>
      </c>
      <c r="H2181" s="3">
        <v>1</v>
      </c>
      <c r="I2181" s="3">
        <v>4</v>
      </c>
      <c r="J2181" s="3" t="s">
        <v>1571</v>
      </c>
      <c r="K2181" s="3">
        <v>16.5</v>
      </c>
      <c r="L2181" s="3">
        <v>16.5</v>
      </c>
      <c r="M2181" s="3">
        <v>13</v>
      </c>
      <c r="N2181" s="3">
        <v>1300</v>
      </c>
      <c r="O2181" s="3">
        <v>23</v>
      </c>
      <c r="P2181" s="3">
        <v>21</v>
      </c>
      <c r="Q2181" s="3">
        <v>28</v>
      </c>
      <c r="R2181" s="3">
        <v>0</v>
      </c>
      <c r="S2181" s="3">
        <v>31</v>
      </c>
      <c r="T2181" s="3">
        <v>44</v>
      </c>
      <c r="U2181" s="3">
        <v>48</v>
      </c>
      <c r="V2181" s="3">
        <v>3.2</v>
      </c>
      <c r="W2181" s="3">
        <v>2.4</v>
      </c>
      <c r="X2181" s="3" t="s">
        <v>856</v>
      </c>
      <c r="Y2181" s="3" t="s">
        <v>50</v>
      </c>
      <c r="Z2181" s="3" t="s">
        <v>86</v>
      </c>
      <c r="AA2181" s="3" t="s">
        <v>257</v>
      </c>
      <c r="AC2181" s="3" t="s">
        <v>1076</v>
      </c>
      <c r="AD2181" s="3" t="s">
        <v>1572</v>
      </c>
      <c r="AI2181" s="3" t="s">
        <v>864</v>
      </c>
      <c r="AK2181" s="3" t="s">
        <v>7447</v>
      </c>
      <c r="AT2181" s="3" t="s">
        <v>8798</v>
      </c>
      <c r="BA2181" s="3" t="s">
        <v>989</v>
      </c>
      <c r="BB2181" s="3" t="s">
        <v>17</v>
      </c>
      <c r="BC2181" s="3" t="s">
        <v>17</v>
      </c>
      <c r="BD2181" s="3" t="s">
        <v>483</v>
      </c>
      <c r="BE2181" s="3">
        <v>6.5500000000000003E-2</v>
      </c>
      <c r="BF2181" s="3">
        <v>1.35E-2</v>
      </c>
    </row>
    <row r="2182" spans="1:58" x14ac:dyDescent="0.25">
      <c r="A2182" s="3" t="str">
        <f t="shared" si="34"/>
        <v>2022 FW</v>
      </c>
      <c r="B2182" s="3">
        <v>106728</v>
      </c>
      <c r="C2182" s="3" t="s">
        <v>1573</v>
      </c>
      <c r="D2182" s="7">
        <v>8720629979038</v>
      </c>
      <c r="E2182" s="7">
        <v>8720629979038</v>
      </c>
      <c r="F2182" s="7">
        <v>8720629977287</v>
      </c>
      <c r="G2182" s="3">
        <v>2</v>
      </c>
      <c r="H2182" s="3">
        <v>1</v>
      </c>
      <c r="I2182" s="3">
        <v>2</v>
      </c>
      <c r="J2182" s="3" t="s">
        <v>1574</v>
      </c>
      <c r="K2182" s="3">
        <v>40</v>
      </c>
      <c r="L2182" s="3">
        <v>40</v>
      </c>
      <c r="M2182" s="3">
        <v>13</v>
      </c>
      <c r="N2182" s="3">
        <v>600</v>
      </c>
      <c r="O2182" s="3">
        <v>47</v>
      </c>
      <c r="P2182" s="3">
        <v>46</v>
      </c>
      <c r="Q2182" s="3">
        <v>22</v>
      </c>
      <c r="R2182" s="3">
        <v>0</v>
      </c>
      <c r="S2182" s="3">
        <v>49</v>
      </c>
      <c r="T2182" s="3">
        <v>48</v>
      </c>
      <c r="U2182" s="3">
        <v>46</v>
      </c>
      <c r="V2182" s="3">
        <v>6.26</v>
      </c>
      <c r="W2182" s="3">
        <v>2.48</v>
      </c>
      <c r="X2182" s="3" t="s">
        <v>856</v>
      </c>
      <c r="Y2182" s="3" t="s">
        <v>50</v>
      </c>
      <c r="Z2182" s="3" t="s">
        <v>86</v>
      </c>
      <c r="AA2182" s="3" t="s">
        <v>257</v>
      </c>
      <c r="AC2182" s="3" t="s">
        <v>1076</v>
      </c>
      <c r="AD2182" s="3" t="s">
        <v>1572</v>
      </c>
      <c r="AI2182" s="3">
        <v>40</v>
      </c>
      <c r="AK2182" s="3" t="s">
        <v>7447</v>
      </c>
      <c r="AT2182" s="3" t="s">
        <v>8798</v>
      </c>
      <c r="BA2182" s="3" t="s">
        <v>989</v>
      </c>
      <c r="BB2182" s="3" t="s">
        <v>17</v>
      </c>
      <c r="BC2182" s="3" t="s">
        <v>17</v>
      </c>
      <c r="BD2182" s="3" t="s">
        <v>483</v>
      </c>
      <c r="BE2182" s="3">
        <v>0.1082</v>
      </c>
      <c r="BF2182" s="3">
        <v>4.7600000000000003E-2</v>
      </c>
    </row>
    <row r="2183" spans="1:58" x14ac:dyDescent="0.25">
      <c r="A2183" s="3" t="str">
        <f t="shared" si="34"/>
        <v>2022 FW</v>
      </c>
      <c r="B2183" s="3">
        <v>106730</v>
      </c>
      <c r="C2183" s="3" t="s">
        <v>1575</v>
      </c>
      <c r="D2183" s="7">
        <v>8720629979045</v>
      </c>
      <c r="E2183" s="7">
        <v>8720629979045</v>
      </c>
      <c r="F2183" s="7">
        <v>8720629977928</v>
      </c>
      <c r="G2183" s="3">
        <v>4</v>
      </c>
      <c r="H2183" s="3">
        <v>1</v>
      </c>
      <c r="I2183" s="3">
        <v>12</v>
      </c>
      <c r="J2183" s="3" t="s">
        <v>1576</v>
      </c>
      <c r="K2183" s="3">
        <v>15</v>
      </c>
      <c r="L2183" s="3">
        <v>15</v>
      </c>
      <c r="M2183" s="3">
        <v>11</v>
      </c>
      <c r="N2183" s="3">
        <v>1600</v>
      </c>
      <c r="O2183" s="3">
        <v>16</v>
      </c>
      <c r="P2183" s="3">
        <v>4.5</v>
      </c>
      <c r="Q2183" s="3">
        <v>12</v>
      </c>
      <c r="R2183" s="3">
        <v>0.83</v>
      </c>
      <c r="S2183" s="3">
        <v>31</v>
      </c>
      <c r="T2183" s="3">
        <v>18</v>
      </c>
      <c r="U2183" s="3">
        <v>30</v>
      </c>
      <c r="V2183" s="3">
        <v>9.1</v>
      </c>
      <c r="W2183" s="3">
        <v>7.86</v>
      </c>
      <c r="X2183" s="3" t="s">
        <v>38</v>
      </c>
      <c r="Y2183" s="3" t="s">
        <v>9</v>
      </c>
      <c r="Z2183" s="3" t="s">
        <v>86</v>
      </c>
      <c r="AA2183" s="3">
        <v>8306290000</v>
      </c>
      <c r="AC2183" s="3" t="s">
        <v>1076</v>
      </c>
      <c r="AD2183" s="3" t="s">
        <v>1577</v>
      </c>
      <c r="AE2183" s="3" t="s">
        <v>87</v>
      </c>
      <c r="AF2183" s="3" t="s">
        <v>87</v>
      </c>
      <c r="AH2183" s="3" t="s">
        <v>87</v>
      </c>
      <c r="AI2183" s="3">
        <v>15</v>
      </c>
      <c r="AK2183" s="3" t="s">
        <v>7448</v>
      </c>
      <c r="AO2183" s="3" t="s">
        <v>87</v>
      </c>
      <c r="AP2183" s="3" t="s">
        <v>87</v>
      </c>
      <c r="AQ2183" s="3" t="s">
        <v>87</v>
      </c>
      <c r="AR2183" s="3" t="s">
        <v>87</v>
      </c>
      <c r="AS2183" s="3" t="s">
        <v>8792</v>
      </c>
      <c r="BA2183" s="3" t="s">
        <v>989</v>
      </c>
      <c r="BB2183" s="3" t="s">
        <v>17</v>
      </c>
      <c r="BC2183" s="3" t="s">
        <v>17</v>
      </c>
      <c r="BD2183" s="3" t="s">
        <v>483</v>
      </c>
      <c r="BE2183" s="3">
        <v>1.67E-2</v>
      </c>
      <c r="BF2183" s="3">
        <v>8.9999999999999998E-4</v>
      </c>
    </row>
    <row r="2184" spans="1:58" x14ac:dyDescent="0.25">
      <c r="A2184" s="3" t="str">
        <f t="shared" si="34"/>
        <v>2022 FW</v>
      </c>
      <c r="B2184" s="3">
        <v>106732</v>
      </c>
      <c r="C2184" s="3" t="s">
        <v>1578</v>
      </c>
      <c r="D2184" s="7">
        <v>8720512936537</v>
      </c>
      <c r="E2184" s="7">
        <v>8720512936537</v>
      </c>
      <c r="F2184" s="7">
        <v>8720629977270</v>
      </c>
      <c r="G2184" s="3">
        <v>2</v>
      </c>
      <c r="H2184" s="3">
        <v>1</v>
      </c>
      <c r="I2184" s="3">
        <v>2</v>
      </c>
      <c r="J2184" s="3" t="s">
        <v>1579</v>
      </c>
      <c r="K2184" s="3">
        <v>26</v>
      </c>
      <c r="L2184" s="3">
        <v>26</v>
      </c>
      <c r="M2184" s="3">
        <v>18</v>
      </c>
      <c r="N2184" s="3">
        <v>1700</v>
      </c>
      <c r="O2184" s="3">
        <v>0</v>
      </c>
      <c r="P2184" s="3">
        <v>0</v>
      </c>
      <c r="Q2184" s="3">
        <v>0</v>
      </c>
      <c r="R2184" s="3">
        <v>0</v>
      </c>
      <c r="S2184" s="3">
        <v>486</v>
      </c>
      <c r="T2184" s="3">
        <v>33</v>
      </c>
      <c r="U2184" s="3">
        <v>34</v>
      </c>
      <c r="V2184" s="3">
        <v>5.5</v>
      </c>
      <c r="W2184" s="3">
        <v>3.5</v>
      </c>
      <c r="X2184" s="3" t="s">
        <v>45</v>
      </c>
      <c r="Y2184" s="3" t="s">
        <v>36</v>
      </c>
      <c r="Z2184" s="3" t="s">
        <v>20</v>
      </c>
      <c r="AA2184" s="3">
        <v>7013499100</v>
      </c>
      <c r="AC2184" s="3" t="s">
        <v>1076</v>
      </c>
      <c r="AD2184" s="3" t="s">
        <v>1580</v>
      </c>
      <c r="AI2184" s="3">
        <v>26</v>
      </c>
      <c r="AK2184" s="3" t="s">
        <v>7449</v>
      </c>
      <c r="BE2184" s="3">
        <v>0.54530000000000001</v>
      </c>
      <c r="BF2184" s="3">
        <v>0</v>
      </c>
    </row>
    <row r="2185" spans="1:58" x14ac:dyDescent="0.25">
      <c r="A2185" s="3" t="str">
        <f t="shared" si="34"/>
        <v>2022 FW</v>
      </c>
      <c r="B2185" s="3">
        <v>106733</v>
      </c>
      <c r="C2185" s="3" t="s">
        <v>1581</v>
      </c>
      <c r="D2185" s="7">
        <v>8720629979069</v>
      </c>
      <c r="E2185" s="7">
        <v>8720629979069</v>
      </c>
      <c r="F2185" s="7">
        <v>8720629977522</v>
      </c>
      <c r="G2185" s="3">
        <v>2</v>
      </c>
      <c r="H2185" s="3">
        <v>1</v>
      </c>
      <c r="I2185" s="3">
        <v>6</v>
      </c>
      <c r="J2185" s="3" t="s">
        <v>1582</v>
      </c>
      <c r="K2185" s="3">
        <v>14</v>
      </c>
      <c r="L2185" s="3">
        <v>14</v>
      </c>
      <c r="M2185" s="3">
        <v>25</v>
      </c>
      <c r="N2185" s="3">
        <v>1095</v>
      </c>
      <c r="O2185" s="3">
        <v>0</v>
      </c>
      <c r="P2185" s="3">
        <v>0</v>
      </c>
      <c r="Q2185" s="3">
        <v>0</v>
      </c>
      <c r="R2185" s="3">
        <v>0</v>
      </c>
      <c r="S2185" s="3">
        <v>45.5</v>
      </c>
      <c r="T2185" s="3">
        <v>30.5</v>
      </c>
      <c r="U2185" s="3">
        <v>28.5</v>
      </c>
      <c r="V2185" s="3">
        <v>8.5</v>
      </c>
      <c r="W2185" s="3">
        <v>7.44</v>
      </c>
      <c r="X2185" s="3" t="s">
        <v>48</v>
      </c>
      <c r="Y2185" s="3" t="s">
        <v>58</v>
      </c>
      <c r="Z2185" s="3" t="s">
        <v>20</v>
      </c>
      <c r="AA2185" s="3" t="s">
        <v>124</v>
      </c>
      <c r="AC2185" s="3" t="s">
        <v>1076</v>
      </c>
      <c r="AD2185" s="3" t="s">
        <v>1583</v>
      </c>
      <c r="AE2185" s="3" t="s">
        <v>87</v>
      </c>
      <c r="AF2185" s="3" t="s">
        <v>87</v>
      </c>
      <c r="AH2185" s="3" t="s">
        <v>87</v>
      </c>
      <c r="AI2185" s="3">
        <v>14</v>
      </c>
      <c r="AJ2185" s="3">
        <v>1750</v>
      </c>
      <c r="AK2185" s="3" t="s">
        <v>7450</v>
      </c>
      <c r="AO2185" s="3" t="s">
        <v>87</v>
      </c>
      <c r="AP2185" s="3" t="s">
        <v>87</v>
      </c>
      <c r="AQ2185" s="3" t="s">
        <v>87</v>
      </c>
      <c r="AR2185" s="3" t="s">
        <v>87</v>
      </c>
      <c r="AS2185" s="3" t="s">
        <v>8792</v>
      </c>
      <c r="BE2185" s="3">
        <v>3.9600000000000003E-2</v>
      </c>
      <c r="BF2185" s="3">
        <v>0</v>
      </c>
    </row>
    <row r="2186" spans="1:58" x14ac:dyDescent="0.25">
      <c r="A2186" s="3" t="str">
        <f t="shared" si="34"/>
        <v>2022 FW</v>
      </c>
      <c r="B2186" s="3">
        <v>106734</v>
      </c>
      <c r="C2186" s="3" t="s">
        <v>7046</v>
      </c>
      <c r="D2186" s="7">
        <v>8720629979076</v>
      </c>
      <c r="E2186" s="7">
        <v>8720629979076</v>
      </c>
      <c r="F2186" s="7">
        <v>8720629979076</v>
      </c>
      <c r="G2186" s="3">
        <v>2</v>
      </c>
      <c r="H2186" s="3">
        <v>2</v>
      </c>
      <c r="I2186" s="3">
        <v>1</v>
      </c>
      <c r="J2186" s="3" t="s">
        <v>7097</v>
      </c>
      <c r="K2186" s="3">
        <v>19</v>
      </c>
      <c r="L2186" s="3">
        <v>19</v>
      </c>
      <c r="M2186" s="3">
        <v>19.5</v>
      </c>
      <c r="N2186" s="3">
        <v>1497</v>
      </c>
      <c r="O2186" s="3">
        <v>0</v>
      </c>
      <c r="P2186" s="3">
        <v>0</v>
      </c>
      <c r="Q2186" s="3">
        <v>0</v>
      </c>
      <c r="R2186" s="3">
        <v>0</v>
      </c>
      <c r="S2186" s="3">
        <v>22</v>
      </c>
      <c r="T2186" s="3">
        <v>22</v>
      </c>
      <c r="U2186" s="3">
        <v>24</v>
      </c>
      <c r="V2186" s="3">
        <v>1.57</v>
      </c>
      <c r="W2186" s="3">
        <v>0</v>
      </c>
      <c r="X2186" s="3" t="s">
        <v>64</v>
      </c>
      <c r="Y2186" s="3" t="s">
        <v>58</v>
      </c>
      <c r="Z2186" s="3" t="s">
        <v>133</v>
      </c>
      <c r="AA2186" s="3">
        <v>6913901090</v>
      </c>
      <c r="AC2186" s="3" t="s">
        <v>1076</v>
      </c>
      <c r="AD2186" s="3" t="s">
        <v>7098</v>
      </c>
      <c r="AE2186" s="3" t="s">
        <v>87</v>
      </c>
      <c r="AF2186" s="3" t="s">
        <v>87</v>
      </c>
      <c r="AH2186" s="3" t="s">
        <v>87</v>
      </c>
      <c r="AI2186" s="3" t="s">
        <v>7099</v>
      </c>
      <c r="AJ2186" s="3">
        <v>3150</v>
      </c>
      <c r="AK2186" s="3" t="s">
        <v>7451</v>
      </c>
      <c r="AO2186" s="3" t="s">
        <v>87</v>
      </c>
      <c r="AP2186" s="3" t="s">
        <v>87</v>
      </c>
      <c r="AQ2186" s="3" t="s">
        <v>87</v>
      </c>
      <c r="AR2186" s="3" t="s">
        <v>87</v>
      </c>
      <c r="AS2186" s="3" t="s">
        <v>8792</v>
      </c>
      <c r="BE2186" s="3">
        <v>1.1599999999999999E-2</v>
      </c>
      <c r="BF2186" s="3">
        <v>0</v>
      </c>
    </row>
    <row r="2187" spans="1:58" x14ac:dyDescent="0.25">
      <c r="A2187" s="3" t="str">
        <f t="shared" si="34"/>
        <v>2022 FW</v>
      </c>
      <c r="B2187" s="3">
        <v>106735</v>
      </c>
      <c r="C2187" s="3" t="s">
        <v>1584</v>
      </c>
      <c r="D2187" s="7">
        <v>8720629979083</v>
      </c>
      <c r="E2187" s="7">
        <v>8720629979083</v>
      </c>
      <c r="F2187" s="7">
        <v>8720629979083</v>
      </c>
      <c r="G2187" s="3">
        <v>2</v>
      </c>
      <c r="H2187" s="3">
        <v>1</v>
      </c>
      <c r="I2187" s="3">
        <v>1</v>
      </c>
      <c r="J2187" s="3" t="s">
        <v>1585</v>
      </c>
      <c r="K2187" s="3">
        <v>26.1</v>
      </c>
      <c r="L2187" s="3">
        <v>13</v>
      </c>
      <c r="M2187" s="3">
        <v>24</v>
      </c>
      <c r="N2187" s="3">
        <v>2300</v>
      </c>
      <c r="O2187" s="3">
        <v>0</v>
      </c>
      <c r="P2187" s="3">
        <v>0</v>
      </c>
      <c r="Q2187" s="3">
        <v>0</v>
      </c>
      <c r="R2187" s="3">
        <v>0</v>
      </c>
      <c r="S2187" s="3">
        <v>28.5</v>
      </c>
      <c r="T2187" s="3">
        <v>15</v>
      </c>
      <c r="U2187" s="3">
        <v>27</v>
      </c>
      <c r="V2187" s="3">
        <v>1.526</v>
      </c>
      <c r="W2187" s="3">
        <v>1.2689999999999999</v>
      </c>
      <c r="X2187" s="3" t="s">
        <v>259</v>
      </c>
      <c r="Y2187" s="3" t="s">
        <v>58</v>
      </c>
      <c r="Z2187" s="3" t="s">
        <v>133</v>
      </c>
      <c r="AA2187" s="3">
        <v>6913901090</v>
      </c>
      <c r="AC2187" s="3" t="s">
        <v>1076</v>
      </c>
      <c r="AD2187" s="3" t="s">
        <v>1586</v>
      </c>
      <c r="AE2187" s="3" t="s">
        <v>87</v>
      </c>
      <c r="AF2187" s="3" t="s">
        <v>87</v>
      </c>
      <c r="AH2187" s="3" t="s">
        <v>87</v>
      </c>
      <c r="AI2187" s="3" t="s">
        <v>1587</v>
      </c>
      <c r="AK2187" s="3" t="s">
        <v>7452</v>
      </c>
      <c r="AO2187" s="3" t="s">
        <v>87</v>
      </c>
      <c r="AP2187" s="3" t="s">
        <v>87</v>
      </c>
      <c r="AQ2187" s="3" t="s">
        <v>87</v>
      </c>
      <c r="AR2187" s="3" t="s">
        <v>87</v>
      </c>
      <c r="AS2187" s="3" t="s">
        <v>8792</v>
      </c>
      <c r="BE2187" s="3">
        <v>1.15E-2</v>
      </c>
      <c r="BF2187" s="3">
        <v>0</v>
      </c>
    </row>
    <row r="2188" spans="1:58" x14ac:dyDescent="0.25">
      <c r="A2188" s="3" t="str">
        <f t="shared" si="34"/>
        <v>2022 FW</v>
      </c>
      <c r="B2188" s="3">
        <v>106736</v>
      </c>
      <c r="C2188" s="3" t="s">
        <v>1588</v>
      </c>
      <c r="D2188" s="7">
        <v>8720629979090</v>
      </c>
      <c r="E2188" s="7">
        <v>8720629979090</v>
      </c>
      <c r="F2188" s="7">
        <v>8720629979090</v>
      </c>
      <c r="G2188" s="3">
        <v>2</v>
      </c>
      <c r="H2188" s="3">
        <v>1</v>
      </c>
      <c r="I2188" s="3">
        <v>1</v>
      </c>
      <c r="J2188" s="3" t="s">
        <v>1589</v>
      </c>
      <c r="K2188" s="3">
        <v>19</v>
      </c>
      <c r="L2188" s="3">
        <v>19</v>
      </c>
      <c r="M2188" s="3">
        <v>29</v>
      </c>
      <c r="N2188" s="3">
        <v>1302</v>
      </c>
      <c r="O2188" s="3">
        <v>0</v>
      </c>
      <c r="P2188" s="3">
        <v>0</v>
      </c>
      <c r="Q2188" s="3">
        <v>0</v>
      </c>
      <c r="R2188" s="3">
        <v>0</v>
      </c>
      <c r="S2188" s="3">
        <v>21.5</v>
      </c>
      <c r="T2188" s="3">
        <v>21.5</v>
      </c>
      <c r="U2188" s="3">
        <v>34</v>
      </c>
      <c r="V2188" s="3">
        <v>1.5269999999999999</v>
      </c>
      <c r="W2188" s="3">
        <v>0</v>
      </c>
      <c r="X2188" s="3" t="s">
        <v>1113</v>
      </c>
      <c r="Y2188" s="3" t="s">
        <v>58</v>
      </c>
      <c r="Z2188" s="3" t="s">
        <v>133</v>
      </c>
      <c r="AA2188" s="3">
        <v>6913901090</v>
      </c>
      <c r="AC2188" s="3" t="s">
        <v>1076</v>
      </c>
      <c r="AD2188" s="3" t="s">
        <v>1590</v>
      </c>
      <c r="AE2188" s="3" t="s">
        <v>87</v>
      </c>
      <c r="AF2188" s="3" t="s">
        <v>87</v>
      </c>
      <c r="AH2188" s="3" t="s">
        <v>87</v>
      </c>
      <c r="AI2188" s="3">
        <v>19</v>
      </c>
      <c r="AJ2188" s="3">
        <v>3650</v>
      </c>
      <c r="AK2188" s="3" t="s">
        <v>7453</v>
      </c>
      <c r="AO2188" s="3" t="s">
        <v>87</v>
      </c>
      <c r="AP2188" s="3" t="s">
        <v>87</v>
      </c>
      <c r="AQ2188" s="3" t="s">
        <v>87</v>
      </c>
      <c r="AR2188" s="3" t="s">
        <v>87</v>
      </c>
      <c r="AS2188" s="3" t="s">
        <v>8792</v>
      </c>
      <c r="BE2188" s="3">
        <v>1.5699999999999999E-2</v>
      </c>
      <c r="BF2188" s="3">
        <v>0</v>
      </c>
    </row>
    <row r="2189" spans="1:58" x14ac:dyDescent="0.25">
      <c r="A2189" s="3" t="str">
        <f t="shared" ref="A2189:A2252" si="35">AC2189</f>
        <v>2022 FW</v>
      </c>
      <c r="B2189" s="3">
        <v>106737</v>
      </c>
      <c r="C2189" s="3" t="s">
        <v>1591</v>
      </c>
      <c r="D2189" s="7">
        <v>8720629979106</v>
      </c>
      <c r="E2189" s="7">
        <v>8720629979106</v>
      </c>
      <c r="F2189" s="7">
        <v>8720629979106</v>
      </c>
      <c r="G2189" s="3">
        <v>2</v>
      </c>
      <c r="H2189" s="3">
        <v>1</v>
      </c>
      <c r="I2189" s="3">
        <v>1</v>
      </c>
      <c r="J2189" s="3" t="s">
        <v>1592</v>
      </c>
      <c r="K2189" s="3">
        <v>12.5</v>
      </c>
      <c r="L2189" s="3">
        <v>19</v>
      </c>
      <c r="M2189" s="3">
        <v>34</v>
      </c>
      <c r="N2189" s="3">
        <v>2100</v>
      </c>
      <c r="O2189" s="3">
        <v>0</v>
      </c>
      <c r="P2189" s="3">
        <v>0</v>
      </c>
      <c r="Q2189" s="3">
        <v>0</v>
      </c>
      <c r="R2189" s="3">
        <v>0</v>
      </c>
      <c r="S2189" s="3">
        <v>16</v>
      </c>
      <c r="T2189" s="3">
        <v>16</v>
      </c>
      <c r="U2189" s="3">
        <v>36</v>
      </c>
      <c r="V2189" s="3">
        <v>1.36</v>
      </c>
      <c r="W2189" s="3">
        <v>1.06</v>
      </c>
      <c r="X2189" s="3" t="s">
        <v>48</v>
      </c>
      <c r="Y2189" s="3" t="s">
        <v>58</v>
      </c>
      <c r="Z2189" s="3" t="s">
        <v>133</v>
      </c>
      <c r="AA2189" s="3">
        <v>6913901090</v>
      </c>
      <c r="AC2189" s="3" t="s">
        <v>1076</v>
      </c>
      <c r="AD2189" s="3" t="s">
        <v>1593</v>
      </c>
      <c r="AE2189" s="3" t="s">
        <v>87</v>
      </c>
      <c r="AF2189" s="3" t="s">
        <v>87</v>
      </c>
      <c r="AH2189" s="3" t="s">
        <v>87</v>
      </c>
      <c r="AI2189" s="3" t="s">
        <v>634</v>
      </c>
      <c r="AJ2189" s="3">
        <v>3750</v>
      </c>
      <c r="AK2189" s="3" t="s">
        <v>7454</v>
      </c>
      <c r="AO2189" s="3" t="s">
        <v>87</v>
      </c>
      <c r="AP2189" s="3" t="s">
        <v>87</v>
      </c>
      <c r="AQ2189" s="3" t="s">
        <v>87</v>
      </c>
      <c r="AR2189" s="3" t="s">
        <v>87</v>
      </c>
      <c r="AS2189" s="3" t="s">
        <v>8792</v>
      </c>
      <c r="BE2189" s="3">
        <v>9.1999999999999998E-3</v>
      </c>
      <c r="BF2189" s="3">
        <v>0</v>
      </c>
    </row>
    <row r="2190" spans="1:58" x14ac:dyDescent="0.25">
      <c r="A2190" s="3" t="str">
        <f t="shared" si="35"/>
        <v>2022 FW</v>
      </c>
      <c r="B2190" s="3">
        <v>106738</v>
      </c>
      <c r="C2190" s="3" t="s">
        <v>1594</v>
      </c>
      <c r="D2190" s="7">
        <v>8720629979113</v>
      </c>
      <c r="E2190" s="7">
        <v>8720629979113</v>
      </c>
      <c r="F2190" s="7">
        <v>8720629979113</v>
      </c>
      <c r="G2190" s="3">
        <v>2</v>
      </c>
      <c r="H2190" s="3">
        <v>1</v>
      </c>
      <c r="I2190" s="3">
        <v>1</v>
      </c>
      <c r="J2190" s="3" t="s">
        <v>1595</v>
      </c>
      <c r="K2190" s="3">
        <v>10</v>
      </c>
      <c r="L2190" s="3">
        <v>15</v>
      </c>
      <c r="M2190" s="3">
        <v>27</v>
      </c>
      <c r="N2190" s="3">
        <v>1700</v>
      </c>
      <c r="O2190" s="3">
        <v>0</v>
      </c>
      <c r="P2190" s="3">
        <v>0</v>
      </c>
      <c r="Q2190" s="3">
        <v>0</v>
      </c>
      <c r="R2190" s="3">
        <v>0</v>
      </c>
      <c r="S2190" s="3">
        <v>12</v>
      </c>
      <c r="T2190" s="3">
        <v>12</v>
      </c>
      <c r="U2190" s="3">
        <v>29</v>
      </c>
      <c r="V2190" s="3">
        <v>1.04</v>
      </c>
      <c r="W2190" s="3">
        <v>0.74</v>
      </c>
      <c r="X2190" s="3" t="s">
        <v>1596</v>
      </c>
      <c r="Y2190" s="3" t="s">
        <v>58</v>
      </c>
      <c r="Z2190" s="3" t="s">
        <v>133</v>
      </c>
      <c r="AA2190" s="3">
        <v>6913901090</v>
      </c>
      <c r="AC2190" s="3" t="s">
        <v>1076</v>
      </c>
      <c r="AD2190" s="3" t="s">
        <v>1597</v>
      </c>
      <c r="AE2190" s="3" t="s">
        <v>87</v>
      </c>
      <c r="AF2190" s="3" t="s">
        <v>87</v>
      </c>
      <c r="AH2190" s="3" t="s">
        <v>87</v>
      </c>
      <c r="AI2190" s="3">
        <v>10</v>
      </c>
      <c r="AJ2190" s="3">
        <v>1900</v>
      </c>
      <c r="AK2190" s="3" t="s">
        <v>7455</v>
      </c>
      <c r="AO2190" s="3" t="s">
        <v>87</v>
      </c>
      <c r="AP2190" s="3" t="s">
        <v>87</v>
      </c>
      <c r="AQ2190" s="3" t="s">
        <v>87</v>
      </c>
      <c r="AR2190" s="3" t="s">
        <v>87</v>
      </c>
      <c r="AS2190" s="3" t="s">
        <v>8792</v>
      </c>
      <c r="BE2190" s="3">
        <v>4.1999999999999997E-3</v>
      </c>
      <c r="BF2190" s="3">
        <v>0</v>
      </c>
    </row>
    <row r="2191" spans="1:58" x14ac:dyDescent="0.25">
      <c r="A2191" s="3" t="str">
        <f t="shared" si="35"/>
        <v>2022 FW</v>
      </c>
      <c r="B2191" s="3">
        <v>106739</v>
      </c>
      <c r="C2191" s="3" t="s">
        <v>1598</v>
      </c>
      <c r="D2191" s="7">
        <v>8720629979120</v>
      </c>
      <c r="E2191" s="7">
        <v>8720629979120</v>
      </c>
      <c r="F2191" s="7">
        <v>8720629979120</v>
      </c>
      <c r="G2191" s="3">
        <v>2</v>
      </c>
      <c r="H2191" s="3">
        <v>1</v>
      </c>
      <c r="I2191" s="3">
        <v>1</v>
      </c>
      <c r="J2191" s="3" t="s">
        <v>1599</v>
      </c>
      <c r="K2191" s="3">
        <v>13</v>
      </c>
      <c r="L2191" s="3">
        <v>21.5</v>
      </c>
      <c r="M2191" s="3">
        <v>21.5</v>
      </c>
      <c r="N2191" s="3">
        <v>1900</v>
      </c>
      <c r="O2191" s="3">
        <v>0</v>
      </c>
      <c r="P2191" s="3">
        <v>0</v>
      </c>
      <c r="Q2191" s="3">
        <v>0</v>
      </c>
      <c r="R2191" s="3">
        <v>0</v>
      </c>
      <c r="S2191" s="3">
        <v>22</v>
      </c>
      <c r="T2191" s="3">
        <v>17</v>
      </c>
      <c r="U2191" s="3">
        <v>23</v>
      </c>
      <c r="V2191" s="3">
        <v>0.69</v>
      </c>
      <c r="W2191" s="3">
        <v>0.39</v>
      </c>
      <c r="X2191" s="3" t="s">
        <v>51</v>
      </c>
      <c r="Y2191" s="3" t="s">
        <v>58</v>
      </c>
      <c r="Z2191" s="3" t="s">
        <v>133</v>
      </c>
      <c r="AA2191" s="3">
        <v>6913901090</v>
      </c>
      <c r="AC2191" s="3" t="s">
        <v>1076</v>
      </c>
      <c r="AD2191" s="3" t="s">
        <v>1600</v>
      </c>
      <c r="AE2191" s="3" t="s">
        <v>87</v>
      </c>
      <c r="AF2191" s="3" t="s">
        <v>87</v>
      </c>
      <c r="AH2191" s="3" t="s">
        <v>87</v>
      </c>
      <c r="AJ2191" s="3">
        <v>2750</v>
      </c>
      <c r="AK2191" s="3" t="s">
        <v>7456</v>
      </c>
      <c r="AO2191" s="3" t="s">
        <v>87</v>
      </c>
      <c r="AP2191" s="3" t="s">
        <v>87</v>
      </c>
      <c r="AQ2191" s="3" t="s">
        <v>87</v>
      </c>
      <c r="AR2191" s="3" t="s">
        <v>87</v>
      </c>
      <c r="AS2191" s="3" t="s">
        <v>8792</v>
      </c>
      <c r="BE2191" s="3">
        <v>8.6E-3</v>
      </c>
      <c r="BF2191" s="3">
        <v>0</v>
      </c>
    </row>
    <row r="2192" spans="1:58" x14ac:dyDescent="0.25">
      <c r="A2192" s="3" t="str">
        <f t="shared" si="35"/>
        <v>2022 FW</v>
      </c>
      <c r="B2192" s="3">
        <v>106740</v>
      </c>
      <c r="C2192" s="3" t="s">
        <v>1601</v>
      </c>
      <c r="D2192" s="7">
        <v>8720629979137</v>
      </c>
      <c r="E2192" s="7">
        <v>8720629979137</v>
      </c>
      <c r="F2192" s="7">
        <v>8720629979137</v>
      </c>
      <c r="G2192" s="3">
        <v>2</v>
      </c>
      <c r="H2192" s="3">
        <v>1</v>
      </c>
      <c r="I2192" s="3">
        <v>1</v>
      </c>
      <c r="J2192" s="3" t="s">
        <v>1599</v>
      </c>
      <c r="K2192" s="3">
        <v>13</v>
      </c>
      <c r="L2192" s="3">
        <v>21.5</v>
      </c>
      <c r="M2192" s="3">
        <v>21.5</v>
      </c>
      <c r="N2192" s="3">
        <v>2100</v>
      </c>
      <c r="O2192" s="3">
        <v>0</v>
      </c>
      <c r="P2192" s="3">
        <v>0</v>
      </c>
      <c r="Q2192" s="3">
        <v>0</v>
      </c>
      <c r="R2192" s="3">
        <v>0</v>
      </c>
      <c r="S2192" s="3">
        <v>22</v>
      </c>
      <c r="T2192" s="3">
        <v>17</v>
      </c>
      <c r="U2192" s="3">
        <v>23</v>
      </c>
      <c r="V2192" s="3">
        <v>0.69</v>
      </c>
      <c r="W2192" s="3">
        <v>0.39</v>
      </c>
      <c r="X2192" s="3" t="s">
        <v>411</v>
      </c>
      <c r="Y2192" s="3" t="s">
        <v>58</v>
      </c>
      <c r="Z2192" s="3" t="s">
        <v>133</v>
      </c>
      <c r="AA2192" s="3">
        <v>6913901090</v>
      </c>
      <c r="AC2192" s="3" t="s">
        <v>1076</v>
      </c>
      <c r="AD2192" s="3" t="s">
        <v>1602</v>
      </c>
      <c r="AE2192" s="3" t="s">
        <v>87</v>
      </c>
      <c r="AF2192" s="3" t="s">
        <v>87</v>
      </c>
      <c r="AH2192" s="3" t="s">
        <v>87</v>
      </c>
      <c r="AJ2192" s="3">
        <v>2700</v>
      </c>
      <c r="AK2192" s="3" t="s">
        <v>7457</v>
      </c>
      <c r="AO2192" s="3" t="s">
        <v>87</v>
      </c>
      <c r="AP2192" s="3" t="s">
        <v>87</v>
      </c>
      <c r="AQ2192" s="3" t="s">
        <v>87</v>
      </c>
      <c r="AR2192" s="3" t="s">
        <v>87</v>
      </c>
      <c r="AS2192" s="3" t="s">
        <v>8792</v>
      </c>
      <c r="BE2192" s="3">
        <v>8.6E-3</v>
      </c>
      <c r="BF2192" s="3">
        <v>0</v>
      </c>
    </row>
    <row r="2193" spans="1:58" x14ac:dyDescent="0.25">
      <c r="A2193" s="3" t="str">
        <f t="shared" si="35"/>
        <v>2022 FW</v>
      </c>
      <c r="B2193" s="3">
        <v>106741</v>
      </c>
      <c r="C2193" s="3" t="s">
        <v>7047</v>
      </c>
      <c r="D2193" s="7">
        <v>8720629979144</v>
      </c>
      <c r="E2193" s="7">
        <v>8720629979144</v>
      </c>
      <c r="F2193" s="7">
        <v>8720629977539</v>
      </c>
      <c r="G2193" s="3">
        <v>4</v>
      </c>
      <c r="H2193" s="3">
        <v>1</v>
      </c>
      <c r="I2193" s="3">
        <v>6</v>
      </c>
      <c r="J2193" s="3" t="s">
        <v>7100</v>
      </c>
      <c r="K2193" s="4">
        <v>19.5</v>
      </c>
      <c r="L2193" s="3">
        <v>19.5</v>
      </c>
      <c r="M2193" s="3">
        <v>24</v>
      </c>
      <c r="N2193" s="3">
        <v>774</v>
      </c>
      <c r="O2193" s="3">
        <v>0</v>
      </c>
      <c r="P2193" s="3">
        <v>0</v>
      </c>
      <c r="Q2193" s="3">
        <v>0</v>
      </c>
      <c r="R2193" s="3">
        <v>0</v>
      </c>
      <c r="S2193" s="3">
        <v>81</v>
      </c>
      <c r="T2193" s="3">
        <v>55</v>
      </c>
      <c r="U2193" s="3">
        <v>34</v>
      </c>
      <c r="V2193" s="3">
        <v>10.199999999999999</v>
      </c>
      <c r="W2193" s="3">
        <v>6</v>
      </c>
      <c r="X2193" s="3" t="s">
        <v>45</v>
      </c>
      <c r="Y2193" s="3" t="s">
        <v>71</v>
      </c>
      <c r="Z2193" s="3" t="s">
        <v>86</v>
      </c>
      <c r="AA2193" s="3">
        <v>7013990090</v>
      </c>
      <c r="AC2193" s="3" t="s">
        <v>1076</v>
      </c>
      <c r="AD2193" s="3" t="s">
        <v>7101</v>
      </c>
      <c r="AE2193" s="3" t="s">
        <v>87</v>
      </c>
      <c r="AF2193" s="3" t="s">
        <v>87</v>
      </c>
      <c r="AH2193" s="3" t="s">
        <v>87</v>
      </c>
      <c r="AI2193" s="3" t="s">
        <v>1500</v>
      </c>
      <c r="AJ2193" s="3">
        <v>3700</v>
      </c>
      <c r="AK2193" s="3" t="s">
        <v>7458</v>
      </c>
      <c r="AO2193" s="3" t="s">
        <v>87</v>
      </c>
      <c r="AP2193" s="3" t="s">
        <v>87</v>
      </c>
      <c r="AQ2193" s="3" t="s">
        <v>87</v>
      </c>
      <c r="AR2193" s="3" t="s">
        <v>87</v>
      </c>
      <c r="AS2193" s="3" t="s">
        <v>8792</v>
      </c>
      <c r="BE2193" s="3">
        <v>0.1515</v>
      </c>
      <c r="BF2193" s="3">
        <v>0</v>
      </c>
    </row>
    <row r="2194" spans="1:58" x14ac:dyDescent="0.25">
      <c r="A2194" s="3" t="str">
        <f t="shared" si="35"/>
        <v>2022 FW</v>
      </c>
      <c r="B2194" s="3">
        <v>106742</v>
      </c>
      <c r="C2194" s="3" t="s">
        <v>7048</v>
      </c>
      <c r="D2194" s="7">
        <v>8720629979151</v>
      </c>
      <c r="E2194" s="7">
        <v>8720629979151</v>
      </c>
      <c r="F2194" s="7">
        <v>8720629977546</v>
      </c>
      <c r="G2194" s="3">
        <v>4</v>
      </c>
      <c r="H2194" s="3">
        <v>1</v>
      </c>
      <c r="I2194" s="3">
        <v>6</v>
      </c>
      <c r="J2194" s="3" t="s">
        <v>7100</v>
      </c>
      <c r="K2194" s="3">
        <v>19.5</v>
      </c>
      <c r="L2194" s="3">
        <v>19.5</v>
      </c>
      <c r="M2194" s="3">
        <v>24</v>
      </c>
      <c r="N2194" s="3">
        <v>942</v>
      </c>
      <c r="O2194" s="3">
        <v>0</v>
      </c>
      <c r="P2194" s="3">
        <v>0</v>
      </c>
      <c r="Q2194" s="3">
        <v>0</v>
      </c>
      <c r="R2194" s="3">
        <v>0</v>
      </c>
      <c r="S2194" s="3">
        <v>81</v>
      </c>
      <c r="T2194" s="3">
        <v>55</v>
      </c>
      <c r="U2194" s="3">
        <v>34</v>
      </c>
      <c r="V2194" s="3">
        <v>10.199999999999999</v>
      </c>
      <c r="W2194" s="3">
        <v>6</v>
      </c>
      <c r="X2194" s="3" t="s">
        <v>33</v>
      </c>
      <c r="Y2194" s="3" t="s">
        <v>71</v>
      </c>
      <c r="Z2194" s="3" t="s">
        <v>86</v>
      </c>
      <c r="AA2194" s="3">
        <v>7013990090</v>
      </c>
      <c r="AC2194" s="3" t="s">
        <v>1076</v>
      </c>
      <c r="AD2194" s="3" t="s">
        <v>7101</v>
      </c>
      <c r="AE2194" s="3" t="s">
        <v>87</v>
      </c>
      <c r="AF2194" s="3" t="s">
        <v>87</v>
      </c>
      <c r="AH2194" s="3" t="s">
        <v>87</v>
      </c>
      <c r="AI2194" s="3" t="s">
        <v>1500</v>
      </c>
      <c r="AJ2194" s="3">
        <v>3700</v>
      </c>
      <c r="AK2194" s="3" t="s">
        <v>7458</v>
      </c>
      <c r="AO2194" s="3" t="s">
        <v>87</v>
      </c>
      <c r="AP2194" s="3" t="s">
        <v>87</v>
      </c>
      <c r="AQ2194" s="3" t="s">
        <v>87</v>
      </c>
      <c r="AR2194" s="3" t="s">
        <v>87</v>
      </c>
      <c r="AS2194" s="3" t="s">
        <v>8792</v>
      </c>
      <c r="BE2194" s="3">
        <v>0.1515</v>
      </c>
      <c r="BF2194" s="3">
        <v>0</v>
      </c>
    </row>
    <row r="2195" spans="1:58" x14ac:dyDescent="0.25">
      <c r="A2195" s="3" t="str">
        <f t="shared" si="35"/>
        <v>2022 FW</v>
      </c>
      <c r="B2195" s="3">
        <v>106745</v>
      </c>
      <c r="C2195" s="3" t="s">
        <v>7049</v>
      </c>
      <c r="D2195" s="7">
        <v>8720629979168</v>
      </c>
      <c r="E2195" s="7">
        <v>8720629979168</v>
      </c>
      <c r="F2195" s="7">
        <v>8720629979168</v>
      </c>
      <c r="G2195" s="3">
        <v>4</v>
      </c>
      <c r="H2195" s="3">
        <v>1</v>
      </c>
      <c r="I2195" s="3">
        <v>1</v>
      </c>
      <c r="J2195" s="3" t="s">
        <v>7102</v>
      </c>
      <c r="K2195" s="4">
        <v>22.7</v>
      </c>
      <c r="L2195" s="3">
        <v>22.7</v>
      </c>
      <c r="M2195" s="3">
        <v>7.7</v>
      </c>
      <c r="N2195" s="3">
        <v>2200</v>
      </c>
      <c r="O2195" s="3">
        <v>0</v>
      </c>
      <c r="P2195" s="3">
        <v>0</v>
      </c>
      <c r="Q2195" s="3">
        <v>0</v>
      </c>
      <c r="R2195" s="3">
        <v>0</v>
      </c>
      <c r="S2195" s="3">
        <v>23</v>
      </c>
      <c r="T2195" s="3">
        <v>23</v>
      </c>
      <c r="U2195" s="3">
        <v>9</v>
      </c>
      <c r="V2195" s="3">
        <v>1.5</v>
      </c>
      <c r="W2195" s="3">
        <v>1.2</v>
      </c>
      <c r="X2195" s="3" t="s">
        <v>1113</v>
      </c>
      <c r="Y2195" s="3" t="s">
        <v>58</v>
      </c>
      <c r="Z2195" s="3" t="s">
        <v>133</v>
      </c>
      <c r="AA2195" s="3">
        <v>6913901090</v>
      </c>
      <c r="AC2195" s="3" t="s">
        <v>1076</v>
      </c>
      <c r="AD2195" s="3" t="s">
        <v>7103</v>
      </c>
      <c r="AI2195" s="3" t="s">
        <v>7104</v>
      </c>
      <c r="AK2195" s="3" t="s">
        <v>7459</v>
      </c>
      <c r="BE2195" s="3">
        <v>4.7999999999999996E-3</v>
      </c>
      <c r="BF2195" s="3">
        <v>0</v>
      </c>
    </row>
    <row r="2196" spans="1:58" x14ac:dyDescent="0.25">
      <c r="A2196" s="3" t="str">
        <f t="shared" si="35"/>
        <v>2022 FW</v>
      </c>
      <c r="B2196" s="3">
        <v>106747</v>
      </c>
      <c r="C2196" s="3" t="s">
        <v>1603</v>
      </c>
      <c r="D2196" s="7">
        <v>8720629979182</v>
      </c>
      <c r="E2196" s="7">
        <v>8720629979182</v>
      </c>
      <c r="F2196" s="7">
        <v>8720629979182</v>
      </c>
      <c r="G2196" s="3">
        <v>2</v>
      </c>
      <c r="H2196" s="3">
        <v>1</v>
      </c>
      <c r="I2196" s="3">
        <v>1</v>
      </c>
      <c r="J2196" s="3" t="s">
        <v>1604</v>
      </c>
      <c r="K2196" s="3">
        <v>50</v>
      </c>
      <c r="L2196" s="3">
        <v>3</v>
      </c>
      <c r="M2196" s="3">
        <v>70</v>
      </c>
      <c r="N2196" s="3">
        <v>7600</v>
      </c>
      <c r="O2196" s="3">
        <v>79</v>
      </c>
      <c r="P2196" s="3">
        <v>10</v>
      </c>
      <c r="Q2196" s="3">
        <v>58</v>
      </c>
      <c r="R2196" s="3">
        <v>0</v>
      </c>
      <c r="S2196" s="3">
        <v>79</v>
      </c>
      <c r="T2196" s="3">
        <v>10</v>
      </c>
      <c r="U2196" s="3">
        <v>58</v>
      </c>
      <c r="V2196" s="3">
        <v>8.74</v>
      </c>
      <c r="W2196" s="3">
        <v>6.8</v>
      </c>
      <c r="X2196" s="3" t="s">
        <v>967</v>
      </c>
      <c r="Y2196" s="3" t="s">
        <v>106</v>
      </c>
      <c r="Z2196" s="3" t="s">
        <v>86</v>
      </c>
      <c r="AA2196" s="3">
        <v>4823709000</v>
      </c>
      <c r="AC2196" s="3" t="s">
        <v>1076</v>
      </c>
      <c r="AD2196" s="3" t="s">
        <v>1605</v>
      </c>
      <c r="AE2196" s="3" t="s">
        <v>87</v>
      </c>
      <c r="AF2196" s="3" t="s">
        <v>87</v>
      </c>
      <c r="AH2196" s="3" t="s">
        <v>87</v>
      </c>
      <c r="AK2196" s="3" t="s">
        <v>7460</v>
      </c>
      <c r="AO2196" s="3" t="s">
        <v>87</v>
      </c>
      <c r="AP2196" s="3" t="s">
        <v>87</v>
      </c>
      <c r="AQ2196" s="3" t="s">
        <v>87</v>
      </c>
      <c r="AR2196" s="3" t="s">
        <v>87</v>
      </c>
      <c r="BE2196" s="3">
        <v>4.58E-2</v>
      </c>
      <c r="BF2196" s="3">
        <v>4.58E-2</v>
      </c>
    </row>
    <row r="2197" spans="1:58" x14ac:dyDescent="0.25">
      <c r="A2197" s="3" t="str">
        <f t="shared" si="35"/>
        <v>2022 FW</v>
      </c>
      <c r="B2197" s="3">
        <v>106748</v>
      </c>
      <c r="C2197" s="3" t="s">
        <v>7050</v>
      </c>
      <c r="D2197" s="7">
        <v>8720629979199</v>
      </c>
      <c r="E2197" s="7">
        <v>8720629979199</v>
      </c>
      <c r="F2197" s="7">
        <v>8720629977300</v>
      </c>
      <c r="G2197" s="3">
        <v>2</v>
      </c>
      <c r="H2197" s="3">
        <v>1</v>
      </c>
      <c r="I2197" s="3">
        <v>2</v>
      </c>
      <c r="J2197" s="3" t="s">
        <v>7105</v>
      </c>
      <c r="K2197" s="3">
        <v>44</v>
      </c>
      <c r="L2197" s="3">
        <v>2.5</v>
      </c>
      <c r="M2197" s="3">
        <v>64</v>
      </c>
      <c r="N2197" s="3">
        <v>1500</v>
      </c>
      <c r="O2197" s="3">
        <v>0</v>
      </c>
      <c r="P2197" s="3">
        <v>0</v>
      </c>
      <c r="Q2197" s="3">
        <v>0</v>
      </c>
      <c r="R2197" s="3">
        <v>0</v>
      </c>
      <c r="S2197" s="3">
        <v>71</v>
      </c>
      <c r="T2197" s="3">
        <v>19</v>
      </c>
      <c r="U2197" s="3">
        <v>52</v>
      </c>
      <c r="V2197" s="3">
        <v>7</v>
      </c>
      <c r="W2197" s="3">
        <v>0</v>
      </c>
      <c r="X2197" s="3" t="s">
        <v>18</v>
      </c>
      <c r="Y2197" s="3" t="s">
        <v>152</v>
      </c>
      <c r="Z2197" s="3" t="s">
        <v>86</v>
      </c>
      <c r="AA2197" s="3">
        <v>9701990000</v>
      </c>
      <c r="AC2197" s="3" t="s">
        <v>1076</v>
      </c>
      <c r="AD2197" s="3" t="s">
        <v>7106</v>
      </c>
      <c r="AE2197" s="3" t="s">
        <v>87</v>
      </c>
      <c r="AF2197" s="3" t="s">
        <v>87</v>
      </c>
      <c r="AH2197" s="3" t="s">
        <v>87</v>
      </c>
      <c r="AK2197" s="3" t="s">
        <v>7461</v>
      </c>
      <c r="AO2197" s="3" t="s">
        <v>87</v>
      </c>
      <c r="AP2197" s="3" t="s">
        <v>87</v>
      </c>
      <c r="AQ2197" s="3" t="s">
        <v>87</v>
      </c>
      <c r="AR2197" s="3" t="s">
        <v>87</v>
      </c>
      <c r="AS2197" s="3" t="s">
        <v>8793</v>
      </c>
      <c r="BE2197" s="3">
        <v>7.0099999999999996E-2</v>
      </c>
      <c r="BF2197" s="3">
        <v>0</v>
      </c>
    </row>
    <row r="2198" spans="1:58" x14ac:dyDescent="0.25">
      <c r="A2198" s="3" t="str">
        <f t="shared" si="35"/>
        <v>2022 FW</v>
      </c>
      <c r="B2198" s="3">
        <v>106749</v>
      </c>
      <c r="C2198" s="3" t="s">
        <v>7051</v>
      </c>
      <c r="D2198" s="7">
        <v>8720629979205</v>
      </c>
      <c r="E2198" s="7">
        <v>8720629979205</v>
      </c>
      <c r="F2198" s="7">
        <v>8720629977317</v>
      </c>
      <c r="G2198" s="3">
        <v>2</v>
      </c>
      <c r="H2198" s="3">
        <v>1</v>
      </c>
      <c r="I2198" s="3">
        <v>2</v>
      </c>
      <c r="J2198" s="3" t="s">
        <v>7105</v>
      </c>
      <c r="K2198" s="3">
        <v>44</v>
      </c>
      <c r="L2198" s="3">
        <v>2.5</v>
      </c>
      <c r="M2198" s="3">
        <v>64</v>
      </c>
      <c r="N2198" s="3">
        <v>1500</v>
      </c>
      <c r="O2198" s="3">
        <v>0</v>
      </c>
      <c r="P2198" s="3">
        <v>0</v>
      </c>
      <c r="Q2198" s="3">
        <v>0</v>
      </c>
      <c r="R2198" s="3">
        <v>0</v>
      </c>
      <c r="S2198" s="3">
        <v>71</v>
      </c>
      <c r="T2198" s="3">
        <v>19</v>
      </c>
      <c r="U2198" s="3">
        <v>52</v>
      </c>
      <c r="V2198" s="3">
        <v>7</v>
      </c>
      <c r="W2198" s="3">
        <v>0</v>
      </c>
      <c r="X2198" s="3" t="s">
        <v>18</v>
      </c>
      <c r="Y2198" s="3" t="s">
        <v>152</v>
      </c>
      <c r="Z2198" s="3" t="s">
        <v>86</v>
      </c>
      <c r="AA2198" s="3">
        <v>9701990000</v>
      </c>
      <c r="AC2198" s="3" t="s">
        <v>1076</v>
      </c>
      <c r="AD2198" s="3" t="s">
        <v>7106</v>
      </c>
      <c r="AE2198" s="3" t="s">
        <v>87</v>
      </c>
      <c r="AF2198" s="3" t="s">
        <v>87</v>
      </c>
      <c r="AH2198" s="3" t="s">
        <v>87</v>
      </c>
      <c r="AK2198" s="3" t="s">
        <v>7461</v>
      </c>
      <c r="AO2198" s="3" t="s">
        <v>87</v>
      </c>
      <c r="AP2198" s="3" t="s">
        <v>87</v>
      </c>
      <c r="AQ2198" s="3" t="s">
        <v>87</v>
      </c>
      <c r="AR2198" s="3" t="s">
        <v>87</v>
      </c>
      <c r="AS2198" s="3" t="s">
        <v>8793</v>
      </c>
      <c r="BE2198" s="3">
        <v>7.0099999999999996E-2</v>
      </c>
      <c r="BF2198" s="3">
        <v>0</v>
      </c>
    </row>
    <row r="2199" spans="1:58" x14ac:dyDescent="0.25">
      <c r="A2199" s="3" t="str">
        <f t="shared" si="35"/>
        <v>2022 FW</v>
      </c>
      <c r="B2199" s="3">
        <v>106751</v>
      </c>
      <c r="C2199" s="3" t="s">
        <v>7052</v>
      </c>
      <c r="D2199" s="7">
        <v>8720629979229</v>
      </c>
      <c r="E2199" s="7">
        <v>8720629979229</v>
      </c>
      <c r="F2199" s="7">
        <v>8720629977409</v>
      </c>
      <c r="G2199" s="3">
        <v>4</v>
      </c>
      <c r="H2199" s="3">
        <v>1</v>
      </c>
      <c r="I2199" s="3">
        <v>4</v>
      </c>
      <c r="J2199" s="3" t="s">
        <v>7107</v>
      </c>
      <c r="K2199" s="3">
        <v>20.399999999999999</v>
      </c>
      <c r="L2199" s="3">
        <v>17.8</v>
      </c>
      <c r="M2199" s="3">
        <v>24</v>
      </c>
      <c r="N2199" s="3">
        <v>2300</v>
      </c>
      <c r="O2199" s="3">
        <v>21.5</v>
      </c>
      <c r="P2199" s="3">
        <v>19</v>
      </c>
      <c r="Q2199" s="3">
        <v>25</v>
      </c>
      <c r="R2199" s="3">
        <v>0</v>
      </c>
      <c r="S2199" s="3">
        <v>44.5</v>
      </c>
      <c r="T2199" s="3">
        <v>39.5</v>
      </c>
      <c r="U2199" s="3">
        <v>27.5</v>
      </c>
      <c r="V2199" s="3">
        <v>6.36</v>
      </c>
      <c r="W2199" s="3">
        <v>5.42</v>
      </c>
      <c r="X2199" s="3" t="s">
        <v>64</v>
      </c>
      <c r="Y2199" s="3" t="s">
        <v>58</v>
      </c>
      <c r="Z2199" s="3" t="s">
        <v>20</v>
      </c>
      <c r="AA2199" s="3" t="s">
        <v>124</v>
      </c>
      <c r="AC2199" s="3" t="s">
        <v>1076</v>
      </c>
      <c r="AD2199" s="3" t="s">
        <v>7108</v>
      </c>
      <c r="AE2199" s="3" t="s">
        <v>87</v>
      </c>
      <c r="AF2199" s="3" t="s">
        <v>87</v>
      </c>
      <c r="AH2199" s="3" t="s">
        <v>87</v>
      </c>
      <c r="AK2199" s="3" t="s">
        <v>7462</v>
      </c>
      <c r="AO2199" s="3" t="s">
        <v>87</v>
      </c>
      <c r="AP2199" s="3" t="s">
        <v>87</v>
      </c>
      <c r="AQ2199" s="3" t="s">
        <v>87</v>
      </c>
      <c r="AR2199" s="3" t="s">
        <v>87</v>
      </c>
      <c r="AS2199" s="3" t="s">
        <v>8792</v>
      </c>
      <c r="BE2199" s="3">
        <v>4.8300000000000003E-2</v>
      </c>
      <c r="BF2199" s="3">
        <v>1.0200000000000001E-2</v>
      </c>
    </row>
    <row r="2200" spans="1:58" x14ac:dyDescent="0.25">
      <c r="A2200" s="3" t="str">
        <f t="shared" si="35"/>
        <v>2022 FW</v>
      </c>
      <c r="B2200" s="3">
        <v>106752</v>
      </c>
      <c r="C2200" s="3" t="s">
        <v>7053</v>
      </c>
      <c r="D2200" s="7">
        <v>8720629979236</v>
      </c>
      <c r="E2200" s="7">
        <v>8720629979236</v>
      </c>
      <c r="F2200" s="7">
        <v>8720629977959</v>
      </c>
      <c r="G2200" s="3">
        <v>6</v>
      </c>
      <c r="H2200" s="3">
        <v>1</v>
      </c>
      <c r="I2200" s="3">
        <v>16</v>
      </c>
      <c r="J2200" s="3" t="s">
        <v>7109</v>
      </c>
      <c r="K2200" s="3">
        <v>13.7</v>
      </c>
      <c r="L2200" s="3">
        <v>10</v>
      </c>
      <c r="M2200" s="3">
        <v>12</v>
      </c>
      <c r="N2200" s="3">
        <v>550</v>
      </c>
      <c r="O2200" s="3">
        <v>14.5</v>
      </c>
      <c r="P2200" s="3">
        <v>11</v>
      </c>
      <c r="Q2200" s="3">
        <v>13</v>
      </c>
      <c r="R2200" s="3">
        <v>0</v>
      </c>
      <c r="S2200" s="3">
        <v>46.5</v>
      </c>
      <c r="T2200" s="3">
        <v>30.5</v>
      </c>
      <c r="U2200" s="3">
        <v>29</v>
      </c>
      <c r="V2200" s="3">
        <v>0</v>
      </c>
      <c r="W2200" s="3">
        <v>0</v>
      </c>
      <c r="X2200" s="3" t="s">
        <v>48</v>
      </c>
      <c r="Y2200" s="3" t="s">
        <v>58</v>
      </c>
      <c r="Z2200" s="3" t="s">
        <v>20</v>
      </c>
      <c r="AA2200" s="3" t="s">
        <v>124</v>
      </c>
      <c r="AC2200" s="3" t="s">
        <v>1076</v>
      </c>
      <c r="AD2200" s="3" t="s">
        <v>7110</v>
      </c>
      <c r="AE2200" s="3" t="s">
        <v>87</v>
      </c>
      <c r="AF2200" s="3" t="s">
        <v>87</v>
      </c>
      <c r="AH2200" s="3" t="s">
        <v>87</v>
      </c>
      <c r="AK2200" s="3" t="s">
        <v>7463</v>
      </c>
      <c r="AO2200" s="3" t="s">
        <v>87</v>
      </c>
      <c r="AP2200" s="3" t="s">
        <v>87</v>
      </c>
      <c r="AQ2200" s="3" t="s">
        <v>87</v>
      </c>
      <c r="AR2200" s="3" t="s">
        <v>87</v>
      </c>
      <c r="AS2200" s="3" t="s">
        <v>8792</v>
      </c>
      <c r="BE2200" s="3">
        <v>4.1099999999999998E-2</v>
      </c>
      <c r="BF2200" s="3">
        <v>2.0999999999999999E-3</v>
      </c>
    </row>
    <row r="2201" spans="1:58" x14ac:dyDescent="0.25">
      <c r="A2201" s="3" t="str">
        <f t="shared" si="35"/>
        <v>2022 FW</v>
      </c>
      <c r="B2201" s="3">
        <v>106753</v>
      </c>
      <c r="C2201" s="3" t="s">
        <v>1606</v>
      </c>
      <c r="D2201" s="7">
        <v>8720629979243</v>
      </c>
      <c r="E2201" s="7">
        <v>8720629979243</v>
      </c>
      <c r="F2201" s="7">
        <v>8720629977416</v>
      </c>
      <c r="G2201" s="3">
        <v>4</v>
      </c>
      <c r="H2201" s="3">
        <v>1</v>
      </c>
      <c r="I2201" s="3">
        <v>2</v>
      </c>
      <c r="J2201" s="3" t="s">
        <v>1607</v>
      </c>
      <c r="K2201" s="3">
        <v>9.8000000000000007</v>
      </c>
      <c r="L2201" s="3">
        <v>9.8000000000000007</v>
      </c>
      <c r="M2201" s="3">
        <v>20</v>
      </c>
      <c r="N2201" s="3">
        <v>877</v>
      </c>
      <c r="O2201" s="3">
        <v>0</v>
      </c>
      <c r="P2201" s="3">
        <v>0</v>
      </c>
      <c r="Q2201" s="3">
        <v>0</v>
      </c>
      <c r="R2201" s="3">
        <v>0</v>
      </c>
      <c r="S2201" s="3">
        <v>34.5</v>
      </c>
      <c r="T2201" s="3">
        <v>30.5</v>
      </c>
      <c r="U2201" s="3">
        <v>28.5</v>
      </c>
      <c r="V2201" s="3">
        <v>3.5</v>
      </c>
      <c r="W2201" s="3">
        <v>0</v>
      </c>
      <c r="X2201" s="3" t="s">
        <v>64</v>
      </c>
      <c r="Y2201" s="3" t="s">
        <v>582</v>
      </c>
      <c r="Z2201" s="3" t="s">
        <v>86</v>
      </c>
      <c r="AA2201" s="3" t="s">
        <v>424</v>
      </c>
      <c r="AC2201" s="3" t="s">
        <v>1076</v>
      </c>
      <c r="AD2201" s="3" t="s">
        <v>1608</v>
      </c>
      <c r="AE2201" s="3" t="s">
        <v>87</v>
      </c>
      <c r="AF2201" s="3" t="s">
        <v>87</v>
      </c>
      <c r="AH2201" s="3" t="s">
        <v>87</v>
      </c>
      <c r="AK2201" s="3" t="s">
        <v>7464</v>
      </c>
      <c r="AO2201" s="3" t="s">
        <v>87</v>
      </c>
      <c r="AP2201" s="3" t="s">
        <v>87</v>
      </c>
      <c r="AQ2201" s="3" t="s">
        <v>87</v>
      </c>
      <c r="AR2201" s="3" t="s">
        <v>87</v>
      </c>
      <c r="AS2201" s="3" t="s">
        <v>8792</v>
      </c>
      <c r="BE2201" s="3">
        <v>0.03</v>
      </c>
      <c r="BF2201" s="3">
        <v>0</v>
      </c>
    </row>
    <row r="2202" spans="1:58" x14ac:dyDescent="0.25">
      <c r="A2202" s="3" t="str">
        <f t="shared" si="35"/>
        <v>2022 FW</v>
      </c>
      <c r="B2202" s="3">
        <v>106754</v>
      </c>
      <c r="C2202" s="3" t="s">
        <v>1609</v>
      </c>
      <c r="D2202" s="7">
        <v>8720629979250</v>
      </c>
      <c r="E2202" s="7">
        <v>8720629979250</v>
      </c>
      <c r="F2202" s="7">
        <v>8720629977553</v>
      </c>
      <c r="G2202" s="3">
        <v>6</v>
      </c>
      <c r="H2202" s="3">
        <v>1</v>
      </c>
      <c r="I2202" s="3">
        <v>6</v>
      </c>
      <c r="J2202" s="3" t="s">
        <v>1610</v>
      </c>
      <c r="K2202" s="3">
        <v>14</v>
      </c>
      <c r="L2202" s="3">
        <v>14</v>
      </c>
      <c r="M2202" s="3">
        <v>31</v>
      </c>
      <c r="N2202" s="3">
        <v>446</v>
      </c>
      <c r="O2202" s="3">
        <v>20</v>
      </c>
      <c r="P2202" s="3">
        <v>20</v>
      </c>
      <c r="Q2202" s="3">
        <v>36</v>
      </c>
      <c r="R2202" s="3">
        <v>0</v>
      </c>
      <c r="S2202" s="3">
        <v>62.5</v>
      </c>
      <c r="T2202" s="3">
        <v>42</v>
      </c>
      <c r="U2202" s="3">
        <v>37</v>
      </c>
      <c r="V2202" s="3">
        <v>5.4359999999999999</v>
      </c>
      <c r="W2202" s="3">
        <v>2.85</v>
      </c>
      <c r="X2202" s="3" t="s">
        <v>1611</v>
      </c>
      <c r="Y2202" s="3" t="s">
        <v>71</v>
      </c>
      <c r="Z2202" s="3" t="s">
        <v>86</v>
      </c>
      <c r="AA2202" s="3">
        <v>9405500090</v>
      </c>
      <c r="AC2202" s="3" t="s">
        <v>1076</v>
      </c>
      <c r="AD2202" s="3" t="s">
        <v>1612</v>
      </c>
      <c r="AE2202" s="3" t="s">
        <v>87</v>
      </c>
      <c r="AF2202" s="3" t="s">
        <v>87</v>
      </c>
      <c r="AH2202" s="3" t="s">
        <v>87</v>
      </c>
      <c r="AI2202" s="3">
        <v>14</v>
      </c>
      <c r="AK2202" s="3" t="s">
        <v>7465</v>
      </c>
      <c r="AO2202" s="3" t="s">
        <v>87</v>
      </c>
      <c r="AP2202" s="3" t="s">
        <v>87</v>
      </c>
      <c r="AQ2202" s="3" t="s">
        <v>87</v>
      </c>
      <c r="AR2202" s="3" t="s">
        <v>87</v>
      </c>
      <c r="AS2202" s="3" t="s">
        <v>8792</v>
      </c>
      <c r="BE2202" s="3">
        <v>9.7100000000000006E-2</v>
      </c>
      <c r="BF2202" s="3">
        <v>1.44E-2</v>
      </c>
    </row>
    <row r="2203" spans="1:58" x14ac:dyDescent="0.25">
      <c r="A2203" s="3" t="str">
        <f t="shared" si="35"/>
        <v>2022 FW</v>
      </c>
      <c r="B2203" s="3">
        <v>106755</v>
      </c>
      <c r="C2203" s="3" t="s">
        <v>1613</v>
      </c>
      <c r="D2203" s="7">
        <v>8720629979267</v>
      </c>
      <c r="E2203" s="7">
        <v>8720629979267</v>
      </c>
      <c r="F2203" s="7">
        <v>8720629977560</v>
      </c>
      <c r="G2203" s="3">
        <v>6</v>
      </c>
      <c r="H2203" s="3">
        <v>1</v>
      </c>
      <c r="I2203" s="3">
        <v>6</v>
      </c>
      <c r="J2203" s="3" t="s">
        <v>1610</v>
      </c>
      <c r="K2203" s="3">
        <v>14</v>
      </c>
      <c r="L2203" s="3">
        <v>14</v>
      </c>
      <c r="M2203" s="3">
        <v>31</v>
      </c>
      <c r="N2203" s="3">
        <v>446</v>
      </c>
      <c r="O2203" s="3">
        <v>20</v>
      </c>
      <c r="P2203" s="3">
        <v>20</v>
      </c>
      <c r="Q2203" s="3">
        <v>36</v>
      </c>
      <c r="R2203" s="3">
        <v>0</v>
      </c>
      <c r="S2203" s="3">
        <v>62.5</v>
      </c>
      <c r="T2203" s="3">
        <v>42</v>
      </c>
      <c r="U2203" s="3">
        <v>39</v>
      </c>
      <c r="V2203" s="3">
        <v>5.8</v>
      </c>
      <c r="W2203" s="3">
        <v>3.2</v>
      </c>
      <c r="X2203" s="3" t="s">
        <v>1128</v>
      </c>
      <c r="Y2203" s="3" t="s">
        <v>71</v>
      </c>
      <c r="Z2203" s="3" t="s">
        <v>86</v>
      </c>
      <c r="AA2203" s="3">
        <v>9405500090</v>
      </c>
      <c r="AC2203" s="3" t="s">
        <v>1076</v>
      </c>
      <c r="AD2203" s="3" t="s">
        <v>1612</v>
      </c>
      <c r="AE2203" s="3" t="s">
        <v>87</v>
      </c>
      <c r="AF2203" s="3" t="s">
        <v>87</v>
      </c>
      <c r="AH2203" s="3" t="s">
        <v>87</v>
      </c>
      <c r="AI2203" s="3">
        <v>14</v>
      </c>
      <c r="AK2203" s="3" t="s">
        <v>7465</v>
      </c>
      <c r="AO2203" s="3" t="s">
        <v>87</v>
      </c>
      <c r="AP2203" s="3" t="s">
        <v>87</v>
      </c>
      <c r="AQ2203" s="3" t="s">
        <v>87</v>
      </c>
      <c r="AR2203" s="3" t="s">
        <v>87</v>
      </c>
      <c r="AS2203" s="3" t="s">
        <v>8792</v>
      </c>
      <c r="BE2203" s="3">
        <v>0.1024</v>
      </c>
      <c r="BF2203" s="3">
        <v>1.44E-2</v>
      </c>
    </row>
    <row r="2204" spans="1:58" x14ac:dyDescent="0.25">
      <c r="A2204" s="3" t="str">
        <f t="shared" si="35"/>
        <v>2022 FW</v>
      </c>
      <c r="B2204" s="3">
        <v>106756</v>
      </c>
      <c r="C2204" s="3" t="s">
        <v>1614</v>
      </c>
      <c r="D2204" s="7">
        <v>8720629979274</v>
      </c>
      <c r="E2204" s="7">
        <v>8720629979274</v>
      </c>
      <c r="F2204" s="7">
        <v>8720629977577</v>
      </c>
      <c r="G2204" s="3">
        <v>6</v>
      </c>
      <c r="H2204" s="3">
        <v>1</v>
      </c>
      <c r="I2204" s="3">
        <v>6</v>
      </c>
      <c r="J2204" s="3" t="s">
        <v>1610</v>
      </c>
      <c r="K2204" s="3">
        <v>14</v>
      </c>
      <c r="L2204" s="3">
        <v>14</v>
      </c>
      <c r="M2204" s="3">
        <v>31</v>
      </c>
      <c r="N2204" s="3">
        <v>551</v>
      </c>
      <c r="O2204" s="3">
        <v>20</v>
      </c>
      <c r="P2204" s="3">
        <v>20</v>
      </c>
      <c r="Q2204" s="3">
        <v>36</v>
      </c>
      <c r="R2204" s="3">
        <v>0</v>
      </c>
      <c r="S2204" s="3">
        <v>63</v>
      </c>
      <c r="T2204" s="3">
        <v>42</v>
      </c>
      <c r="U2204" s="3">
        <v>39</v>
      </c>
      <c r="V2204" s="3">
        <v>5.8</v>
      </c>
      <c r="W2204" s="3">
        <v>3.2</v>
      </c>
      <c r="X2204" s="3" t="s">
        <v>524</v>
      </c>
      <c r="Y2204" s="3" t="s">
        <v>71</v>
      </c>
      <c r="Z2204" s="3" t="s">
        <v>86</v>
      </c>
      <c r="AA2204" s="3">
        <v>9405500090</v>
      </c>
      <c r="AC2204" s="3" t="s">
        <v>1076</v>
      </c>
      <c r="AD2204" s="3" t="s">
        <v>1612</v>
      </c>
      <c r="AE2204" s="3" t="s">
        <v>87</v>
      </c>
      <c r="AF2204" s="3" t="s">
        <v>87</v>
      </c>
      <c r="AH2204" s="3" t="s">
        <v>87</v>
      </c>
      <c r="AI2204" s="3">
        <v>14</v>
      </c>
      <c r="AK2204" s="3" t="s">
        <v>7465</v>
      </c>
      <c r="AO2204" s="3" t="s">
        <v>87</v>
      </c>
      <c r="AP2204" s="3" t="s">
        <v>87</v>
      </c>
      <c r="AQ2204" s="3" t="s">
        <v>87</v>
      </c>
      <c r="AR2204" s="3" t="s">
        <v>87</v>
      </c>
      <c r="AS2204" s="3" t="s">
        <v>8792</v>
      </c>
      <c r="BE2204" s="3">
        <v>0.1032</v>
      </c>
      <c r="BF2204" s="3">
        <v>1.44E-2</v>
      </c>
    </row>
    <row r="2205" spans="1:58" x14ac:dyDescent="0.25">
      <c r="A2205" s="3" t="str">
        <f t="shared" si="35"/>
        <v>2022 FW</v>
      </c>
      <c r="B2205" s="3">
        <v>106757</v>
      </c>
      <c r="C2205" s="3" t="s">
        <v>1615</v>
      </c>
      <c r="D2205" s="7">
        <v>8720629979281</v>
      </c>
      <c r="E2205" s="7">
        <v>8720629979281</v>
      </c>
      <c r="F2205" s="7">
        <v>8720629977584</v>
      </c>
      <c r="G2205" s="3">
        <v>6</v>
      </c>
      <c r="H2205" s="3">
        <v>1</v>
      </c>
      <c r="I2205" s="3">
        <v>6</v>
      </c>
      <c r="J2205" s="3" t="s">
        <v>1616</v>
      </c>
      <c r="K2205" s="3">
        <v>15</v>
      </c>
      <c r="L2205" s="3">
        <v>15</v>
      </c>
      <c r="M2205" s="3">
        <v>25</v>
      </c>
      <c r="N2205" s="3">
        <v>640</v>
      </c>
      <c r="O2205" s="3">
        <v>0</v>
      </c>
      <c r="P2205" s="3">
        <v>0</v>
      </c>
      <c r="Q2205" s="3">
        <v>0</v>
      </c>
      <c r="R2205" s="3">
        <v>0</v>
      </c>
      <c r="S2205" s="3">
        <v>67.5</v>
      </c>
      <c r="T2205" s="3">
        <v>45</v>
      </c>
      <c r="U2205" s="3">
        <v>32</v>
      </c>
      <c r="V2205" s="3">
        <v>6.84</v>
      </c>
      <c r="W2205" s="3">
        <v>3.69</v>
      </c>
      <c r="X2205" s="3" t="s">
        <v>1235</v>
      </c>
      <c r="Y2205" s="3" t="s">
        <v>71</v>
      </c>
      <c r="Z2205" s="3" t="s">
        <v>86</v>
      </c>
      <c r="AA2205" s="3">
        <v>9405500090</v>
      </c>
      <c r="AC2205" s="3" t="s">
        <v>1076</v>
      </c>
      <c r="AD2205" s="3" t="s">
        <v>1617</v>
      </c>
      <c r="AE2205" s="3" t="s">
        <v>87</v>
      </c>
      <c r="AF2205" s="3" t="s">
        <v>87</v>
      </c>
      <c r="AH2205" s="3" t="s">
        <v>87</v>
      </c>
      <c r="AI2205" s="3">
        <v>15</v>
      </c>
      <c r="AK2205" s="3" t="s">
        <v>7466</v>
      </c>
      <c r="AO2205" s="3" t="s">
        <v>87</v>
      </c>
      <c r="AP2205" s="3" t="s">
        <v>87</v>
      </c>
      <c r="AQ2205" s="3" t="s">
        <v>87</v>
      </c>
      <c r="AR2205" s="3" t="s">
        <v>87</v>
      </c>
      <c r="AS2205" s="3" t="s">
        <v>8792</v>
      </c>
      <c r="BE2205" s="3">
        <v>9.7199999999999995E-2</v>
      </c>
      <c r="BF2205" s="3">
        <v>0</v>
      </c>
    </row>
    <row r="2206" spans="1:58" x14ac:dyDescent="0.25">
      <c r="A2206" s="3" t="str">
        <f t="shared" si="35"/>
        <v>2022 FW</v>
      </c>
      <c r="B2206" s="3">
        <v>106758</v>
      </c>
      <c r="C2206" s="3" t="s">
        <v>1618</v>
      </c>
      <c r="D2206" s="7">
        <v>8720629979298</v>
      </c>
      <c r="E2206" s="7">
        <v>8720629979298</v>
      </c>
      <c r="F2206" s="7">
        <v>8720629977591</v>
      </c>
      <c r="G2206" s="3">
        <v>6</v>
      </c>
      <c r="H2206" s="3">
        <v>1</v>
      </c>
      <c r="I2206" s="3">
        <v>6</v>
      </c>
      <c r="J2206" s="3" t="s">
        <v>1616</v>
      </c>
      <c r="K2206" s="3">
        <v>15</v>
      </c>
      <c r="L2206" s="3">
        <v>15</v>
      </c>
      <c r="M2206" s="3">
        <v>25</v>
      </c>
      <c r="N2206" s="3">
        <v>640</v>
      </c>
      <c r="O2206" s="3">
        <v>22.5</v>
      </c>
      <c r="P2206" s="3">
        <v>22.5</v>
      </c>
      <c r="Q2206" s="3">
        <v>30.5</v>
      </c>
      <c r="R2206" s="3">
        <v>0</v>
      </c>
      <c r="S2206" s="3">
        <v>69</v>
      </c>
      <c r="T2206" s="3">
        <v>46.5</v>
      </c>
      <c r="U2206" s="3">
        <v>34</v>
      </c>
      <c r="V2206" s="3">
        <v>6.8</v>
      </c>
      <c r="W2206" s="3">
        <v>3.8</v>
      </c>
      <c r="X2206" s="3" t="s">
        <v>524</v>
      </c>
      <c r="Y2206" s="3" t="s">
        <v>71</v>
      </c>
      <c r="Z2206" s="3" t="s">
        <v>86</v>
      </c>
      <c r="AA2206" s="3">
        <v>9405500090</v>
      </c>
      <c r="AC2206" s="3" t="s">
        <v>1076</v>
      </c>
      <c r="AD2206" s="3" t="s">
        <v>1617</v>
      </c>
      <c r="AE2206" s="3" t="s">
        <v>87</v>
      </c>
      <c r="AF2206" s="3" t="s">
        <v>87</v>
      </c>
      <c r="AH2206" s="3" t="s">
        <v>87</v>
      </c>
      <c r="AI2206" s="3">
        <v>15</v>
      </c>
      <c r="AK2206" s="3" t="s">
        <v>7466</v>
      </c>
      <c r="AO2206" s="3" t="s">
        <v>87</v>
      </c>
      <c r="AP2206" s="3" t="s">
        <v>87</v>
      </c>
      <c r="AQ2206" s="3" t="s">
        <v>87</v>
      </c>
      <c r="AR2206" s="3" t="s">
        <v>87</v>
      </c>
      <c r="AS2206" s="3" t="s">
        <v>8792</v>
      </c>
      <c r="BE2206" s="3">
        <v>0.1091</v>
      </c>
      <c r="BF2206" s="3">
        <v>1.54E-2</v>
      </c>
    </row>
    <row r="2207" spans="1:58" x14ac:dyDescent="0.25">
      <c r="A2207" s="3" t="str">
        <f t="shared" si="35"/>
        <v>2022 FW</v>
      </c>
      <c r="B2207" s="3">
        <v>106759</v>
      </c>
      <c r="C2207" s="3" t="s">
        <v>1619</v>
      </c>
      <c r="D2207" s="7">
        <v>8720629979304</v>
      </c>
      <c r="E2207" s="7">
        <v>8720629979304</v>
      </c>
      <c r="F2207" s="7">
        <v>8720629977607</v>
      </c>
      <c r="G2207" s="3">
        <v>6</v>
      </c>
      <c r="H2207" s="3">
        <v>1</v>
      </c>
      <c r="I2207" s="3">
        <v>6</v>
      </c>
      <c r="J2207" s="3" t="s">
        <v>1616</v>
      </c>
      <c r="K2207" s="3">
        <v>15</v>
      </c>
      <c r="L2207" s="3">
        <v>15</v>
      </c>
      <c r="M2207" s="3">
        <v>25</v>
      </c>
      <c r="N2207" s="3">
        <v>654</v>
      </c>
      <c r="O2207" s="3">
        <v>22.5</v>
      </c>
      <c r="P2207" s="3">
        <v>22.5</v>
      </c>
      <c r="Q2207" s="3">
        <v>30.5</v>
      </c>
      <c r="R2207" s="3">
        <v>0</v>
      </c>
      <c r="S2207" s="3">
        <v>69</v>
      </c>
      <c r="T2207" s="3">
        <v>46.5</v>
      </c>
      <c r="U2207" s="3">
        <v>34</v>
      </c>
      <c r="V2207" s="3">
        <v>6.8</v>
      </c>
      <c r="W2207" s="3">
        <v>3.8</v>
      </c>
      <c r="X2207" s="3" t="s">
        <v>1205</v>
      </c>
      <c r="Y2207" s="3" t="s">
        <v>71</v>
      </c>
      <c r="Z2207" s="3" t="s">
        <v>86</v>
      </c>
      <c r="AA2207" s="3">
        <v>9405500090</v>
      </c>
      <c r="AC2207" s="3" t="s">
        <v>1076</v>
      </c>
      <c r="AD2207" s="3" t="s">
        <v>1617</v>
      </c>
      <c r="AE2207" s="3" t="s">
        <v>87</v>
      </c>
      <c r="AF2207" s="3" t="s">
        <v>87</v>
      </c>
      <c r="AH2207" s="3" t="s">
        <v>87</v>
      </c>
      <c r="AI2207" s="3">
        <v>15</v>
      </c>
      <c r="AK2207" s="3" t="s">
        <v>7466</v>
      </c>
      <c r="AO2207" s="3" t="s">
        <v>87</v>
      </c>
      <c r="AP2207" s="3" t="s">
        <v>87</v>
      </c>
      <c r="AQ2207" s="3" t="s">
        <v>87</v>
      </c>
      <c r="AR2207" s="3" t="s">
        <v>87</v>
      </c>
      <c r="AS2207" s="3" t="s">
        <v>8792</v>
      </c>
      <c r="BE2207" s="3">
        <v>0.1091</v>
      </c>
      <c r="BF2207" s="3">
        <v>1.54E-2</v>
      </c>
    </row>
    <row r="2208" spans="1:58" x14ac:dyDescent="0.25">
      <c r="A2208" s="3" t="str">
        <f t="shared" si="35"/>
        <v>2022 FW</v>
      </c>
      <c r="B2208" s="3">
        <v>106760</v>
      </c>
      <c r="C2208" s="3" t="s">
        <v>1620</v>
      </c>
      <c r="D2208" s="7">
        <v>8720629979311</v>
      </c>
      <c r="E2208" s="7">
        <v>8720629978512</v>
      </c>
      <c r="F2208" s="7">
        <v>8720629978208</v>
      </c>
      <c r="G2208" s="3">
        <v>6</v>
      </c>
      <c r="H2208" s="3">
        <v>6</v>
      </c>
      <c r="I2208" s="3">
        <v>24</v>
      </c>
      <c r="J2208" s="3" t="s">
        <v>1301</v>
      </c>
      <c r="K2208" s="3">
        <v>11</v>
      </c>
      <c r="L2208" s="3">
        <v>11</v>
      </c>
      <c r="M2208" s="3">
        <v>10</v>
      </c>
      <c r="N2208" s="3">
        <v>322</v>
      </c>
      <c r="O2208" s="3">
        <v>46</v>
      </c>
      <c r="P2208" s="3">
        <v>32</v>
      </c>
      <c r="Q2208" s="3">
        <v>16</v>
      </c>
      <c r="R2208" s="3">
        <v>0</v>
      </c>
      <c r="S2208" s="3">
        <v>65</v>
      </c>
      <c r="T2208" s="3">
        <v>47</v>
      </c>
      <c r="U2208" s="3">
        <v>36</v>
      </c>
      <c r="V2208" s="3">
        <v>9.6999999999999993</v>
      </c>
      <c r="W2208" s="3">
        <v>6</v>
      </c>
      <c r="X2208" s="3" t="s">
        <v>1621</v>
      </c>
      <c r="Y2208" s="3" t="s">
        <v>71</v>
      </c>
      <c r="Z2208" s="3" t="s">
        <v>86</v>
      </c>
      <c r="AA2208" s="3">
        <v>9405500090</v>
      </c>
      <c r="AC2208" s="3" t="s">
        <v>1076</v>
      </c>
      <c r="AD2208" s="3" t="s">
        <v>1622</v>
      </c>
      <c r="AE2208" s="3" t="s">
        <v>87</v>
      </c>
      <c r="AF2208" s="3" t="s">
        <v>87</v>
      </c>
      <c r="AH2208" s="3" t="s">
        <v>87</v>
      </c>
      <c r="AI2208" s="3">
        <v>11</v>
      </c>
      <c r="AK2208" s="3" t="s">
        <v>7467</v>
      </c>
      <c r="AO2208" s="3" t="s">
        <v>87</v>
      </c>
      <c r="AP2208" s="3" t="s">
        <v>87</v>
      </c>
      <c r="AQ2208" s="3" t="s">
        <v>87</v>
      </c>
      <c r="AR2208" s="3" t="s">
        <v>87</v>
      </c>
      <c r="AS2208" s="3" t="s">
        <v>8792</v>
      </c>
      <c r="BE2208" s="3">
        <v>0.11</v>
      </c>
      <c r="BF2208" s="3">
        <v>2.3599999999999999E-2</v>
      </c>
    </row>
    <row r="2209" spans="1:58" x14ac:dyDescent="0.25">
      <c r="A2209" s="3" t="str">
        <f t="shared" si="35"/>
        <v>2022 FW</v>
      </c>
      <c r="B2209" s="3">
        <v>106761</v>
      </c>
      <c r="C2209" s="3" t="s">
        <v>1623</v>
      </c>
      <c r="D2209" s="7">
        <v>8720629979328</v>
      </c>
      <c r="E2209" s="7">
        <v>8720629978529</v>
      </c>
      <c r="F2209" s="7">
        <v>8720629978215</v>
      </c>
      <c r="G2209" s="3">
        <v>6</v>
      </c>
      <c r="H2209" s="3">
        <v>6</v>
      </c>
      <c r="I2209" s="3">
        <v>24</v>
      </c>
      <c r="J2209" s="3" t="s">
        <v>1301</v>
      </c>
      <c r="K2209" s="3">
        <v>11</v>
      </c>
      <c r="L2209" s="3">
        <v>11</v>
      </c>
      <c r="M2209" s="3">
        <v>10</v>
      </c>
      <c r="N2209" s="3">
        <v>322</v>
      </c>
      <c r="O2209" s="3">
        <v>46</v>
      </c>
      <c r="P2209" s="3">
        <v>32</v>
      </c>
      <c r="Q2209" s="3">
        <v>16</v>
      </c>
      <c r="R2209" s="3">
        <v>2.4249999999999998</v>
      </c>
      <c r="S2209" s="3">
        <v>65</v>
      </c>
      <c r="T2209" s="3">
        <v>48.5</v>
      </c>
      <c r="U2209" s="3">
        <v>36</v>
      </c>
      <c r="V2209" s="3">
        <v>9.6999999999999993</v>
      </c>
      <c r="W2209" s="3">
        <v>6.1</v>
      </c>
      <c r="X2209" s="3" t="s">
        <v>1624</v>
      </c>
      <c r="Y2209" s="3" t="s">
        <v>71</v>
      </c>
      <c r="Z2209" s="3" t="s">
        <v>86</v>
      </c>
      <c r="AA2209" s="3">
        <v>9405500090</v>
      </c>
      <c r="AC2209" s="3" t="s">
        <v>1076</v>
      </c>
      <c r="AD2209" s="3" t="s">
        <v>1622</v>
      </c>
      <c r="AE2209" s="3" t="s">
        <v>87</v>
      </c>
      <c r="AF2209" s="3" t="s">
        <v>87</v>
      </c>
      <c r="AH2209" s="3" t="s">
        <v>87</v>
      </c>
      <c r="AI2209" s="3">
        <v>11</v>
      </c>
      <c r="AK2209" s="3" t="s">
        <v>7467</v>
      </c>
      <c r="AO2209" s="3" t="s">
        <v>87</v>
      </c>
      <c r="AP2209" s="3" t="s">
        <v>87</v>
      </c>
      <c r="AQ2209" s="3" t="s">
        <v>87</v>
      </c>
      <c r="AR2209" s="3" t="s">
        <v>87</v>
      </c>
      <c r="AS2209" s="3" t="s">
        <v>8792</v>
      </c>
      <c r="BE2209" s="3">
        <v>0.1135</v>
      </c>
      <c r="BF2209" s="3">
        <v>2.3599999999999999E-2</v>
      </c>
    </row>
    <row r="2210" spans="1:58" x14ac:dyDescent="0.25">
      <c r="A2210" s="3" t="str">
        <f t="shared" si="35"/>
        <v>2022 FW</v>
      </c>
      <c r="B2210" s="3">
        <v>106762</v>
      </c>
      <c r="C2210" s="3" t="s">
        <v>7054</v>
      </c>
      <c r="D2210" s="7">
        <v>8720629979335</v>
      </c>
      <c r="E2210" s="7"/>
      <c r="F2210" s="7"/>
      <c r="G2210" s="3">
        <v>4</v>
      </c>
      <c r="H2210" s="3">
        <v>1</v>
      </c>
      <c r="I2210" s="3">
        <v>6</v>
      </c>
      <c r="J2210" s="3" t="s">
        <v>4892</v>
      </c>
      <c r="K2210" s="3">
        <v>27</v>
      </c>
      <c r="L2210" s="3">
        <v>27</v>
      </c>
      <c r="M2210" s="3">
        <v>10</v>
      </c>
      <c r="N2210" s="3">
        <v>1800</v>
      </c>
      <c r="O2210" s="3">
        <v>0</v>
      </c>
      <c r="P2210" s="3">
        <v>0</v>
      </c>
      <c r="Q2210" s="3">
        <v>0</v>
      </c>
      <c r="R2210" s="3">
        <v>0</v>
      </c>
      <c r="S2210" s="3">
        <v>0</v>
      </c>
      <c r="T2210" s="3">
        <v>0</v>
      </c>
      <c r="U2210" s="3">
        <v>0</v>
      </c>
      <c r="V2210" s="3">
        <v>0</v>
      </c>
      <c r="W2210" s="3">
        <v>0</v>
      </c>
      <c r="X2210" s="3" t="s">
        <v>18</v>
      </c>
      <c r="Y2210" s="3" t="s">
        <v>42</v>
      </c>
      <c r="Z2210" s="3" t="s">
        <v>20</v>
      </c>
      <c r="AA2210" s="3">
        <v>6912002510</v>
      </c>
      <c r="AC2210" s="3" t="s">
        <v>1076</v>
      </c>
      <c r="AD2210" s="3" t="s">
        <v>7111</v>
      </c>
      <c r="AE2210" s="3" t="s">
        <v>87</v>
      </c>
      <c r="AF2210" s="3" t="s">
        <v>87</v>
      </c>
      <c r="AH2210" s="3" t="s">
        <v>87</v>
      </c>
      <c r="AI2210" s="3">
        <v>22</v>
      </c>
      <c r="AO2210" s="3" t="s">
        <v>87</v>
      </c>
      <c r="AP2210" s="3" t="s">
        <v>87</v>
      </c>
      <c r="AQ2210" s="3" t="s">
        <v>87</v>
      </c>
      <c r="AR2210" s="3" t="s">
        <v>87</v>
      </c>
      <c r="AS2210" s="3" t="s">
        <v>8792</v>
      </c>
      <c r="BE2210" s="3">
        <v>0</v>
      </c>
      <c r="BF2210" s="3">
        <v>0</v>
      </c>
    </row>
    <row r="2211" spans="1:58" x14ac:dyDescent="0.25">
      <c r="A2211" s="3" t="str">
        <f t="shared" si="35"/>
        <v>2022 FW</v>
      </c>
      <c r="B2211" s="3">
        <v>106765</v>
      </c>
      <c r="C2211" s="3" t="s">
        <v>1625</v>
      </c>
      <c r="D2211" s="7">
        <v>8720629979366</v>
      </c>
      <c r="E2211" s="7">
        <v>8720629979366</v>
      </c>
      <c r="F2211" s="7">
        <v>8720629979366</v>
      </c>
      <c r="G2211" s="3">
        <v>1</v>
      </c>
      <c r="H2211" s="3">
        <v>1</v>
      </c>
      <c r="I2211" s="3">
        <v>1</v>
      </c>
      <c r="J2211" s="3" t="s">
        <v>1626</v>
      </c>
      <c r="K2211" s="3">
        <v>34</v>
      </c>
      <c r="L2211" s="3">
        <v>34</v>
      </c>
      <c r="M2211" s="3">
        <v>43</v>
      </c>
      <c r="N2211" s="3">
        <v>4700</v>
      </c>
      <c r="O2211" s="3">
        <v>0</v>
      </c>
      <c r="P2211" s="3">
        <v>0</v>
      </c>
      <c r="Q2211" s="3">
        <v>0</v>
      </c>
      <c r="R2211" s="3">
        <v>0</v>
      </c>
      <c r="S2211" s="3">
        <v>37</v>
      </c>
      <c r="T2211" s="3">
        <v>37</v>
      </c>
      <c r="U2211" s="3">
        <v>47</v>
      </c>
      <c r="V2211" s="3">
        <v>0</v>
      </c>
      <c r="W2211" s="3">
        <v>0</v>
      </c>
      <c r="X2211" s="3" t="s">
        <v>48</v>
      </c>
      <c r="Y2211" s="3" t="s">
        <v>58</v>
      </c>
      <c r="Z2211" s="3" t="s">
        <v>133</v>
      </c>
      <c r="AA2211" s="3">
        <v>9403890010</v>
      </c>
      <c r="AC2211" s="3" t="s">
        <v>1076</v>
      </c>
      <c r="AD2211" s="3" t="s">
        <v>1627</v>
      </c>
      <c r="AI2211" s="3">
        <v>34</v>
      </c>
      <c r="AK2211" s="3" t="s">
        <v>7468</v>
      </c>
      <c r="BE2211" s="3">
        <v>6.4299999999999996E-2</v>
      </c>
      <c r="BF2211" s="3">
        <v>0</v>
      </c>
    </row>
    <row r="2212" spans="1:58" x14ac:dyDescent="0.25">
      <c r="A2212" s="3" t="str">
        <f t="shared" si="35"/>
        <v>2022 FW</v>
      </c>
      <c r="B2212" s="3">
        <v>106766</v>
      </c>
      <c r="C2212" s="3" t="s">
        <v>1628</v>
      </c>
      <c r="D2212" s="7">
        <v>8720629979373</v>
      </c>
      <c r="E2212" s="7">
        <v>8720629979373</v>
      </c>
      <c r="F2212" s="7">
        <v>8720629979373</v>
      </c>
      <c r="G2212" s="3">
        <v>1</v>
      </c>
      <c r="H2212" s="3">
        <v>1</v>
      </c>
      <c r="I2212" s="3">
        <v>1</v>
      </c>
      <c r="J2212" s="3" t="s">
        <v>1626</v>
      </c>
      <c r="K2212" s="3">
        <v>34</v>
      </c>
      <c r="L2212" s="3">
        <v>34</v>
      </c>
      <c r="M2212" s="3">
        <v>43</v>
      </c>
      <c r="N2212" s="3">
        <v>4700</v>
      </c>
      <c r="O2212" s="3">
        <v>0</v>
      </c>
      <c r="P2212" s="3">
        <v>0</v>
      </c>
      <c r="Q2212" s="3">
        <v>0</v>
      </c>
      <c r="R2212" s="3">
        <v>0</v>
      </c>
      <c r="S2212" s="3">
        <v>37</v>
      </c>
      <c r="T2212" s="3">
        <v>37</v>
      </c>
      <c r="U2212" s="3">
        <v>47</v>
      </c>
      <c r="V2212" s="3">
        <v>0</v>
      </c>
      <c r="W2212" s="3">
        <v>0</v>
      </c>
      <c r="X2212" s="3" t="s">
        <v>873</v>
      </c>
      <c r="Y2212" s="3" t="s">
        <v>58</v>
      </c>
      <c r="Z2212" s="3" t="s">
        <v>133</v>
      </c>
      <c r="AA2212" s="3">
        <v>9403890010</v>
      </c>
      <c r="AC2212" s="3" t="s">
        <v>1076</v>
      </c>
      <c r="AD2212" s="3" t="s">
        <v>1627</v>
      </c>
      <c r="AI2212" s="3">
        <v>34</v>
      </c>
      <c r="AK2212" s="3" t="s">
        <v>7469</v>
      </c>
      <c r="BE2212" s="3">
        <v>6.4299999999999996E-2</v>
      </c>
      <c r="BF2212" s="3">
        <v>0</v>
      </c>
    </row>
    <row r="2213" spans="1:58" x14ac:dyDescent="0.25">
      <c r="A2213" s="3" t="str">
        <f t="shared" si="35"/>
        <v>2022 FW</v>
      </c>
      <c r="B2213" s="3">
        <v>106769</v>
      </c>
      <c r="C2213" s="3" t="s">
        <v>1520</v>
      </c>
      <c r="D2213" s="7">
        <v>8720629979380</v>
      </c>
      <c r="E2213" s="7">
        <v>8720629979380</v>
      </c>
      <c r="F2213" s="7">
        <v>8720629977355</v>
      </c>
      <c r="G2213" s="3">
        <v>2</v>
      </c>
      <c r="H2213" s="3">
        <v>1</v>
      </c>
      <c r="I2213" s="3">
        <v>3</v>
      </c>
      <c r="J2213" s="3" t="s">
        <v>1629</v>
      </c>
      <c r="K2213" s="3">
        <v>40</v>
      </c>
      <c r="L2213" s="3">
        <v>25.2</v>
      </c>
      <c r="M2213" s="3">
        <v>6</v>
      </c>
      <c r="N2213" s="3">
        <v>800</v>
      </c>
      <c r="O2213" s="3">
        <v>0</v>
      </c>
      <c r="P2213" s="3">
        <v>0</v>
      </c>
      <c r="Q2213" s="3">
        <v>0</v>
      </c>
      <c r="R2213" s="3">
        <v>0</v>
      </c>
      <c r="S2213" s="3">
        <v>48</v>
      </c>
      <c r="T2213" s="3">
        <v>31</v>
      </c>
      <c r="U2213" s="3">
        <v>33</v>
      </c>
      <c r="V2213" s="3">
        <v>4.5999999999999996</v>
      </c>
      <c r="W2213" s="3">
        <v>0</v>
      </c>
      <c r="X2213" s="3" t="s">
        <v>873</v>
      </c>
      <c r="Y2213" s="3" t="s">
        <v>44</v>
      </c>
      <c r="Z2213" s="3" t="s">
        <v>86</v>
      </c>
      <c r="AA2213" s="3">
        <v>4420909990</v>
      </c>
      <c r="AC2213" s="3" t="s">
        <v>1076</v>
      </c>
      <c r="AD2213" s="3" t="s">
        <v>1525</v>
      </c>
      <c r="AE2213" s="3" t="s">
        <v>87</v>
      </c>
      <c r="AF2213" s="3" t="s">
        <v>87</v>
      </c>
      <c r="AH2213" s="3" t="s">
        <v>87</v>
      </c>
      <c r="AI2213" s="3">
        <v>40</v>
      </c>
      <c r="AK2213" s="3" t="s">
        <v>7432</v>
      </c>
      <c r="AO2213" s="3" t="s">
        <v>87</v>
      </c>
      <c r="AP2213" s="3" t="s">
        <v>87</v>
      </c>
      <c r="AQ2213" s="3" t="s">
        <v>87</v>
      </c>
      <c r="AR2213" s="3" t="s">
        <v>87</v>
      </c>
      <c r="AS2213" s="3" t="s">
        <v>8792</v>
      </c>
      <c r="BE2213" s="3">
        <v>4.9099999999999998E-2</v>
      </c>
      <c r="BF2213" s="3">
        <v>0</v>
      </c>
    </row>
    <row r="2214" spans="1:58" x14ac:dyDescent="0.25">
      <c r="A2214" s="3" t="str">
        <f t="shared" si="35"/>
        <v>2022 FW</v>
      </c>
      <c r="B2214" s="3">
        <v>106770</v>
      </c>
      <c r="C2214" s="3" t="s">
        <v>1523</v>
      </c>
      <c r="D2214" s="7">
        <v>8720629979397</v>
      </c>
      <c r="E2214" s="7">
        <v>8720629979397</v>
      </c>
      <c r="F2214" s="7">
        <v>8720629977690</v>
      </c>
      <c r="G2214" s="3">
        <v>2</v>
      </c>
      <c r="H2214" s="3">
        <v>1</v>
      </c>
      <c r="I2214" s="3">
        <v>2</v>
      </c>
      <c r="J2214" s="3" t="s">
        <v>1630</v>
      </c>
      <c r="K2214" s="3">
        <v>58</v>
      </c>
      <c r="L2214" s="3">
        <v>55</v>
      </c>
      <c r="M2214" s="3">
        <v>6</v>
      </c>
      <c r="N2214" s="3">
        <v>2100</v>
      </c>
      <c r="O2214" s="3">
        <v>0</v>
      </c>
      <c r="P2214" s="3">
        <v>0</v>
      </c>
      <c r="Q2214" s="3">
        <v>0</v>
      </c>
      <c r="R2214" s="3">
        <v>0</v>
      </c>
      <c r="S2214" s="3">
        <v>66</v>
      </c>
      <c r="T2214" s="3">
        <v>23</v>
      </c>
      <c r="U2214" s="3">
        <v>63</v>
      </c>
      <c r="V2214" s="3">
        <v>6.6</v>
      </c>
      <c r="W2214" s="3">
        <v>0</v>
      </c>
      <c r="X2214" s="3" t="s">
        <v>1113</v>
      </c>
      <c r="Y2214" s="3" t="s">
        <v>44</v>
      </c>
      <c r="Z2214" s="3" t="s">
        <v>86</v>
      </c>
      <c r="AA2214" s="3">
        <v>4420909990</v>
      </c>
      <c r="AC2214" s="3" t="s">
        <v>1076</v>
      </c>
      <c r="AD2214" s="3" t="s">
        <v>1522</v>
      </c>
      <c r="AE2214" s="3" t="s">
        <v>87</v>
      </c>
      <c r="AF2214" s="3" t="s">
        <v>87</v>
      </c>
      <c r="AH2214" s="3" t="s">
        <v>87</v>
      </c>
      <c r="AI2214" s="3" t="s">
        <v>1631</v>
      </c>
      <c r="AK2214" s="3" t="s">
        <v>7431</v>
      </c>
      <c r="AO2214" s="3" t="s">
        <v>87</v>
      </c>
      <c r="AP2214" s="3" t="s">
        <v>87</v>
      </c>
      <c r="AQ2214" s="3" t="s">
        <v>87</v>
      </c>
      <c r="AR2214" s="3" t="s">
        <v>87</v>
      </c>
      <c r="AS2214" s="3" t="s">
        <v>8792</v>
      </c>
      <c r="BE2214" s="3">
        <v>9.5600000000000004E-2</v>
      </c>
      <c r="BF2214" s="3">
        <v>0</v>
      </c>
    </row>
    <row r="2215" spans="1:58" x14ac:dyDescent="0.25">
      <c r="A2215" s="3" t="str">
        <f t="shared" si="35"/>
        <v>2022 FW</v>
      </c>
      <c r="B2215" s="3">
        <v>106771</v>
      </c>
      <c r="C2215" s="3" t="s">
        <v>1632</v>
      </c>
      <c r="D2215" s="7">
        <v>8720629979403</v>
      </c>
      <c r="E2215" s="7">
        <v>8720629979403</v>
      </c>
      <c r="F2215" s="7">
        <v>8720629979403</v>
      </c>
      <c r="G2215" s="3">
        <v>2</v>
      </c>
      <c r="H2215" s="3">
        <v>1</v>
      </c>
      <c r="I2215" s="3">
        <v>1</v>
      </c>
      <c r="J2215" s="3" t="s">
        <v>1633</v>
      </c>
      <c r="K2215" s="3">
        <v>38</v>
      </c>
      <c r="L2215" s="3">
        <v>38</v>
      </c>
      <c r="M2215" s="3">
        <v>22</v>
      </c>
      <c r="N2215" s="3">
        <v>6900</v>
      </c>
      <c r="O2215" s="3">
        <v>0</v>
      </c>
      <c r="P2215" s="3">
        <v>0</v>
      </c>
      <c r="Q2215" s="3">
        <v>0</v>
      </c>
      <c r="R2215" s="3">
        <v>0</v>
      </c>
      <c r="S2215" s="3">
        <v>39</v>
      </c>
      <c r="T2215" s="3">
        <v>39</v>
      </c>
      <c r="U2215" s="3">
        <v>21</v>
      </c>
      <c r="V2215" s="3">
        <v>5.5</v>
      </c>
      <c r="W2215" s="3">
        <v>5.0999999999999996</v>
      </c>
      <c r="X2215" s="3" t="s">
        <v>64</v>
      </c>
      <c r="Y2215" s="3" t="s">
        <v>58</v>
      </c>
      <c r="Z2215" s="3" t="s">
        <v>133</v>
      </c>
      <c r="AA2215" s="3">
        <v>6913901090</v>
      </c>
      <c r="AC2215" s="3" t="s">
        <v>1076</v>
      </c>
      <c r="AD2215" s="3" t="s">
        <v>1634</v>
      </c>
      <c r="AI2215" s="3">
        <v>38</v>
      </c>
      <c r="AK2215" s="3" t="s">
        <v>7470</v>
      </c>
      <c r="BE2215" s="3">
        <v>3.1899999999999998E-2</v>
      </c>
      <c r="BF2215" s="3">
        <v>0</v>
      </c>
    </row>
    <row r="2216" spans="1:58" x14ac:dyDescent="0.25">
      <c r="A2216" s="3" t="str">
        <f t="shared" si="35"/>
        <v>2022 FW</v>
      </c>
      <c r="B2216" s="3">
        <v>106772</v>
      </c>
      <c r="C2216" s="3" t="s">
        <v>1635</v>
      </c>
      <c r="D2216" s="7">
        <v>8720629979410</v>
      </c>
      <c r="E2216" s="7">
        <v>8720629979410</v>
      </c>
      <c r="F2216" s="7">
        <v>8720629979410</v>
      </c>
      <c r="G2216" s="3">
        <v>2</v>
      </c>
      <c r="H2216" s="3">
        <v>1</v>
      </c>
      <c r="I2216" s="3">
        <v>1</v>
      </c>
      <c r="J2216" s="3" t="s">
        <v>1636</v>
      </c>
      <c r="K2216" s="3">
        <v>29.5</v>
      </c>
      <c r="L2216" s="3">
        <v>29.5</v>
      </c>
      <c r="M2216" s="3">
        <v>26</v>
      </c>
      <c r="N2216" s="3">
        <v>3100</v>
      </c>
      <c r="O2216" s="3">
        <v>0</v>
      </c>
      <c r="P2216" s="3">
        <v>0</v>
      </c>
      <c r="Q2216" s="3">
        <v>0</v>
      </c>
      <c r="R2216" s="3">
        <v>0</v>
      </c>
      <c r="S2216" s="3">
        <v>32</v>
      </c>
      <c r="T2216" s="3">
        <v>32</v>
      </c>
      <c r="U2216" s="3">
        <v>30</v>
      </c>
      <c r="V2216" s="3">
        <v>3.6</v>
      </c>
      <c r="W2216" s="3">
        <v>0</v>
      </c>
      <c r="X2216" s="3" t="s">
        <v>38</v>
      </c>
      <c r="Y2216" s="3" t="s">
        <v>58</v>
      </c>
      <c r="Z2216" s="3" t="s">
        <v>133</v>
      </c>
      <c r="AA2216" s="3">
        <v>6913901090</v>
      </c>
      <c r="AC2216" s="3" t="s">
        <v>1076</v>
      </c>
      <c r="AD2216" s="3" t="s">
        <v>1517</v>
      </c>
      <c r="AI2216" s="3" t="s">
        <v>563</v>
      </c>
      <c r="AK2216" s="3" t="s">
        <v>7471</v>
      </c>
      <c r="BE2216" s="3">
        <v>3.0700000000000002E-2</v>
      </c>
      <c r="BF2216" s="3">
        <v>0</v>
      </c>
    </row>
    <row r="2217" spans="1:58" x14ac:dyDescent="0.25">
      <c r="A2217" s="3" t="str">
        <f t="shared" si="35"/>
        <v>2022 FW</v>
      </c>
      <c r="B2217" s="3">
        <v>106774</v>
      </c>
      <c r="C2217" s="3" t="s">
        <v>1637</v>
      </c>
      <c r="D2217" s="7">
        <v>8720629979427</v>
      </c>
      <c r="E2217" s="7">
        <v>8720629979427</v>
      </c>
      <c r="F2217" s="7">
        <v>8720629977966</v>
      </c>
      <c r="G2217" s="3">
        <v>6</v>
      </c>
      <c r="H2217" s="3">
        <v>1</v>
      </c>
      <c r="I2217" s="3">
        <v>16</v>
      </c>
      <c r="J2217" s="3" t="s">
        <v>1638</v>
      </c>
      <c r="K2217" s="3">
        <v>16</v>
      </c>
      <c r="L2217" s="3">
        <v>16</v>
      </c>
      <c r="M2217" s="3">
        <v>2.8</v>
      </c>
      <c r="N2217" s="3">
        <v>331</v>
      </c>
      <c r="O2217" s="3">
        <v>20</v>
      </c>
      <c r="P2217" s="3">
        <v>8.5</v>
      </c>
      <c r="Q2217" s="3">
        <v>20</v>
      </c>
      <c r="R2217" s="3">
        <v>0</v>
      </c>
      <c r="S2217" s="3">
        <v>41.5</v>
      </c>
      <c r="T2217" s="3">
        <v>37.5</v>
      </c>
      <c r="U2217" s="3">
        <v>41.5</v>
      </c>
      <c r="V2217" s="3">
        <v>7.6</v>
      </c>
      <c r="W2217" s="3">
        <v>6.4</v>
      </c>
      <c r="X2217" s="3" t="s">
        <v>100</v>
      </c>
      <c r="Y2217" s="3" t="s">
        <v>42</v>
      </c>
      <c r="Z2217" s="3" t="s">
        <v>20</v>
      </c>
      <c r="AA2217" s="3">
        <v>6913909390</v>
      </c>
      <c r="AC2217" s="3" t="s">
        <v>1076</v>
      </c>
      <c r="AD2217" s="3" t="s">
        <v>1639</v>
      </c>
      <c r="AE2217" s="3" t="s">
        <v>87</v>
      </c>
      <c r="AF2217" s="3" t="s">
        <v>87</v>
      </c>
      <c r="AH2217" s="3" t="s">
        <v>87</v>
      </c>
      <c r="AI2217" s="3">
        <v>16</v>
      </c>
      <c r="AK2217" s="3" t="s">
        <v>7472</v>
      </c>
      <c r="AO2217" s="3" t="s">
        <v>87</v>
      </c>
      <c r="AP2217" s="3" t="s">
        <v>87</v>
      </c>
      <c r="AQ2217" s="3" t="s">
        <v>87</v>
      </c>
      <c r="AR2217" s="3" t="s">
        <v>87</v>
      </c>
      <c r="AS2217" s="3" t="s">
        <v>8792</v>
      </c>
      <c r="BE2217" s="3">
        <v>6.4600000000000005E-2</v>
      </c>
      <c r="BF2217" s="3">
        <v>3.3999999999999998E-3</v>
      </c>
    </row>
    <row r="2218" spans="1:58" x14ac:dyDescent="0.25">
      <c r="A2218" s="3" t="str">
        <f t="shared" si="35"/>
        <v>2022 FW</v>
      </c>
      <c r="B2218" s="3">
        <v>106779</v>
      </c>
      <c r="C2218" s="3" t="s">
        <v>1640</v>
      </c>
      <c r="D2218" s="7">
        <v>8720629979441</v>
      </c>
      <c r="E2218" s="7">
        <v>8720629979441</v>
      </c>
      <c r="F2218" s="7">
        <v>8720629977713</v>
      </c>
      <c r="G2218" s="3">
        <v>4</v>
      </c>
      <c r="H2218" s="3">
        <v>1</v>
      </c>
      <c r="I2218" s="3">
        <v>8</v>
      </c>
      <c r="J2218" s="3" t="s">
        <v>1641</v>
      </c>
      <c r="K2218" s="3">
        <v>17.5</v>
      </c>
      <c r="L2218" s="3">
        <v>6.2</v>
      </c>
      <c r="M2218" s="3">
        <v>23</v>
      </c>
      <c r="N2218" s="3">
        <v>1007</v>
      </c>
      <c r="O2218" s="3">
        <v>0</v>
      </c>
      <c r="P2218" s="3">
        <v>0</v>
      </c>
      <c r="Q2218" s="3">
        <v>0</v>
      </c>
      <c r="R2218" s="3">
        <v>0</v>
      </c>
      <c r="S2218" s="3">
        <v>52</v>
      </c>
      <c r="T2218" s="3">
        <v>28</v>
      </c>
      <c r="U2218" s="3">
        <v>61.5</v>
      </c>
      <c r="V2218" s="3">
        <v>12.5</v>
      </c>
      <c r="W2218" s="3">
        <v>0</v>
      </c>
      <c r="X2218" s="3" t="s">
        <v>18</v>
      </c>
      <c r="Y2218" s="3" t="s">
        <v>582</v>
      </c>
      <c r="Z2218" s="3" t="s">
        <v>86</v>
      </c>
      <c r="AA2218" s="3">
        <v>4823709000</v>
      </c>
      <c r="AC2218" s="3" t="s">
        <v>1076</v>
      </c>
      <c r="AD2218" s="3" t="s">
        <v>1642</v>
      </c>
      <c r="AE2218" s="3" t="s">
        <v>87</v>
      </c>
      <c r="AF2218" s="3" t="s">
        <v>87</v>
      </c>
      <c r="AH2218" s="3" t="s">
        <v>87</v>
      </c>
      <c r="AK2218" s="3" t="s">
        <v>7473</v>
      </c>
      <c r="AO2218" s="3" t="s">
        <v>87</v>
      </c>
      <c r="AP2218" s="3" t="s">
        <v>87</v>
      </c>
      <c r="AQ2218" s="3" t="s">
        <v>87</v>
      </c>
      <c r="AR2218" s="3" t="s">
        <v>87</v>
      </c>
      <c r="AS2218" s="3" t="s">
        <v>8792</v>
      </c>
      <c r="BE2218" s="3">
        <v>8.9499999999999996E-2</v>
      </c>
      <c r="BF2218" s="3">
        <v>0</v>
      </c>
    </row>
    <row r="2219" spans="1:58" x14ac:dyDescent="0.25">
      <c r="A2219" s="3" t="str">
        <f t="shared" si="35"/>
        <v>2022 FW</v>
      </c>
      <c r="B2219" s="3">
        <v>106780</v>
      </c>
      <c r="C2219" s="3" t="s">
        <v>1643</v>
      </c>
      <c r="D2219" s="7">
        <v>8720629979458</v>
      </c>
      <c r="E2219" s="7">
        <v>8720629979458</v>
      </c>
      <c r="F2219" s="7">
        <v>8720629977997</v>
      </c>
      <c r="G2219" s="3">
        <v>6</v>
      </c>
      <c r="H2219" s="3">
        <v>1</v>
      </c>
      <c r="I2219" s="3">
        <v>24</v>
      </c>
      <c r="J2219" s="3" t="s">
        <v>1280</v>
      </c>
      <c r="K2219" s="3">
        <v>12</v>
      </c>
      <c r="L2219" s="3">
        <v>12</v>
      </c>
      <c r="M2219" s="3">
        <v>12</v>
      </c>
      <c r="N2219" s="3">
        <v>335</v>
      </c>
      <c r="O2219" s="3">
        <v>0</v>
      </c>
      <c r="P2219" s="3">
        <v>0</v>
      </c>
      <c r="Q2219" s="3">
        <v>0</v>
      </c>
      <c r="R2219" s="3">
        <v>0</v>
      </c>
      <c r="S2219" s="3">
        <v>53</v>
      </c>
      <c r="T2219" s="3">
        <v>27</v>
      </c>
      <c r="U2219" s="3">
        <v>42</v>
      </c>
      <c r="V2219" s="3">
        <v>8.3000000000000007</v>
      </c>
      <c r="W2219" s="3">
        <v>0</v>
      </c>
      <c r="X2219" s="3" t="s">
        <v>18</v>
      </c>
      <c r="Y2219" s="3" t="s">
        <v>42</v>
      </c>
      <c r="Z2219" s="3" t="s">
        <v>20</v>
      </c>
      <c r="AA2219" s="3">
        <v>6913909390</v>
      </c>
      <c r="AC2219" s="3" t="s">
        <v>1076</v>
      </c>
      <c r="AD2219" s="3" t="s">
        <v>1644</v>
      </c>
      <c r="AE2219" s="3" t="s">
        <v>87</v>
      </c>
      <c r="AF2219" s="3" t="s">
        <v>87</v>
      </c>
      <c r="AH2219" s="3" t="s">
        <v>87</v>
      </c>
      <c r="AI2219" s="3">
        <v>12</v>
      </c>
      <c r="AK2219" s="3" t="s">
        <v>7474</v>
      </c>
      <c r="AO2219" s="3" t="s">
        <v>87</v>
      </c>
      <c r="AP2219" s="3" t="s">
        <v>87</v>
      </c>
      <c r="AQ2219" s="3" t="s">
        <v>87</v>
      </c>
      <c r="AR2219" s="3" t="s">
        <v>87</v>
      </c>
      <c r="AS2219" s="3" t="s">
        <v>8792</v>
      </c>
      <c r="BE2219" s="3">
        <v>6.0100000000000001E-2</v>
      </c>
      <c r="BF2219" s="3">
        <v>0</v>
      </c>
    </row>
    <row r="2220" spans="1:58" x14ac:dyDescent="0.25">
      <c r="A2220" s="3" t="str">
        <f t="shared" si="35"/>
        <v>2022 FW</v>
      </c>
      <c r="B2220" s="3">
        <v>106781</v>
      </c>
      <c r="C2220" s="3" t="s">
        <v>1645</v>
      </c>
      <c r="D2220" s="7">
        <v>8720629979465</v>
      </c>
      <c r="E2220" s="7">
        <v>8720629979465</v>
      </c>
      <c r="F2220" s="7">
        <v>8720629977720</v>
      </c>
      <c r="G2220" s="3">
        <v>4</v>
      </c>
      <c r="H2220" s="3">
        <v>1</v>
      </c>
      <c r="I2220" s="3">
        <v>8</v>
      </c>
      <c r="J2220" s="3" t="s">
        <v>1646</v>
      </c>
      <c r="K2220" s="3">
        <v>17.5</v>
      </c>
      <c r="L2220" s="3">
        <v>14</v>
      </c>
      <c r="M2220" s="3">
        <v>17.5</v>
      </c>
      <c r="N2220" s="3">
        <v>900</v>
      </c>
      <c r="O2220" s="3">
        <v>0</v>
      </c>
      <c r="P2220" s="3">
        <v>0</v>
      </c>
      <c r="Q2220" s="3">
        <v>0</v>
      </c>
      <c r="R2220" s="3">
        <v>0</v>
      </c>
      <c r="S2220" s="3">
        <v>38.5</v>
      </c>
      <c r="T2220" s="3">
        <v>36.5</v>
      </c>
      <c r="U2220" s="3">
        <v>40</v>
      </c>
      <c r="V2220" s="3">
        <v>9.26</v>
      </c>
      <c r="W2220" s="3">
        <v>8.18</v>
      </c>
      <c r="X2220" s="3" t="s">
        <v>64</v>
      </c>
      <c r="Y2220" s="3" t="s">
        <v>58</v>
      </c>
      <c r="Z2220" s="3" t="s">
        <v>20</v>
      </c>
      <c r="AA2220" s="3" t="s">
        <v>124</v>
      </c>
      <c r="AC2220" s="3" t="s">
        <v>1076</v>
      </c>
      <c r="AD2220" s="3" t="s">
        <v>1647</v>
      </c>
      <c r="AE2220" s="3" t="s">
        <v>87</v>
      </c>
      <c r="AF2220" s="3" t="s">
        <v>87</v>
      </c>
      <c r="AH2220" s="3" t="s">
        <v>87</v>
      </c>
      <c r="AK2220" s="3" t="s">
        <v>7475</v>
      </c>
      <c r="AO2220" s="3" t="s">
        <v>87</v>
      </c>
      <c r="AP2220" s="3" t="s">
        <v>87</v>
      </c>
      <c r="AQ2220" s="3" t="s">
        <v>87</v>
      </c>
      <c r="AR2220" s="3" t="s">
        <v>87</v>
      </c>
      <c r="AS2220" s="3" t="s">
        <v>8792</v>
      </c>
      <c r="BE2220" s="3">
        <v>5.62E-2</v>
      </c>
      <c r="BF2220" s="3">
        <v>0</v>
      </c>
    </row>
    <row r="2221" spans="1:58" x14ac:dyDescent="0.25">
      <c r="A2221" s="3" t="str">
        <f t="shared" si="35"/>
        <v>2022 FW</v>
      </c>
      <c r="B2221" s="3">
        <v>106783</v>
      </c>
      <c r="C2221" s="3" t="s">
        <v>1648</v>
      </c>
      <c r="D2221" s="7">
        <v>8720629979472</v>
      </c>
      <c r="E2221" s="7">
        <v>8720629979472</v>
      </c>
      <c r="F2221" s="7">
        <v>8720629977430</v>
      </c>
      <c r="G2221" s="3">
        <v>4</v>
      </c>
      <c r="H2221" s="3">
        <v>1</v>
      </c>
      <c r="I2221" s="3">
        <v>4</v>
      </c>
      <c r="J2221" s="3" t="s">
        <v>1649</v>
      </c>
      <c r="K2221" s="3">
        <v>27.5</v>
      </c>
      <c r="L2221" s="3">
        <v>22</v>
      </c>
      <c r="M2221" s="3">
        <v>5.8</v>
      </c>
      <c r="N2221" s="3">
        <v>1371</v>
      </c>
      <c r="O2221" s="3">
        <v>0</v>
      </c>
      <c r="P2221" s="3">
        <v>0</v>
      </c>
      <c r="Q2221" s="3">
        <v>0</v>
      </c>
      <c r="R2221" s="3">
        <v>0</v>
      </c>
      <c r="S2221" s="3">
        <v>61.5</v>
      </c>
      <c r="T2221" s="3">
        <v>29.5</v>
      </c>
      <c r="U2221" s="3">
        <v>36</v>
      </c>
      <c r="V2221" s="3">
        <v>8.5</v>
      </c>
      <c r="W2221" s="3">
        <v>0</v>
      </c>
      <c r="X2221" s="3" t="s">
        <v>967</v>
      </c>
      <c r="Y2221" s="3" t="s">
        <v>582</v>
      </c>
      <c r="Z2221" s="3" t="s">
        <v>86</v>
      </c>
      <c r="AA2221" s="3">
        <v>4823709000</v>
      </c>
      <c r="AC2221" s="3" t="s">
        <v>1076</v>
      </c>
      <c r="AD2221" s="3" t="s">
        <v>1650</v>
      </c>
      <c r="AE2221" s="3" t="s">
        <v>87</v>
      </c>
      <c r="AF2221" s="3" t="s">
        <v>87</v>
      </c>
      <c r="AH2221" s="3" t="s">
        <v>87</v>
      </c>
      <c r="AK2221" s="3" t="s">
        <v>7476</v>
      </c>
      <c r="AO2221" s="3" t="s">
        <v>87</v>
      </c>
      <c r="AP2221" s="3" t="s">
        <v>87</v>
      </c>
      <c r="AQ2221" s="3" t="s">
        <v>87</v>
      </c>
      <c r="AR2221" s="3" t="s">
        <v>87</v>
      </c>
      <c r="AS2221" s="3" t="s">
        <v>8792</v>
      </c>
      <c r="BE2221" s="3">
        <v>6.5299999999999997E-2</v>
      </c>
      <c r="BF2221" s="3">
        <v>0</v>
      </c>
    </row>
    <row r="2222" spans="1:58" x14ac:dyDescent="0.25">
      <c r="A2222" s="3" t="str">
        <f t="shared" si="35"/>
        <v>2022 FW</v>
      </c>
      <c r="B2222" s="3">
        <v>106784</v>
      </c>
      <c r="C2222" s="3" t="s">
        <v>7055</v>
      </c>
      <c r="D2222" s="7">
        <v>8720629979489</v>
      </c>
      <c r="E2222" s="7">
        <v>8720629979489</v>
      </c>
      <c r="F2222" s="7">
        <v>8720629979212</v>
      </c>
      <c r="G2222" s="3">
        <v>2</v>
      </c>
      <c r="H2222" s="3">
        <v>1</v>
      </c>
      <c r="I2222" s="3">
        <v>4</v>
      </c>
      <c r="J2222" s="3" t="s">
        <v>7112</v>
      </c>
      <c r="K2222" s="3">
        <v>26.5</v>
      </c>
      <c r="L2222" s="3">
        <v>21.5</v>
      </c>
      <c r="M2222" s="3">
        <v>10</v>
      </c>
      <c r="N2222" s="3">
        <v>300</v>
      </c>
      <c r="O2222" s="3">
        <v>0</v>
      </c>
      <c r="P2222" s="3">
        <v>0</v>
      </c>
      <c r="Q2222" s="3">
        <v>0</v>
      </c>
      <c r="R2222" s="3">
        <v>0</v>
      </c>
      <c r="S2222" s="3">
        <v>54</v>
      </c>
      <c r="T2222" s="3">
        <v>26</v>
      </c>
      <c r="U2222" s="3">
        <v>27</v>
      </c>
      <c r="V2222" s="3">
        <v>4.0999999999999996</v>
      </c>
      <c r="W2222" s="3">
        <v>0</v>
      </c>
      <c r="X2222" s="3" t="s">
        <v>57</v>
      </c>
      <c r="Y2222" s="3" t="s">
        <v>79</v>
      </c>
      <c r="Z2222" s="3" t="s">
        <v>86</v>
      </c>
      <c r="AA2222" s="3" t="s">
        <v>1441</v>
      </c>
      <c r="AC2222" s="3" t="s">
        <v>1076</v>
      </c>
      <c r="AD2222" s="3" t="s">
        <v>7113</v>
      </c>
      <c r="AE2222" s="3" t="s">
        <v>87</v>
      </c>
      <c r="AF2222" s="3" t="s">
        <v>87</v>
      </c>
      <c r="AH2222" s="3" t="s">
        <v>87</v>
      </c>
      <c r="AK2222" s="3" t="s">
        <v>7477</v>
      </c>
      <c r="AO2222" s="3" t="s">
        <v>87</v>
      </c>
      <c r="AP2222" s="3" t="s">
        <v>87</v>
      </c>
      <c r="AQ2222" s="3" t="s">
        <v>87</v>
      </c>
      <c r="AR2222" s="3" t="s">
        <v>87</v>
      </c>
      <c r="AS2222" s="3" t="s">
        <v>8792</v>
      </c>
      <c r="BE2222" s="3">
        <v>3.7900000000000003E-2</v>
      </c>
      <c r="BF2222" s="3">
        <v>0</v>
      </c>
    </row>
    <row r="2223" spans="1:58" x14ac:dyDescent="0.25">
      <c r="A2223" s="3" t="str">
        <f t="shared" si="35"/>
        <v>2022 FW</v>
      </c>
      <c r="B2223" s="3">
        <v>106785</v>
      </c>
      <c r="C2223" s="3" t="s">
        <v>7056</v>
      </c>
      <c r="D2223" s="7">
        <v>8720629979496</v>
      </c>
      <c r="E2223" s="7">
        <v>8720629979496</v>
      </c>
      <c r="F2223" s="7">
        <v>8720629977621</v>
      </c>
      <c r="G2223" s="3">
        <v>4</v>
      </c>
      <c r="H2223" s="3">
        <v>1</v>
      </c>
      <c r="I2223" s="3">
        <v>6</v>
      </c>
      <c r="J2223" s="3" t="s">
        <v>7114</v>
      </c>
      <c r="K2223" s="3">
        <v>32</v>
      </c>
      <c r="L2223" s="3">
        <v>12</v>
      </c>
      <c r="M2223" s="3">
        <v>7</v>
      </c>
      <c r="N2223" s="3">
        <v>1114</v>
      </c>
      <c r="O2223" s="3">
        <v>0</v>
      </c>
      <c r="P2223" s="3">
        <v>0</v>
      </c>
      <c r="Q2223" s="3">
        <v>0</v>
      </c>
      <c r="R2223" s="3">
        <v>0</v>
      </c>
      <c r="S2223" s="3">
        <v>42</v>
      </c>
      <c r="T2223" s="3">
        <v>41</v>
      </c>
      <c r="U2223" s="3">
        <v>40</v>
      </c>
      <c r="V2223" s="3">
        <v>10.5</v>
      </c>
      <c r="W2223" s="3">
        <v>0</v>
      </c>
      <c r="X2223" s="3" t="s">
        <v>48</v>
      </c>
      <c r="Y2223" s="3" t="s">
        <v>582</v>
      </c>
      <c r="Z2223" s="3" t="s">
        <v>86</v>
      </c>
      <c r="AA2223" s="3">
        <v>4823709000</v>
      </c>
      <c r="AC2223" s="3" t="s">
        <v>1076</v>
      </c>
      <c r="AD2223" s="3" t="s">
        <v>7115</v>
      </c>
      <c r="AE2223" s="3" t="s">
        <v>87</v>
      </c>
      <c r="AF2223" s="3" t="s">
        <v>87</v>
      </c>
      <c r="AH2223" s="3" t="s">
        <v>87</v>
      </c>
      <c r="AK2223" s="3" t="s">
        <v>7478</v>
      </c>
      <c r="AO2223" s="3" t="s">
        <v>87</v>
      </c>
      <c r="AP2223" s="3" t="s">
        <v>87</v>
      </c>
      <c r="AQ2223" s="3" t="s">
        <v>87</v>
      </c>
      <c r="AR2223" s="3" t="s">
        <v>87</v>
      </c>
      <c r="AS2223" s="3" t="s">
        <v>8792</v>
      </c>
      <c r="BE2223" s="3">
        <v>6.8900000000000003E-2</v>
      </c>
      <c r="BF2223" s="3">
        <v>0</v>
      </c>
    </row>
    <row r="2224" spans="1:58" x14ac:dyDescent="0.25">
      <c r="A2224" s="3" t="str">
        <f t="shared" si="35"/>
        <v>2022 FW</v>
      </c>
      <c r="B2224" s="3">
        <v>106787</v>
      </c>
      <c r="C2224" s="3" t="s">
        <v>1651</v>
      </c>
      <c r="D2224" s="7">
        <v>8720629979502</v>
      </c>
      <c r="E2224" s="7">
        <v>8720629979502</v>
      </c>
      <c r="F2224" s="7">
        <v>8720629979502</v>
      </c>
      <c r="G2224" s="3">
        <v>2</v>
      </c>
      <c r="H2224" s="3">
        <v>1</v>
      </c>
      <c r="I2224" s="3">
        <v>1</v>
      </c>
      <c r="J2224" s="3" t="s">
        <v>1652</v>
      </c>
      <c r="K2224" s="3">
        <v>34</v>
      </c>
      <c r="L2224" s="3">
        <v>34</v>
      </c>
      <c r="M2224" s="3">
        <v>43.5</v>
      </c>
      <c r="N2224" s="3">
        <v>1400</v>
      </c>
      <c r="O2224" s="3">
        <v>39</v>
      </c>
      <c r="P2224" s="3">
        <v>39</v>
      </c>
      <c r="Q2224" s="3">
        <v>58</v>
      </c>
      <c r="R2224" s="3">
        <v>0</v>
      </c>
      <c r="S2224" s="3">
        <v>39</v>
      </c>
      <c r="T2224" s="3">
        <v>39</v>
      </c>
      <c r="U2224" s="3">
        <v>58</v>
      </c>
      <c r="V2224" s="3">
        <v>3.5</v>
      </c>
      <c r="W2224" s="3">
        <v>1.5</v>
      </c>
      <c r="X2224" s="3" t="s">
        <v>64</v>
      </c>
      <c r="Y2224" s="3" t="s">
        <v>1653</v>
      </c>
      <c r="Z2224" s="3" t="s">
        <v>86</v>
      </c>
      <c r="AA2224" s="3">
        <v>6307909891</v>
      </c>
      <c r="AB2224" s="3" t="s">
        <v>1654</v>
      </c>
      <c r="AC2224" s="3" t="s">
        <v>1076</v>
      </c>
      <c r="AD2224" s="3" t="s">
        <v>1655</v>
      </c>
      <c r="AE2224" s="3" t="s">
        <v>87</v>
      </c>
      <c r="AF2224" s="3" t="s">
        <v>87</v>
      </c>
      <c r="AH2224" s="3" t="s">
        <v>87</v>
      </c>
      <c r="AI2224" s="3">
        <v>34</v>
      </c>
      <c r="AK2224" s="3" t="s">
        <v>7479</v>
      </c>
      <c r="AO2224" s="3" t="s">
        <v>87</v>
      </c>
      <c r="AP2224" s="3" t="s">
        <v>87</v>
      </c>
      <c r="AQ2224" s="3" t="s">
        <v>87</v>
      </c>
      <c r="AR2224" s="3" t="s">
        <v>87</v>
      </c>
      <c r="AS2224" s="3" t="s">
        <v>8793</v>
      </c>
      <c r="BE2224" s="3">
        <v>8.8200000000000001E-2</v>
      </c>
      <c r="BF2224" s="3">
        <v>8.8200000000000001E-2</v>
      </c>
    </row>
    <row r="2225" spans="1:58" x14ac:dyDescent="0.25">
      <c r="A2225" s="3" t="str">
        <f t="shared" si="35"/>
        <v>2022 FW</v>
      </c>
      <c r="B2225" s="3">
        <v>106788</v>
      </c>
      <c r="C2225" s="3" t="s">
        <v>1656</v>
      </c>
      <c r="D2225" s="7">
        <v>8720629979519</v>
      </c>
      <c r="E2225" s="7">
        <v>8720629979519</v>
      </c>
      <c r="F2225" s="7">
        <v>8720629977638</v>
      </c>
      <c r="G2225" s="3">
        <v>2</v>
      </c>
      <c r="H2225" s="3">
        <v>1</v>
      </c>
      <c r="I2225" s="3">
        <v>6</v>
      </c>
      <c r="J2225" s="3" t="s">
        <v>1657</v>
      </c>
      <c r="K2225" s="3">
        <v>33.5</v>
      </c>
      <c r="L2225" s="3">
        <v>33.5</v>
      </c>
      <c r="M2225" s="3">
        <v>10.5</v>
      </c>
      <c r="N2225" s="3">
        <v>794</v>
      </c>
      <c r="O2225" s="3">
        <v>0</v>
      </c>
      <c r="P2225" s="3">
        <v>0</v>
      </c>
      <c r="Q2225" s="3">
        <v>0</v>
      </c>
      <c r="R2225" s="3">
        <v>0</v>
      </c>
      <c r="S2225" s="3">
        <v>73</v>
      </c>
      <c r="T2225" s="3">
        <v>38</v>
      </c>
      <c r="U2225" s="3">
        <v>41</v>
      </c>
      <c r="V2225" s="3">
        <v>10.44</v>
      </c>
      <c r="W2225" s="3">
        <v>8.44</v>
      </c>
      <c r="X2225" s="3" t="s">
        <v>64</v>
      </c>
      <c r="Y2225" s="3" t="s">
        <v>1653</v>
      </c>
      <c r="Z2225" s="3" t="s">
        <v>86</v>
      </c>
      <c r="AA2225" s="3" t="s">
        <v>32</v>
      </c>
      <c r="AC2225" s="3" t="s">
        <v>1076</v>
      </c>
      <c r="AD2225" s="3" t="s">
        <v>1658</v>
      </c>
      <c r="AE2225" s="3" t="s">
        <v>87</v>
      </c>
      <c r="AF2225" s="3" t="s">
        <v>87</v>
      </c>
      <c r="AH2225" s="3" t="s">
        <v>87</v>
      </c>
      <c r="AI2225" s="3" t="s">
        <v>1153</v>
      </c>
      <c r="AK2225" s="3" t="s">
        <v>7480</v>
      </c>
      <c r="AO2225" s="3" t="s">
        <v>87</v>
      </c>
      <c r="AP2225" s="3" t="s">
        <v>87</v>
      </c>
      <c r="AQ2225" s="3" t="s">
        <v>87</v>
      </c>
      <c r="AR2225" s="3" t="s">
        <v>87</v>
      </c>
      <c r="AS2225" s="3" t="s">
        <v>8793</v>
      </c>
      <c r="BE2225" s="3">
        <v>0.1137</v>
      </c>
      <c r="BF2225" s="3">
        <v>0</v>
      </c>
    </row>
    <row r="2226" spans="1:58" x14ac:dyDescent="0.25">
      <c r="A2226" s="3" t="str">
        <f t="shared" si="35"/>
        <v>2022 FW</v>
      </c>
      <c r="B2226" s="3">
        <v>106789</v>
      </c>
      <c r="C2226" s="3" t="s">
        <v>7057</v>
      </c>
      <c r="D2226" s="7">
        <v>8720629979526</v>
      </c>
      <c r="E2226" s="7">
        <v>8720629978543</v>
      </c>
      <c r="F2226" s="7">
        <v>8720629977980</v>
      </c>
      <c r="G2226" s="3">
        <v>2</v>
      </c>
      <c r="H2226" s="3">
        <v>4</v>
      </c>
      <c r="I2226" s="3">
        <v>8</v>
      </c>
      <c r="J2226" s="3" t="s">
        <v>7116</v>
      </c>
      <c r="K2226" s="3">
        <v>42.5</v>
      </c>
      <c r="L2226" s="3">
        <v>42.5</v>
      </c>
      <c r="M2226" s="3">
        <v>4.5</v>
      </c>
      <c r="N2226" s="3">
        <v>821</v>
      </c>
      <c r="O2226" s="3">
        <v>0</v>
      </c>
      <c r="P2226" s="3">
        <v>0</v>
      </c>
      <c r="Q2226" s="3">
        <v>0</v>
      </c>
      <c r="R2226" s="3">
        <v>0</v>
      </c>
      <c r="S2226" s="3">
        <v>47</v>
      </c>
      <c r="T2226" s="3">
        <v>47</v>
      </c>
      <c r="U2226" s="3">
        <v>47</v>
      </c>
      <c r="V2226" s="3">
        <v>0</v>
      </c>
      <c r="W2226" s="3">
        <v>0</v>
      </c>
      <c r="X2226" s="3" t="s">
        <v>64</v>
      </c>
      <c r="Y2226" s="3" t="s">
        <v>1653</v>
      </c>
      <c r="Z2226" s="3" t="s">
        <v>86</v>
      </c>
      <c r="AA2226" s="3" t="s">
        <v>32</v>
      </c>
      <c r="AC2226" s="3" t="s">
        <v>1076</v>
      </c>
      <c r="AD2226" s="3" t="s">
        <v>7117</v>
      </c>
      <c r="AE2226" s="3" t="s">
        <v>87</v>
      </c>
      <c r="AF2226" s="3" t="s">
        <v>87</v>
      </c>
      <c r="AH2226" s="3" t="s">
        <v>87</v>
      </c>
      <c r="AI2226" s="3" t="s">
        <v>7118</v>
      </c>
      <c r="AK2226" s="3" t="s">
        <v>7481</v>
      </c>
      <c r="AO2226" s="3" t="s">
        <v>87</v>
      </c>
      <c r="AP2226" s="3" t="s">
        <v>87</v>
      </c>
      <c r="AQ2226" s="3" t="s">
        <v>87</v>
      </c>
      <c r="AR2226" s="3" t="s">
        <v>87</v>
      </c>
      <c r="AS2226" s="3" t="s">
        <v>8793</v>
      </c>
      <c r="BE2226" s="3">
        <v>0.1038</v>
      </c>
      <c r="BF2226" s="3">
        <v>0</v>
      </c>
    </row>
    <row r="2227" spans="1:58" x14ac:dyDescent="0.25">
      <c r="A2227" s="3" t="str">
        <f t="shared" si="35"/>
        <v>2022 FW</v>
      </c>
      <c r="B2227" s="3">
        <v>106790</v>
      </c>
      <c r="C2227" s="3" t="s">
        <v>1659</v>
      </c>
      <c r="D2227" s="7">
        <v>8720629979533</v>
      </c>
      <c r="E2227" s="7">
        <v>8720629979533</v>
      </c>
      <c r="F2227" s="7">
        <v>8720629979533</v>
      </c>
      <c r="G2227" s="3">
        <v>4</v>
      </c>
      <c r="H2227" s="3">
        <v>1</v>
      </c>
      <c r="I2227" s="3">
        <v>1</v>
      </c>
      <c r="J2227" s="3" t="s">
        <v>1660</v>
      </c>
      <c r="K2227" s="3">
        <v>38</v>
      </c>
      <c r="L2227" s="3">
        <v>38</v>
      </c>
      <c r="M2227" s="3">
        <v>2</v>
      </c>
      <c r="N2227" s="3">
        <v>1700</v>
      </c>
      <c r="O2227" s="3">
        <v>0</v>
      </c>
      <c r="P2227" s="3">
        <v>0</v>
      </c>
      <c r="Q2227" s="3">
        <v>0</v>
      </c>
      <c r="R2227" s="3">
        <v>0</v>
      </c>
      <c r="S2227" s="3">
        <v>40</v>
      </c>
      <c r="T2227" s="3">
        <v>40</v>
      </c>
      <c r="U2227" s="3">
        <v>4</v>
      </c>
      <c r="V2227" s="3">
        <v>0</v>
      </c>
      <c r="W2227" s="3">
        <v>0</v>
      </c>
      <c r="X2227" s="3" t="s">
        <v>48</v>
      </c>
      <c r="Y2227" s="3" t="s">
        <v>103</v>
      </c>
      <c r="Z2227" s="3" t="s">
        <v>133</v>
      </c>
      <c r="AA2227" s="3">
        <v>6913901090</v>
      </c>
      <c r="AC2227" s="3" t="s">
        <v>1076</v>
      </c>
      <c r="AD2227" s="3" t="s">
        <v>1661</v>
      </c>
      <c r="AI2227" s="3">
        <v>38</v>
      </c>
      <c r="AK2227" s="3" t="s">
        <v>7482</v>
      </c>
      <c r="BE2227" s="3">
        <v>6.4000000000000003E-3</v>
      </c>
      <c r="BF2227" s="3">
        <v>0</v>
      </c>
    </row>
    <row r="2228" spans="1:58" x14ac:dyDescent="0.25">
      <c r="A2228" s="3" t="str">
        <f t="shared" si="35"/>
        <v>2022 FW</v>
      </c>
      <c r="B2228" s="3">
        <v>106791</v>
      </c>
      <c r="C2228" s="3" t="s">
        <v>1662</v>
      </c>
      <c r="D2228" s="7">
        <v>8720629979540</v>
      </c>
      <c r="E2228" s="7">
        <v>8720629979540</v>
      </c>
      <c r="F2228" s="7">
        <v>8720629979540</v>
      </c>
      <c r="G2228" s="3">
        <v>1</v>
      </c>
      <c r="H2228" s="3">
        <v>1</v>
      </c>
      <c r="I2228" s="3">
        <v>1</v>
      </c>
      <c r="J2228" s="3" t="s">
        <v>1663</v>
      </c>
      <c r="K2228" s="3">
        <v>45</v>
      </c>
      <c r="L2228" s="3">
        <v>45</v>
      </c>
      <c r="M2228" s="3">
        <v>70</v>
      </c>
      <c r="N2228" s="3">
        <v>4700</v>
      </c>
      <c r="O2228" s="3">
        <v>0</v>
      </c>
      <c r="P2228" s="3">
        <v>0</v>
      </c>
      <c r="Q2228" s="3">
        <v>0</v>
      </c>
      <c r="R2228" s="3">
        <v>0</v>
      </c>
      <c r="S2228" s="3">
        <v>57</v>
      </c>
      <c r="T2228" s="3">
        <v>57</v>
      </c>
      <c r="U2228" s="3">
        <v>90</v>
      </c>
      <c r="V2228" s="3">
        <v>10</v>
      </c>
      <c r="W2228" s="3">
        <v>0</v>
      </c>
      <c r="X2228" s="3" t="s">
        <v>115</v>
      </c>
      <c r="Y2228" s="3" t="s">
        <v>1653</v>
      </c>
      <c r="Z2228" s="3" t="s">
        <v>86</v>
      </c>
      <c r="AA2228" s="3">
        <v>6307909891</v>
      </c>
      <c r="AB2228" s="3" t="s">
        <v>1654</v>
      </c>
      <c r="AC2228" s="3" t="s">
        <v>1076</v>
      </c>
      <c r="AD2228" s="3" t="s">
        <v>1664</v>
      </c>
      <c r="AE2228" s="3" t="s">
        <v>87</v>
      </c>
      <c r="AF2228" s="3" t="s">
        <v>87</v>
      </c>
      <c r="AH2228" s="3" t="s">
        <v>87</v>
      </c>
      <c r="AI2228" s="3">
        <v>45</v>
      </c>
      <c r="AK2228" s="3" t="s">
        <v>7483</v>
      </c>
      <c r="AO2228" s="3" t="s">
        <v>87</v>
      </c>
      <c r="AP2228" s="3" t="s">
        <v>87</v>
      </c>
      <c r="AQ2228" s="3" t="s">
        <v>87</v>
      </c>
      <c r="AR2228" s="3" t="s">
        <v>87</v>
      </c>
      <c r="AS2228" s="3" t="s">
        <v>8793</v>
      </c>
      <c r="BE2228" s="3">
        <v>0.29239999999999999</v>
      </c>
      <c r="BF2228" s="3">
        <v>0</v>
      </c>
    </row>
    <row r="2229" spans="1:58" x14ac:dyDescent="0.25">
      <c r="A2229" s="3" t="str">
        <f t="shared" si="35"/>
        <v>2022 FW</v>
      </c>
      <c r="B2229" s="3">
        <v>106792</v>
      </c>
      <c r="C2229" s="3" t="s">
        <v>1665</v>
      </c>
      <c r="D2229" s="7">
        <v>8720629979557</v>
      </c>
      <c r="E2229" s="7">
        <v>8720629979557</v>
      </c>
      <c r="F2229" s="7">
        <v>8720629977645</v>
      </c>
      <c r="G2229" s="3">
        <v>2</v>
      </c>
      <c r="H2229" s="3">
        <v>1</v>
      </c>
      <c r="I2229" s="3">
        <v>6</v>
      </c>
      <c r="J2229" s="3" t="s">
        <v>1666</v>
      </c>
      <c r="K2229" s="3">
        <v>43.5</v>
      </c>
      <c r="L2229" s="3">
        <v>43.5</v>
      </c>
      <c r="M2229" s="3">
        <v>11.5</v>
      </c>
      <c r="N2229" s="3">
        <v>613</v>
      </c>
      <c r="O2229" s="3">
        <v>0</v>
      </c>
      <c r="P2229" s="3">
        <v>0</v>
      </c>
      <c r="Q2229" s="3">
        <v>0</v>
      </c>
      <c r="R2229" s="3">
        <v>0</v>
      </c>
      <c r="S2229" s="3">
        <v>94</v>
      </c>
      <c r="T2229" s="3">
        <v>48</v>
      </c>
      <c r="U2229" s="3">
        <v>42</v>
      </c>
      <c r="V2229" s="3">
        <v>0</v>
      </c>
      <c r="W2229" s="3">
        <v>0</v>
      </c>
      <c r="X2229" s="3" t="s">
        <v>115</v>
      </c>
      <c r="Y2229" s="3" t="s">
        <v>1653</v>
      </c>
      <c r="Z2229" s="3" t="s">
        <v>86</v>
      </c>
      <c r="AA2229" s="3">
        <v>6307909891</v>
      </c>
      <c r="AB2229" s="3" t="s">
        <v>1654</v>
      </c>
      <c r="AC2229" s="3" t="s">
        <v>1076</v>
      </c>
      <c r="AD2229" s="3" t="s">
        <v>1667</v>
      </c>
      <c r="AE2229" s="3" t="s">
        <v>87</v>
      </c>
      <c r="AF2229" s="3" t="s">
        <v>87</v>
      </c>
      <c r="AH2229" s="3" t="s">
        <v>87</v>
      </c>
      <c r="AI2229" s="3" t="s">
        <v>1668</v>
      </c>
      <c r="AK2229" s="3" t="s">
        <v>7484</v>
      </c>
      <c r="AO2229" s="3" t="s">
        <v>87</v>
      </c>
      <c r="AP2229" s="3" t="s">
        <v>87</v>
      </c>
      <c r="AQ2229" s="3" t="s">
        <v>87</v>
      </c>
      <c r="AR2229" s="3" t="s">
        <v>87</v>
      </c>
      <c r="AS2229" s="3" t="s">
        <v>8793</v>
      </c>
      <c r="BE2229" s="3">
        <v>0.1895</v>
      </c>
      <c r="BF2229" s="3">
        <v>0</v>
      </c>
    </row>
    <row r="2230" spans="1:58" x14ac:dyDescent="0.25">
      <c r="A2230" s="3" t="str">
        <f t="shared" si="35"/>
        <v>2022 FW</v>
      </c>
      <c r="B2230" s="3">
        <v>106793</v>
      </c>
      <c r="C2230" s="3" t="s">
        <v>1669</v>
      </c>
      <c r="D2230" s="7">
        <v>8720629979564</v>
      </c>
      <c r="E2230" s="7">
        <v>8720629979564</v>
      </c>
      <c r="F2230" s="7">
        <v>8720629978000</v>
      </c>
      <c r="G2230" s="3">
        <v>6</v>
      </c>
      <c r="H2230" s="3">
        <v>1</v>
      </c>
      <c r="I2230" s="3">
        <v>24</v>
      </c>
      <c r="J2230" s="3" t="s">
        <v>1670</v>
      </c>
      <c r="K2230" s="3">
        <v>6</v>
      </c>
      <c r="L2230" s="3">
        <v>6</v>
      </c>
      <c r="M2230" s="3">
        <v>20.5</v>
      </c>
      <c r="N2230" s="3">
        <v>191</v>
      </c>
      <c r="O2230" s="3">
        <v>0</v>
      </c>
      <c r="P2230" s="3">
        <v>0</v>
      </c>
      <c r="Q2230" s="3">
        <v>0</v>
      </c>
      <c r="R2230" s="3">
        <v>0</v>
      </c>
      <c r="S2230" s="3">
        <v>32</v>
      </c>
      <c r="T2230" s="3">
        <v>25</v>
      </c>
      <c r="U2230" s="3">
        <v>49</v>
      </c>
      <c r="V2230" s="3">
        <v>7.08</v>
      </c>
      <c r="W2230" s="3">
        <v>4.8</v>
      </c>
      <c r="X2230" s="3" t="s">
        <v>38</v>
      </c>
      <c r="Y2230" s="3" t="s">
        <v>165</v>
      </c>
      <c r="Z2230" s="3" t="s">
        <v>86</v>
      </c>
      <c r="AA2230" s="3">
        <v>9405500090</v>
      </c>
      <c r="AC2230" s="3" t="s">
        <v>1076</v>
      </c>
      <c r="AD2230" s="3" t="s">
        <v>1671</v>
      </c>
      <c r="AE2230" s="3" t="s">
        <v>87</v>
      </c>
      <c r="AF2230" s="3" t="s">
        <v>87</v>
      </c>
      <c r="AH2230" s="3" t="s">
        <v>87</v>
      </c>
      <c r="AI2230" s="3">
        <v>6</v>
      </c>
      <c r="AK2230" s="3" t="s">
        <v>7485</v>
      </c>
      <c r="AO2230" s="3" t="s">
        <v>87</v>
      </c>
      <c r="AP2230" s="3" t="s">
        <v>87</v>
      </c>
      <c r="AQ2230" s="3" t="s">
        <v>87</v>
      </c>
      <c r="AR2230" s="3" t="s">
        <v>87</v>
      </c>
      <c r="BE2230" s="3">
        <v>3.9199999999999999E-2</v>
      </c>
      <c r="BF2230" s="3">
        <v>0</v>
      </c>
    </row>
    <row r="2231" spans="1:58" x14ac:dyDescent="0.25">
      <c r="A2231" s="3" t="str">
        <f t="shared" si="35"/>
        <v>2022 FW</v>
      </c>
      <c r="B2231" s="3">
        <v>106794</v>
      </c>
      <c r="C2231" s="3" t="s">
        <v>7058</v>
      </c>
      <c r="D2231" s="7">
        <v>8720629979571</v>
      </c>
      <c r="E2231" s="7">
        <v>8720629978550</v>
      </c>
      <c r="F2231" s="7">
        <v>8720629978222</v>
      </c>
      <c r="G2231" s="3">
        <v>6</v>
      </c>
      <c r="H2231" s="3">
        <v>6</v>
      </c>
      <c r="I2231" s="3">
        <v>36</v>
      </c>
      <c r="J2231" s="3" t="s">
        <v>1672</v>
      </c>
      <c r="K2231" s="3">
        <v>11</v>
      </c>
      <c r="L2231" s="3">
        <v>10</v>
      </c>
      <c r="M2231" s="3">
        <v>7.5</v>
      </c>
      <c r="N2231" s="3">
        <v>237</v>
      </c>
      <c r="O2231" s="3">
        <v>0</v>
      </c>
      <c r="P2231" s="3">
        <v>0</v>
      </c>
      <c r="Q2231" s="3">
        <v>0</v>
      </c>
      <c r="R2231" s="3">
        <v>0</v>
      </c>
      <c r="S2231" s="3">
        <v>57</v>
      </c>
      <c r="T2231" s="3">
        <v>43</v>
      </c>
      <c r="U2231" s="3">
        <v>44</v>
      </c>
      <c r="V2231" s="3">
        <v>11.35</v>
      </c>
      <c r="W2231" s="3">
        <v>4.8</v>
      </c>
      <c r="X2231" s="3" t="s">
        <v>1052</v>
      </c>
      <c r="Y2231" s="3" t="s">
        <v>71</v>
      </c>
      <c r="Z2231" s="3" t="s">
        <v>86</v>
      </c>
      <c r="AA2231" s="3">
        <v>7013990090</v>
      </c>
      <c r="AC2231" s="3" t="s">
        <v>1076</v>
      </c>
      <c r="AD2231" s="3" t="s">
        <v>1673</v>
      </c>
      <c r="AE2231" s="3" t="s">
        <v>87</v>
      </c>
      <c r="AF2231" s="3" t="s">
        <v>87</v>
      </c>
      <c r="AH2231" s="3" t="s">
        <v>87</v>
      </c>
      <c r="AK2231" s="3" t="s">
        <v>7486</v>
      </c>
      <c r="AO2231" s="3" t="s">
        <v>87</v>
      </c>
      <c r="AP2231" s="3" t="s">
        <v>87</v>
      </c>
      <c r="AQ2231" s="3" t="s">
        <v>87</v>
      </c>
      <c r="AR2231" s="3" t="s">
        <v>87</v>
      </c>
      <c r="AS2231" s="3" t="s">
        <v>8792</v>
      </c>
      <c r="BE2231" s="3">
        <v>0.10780000000000001</v>
      </c>
      <c r="BF2231" s="3">
        <v>0</v>
      </c>
    </row>
    <row r="2232" spans="1:58" x14ac:dyDescent="0.25">
      <c r="A2232" s="3" t="str">
        <f t="shared" si="35"/>
        <v>2022 FW</v>
      </c>
      <c r="B2232" s="3">
        <v>106795</v>
      </c>
      <c r="C2232" s="3" t="s">
        <v>1674</v>
      </c>
      <c r="D2232" s="7">
        <v>8720629979588</v>
      </c>
      <c r="E2232" s="7">
        <v>8720629978567</v>
      </c>
      <c r="F2232" s="7">
        <v>8720629978239</v>
      </c>
      <c r="G2232" s="3">
        <v>6</v>
      </c>
      <c r="H2232" s="3">
        <v>6</v>
      </c>
      <c r="I2232" s="3">
        <v>36</v>
      </c>
      <c r="J2232" s="4" t="s">
        <v>1672</v>
      </c>
      <c r="K2232" s="3">
        <v>11</v>
      </c>
      <c r="L2232" s="3">
        <v>10</v>
      </c>
      <c r="M2232" s="3">
        <v>7.5</v>
      </c>
      <c r="N2232" s="3">
        <v>237</v>
      </c>
      <c r="O2232" s="3">
        <v>39.5</v>
      </c>
      <c r="P2232" s="3">
        <v>28.5</v>
      </c>
      <c r="Q2232" s="3">
        <v>13</v>
      </c>
      <c r="R2232" s="3">
        <v>0</v>
      </c>
      <c r="S2232" s="3">
        <v>57</v>
      </c>
      <c r="T2232" s="3">
        <v>43</v>
      </c>
      <c r="U2232" s="3">
        <v>44</v>
      </c>
      <c r="V2232" s="3">
        <v>11.35</v>
      </c>
      <c r="W2232" s="3">
        <v>4.8</v>
      </c>
      <c r="X2232" s="3" t="s">
        <v>1217</v>
      </c>
      <c r="Y2232" s="3" t="s">
        <v>71</v>
      </c>
      <c r="Z2232" s="3" t="s">
        <v>86</v>
      </c>
      <c r="AA2232" s="3">
        <v>7013990090</v>
      </c>
      <c r="AC2232" s="3" t="s">
        <v>1076</v>
      </c>
      <c r="AD2232" s="3" t="s">
        <v>1673</v>
      </c>
      <c r="AE2232" s="3" t="s">
        <v>87</v>
      </c>
      <c r="AF2232" s="3" t="s">
        <v>87</v>
      </c>
      <c r="AH2232" s="3" t="s">
        <v>87</v>
      </c>
      <c r="AK2232" s="3" t="s">
        <v>7486</v>
      </c>
      <c r="AO2232" s="3" t="s">
        <v>87</v>
      </c>
      <c r="AP2232" s="3" t="s">
        <v>87</v>
      </c>
      <c r="AQ2232" s="3" t="s">
        <v>87</v>
      </c>
      <c r="AR2232" s="3" t="s">
        <v>87</v>
      </c>
      <c r="AS2232" s="3" t="s">
        <v>8792</v>
      </c>
      <c r="BE2232" s="3">
        <v>0.10780000000000001</v>
      </c>
      <c r="BF2232" s="3">
        <v>1.46E-2</v>
      </c>
    </row>
    <row r="2233" spans="1:58" x14ac:dyDescent="0.25">
      <c r="A2233" s="3" t="str">
        <f t="shared" si="35"/>
        <v>2022 FW</v>
      </c>
      <c r="B2233" s="3">
        <v>106796</v>
      </c>
      <c r="C2233" s="3" t="s">
        <v>1675</v>
      </c>
      <c r="D2233" s="7">
        <v>8720629979595</v>
      </c>
      <c r="E2233" s="7">
        <v>8720629979595</v>
      </c>
      <c r="F2233" s="7">
        <v>8720629979595</v>
      </c>
      <c r="G2233" s="3">
        <v>4</v>
      </c>
      <c r="H2233" s="3">
        <v>1</v>
      </c>
      <c r="I2233" s="3">
        <v>1</v>
      </c>
      <c r="J2233" s="4" t="s">
        <v>1676</v>
      </c>
      <c r="K2233" s="3">
        <v>10.6</v>
      </c>
      <c r="L2233" s="3">
        <v>10.6</v>
      </c>
      <c r="M2233" s="3">
        <v>26</v>
      </c>
      <c r="N2233" s="3">
        <v>700</v>
      </c>
      <c r="O2233" s="3">
        <v>0</v>
      </c>
      <c r="P2233" s="3">
        <v>0</v>
      </c>
      <c r="Q2233" s="3">
        <v>0</v>
      </c>
      <c r="R2233" s="3">
        <v>0</v>
      </c>
      <c r="S2233" s="3">
        <v>12</v>
      </c>
      <c r="T2233" s="3">
        <v>10</v>
      </c>
      <c r="U2233" s="3">
        <v>28</v>
      </c>
      <c r="V2233" s="3">
        <v>1.06</v>
      </c>
      <c r="W2233" s="3">
        <v>0.76</v>
      </c>
      <c r="X2233" s="3" t="s">
        <v>967</v>
      </c>
      <c r="Y2233" s="3" t="s">
        <v>58</v>
      </c>
      <c r="Z2233" s="3" t="s">
        <v>133</v>
      </c>
      <c r="AA2233" s="3">
        <v>6913901090</v>
      </c>
      <c r="AC2233" s="3" t="s">
        <v>1076</v>
      </c>
      <c r="AD2233" s="3" t="s">
        <v>1677</v>
      </c>
      <c r="AI2233" s="3" t="s">
        <v>1310</v>
      </c>
      <c r="AJ2233" s="3">
        <v>1550</v>
      </c>
      <c r="AK2233" s="3" t="s">
        <v>7487</v>
      </c>
      <c r="BE2233" s="3">
        <v>3.3999999999999998E-3</v>
      </c>
      <c r="BF2233" s="3">
        <v>0</v>
      </c>
    </row>
    <row r="2234" spans="1:58" x14ac:dyDescent="0.25">
      <c r="A2234" s="3" t="str">
        <f t="shared" si="35"/>
        <v>2022 FW</v>
      </c>
      <c r="B2234" s="3">
        <v>106797</v>
      </c>
      <c r="C2234" s="3" t="s">
        <v>1678</v>
      </c>
      <c r="D2234" s="7">
        <v>8720629979601</v>
      </c>
      <c r="E2234" s="7">
        <v>8720629977706</v>
      </c>
      <c r="F2234" s="7">
        <v>8720629977706</v>
      </c>
      <c r="G2234" s="3">
        <v>4</v>
      </c>
      <c r="H2234" s="3">
        <v>4</v>
      </c>
      <c r="I2234" s="3">
        <v>4</v>
      </c>
      <c r="J2234" s="3" t="s">
        <v>1679</v>
      </c>
      <c r="K2234" s="3">
        <v>12</v>
      </c>
      <c r="L2234" s="3">
        <v>12</v>
      </c>
      <c r="M2234" s="3">
        <v>28</v>
      </c>
      <c r="N2234" s="3">
        <v>400</v>
      </c>
      <c r="O2234" s="3">
        <v>0</v>
      </c>
      <c r="P2234" s="3">
        <v>0</v>
      </c>
      <c r="Q2234" s="3">
        <v>0</v>
      </c>
      <c r="R2234" s="3">
        <v>0</v>
      </c>
      <c r="S2234" s="3">
        <v>25</v>
      </c>
      <c r="T2234" s="3">
        <v>38</v>
      </c>
      <c r="U2234" s="3">
        <v>29</v>
      </c>
      <c r="V2234" s="3">
        <v>1.9</v>
      </c>
      <c r="W2234" s="3">
        <v>1.6</v>
      </c>
      <c r="X2234" s="3" t="s">
        <v>1052</v>
      </c>
      <c r="Y2234" s="3" t="s">
        <v>71</v>
      </c>
      <c r="Z2234" s="3" t="s">
        <v>136</v>
      </c>
      <c r="AA2234" s="3">
        <v>7013990090</v>
      </c>
      <c r="AC2234" s="3" t="s">
        <v>1076</v>
      </c>
      <c r="AD2234" s="3" t="s">
        <v>1680</v>
      </c>
      <c r="AE2234" s="3" t="s">
        <v>87</v>
      </c>
      <c r="AF2234" s="3" t="s">
        <v>87</v>
      </c>
      <c r="AH2234" s="3" t="s">
        <v>87</v>
      </c>
      <c r="AI2234" s="3">
        <v>12</v>
      </c>
      <c r="AJ2234" s="3">
        <v>2100</v>
      </c>
      <c r="AK2234" s="3" t="s">
        <v>7488</v>
      </c>
      <c r="AO2234" s="3" t="s">
        <v>87</v>
      </c>
      <c r="AP2234" s="3" t="s">
        <v>87</v>
      </c>
      <c r="AQ2234" s="3" t="s">
        <v>87</v>
      </c>
      <c r="AR2234" s="3" t="s">
        <v>87</v>
      </c>
      <c r="AS2234" s="3" t="s">
        <v>8792</v>
      </c>
      <c r="BE2234" s="3">
        <v>2.76E-2</v>
      </c>
      <c r="BF2234" s="3">
        <v>0</v>
      </c>
    </row>
    <row r="2235" spans="1:58" x14ac:dyDescent="0.25">
      <c r="A2235" s="3" t="str">
        <f t="shared" si="35"/>
        <v>2022 FW</v>
      </c>
      <c r="B2235" s="3">
        <v>106798</v>
      </c>
      <c r="C2235" s="3" t="s">
        <v>1681</v>
      </c>
      <c r="D2235" s="7">
        <v>8720629979618</v>
      </c>
      <c r="E2235" s="7">
        <v>8720629977447</v>
      </c>
      <c r="F2235" s="7">
        <v>8720629977447</v>
      </c>
      <c r="G2235" s="3">
        <v>4</v>
      </c>
      <c r="H2235" s="3">
        <v>4</v>
      </c>
      <c r="I2235" s="3">
        <v>4</v>
      </c>
      <c r="J2235" s="3" t="s">
        <v>1682</v>
      </c>
      <c r="K2235" s="3">
        <v>17.5</v>
      </c>
      <c r="L2235" s="3">
        <v>17.5</v>
      </c>
      <c r="M2235" s="3">
        <v>19.5</v>
      </c>
      <c r="N2235" s="3">
        <v>400</v>
      </c>
      <c r="O2235" s="3">
        <v>0</v>
      </c>
      <c r="P2235" s="3">
        <v>0</v>
      </c>
      <c r="Q2235" s="3">
        <v>0</v>
      </c>
      <c r="R2235" s="3">
        <v>0</v>
      </c>
      <c r="S2235" s="3">
        <v>37</v>
      </c>
      <c r="T2235" s="3">
        <v>37</v>
      </c>
      <c r="U2235" s="3">
        <v>20</v>
      </c>
      <c r="V2235" s="3">
        <v>2</v>
      </c>
      <c r="W2235" s="3">
        <v>1.6</v>
      </c>
      <c r="X2235" s="3" t="s">
        <v>1205</v>
      </c>
      <c r="Y2235" s="3" t="s">
        <v>71</v>
      </c>
      <c r="Z2235" s="3" t="s">
        <v>136</v>
      </c>
      <c r="AA2235" s="3">
        <v>7013990090</v>
      </c>
      <c r="AC2235" s="3" t="s">
        <v>1076</v>
      </c>
      <c r="AD2235" s="3" t="s">
        <v>1683</v>
      </c>
      <c r="AE2235" s="3" t="s">
        <v>87</v>
      </c>
      <c r="AF2235" s="3" t="s">
        <v>87</v>
      </c>
      <c r="AH2235" s="3" t="s">
        <v>87</v>
      </c>
      <c r="AI2235" s="3" t="s">
        <v>1457</v>
      </c>
      <c r="AJ2235" s="3">
        <v>4125</v>
      </c>
      <c r="AK2235" s="3" t="s">
        <v>7489</v>
      </c>
      <c r="AO2235" s="3" t="s">
        <v>87</v>
      </c>
      <c r="AP2235" s="3" t="s">
        <v>87</v>
      </c>
      <c r="AQ2235" s="3" t="s">
        <v>87</v>
      </c>
      <c r="AR2235" s="3" t="s">
        <v>87</v>
      </c>
      <c r="AS2235" s="3" t="s">
        <v>8792</v>
      </c>
      <c r="BE2235" s="3">
        <v>2.7400000000000001E-2</v>
      </c>
      <c r="BF2235" s="3">
        <v>0</v>
      </c>
    </row>
    <row r="2236" spans="1:58" x14ac:dyDescent="0.25">
      <c r="A2236" s="3" t="str">
        <f t="shared" si="35"/>
        <v>2022 FW</v>
      </c>
      <c r="B2236" s="3">
        <v>106799</v>
      </c>
      <c r="C2236" s="3" t="s">
        <v>1684</v>
      </c>
      <c r="D2236" s="7">
        <v>8720629979625</v>
      </c>
      <c r="E2236" s="7">
        <v>8720629979625</v>
      </c>
      <c r="F2236" s="7">
        <v>8720629978017</v>
      </c>
      <c r="G2236" s="3">
        <v>4</v>
      </c>
      <c r="H2236" s="3">
        <v>1</v>
      </c>
      <c r="I2236" s="3">
        <v>24</v>
      </c>
      <c r="J2236" s="3" t="s">
        <v>1685</v>
      </c>
      <c r="K2236" s="3">
        <v>8.8000000000000007</v>
      </c>
      <c r="L2236" s="3">
        <v>8.8000000000000007</v>
      </c>
      <c r="M2236" s="3">
        <v>30</v>
      </c>
      <c r="N2236" s="3">
        <v>371</v>
      </c>
      <c r="O2236" s="3">
        <v>0</v>
      </c>
      <c r="P2236" s="3">
        <v>0</v>
      </c>
      <c r="Q2236" s="3">
        <v>0</v>
      </c>
      <c r="R2236" s="3">
        <v>0</v>
      </c>
      <c r="S2236" s="3">
        <v>40</v>
      </c>
      <c r="T2236" s="3">
        <v>31</v>
      </c>
      <c r="U2236" s="3">
        <v>67</v>
      </c>
      <c r="V2236" s="3">
        <v>13.1</v>
      </c>
      <c r="W2236" s="3">
        <v>9.1199999999999992</v>
      </c>
      <c r="X2236" s="3" t="s">
        <v>38</v>
      </c>
      <c r="Y2236" s="3" t="s">
        <v>165</v>
      </c>
      <c r="Z2236" s="3" t="s">
        <v>86</v>
      </c>
      <c r="AA2236" s="3">
        <v>9405500090</v>
      </c>
      <c r="AC2236" s="3" t="s">
        <v>1076</v>
      </c>
      <c r="AD2236" s="3" t="s">
        <v>1671</v>
      </c>
      <c r="AE2236" s="3" t="s">
        <v>87</v>
      </c>
      <c r="AF2236" s="3" t="s">
        <v>87</v>
      </c>
      <c r="AH2236" s="3" t="s">
        <v>87</v>
      </c>
      <c r="AI2236" s="3" t="s">
        <v>1686</v>
      </c>
      <c r="AK2236" s="3" t="s">
        <v>7485</v>
      </c>
      <c r="AO2236" s="3" t="s">
        <v>87</v>
      </c>
      <c r="AP2236" s="3" t="s">
        <v>87</v>
      </c>
      <c r="AQ2236" s="3" t="s">
        <v>87</v>
      </c>
      <c r="AR2236" s="3" t="s">
        <v>87</v>
      </c>
      <c r="BE2236" s="3">
        <v>8.3099999999999993E-2</v>
      </c>
      <c r="BF2236" s="3">
        <v>0</v>
      </c>
    </row>
    <row r="2237" spans="1:58" x14ac:dyDescent="0.25">
      <c r="A2237" s="3" t="str">
        <f t="shared" si="35"/>
        <v>2022 FW</v>
      </c>
      <c r="B2237" s="3">
        <v>106800</v>
      </c>
      <c r="C2237" s="3" t="s">
        <v>1687</v>
      </c>
      <c r="D2237" s="7">
        <v>8720629979632</v>
      </c>
      <c r="E2237" s="7">
        <v>8720629979632</v>
      </c>
      <c r="F2237" s="7">
        <v>8720629977768</v>
      </c>
      <c r="G2237" s="3">
        <v>2</v>
      </c>
      <c r="H2237" s="3">
        <v>1</v>
      </c>
      <c r="I2237" s="3">
        <v>10</v>
      </c>
      <c r="J2237" s="3" t="s">
        <v>277</v>
      </c>
      <c r="K2237" s="3">
        <v>60</v>
      </c>
      <c r="L2237" s="3">
        <v>40</v>
      </c>
      <c r="M2237" s="3">
        <v>40</v>
      </c>
      <c r="N2237" s="3">
        <v>500</v>
      </c>
      <c r="O2237" s="3">
        <v>0</v>
      </c>
      <c r="P2237" s="3">
        <v>0</v>
      </c>
      <c r="Q2237" s="3">
        <v>0</v>
      </c>
      <c r="R2237" s="3">
        <v>0</v>
      </c>
      <c r="S2237" s="3">
        <v>63</v>
      </c>
      <c r="T2237" s="3">
        <v>40</v>
      </c>
      <c r="U2237" s="3">
        <v>40</v>
      </c>
      <c r="V2237" s="3">
        <v>7.1</v>
      </c>
      <c r="W2237" s="3">
        <v>6.1</v>
      </c>
      <c r="X2237" s="3" t="s">
        <v>1624</v>
      </c>
      <c r="Y2237" s="3" t="s">
        <v>1688</v>
      </c>
      <c r="Z2237" s="3" t="s">
        <v>86</v>
      </c>
      <c r="AA2237" s="3">
        <v>9404909000</v>
      </c>
      <c r="AC2237" s="3" t="s">
        <v>1076</v>
      </c>
      <c r="AD2237" s="3" t="s">
        <v>1689</v>
      </c>
      <c r="AE2237" s="3" t="s">
        <v>87</v>
      </c>
      <c r="AF2237" s="3" t="s">
        <v>87</v>
      </c>
      <c r="AH2237" s="3" t="s">
        <v>87</v>
      </c>
      <c r="AK2237" s="3" t="s">
        <v>7490</v>
      </c>
      <c r="AO2237" s="3" t="s">
        <v>194</v>
      </c>
      <c r="AP2237" s="3" t="s">
        <v>195</v>
      </c>
      <c r="AQ2237" s="3" t="s">
        <v>283</v>
      </c>
      <c r="AR2237" s="3" t="s">
        <v>197</v>
      </c>
      <c r="AS2237" s="3" t="s">
        <v>8791</v>
      </c>
      <c r="BE2237" s="3">
        <v>0.1008</v>
      </c>
      <c r="BF2237" s="3">
        <v>0</v>
      </c>
    </row>
    <row r="2238" spans="1:58" x14ac:dyDescent="0.25">
      <c r="A2238" s="3" t="str">
        <f t="shared" si="35"/>
        <v>2022 FW</v>
      </c>
      <c r="B2238" s="3">
        <v>106801</v>
      </c>
      <c r="C2238" s="3" t="s">
        <v>1690</v>
      </c>
      <c r="D2238" s="7">
        <v>8720629979649</v>
      </c>
      <c r="E2238" s="7">
        <v>8720629979649</v>
      </c>
      <c r="F2238" s="7">
        <v>8720629977775</v>
      </c>
      <c r="G2238" s="3">
        <v>2</v>
      </c>
      <c r="H2238" s="3">
        <v>1</v>
      </c>
      <c r="I2238" s="3">
        <v>10</v>
      </c>
      <c r="J2238" s="3" t="s">
        <v>277</v>
      </c>
      <c r="K2238" s="3">
        <v>60</v>
      </c>
      <c r="L2238" s="3">
        <v>40</v>
      </c>
      <c r="M2238" s="3">
        <v>40</v>
      </c>
      <c r="N2238" s="3">
        <v>800</v>
      </c>
      <c r="O2238" s="3">
        <v>0</v>
      </c>
      <c r="P2238" s="3">
        <v>0</v>
      </c>
      <c r="Q2238" s="3">
        <v>0</v>
      </c>
      <c r="R2238" s="3">
        <v>0</v>
      </c>
      <c r="S2238" s="3">
        <v>63</v>
      </c>
      <c r="T2238" s="3">
        <v>40</v>
      </c>
      <c r="U2238" s="3">
        <v>40</v>
      </c>
      <c r="V2238" s="3">
        <v>9</v>
      </c>
      <c r="W2238" s="3">
        <v>8</v>
      </c>
      <c r="X2238" s="3" t="s">
        <v>967</v>
      </c>
      <c r="Y2238" s="3" t="s">
        <v>236</v>
      </c>
      <c r="Z2238" s="3" t="s">
        <v>86</v>
      </c>
      <c r="AA2238" s="3">
        <v>9404909000</v>
      </c>
      <c r="AC2238" s="3" t="s">
        <v>1076</v>
      </c>
      <c r="AD2238" s="3" t="s">
        <v>1691</v>
      </c>
      <c r="AE2238" s="3" t="s">
        <v>87</v>
      </c>
      <c r="AF2238" s="3" t="s">
        <v>87</v>
      </c>
      <c r="AH2238" s="3" t="s">
        <v>87</v>
      </c>
      <c r="AK2238" s="3" t="s">
        <v>7491</v>
      </c>
      <c r="AO2238" s="3" t="s">
        <v>194</v>
      </c>
      <c r="AP2238" s="3" t="s">
        <v>195</v>
      </c>
      <c r="AQ2238" s="3" t="s">
        <v>283</v>
      </c>
      <c r="AR2238" s="3" t="s">
        <v>197</v>
      </c>
      <c r="AS2238" s="3" t="s">
        <v>8791</v>
      </c>
      <c r="BE2238" s="3">
        <v>0.1008</v>
      </c>
      <c r="BF2238" s="3">
        <v>0</v>
      </c>
    </row>
    <row r="2239" spans="1:58" x14ac:dyDescent="0.25">
      <c r="A2239" s="3" t="str">
        <f t="shared" si="35"/>
        <v>2022 FW</v>
      </c>
      <c r="B2239" s="3">
        <v>106802</v>
      </c>
      <c r="C2239" s="3" t="s">
        <v>1692</v>
      </c>
      <c r="D2239" s="7">
        <v>8720629979656</v>
      </c>
      <c r="E2239" s="7">
        <v>8720629979656</v>
      </c>
      <c r="F2239" s="7">
        <v>8720629977782</v>
      </c>
      <c r="G2239" s="3">
        <v>2</v>
      </c>
      <c r="H2239" s="3">
        <v>1</v>
      </c>
      <c r="I2239" s="3">
        <v>10</v>
      </c>
      <c r="J2239" s="3" t="s">
        <v>572</v>
      </c>
      <c r="K2239" s="3">
        <v>50</v>
      </c>
      <c r="L2239" s="3">
        <v>50</v>
      </c>
      <c r="M2239" s="3">
        <v>50</v>
      </c>
      <c r="N2239" s="3">
        <v>886</v>
      </c>
      <c r="O2239" s="3">
        <v>0</v>
      </c>
      <c r="P2239" s="3">
        <v>0</v>
      </c>
      <c r="Q2239" s="3">
        <v>0</v>
      </c>
      <c r="R2239" s="3">
        <v>0</v>
      </c>
      <c r="S2239" s="3">
        <v>53</v>
      </c>
      <c r="T2239" s="3">
        <v>40</v>
      </c>
      <c r="U2239" s="3">
        <v>50</v>
      </c>
      <c r="V2239" s="3">
        <v>9</v>
      </c>
      <c r="W2239" s="3">
        <v>8</v>
      </c>
      <c r="X2239" s="3" t="s">
        <v>1611</v>
      </c>
      <c r="Y2239" s="3" t="s">
        <v>236</v>
      </c>
      <c r="Z2239" s="3" t="s">
        <v>86</v>
      </c>
      <c r="AA2239" s="3">
        <v>9404909000</v>
      </c>
      <c r="AC2239" s="3" t="s">
        <v>1076</v>
      </c>
      <c r="AD2239" s="3" t="s">
        <v>1693</v>
      </c>
      <c r="AE2239" s="3" t="s">
        <v>87</v>
      </c>
      <c r="AF2239" s="3" t="s">
        <v>87</v>
      </c>
      <c r="AH2239" s="3" t="s">
        <v>87</v>
      </c>
      <c r="AK2239" s="3" t="s">
        <v>7492</v>
      </c>
      <c r="AO2239" s="3" t="s">
        <v>194</v>
      </c>
      <c r="AP2239" s="3" t="s">
        <v>195</v>
      </c>
      <c r="AQ2239" s="3" t="s">
        <v>283</v>
      </c>
      <c r="AR2239" s="3" t="s">
        <v>197</v>
      </c>
      <c r="AS2239" s="3" t="s">
        <v>8791</v>
      </c>
      <c r="BE2239" s="3">
        <v>0.106</v>
      </c>
      <c r="BF2239" s="3">
        <v>0</v>
      </c>
    </row>
    <row r="2240" spans="1:58" x14ac:dyDescent="0.25">
      <c r="A2240" s="3" t="str">
        <f t="shared" si="35"/>
        <v>2022 FW</v>
      </c>
      <c r="B2240" s="3">
        <v>106803</v>
      </c>
      <c r="C2240" s="3" t="s">
        <v>1694</v>
      </c>
      <c r="D2240" s="7">
        <v>8720629979663</v>
      </c>
      <c r="E2240" s="7">
        <v>8720629979663</v>
      </c>
      <c r="F2240" s="7">
        <v>8720629977799</v>
      </c>
      <c r="G2240" s="3">
        <v>2</v>
      </c>
      <c r="H2240" s="3">
        <v>1</v>
      </c>
      <c r="I2240" s="3">
        <v>10</v>
      </c>
      <c r="J2240" s="3" t="s">
        <v>572</v>
      </c>
      <c r="K2240" s="3">
        <v>50</v>
      </c>
      <c r="L2240" s="3">
        <v>50</v>
      </c>
      <c r="M2240" s="3">
        <v>50</v>
      </c>
      <c r="N2240" s="3">
        <v>773</v>
      </c>
      <c r="O2240" s="3">
        <v>0</v>
      </c>
      <c r="P2240" s="3">
        <v>0</v>
      </c>
      <c r="Q2240" s="3">
        <v>0</v>
      </c>
      <c r="R2240" s="3">
        <v>0</v>
      </c>
      <c r="S2240" s="3">
        <v>53</v>
      </c>
      <c r="T2240" s="3">
        <v>40</v>
      </c>
      <c r="U2240" s="3">
        <v>50</v>
      </c>
      <c r="V2240" s="3">
        <v>7</v>
      </c>
      <c r="W2240" s="3">
        <v>6</v>
      </c>
      <c r="X2240" s="3" t="s">
        <v>30</v>
      </c>
      <c r="Y2240" s="3" t="s">
        <v>1695</v>
      </c>
      <c r="Z2240" s="3" t="s">
        <v>86</v>
      </c>
      <c r="AA2240" s="3">
        <v>9404909000</v>
      </c>
      <c r="AC2240" s="3" t="s">
        <v>1076</v>
      </c>
      <c r="AD2240" s="3" t="s">
        <v>1696</v>
      </c>
      <c r="AE2240" s="3" t="s">
        <v>87</v>
      </c>
      <c r="AF2240" s="3" t="s">
        <v>87</v>
      </c>
      <c r="AH2240" s="3" t="s">
        <v>87</v>
      </c>
      <c r="AK2240" s="3" t="s">
        <v>7493</v>
      </c>
      <c r="AO2240" s="3" t="s">
        <v>194</v>
      </c>
      <c r="AP2240" s="3" t="s">
        <v>195</v>
      </c>
      <c r="AQ2240" s="3" t="s">
        <v>283</v>
      </c>
      <c r="AR2240" s="3" t="s">
        <v>197</v>
      </c>
      <c r="AS2240" s="3" t="s">
        <v>8791</v>
      </c>
      <c r="BE2240" s="3">
        <v>0.106</v>
      </c>
      <c r="BF2240" s="3">
        <v>0</v>
      </c>
    </row>
    <row r="2241" spans="1:58" x14ac:dyDescent="0.25">
      <c r="A2241" s="3" t="str">
        <f t="shared" si="35"/>
        <v>2022 FW</v>
      </c>
      <c r="B2241" s="3">
        <v>106804</v>
      </c>
      <c r="C2241" s="3" t="s">
        <v>1697</v>
      </c>
      <c r="D2241" s="7">
        <v>8720629979670</v>
      </c>
      <c r="E2241" s="7">
        <v>8720629979670</v>
      </c>
      <c r="F2241" s="7">
        <v>8720629977805</v>
      </c>
      <c r="G2241" s="3">
        <v>2</v>
      </c>
      <c r="H2241" s="3">
        <v>1</v>
      </c>
      <c r="I2241" s="3">
        <v>10</v>
      </c>
      <c r="J2241" s="3" t="s">
        <v>572</v>
      </c>
      <c r="K2241" s="3">
        <v>50</v>
      </c>
      <c r="L2241" s="3">
        <v>50</v>
      </c>
      <c r="M2241" s="3">
        <v>50</v>
      </c>
      <c r="N2241" s="3">
        <v>773</v>
      </c>
      <c r="O2241" s="3">
        <v>0</v>
      </c>
      <c r="P2241" s="3">
        <v>0</v>
      </c>
      <c r="Q2241" s="3">
        <v>0</v>
      </c>
      <c r="R2241" s="3">
        <v>0</v>
      </c>
      <c r="S2241" s="3">
        <v>53</v>
      </c>
      <c r="T2241" s="3">
        <v>40</v>
      </c>
      <c r="U2241" s="3">
        <v>50</v>
      </c>
      <c r="V2241" s="3">
        <v>7</v>
      </c>
      <c r="W2241" s="3">
        <v>6</v>
      </c>
      <c r="X2241" s="3" t="s">
        <v>1611</v>
      </c>
      <c r="Y2241" s="3" t="s">
        <v>1695</v>
      </c>
      <c r="Z2241" s="3" t="s">
        <v>86</v>
      </c>
      <c r="AA2241" s="3">
        <v>9404909000</v>
      </c>
      <c r="AC2241" s="3" t="s">
        <v>1076</v>
      </c>
      <c r="AD2241" s="3" t="s">
        <v>1698</v>
      </c>
      <c r="AE2241" s="3" t="s">
        <v>87</v>
      </c>
      <c r="AF2241" s="3" t="s">
        <v>87</v>
      </c>
      <c r="AH2241" s="3" t="s">
        <v>87</v>
      </c>
      <c r="AK2241" s="3" t="s">
        <v>7494</v>
      </c>
      <c r="AO2241" s="3" t="s">
        <v>194</v>
      </c>
      <c r="AP2241" s="3" t="s">
        <v>195</v>
      </c>
      <c r="AQ2241" s="3" t="s">
        <v>283</v>
      </c>
      <c r="AR2241" s="3" t="s">
        <v>197</v>
      </c>
      <c r="AS2241" s="3" t="s">
        <v>8791</v>
      </c>
      <c r="BE2241" s="3">
        <v>0.106</v>
      </c>
      <c r="BF2241" s="3">
        <v>0</v>
      </c>
    </row>
    <row r="2242" spans="1:58" x14ac:dyDescent="0.25">
      <c r="A2242" s="3" t="str">
        <f t="shared" si="35"/>
        <v>2022 FW</v>
      </c>
      <c r="B2242" s="3">
        <v>106805</v>
      </c>
      <c r="C2242" s="3" t="s">
        <v>1699</v>
      </c>
      <c r="D2242" s="7">
        <v>8720629979687</v>
      </c>
      <c r="E2242" s="7">
        <v>8720629979687</v>
      </c>
      <c r="F2242" s="7">
        <v>8720629977812</v>
      </c>
      <c r="G2242" s="3">
        <v>2</v>
      </c>
      <c r="H2242" s="3">
        <v>1</v>
      </c>
      <c r="I2242" s="3">
        <v>10</v>
      </c>
      <c r="J2242" s="3" t="s">
        <v>568</v>
      </c>
      <c r="K2242" s="3">
        <v>70</v>
      </c>
      <c r="L2242" s="3">
        <v>30</v>
      </c>
      <c r="M2242" s="3">
        <v>30</v>
      </c>
      <c r="N2242" s="3">
        <v>600</v>
      </c>
      <c r="O2242" s="3">
        <v>0</v>
      </c>
      <c r="P2242" s="3">
        <v>0</v>
      </c>
      <c r="Q2242" s="3">
        <v>0</v>
      </c>
      <c r="R2242" s="3">
        <v>0</v>
      </c>
      <c r="S2242" s="3">
        <v>74</v>
      </c>
      <c r="T2242" s="3">
        <v>51</v>
      </c>
      <c r="U2242" s="3">
        <v>34</v>
      </c>
      <c r="V2242" s="3">
        <v>9.98</v>
      </c>
      <c r="W2242" s="3">
        <v>0</v>
      </c>
      <c r="X2242" s="3" t="s">
        <v>1596</v>
      </c>
      <c r="Y2242" s="3" t="s">
        <v>1700</v>
      </c>
      <c r="Z2242" s="3" t="s">
        <v>86</v>
      </c>
      <c r="AA2242" s="3">
        <v>9404909000</v>
      </c>
      <c r="AC2242" s="3" t="s">
        <v>1076</v>
      </c>
      <c r="AD2242" s="3" t="s">
        <v>1701</v>
      </c>
      <c r="AE2242" s="3" t="s">
        <v>87</v>
      </c>
      <c r="AF2242" s="3" t="s">
        <v>87</v>
      </c>
      <c r="AH2242" s="3" t="s">
        <v>87</v>
      </c>
      <c r="AK2242" s="3" t="s">
        <v>7495</v>
      </c>
      <c r="AO2242" s="3" t="s">
        <v>241</v>
      </c>
      <c r="AP2242" s="3" t="s">
        <v>195</v>
      </c>
      <c r="AQ2242" s="3" t="s">
        <v>235</v>
      </c>
      <c r="AR2242" s="3" t="s">
        <v>197</v>
      </c>
      <c r="AS2242" s="3" t="s">
        <v>8795</v>
      </c>
      <c r="BE2242" s="3">
        <v>0.1283</v>
      </c>
      <c r="BF2242" s="3">
        <v>0</v>
      </c>
    </row>
    <row r="2243" spans="1:58" x14ac:dyDescent="0.25">
      <c r="A2243" s="3" t="str">
        <f t="shared" si="35"/>
        <v>2022 FW</v>
      </c>
      <c r="B2243" s="3">
        <v>106806</v>
      </c>
      <c r="C2243" s="3" t="s">
        <v>1702</v>
      </c>
      <c r="D2243" s="7">
        <v>8720629979694</v>
      </c>
      <c r="E2243" s="7">
        <v>8720629979694</v>
      </c>
      <c r="F2243" s="7">
        <v>8720629977829</v>
      </c>
      <c r="G2243" s="3">
        <v>2</v>
      </c>
      <c r="H2243" s="3">
        <v>1</v>
      </c>
      <c r="I2243" s="3">
        <v>10</v>
      </c>
      <c r="J2243" s="3" t="s">
        <v>277</v>
      </c>
      <c r="K2243" s="3">
        <v>60</v>
      </c>
      <c r="L2243" s="3">
        <v>40</v>
      </c>
      <c r="M2243" s="3">
        <v>40</v>
      </c>
      <c r="N2243" s="3">
        <v>400</v>
      </c>
      <c r="O2243" s="3">
        <v>0</v>
      </c>
      <c r="P2243" s="3">
        <v>0</v>
      </c>
      <c r="Q2243" s="3">
        <v>0</v>
      </c>
      <c r="R2243" s="3">
        <v>0</v>
      </c>
      <c r="S2243" s="3">
        <v>65</v>
      </c>
      <c r="T2243" s="3">
        <v>51</v>
      </c>
      <c r="U2243" s="3">
        <v>44</v>
      </c>
      <c r="V2243" s="3">
        <v>10.82</v>
      </c>
      <c r="W2243" s="3">
        <v>0</v>
      </c>
      <c r="X2243" s="3" t="s">
        <v>48</v>
      </c>
      <c r="Y2243" s="3" t="s">
        <v>593</v>
      </c>
      <c r="Z2243" s="3" t="s">
        <v>86</v>
      </c>
      <c r="AA2243" s="3">
        <v>9404909000</v>
      </c>
      <c r="AC2243" s="3" t="s">
        <v>1076</v>
      </c>
      <c r="AD2243" s="3" t="s">
        <v>1703</v>
      </c>
      <c r="AE2243" s="3" t="s">
        <v>87</v>
      </c>
      <c r="AF2243" s="3" t="s">
        <v>87</v>
      </c>
      <c r="AH2243" s="3" t="s">
        <v>87</v>
      </c>
      <c r="AK2243" s="3" t="s">
        <v>7496</v>
      </c>
      <c r="AO2243" s="3" t="s">
        <v>241</v>
      </c>
      <c r="AP2243" s="3" t="s">
        <v>195</v>
      </c>
      <c r="AQ2243" s="3" t="s">
        <v>235</v>
      </c>
      <c r="AR2243" s="3" t="s">
        <v>197</v>
      </c>
      <c r="AS2243" s="3" t="s">
        <v>8795</v>
      </c>
      <c r="BE2243" s="3">
        <v>0.1459</v>
      </c>
      <c r="BF2243" s="3">
        <v>0</v>
      </c>
    </row>
    <row r="2244" spans="1:58" x14ac:dyDescent="0.25">
      <c r="A2244" s="3" t="str">
        <f t="shared" si="35"/>
        <v>2022 FW</v>
      </c>
      <c r="B2244" s="3">
        <v>106807</v>
      </c>
      <c r="C2244" s="3" t="s">
        <v>1704</v>
      </c>
      <c r="D2244" s="7">
        <v>8720629979700</v>
      </c>
      <c r="E2244" s="7">
        <v>8720629979700</v>
      </c>
      <c r="F2244" s="7">
        <v>8720629977836</v>
      </c>
      <c r="G2244" s="3">
        <v>2</v>
      </c>
      <c r="H2244" s="3">
        <v>1</v>
      </c>
      <c r="I2244" s="3">
        <v>10</v>
      </c>
      <c r="J2244" s="3" t="s">
        <v>276</v>
      </c>
      <c r="K2244" s="3">
        <v>50</v>
      </c>
      <c r="L2244" s="3">
        <v>30</v>
      </c>
      <c r="M2244" s="3">
        <v>30</v>
      </c>
      <c r="N2244" s="3">
        <v>401</v>
      </c>
      <c r="O2244" s="3">
        <v>0</v>
      </c>
      <c r="P2244" s="3">
        <v>0</v>
      </c>
      <c r="Q2244" s="3">
        <v>0</v>
      </c>
      <c r="R2244" s="3">
        <v>0</v>
      </c>
      <c r="S2244" s="3">
        <v>55</v>
      </c>
      <c r="T2244" s="3">
        <v>51</v>
      </c>
      <c r="U2244" s="3">
        <v>34</v>
      </c>
      <c r="V2244" s="3">
        <v>7.27</v>
      </c>
      <c r="W2244" s="3">
        <v>0</v>
      </c>
      <c r="X2244" s="3" t="s">
        <v>1624</v>
      </c>
      <c r="Y2244" s="3" t="s">
        <v>593</v>
      </c>
      <c r="Z2244" s="3" t="s">
        <v>86</v>
      </c>
      <c r="AA2244" s="3">
        <v>9404909000</v>
      </c>
      <c r="AC2244" s="3" t="s">
        <v>1076</v>
      </c>
      <c r="AD2244" s="3" t="s">
        <v>1705</v>
      </c>
      <c r="AE2244" s="3" t="s">
        <v>87</v>
      </c>
      <c r="AF2244" s="3" t="s">
        <v>87</v>
      </c>
      <c r="AH2244" s="3" t="s">
        <v>87</v>
      </c>
      <c r="AK2244" s="3" t="s">
        <v>7497</v>
      </c>
      <c r="AO2244" s="3" t="s">
        <v>241</v>
      </c>
      <c r="AP2244" s="3" t="s">
        <v>195</v>
      </c>
      <c r="AQ2244" s="3" t="s">
        <v>235</v>
      </c>
      <c r="AR2244" s="3" t="s">
        <v>197</v>
      </c>
      <c r="AS2244" s="3" t="s">
        <v>8795</v>
      </c>
      <c r="BE2244" s="3">
        <v>9.5399999999999999E-2</v>
      </c>
      <c r="BF2244" s="3">
        <v>0</v>
      </c>
    </row>
    <row r="2245" spans="1:58" x14ac:dyDescent="0.25">
      <c r="A2245" s="3" t="str">
        <f t="shared" si="35"/>
        <v>2022 FW</v>
      </c>
      <c r="B2245" s="3">
        <v>106808</v>
      </c>
      <c r="C2245" s="3" t="s">
        <v>1706</v>
      </c>
      <c r="D2245" s="7">
        <v>8720629979717</v>
      </c>
      <c r="E2245" s="7">
        <v>8720629979717</v>
      </c>
      <c r="F2245" s="7">
        <v>8720629977843</v>
      </c>
      <c r="G2245" s="3">
        <v>2</v>
      </c>
      <c r="H2245" s="3">
        <v>1</v>
      </c>
      <c r="I2245" s="3">
        <v>10</v>
      </c>
      <c r="J2245" s="3" t="s">
        <v>276</v>
      </c>
      <c r="K2245" s="3">
        <v>50</v>
      </c>
      <c r="L2245" s="3">
        <v>30</v>
      </c>
      <c r="M2245" s="3">
        <v>30</v>
      </c>
      <c r="N2245" s="3">
        <v>482</v>
      </c>
      <c r="O2245" s="3">
        <v>0</v>
      </c>
      <c r="P2245" s="3">
        <v>0</v>
      </c>
      <c r="Q2245" s="3">
        <v>0</v>
      </c>
      <c r="R2245" s="3">
        <v>0</v>
      </c>
      <c r="S2245" s="3">
        <v>55</v>
      </c>
      <c r="T2245" s="3">
        <v>51</v>
      </c>
      <c r="U2245" s="3">
        <v>34</v>
      </c>
      <c r="V2245" s="3">
        <v>7.48</v>
      </c>
      <c r="W2245" s="3">
        <v>0</v>
      </c>
      <c r="X2245" s="3" t="s">
        <v>1707</v>
      </c>
      <c r="Y2245" s="3" t="s">
        <v>1700</v>
      </c>
      <c r="Z2245" s="3" t="s">
        <v>86</v>
      </c>
      <c r="AA2245" s="3">
        <v>9404909000</v>
      </c>
      <c r="AC2245" s="3" t="s">
        <v>1076</v>
      </c>
      <c r="AD2245" s="3" t="s">
        <v>1708</v>
      </c>
      <c r="AE2245" s="3" t="s">
        <v>87</v>
      </c>
      <c r="AF2245" s="3" t="s">
        <v>87</v>
      </c>
      <c r="AH2245" s="3" t="s">
        <v>87</v>
      </c>
      <c r="AK2245" s="3" t="s">
        <v>7498</v>
      </c>
      <c r="AO2245" s="3" t="s">
        <v>241</v>
      </c>
      <c r="AP2245" s="3" t="s">
        <v>195</v>
      </c>
      <c r="AQ2245" s="3" t="s">
        <v>235</v>
      </c>
      <c r="AR2245" s="3" t="s">
        <v>197</v>
      </c>
      <c r="AS2245" s="3" t="s">
        <v>8795</v>
      </c>
      <c r="BE2245" s="3">
        <v>9.5399999999999999E-2</v>
      </c>
      <c r="BF2245" s="3">
        <v>0</v>
      </c>
    </row>
    <row r="2246" spans="1:58" x14ac:dyDescent="0.25">
      <c r="A2246" s="3" t="str">
        <f t="shared" si="35"/>
        <v>2022 FW</v>
      </c>
      <c r="B2246" s="3">
        <v>106809</v>
      </c>
      <c r="C2246" s="3" t="s">
        <v>1709</v>
      </c>
      <c r="D2246" s="7">
        <v>8720629979724</v>
      </c>
      <c r="E2246" s="7">
        <v>8720629979724</v>
      </c>
      <c r="F2246" s="7">
        <v>8720629977850</v>
      </c>
      <c r="G2246" s="3">
        <v>2</v>
      </c>
      <c r="H2246" s="3">
        <v>1</v>
      </c>
      <c r="I2246" s="3">
        <v>10</v>
      </c>
      <c r="J2246" s="3" t="s">
        <v>277</v>
      </c>
      <c r="K2246" s="3">
        <v>60</v>
      </c>
      <c r="L2246" s="3">
        <v>40</v>
      </c>
      <c r="M2246" s="3">
        <v>40</v>
      </c>
      <c r="N2246" s="3">
        <v>600</v>
      </c>
      <c r="O2246" s="3">
        <v>0</v>
      </c>
      <c r="P2246" s="3">
        <v>0</v>
      </c>
      <c r="Q2246" s="3">
        <v>0</v>
      </c>
      <c r="R2246" s="3">
        <v>0</v>
      </c>
      <c r="S2246" s="3">
        <v>65</v>
      </c>
      <c r="T2246" s="3">
        <v>51</v>
      </c>
      <c r="U2246" s="3">
        <v>44</v>
      </c>
      <c r="V2246" s="3">
        <v>10.62</v>
      </c>
      <c r="W2246" s="3">
        <v>0</v>
      </c>
      <c r="X2246" s="3" t="s">
        <v>1707</v>
      </c>
      <c r="Y2246" s="3" t="s">
        <v>1700</v>
      </c>
      <c r="Z2246" s="3" t="s">
        <v>86</v>
      </c>
      <c r="AA2246" s="3">
        <v>9404909000</v>
      </c>
      <c r="AC2246" s="3" t="s">
        <v>1076</v>
      </c>
      <c r="AD2246" s="3" t="s">
        <v>1710</v>
      </c>
      <c r="AE2246" s="3" t="s">
        <v>87</v>
      </c>
      <c r="AF2246" s="3" t="s">
        <v>87</v>
      </c>
      <c r="AH2246" s="3" t="s">
        <v>87</v>
      </c>
      <c r="AK2246" s="3" t="s">
        <v>7499</v>
      </c>
      <c r="AO2246" s="3" t="s">
        <v>241</v>
      </c>
      <c r="AP2246" s="3" t="s">
        <v>195</v>
      </c>
      <c r="AQ2246" s="3" t="s">
        <v>235</v>
      </c>
      <c r="AR2246" s="3" t="s">
        <v>197</v>
      </c>
      <c r="AS2246" s="3" t="s">
        <v>8795</v>
      </c>
      <c r="BE2246" s="3">
        <v>0.1459</v>
      </c>
      <c r="BF2246" s="3">
        <v>0</v>
      </c>
    </row>
    <row r="2247" spans="1:58" x14ac:dyDescent="0.25">
      <c r="A2247" s="3" t="str">
        <f t="shared" si="35"/>
        <v>2022 FW</v>
      </c>
      <c r="B2247" s="3">
        <v>106810</v>
      </c>
      <c r="C2247" s="3" t="s">
        <v>1711</v>
      </c>
      <c r="D2247" s="7">
        <v>8720629979731</v>
      </c>
      <c r="E2247" s="7">
        <v>8720629979731</v>
      </c>
      <c r="F2247" s="7">
        <v>8720629977867</v>
      </c>
      <c r="G2247" s="3">
        <v>2</v>
      </c>
      <c r="H2247" s="3">
        <v>1</v>
      </c>
      <c r="I2247" s="3">
        <v>10</v>
      </c>
      <c r="J2247" s="3" t="s">
        <v>277</v>
      </c>
      <c r="K2247" s="3">
        <v>60</v>
      </c>
      <c r="L2247" s="3">
        <v>40</v>
      </c>
      <c r="M2247" s="3">
        <v>40</v>
      </c>
      <c r="N2247" s="3">
        <v>600</v>
      </c>
      <c r="O2247" s="3">
        <v>0</v>
      </c>
      <c r="P2247" s="3">
        <v>0</v>
      </c>
      <c r="Q2247" s="3">
        <v>0</v>
      </c>
      <c r="R2247" s="3">
        <v>0</v>
      </c>
      <c r="S2247" s="3">
        <v>65</v>
      </c>
      <c r="T2247" s="3">
        <v>51</v>
      </c>
      <c r="U2247" s="3">
        <v>44</v>
      </c>
      <c r="V2247" s="3">
        <v>10.47</v>
      </c>
      <c r="W2247" s="3">
        <v>0</v>
      </c>
      <c r="X2247" s="3" t="s">
        <v>1611</v>
      </c>
      <c r="Y2247" s="3" t="s">
        <v>1700</v>
      </c>
      <c r="Z2247" s="3" t="s">
        <v>86</v>
      </c>
      <c r="AA2247" s="3">
        <v>9404909000</v>
      </c>
      <c r="AC2247" s="3" t="s">
        <v>1076</v>
      </c>
      <c r="AD2247" s="3" t="s">
        <v>1710</v>
      </c>
      <c r="AE2247" s="3" t="s">
        <v>87</v>
      </c>
      <c r="AF2247" s="3" t="s">
        <v>87</v>
      </c>
      <c r="AH2247" s="3" t="s">
        <v>87</v>
      </c>
      <c r="AK2247" s="3" t="s">
        <v>7500</v>
      </c>
      <c r="AO2247" s="3" t="s">
        <v>241</v>
      </c>
      <c r="AP2247" s="3" t="s">
        <v>195</v>
      </c>
      <c r="AQ2247" s="3" t="s">
        <v>235</v>
      </c>
      <c r="AR2247" s="3" t="s">
        <v>197</v>
      </c>
      <c r="AS2247" s="3" t="s">
        <v>8795</v>
      </c>
      <c r="BE2247" s="3">
        <v>0.1459</v>
      </c>
      <c r="BF2247" s="3">
        <v>0</v>
      </c>
    </row>
    <row r="2248" spans="1:58" x14ac:dyDescent="0.25">
      <c r="A2248" s="3" t="str">
        <f t="shared" si="35"/>
        <v>2022 FW</v>
      </c>
      <c r="B2248" s="3">
        <v>106811</v>
      </c>
      <c r="C2248" s="3" t="s">
        <v>7059</v>
      </c>
      <c r="D2248" s="7">
        <v>8720629979748</v>
      </c>
      <c r="E2248" s="7">
        <v>8720629979748</v>
      </c>
      <c r="F2248" s="7">
        <v>8720629977874</v>
      </c>
      <c r="G2248" s="3">
        <v>2</v>
      </c>
      <c r="H2248" s="3">
        <v>1</v>
      </c>
      <c r="I2248" s="3">
        <v>10</v>
      </c>
      <c r="J2248" s="3" t="s">
        <v>572</v>
      </c>
      <c r="K2248" s="3">
        <v>50</v>
      </c>
      <c r="L2248" s="3">
        <v>50</v>
      </c>
      <c r="M2248" s="3">
        <v>50</v>
      </c>
      <c r="N2248" s="3">
        <v>800</v>
      </c>
      <c r="O2248" s="3">
        <v>0</v>
      </c>
      <c r="P2248" s="3">
        <v>0</v>
      </c>
      <c r="Q2248" s="3">
        <v>0</v>
      </c>
      <c r="R2248" s="3">
        <v>0</v>
      </c>
      <c r="S2248" s="3">
        <v>52</v>
      </c>
      <c r="T2248" s="3">
        <v>36</v>
      </c>
      <c r="U2248" s="3">
        <v>52</v>
      </c>
      <c r="V2248" s="3">
        <v>10.5</v>
      </c>
      <c r="W2248" s="3">
        <v>0</v>
      </c>
      <c r="X2248" s="3" t="s">
        <v>873</v>
      </c>
      <c r="Y2248" s="3" t="s">
        <v>54</v>
      </c>
      <c r="Z2248" s="3" t="s">
        <v>86</v>
      </c>
      <c r="AA2248" s="3">
        <v>9404909000</v>
      </c>
      <c r="AC2248" s="3" t="s">
        <v>1076</v>
      </c>
      <c r="AD2248" s="3" t="s">
        <v>7119</v>
      </c>
      <c r="AE2248" s="3" t="s">
        <v>87</v>
      </c>
      <c r="AF2248" s="3" t="s">
        <v>87</v>
      </c>
      <c r="AH2248" s="3" t="s">
        <v>87</v>
      </c>
      <c r="AK2248" s="3" t="s">
        <v>7501</v>
      </c>
      <c r="AO2248" s="3" t="s">
        <v>194</v>
      </c>
      <c r="AP2248" s="3" t="s">
        <v>195</v>
      </c>
      <c r="AQ2248" s="3" t="s">
        <v>235</v>
      </c>
      <c r="AR2248" s="3" t="s">
        <v>197</v>
      </c>
      <c r="BE2248" s="3">
        <v>9.7299999999999998E-2</v>
      </c>
      <c r="BF2248" s="3">
        <v>0</v>
      </c>
    </row>
    <row r="2249" spans="1:58" x14ac:dyDescent="0.25">
      <c r="A2249" s="3" t="str">
        <f t="shared" si="35"/>
        <v>2022 FW</v>
      </c>
      <c r="B2249" s="3">
        <v>106812</v>
      </c>
      <c r="C2249" s="3" t="s">
        <v>1712</v>
      </c>
      <c r="D2249" s="7">
        <v>8720629979755</v>
      </c>
      <c r="E2249" s="7">
        <v>8720629979755</v>
      </c>
      <c r="F2249" s="7">
        <v>8720629977485</v>
      </c>
      <c r="G2249" s="3">
        <v>2</v>
      </c>
      <c r="H2249" s="3">
        <v>1</v>
      </c>
      <c r="I2249" s="3">
        <v>5</v>
      </c>
      <c r="J2249" s="3" t="s">
        <v>1713</v>
      </c>
      <c r="K2249" s="3">
        <v>64</v>
      </c>
      <c r="L2249" s="3">
        <v>50</v>
      </c>
      <c r="M2249" s="3">
        <v>50</v>
      </c>
      <c r="N2249" s="3">
        <v>1200</v>
      </c>
      <c r="O2249" s="3">
        <v>0</v>
      </c>
      <c r="P2249" s="3">
        <v>0</v>
      </c>
      <c r="Q2249" s="3">
        <v>0</v>
      </c>
      <c r="R2249" s="3">
        <v>0</v>
      </c>
      <c r="S2249" s="3">
        <v>65</v>
      </c>
      <c r="T2249" s="3">
        <v>40</v>
      </c>
      <c r="U2249" s="3">
        <v>50</v>
      </c>
      <c r="V2249" s="3">
        <v>15.9</v>
      </c>
      <c r="W2249" s="3">
        <v>15</v>
      </c>
      <c r="X2249" s="3" t="s">
        <v>873</v>
      </c>
      <c r="Y2249" s="3" t="s">
        <v>1714</v>
      </c>
      <c r="Z2249" s="3" t="s">
        <v>86</v>
      </c>
      <c r="AA2249" s="3">
        <v>9404909000</v>
      </c>
      <c r="AC2249" s="3" t="s">
        <v>1076</v>
      </c>
      <c r="AD2249" s="3" t="s">
        <v>1715</v>
      </c>
      <c r="AE2249" s="3" t="s">
        <v>87</v>
      </c>
      <c r="AF2249" s="3" t="s">
        <v>87</v>
      </c>
      <c r="AH2249" s="3" t="s">
        <v>87</v>
      </c>
      <c r="AK2249" s="3" t="s">
        <v>7502</v>
      </c>
      <c r="AO2249" s="3" t="s">
        <v>87</v>
      </c>
      <c r="AP2249" s="3" t="s">
        <v>87</v>
      </c>
      <c r="AQ2249" s="3" t="s">
        <v>87</v>
      </c>
      <c r="AR2249" s="3" t="s">
        <v>87</v>
      </c>
      <c r="AS2249" s="3" t="s">
        <v>8793</v>
      </c>
      <c r="BE2249" s="3">
        <v>0.13</v>
      </c>
      <c r="BF2249" s="3">
        <v>0</v>
      </c>
    </row>
    <row r="2250" spans="1:58" x14ac:dyDescent="0.25">
      <c r="A2250" s="3" t="str">
        <f t="shared" si="35"/>
        <v>2022 FW</v>
      </c>
      <c r="B2250" s="3">
        <v>106813</v>
      </c>
      <c r="C2250" s="3" t="s">
        <v>7060</v>
      </c>
      <c r="D2250" s="7">
        <v>8720629979762</v>
      </c>
      <c r="E2250" s="7">
        <v>8720629979762</v>
      </c>
      <c r="F2250" s="7">
        <v>8720629977492</v>
      </c>
      <c r="G2250" s="3">
        <v>2</v>
      </c>
      <c r="H2250" s="3">
        <v>1</v>
      </c>
      <c r="I2250" s="3">
        <v>5</v>
      </c>
      <c r="J2250" s="3" t="s">
        <v>276</v>
      </c>
      <c r="K2250" s="3">
        <v>50</v>
      </c>
      <c r="L2250" s="3">
        <v>30</v>
      </c>
      <c r="M2250" s="3">
        <v>30</v>
      </c>
      <c r="N2250" s="3">
        <v>1100</v>
      </c>
      <c r="O2250" s="3">
        <v>0</v>
      </c>
      <c r="P2250" s="3">
        <v>0</v>
      </c>
      <c r="Q2250" s="3">
        <v>0</v>
      </c>
      <c r="R2250" s="3">
        <v>0</v>
      </c>
      <c r="S2250" s="3">
        <v>53</v>
      </c>
      <c r="T2250" s="3">
        <v>40</v>
      </c>
      <c r="U2250" s="3">
        <v>30</v>
      </c>
      <c r="V2250" s="3">
        <v>11</v>
      </c>
      <c r="W2250" s="3">
        <v>10</v>
      </c>
      <c r="X2250" s="3" t="s">
        <v>1596</v>
      </c>
      <c r="Y2250" s="3" t="s">
        <v>99</v>
      </c>
      <c r="Z2250" s="3" t="s">
        <v>86</v>
      </c>
      <c r="AA2250" s="3">
        <v>9404909000</v>
      </c>
      <c r="AC2250" s="3" t="s">
        <v>1076</v>
      </c>
      <c r="AD2250" s="3" t="s">
        <v>7120</v>
      </c>
      <c r="AE2250" s="3" t="s">
        <v>87</v>
      </c>
      <c r="AF2250" s="3" t="s">
        <v>87</v>
      </c>
      <c r="AH2250" s="3" t="s">
        <v>87</v>
      </c>
      <c r="AK2250" s="3" t="s">
        <v>7503</v>
      </c>
      <c r="AO2250" s="3" t="s">
        <v>87</v>
      </c>
      <c r="AP2250" s="3" t="s">
        <v>87</v>
      </c>
      <c r="AQ2250" s="3" t="s">
        <v>87</v>
      </c>
      <c r="AR2250" s="3" t="s">
        <v>87</v>
      </c>
      <c r="AS2250" s="3" t="s">
        <v>8793</v>
      </c>
      <c r="BE2250" s="3">
        <v>6.3600000000000004E-2</v>
      </c>
      <c r="BF2250" s="3">
        <v>0</v>
      </c>
    </row>
    <row r="2251" spans="1:58" x14ac:dyDescent="0.25">
      <c r="A2251" s="3" t="str">
        <f t="shared" si="35"/>
        <v>2022 FW</v>
      </c>
      <c r="B2251" s="3">
        <v>106814</v>
      </c>
      <c r="C2251" s="3" t="s">
        <v>1716</v>
      </c>
      <c r="D2251" s="7">
        <v>8720629979779</v>
      </c>
      <c r="E2251" s="7">
        <v>8720629979779</v>
      </c>
      <c r="F2251" s="7">
        <v>8720629977881</v>
      </c>
      <c r="G2251" s="3">
        <v>2</v>
      </c>
      <c r="H2251" s="3">
        <v>1</v>
      </c>
      <c r="I2251" s="3">
        <v>6</v>
      </c>
      <c r="J2251" s="3" t="s">
        <v>1717</v>
      </c>
      <c r="K2251" s="3">
        <v>60</v>
      </c>
      <c r="L2251" s="3">
        <v>60</v>
      </c>
      <c r="M2251" s="3">
        <v>60</v>
      </c>
      <c r="N2251" s="3">
        <v>1400</v>
      </c>
      <c r="O2251" s="3">
        <v>0</v>
      </c>
      <c r="P2251" s="3">
        <v>0</v>
      </c>
      <c r="Q2251" s="3">
        <v>0</v>
      </c>
      <c r="R2251" s="3">
        <v>0</v>
      </c>
      <c r="S2251" s="3">
        <v>62</v>
      </c>
      <c r="T2251" s="3">
        <v>36</v>
      </c>
      <c r="U2251" s="3">
        <v>62</v>
      </c>
      <c r="V2251" s="3">
        <v>11</v>
      </c>
      <c r="W2251" s="3">
        <v>0</v>
      </c>
      <c r="X2251" s="3" t="s">
        <v>64</v>
      </c>
      <c r="Y2251" s="3" t="s">
        <v>150</v>
      </c>
      <c r="Z2251" s="3" t="s">
        <v>86</v>
      </c>
      <c r="AA2251" s="3">
        <v>9404909000</v>
      </c>
      <c r="AC2251" s="3" t="s">
        <v>1076</v>
      </c>
      <c r="AD2251" s="3" t="s">
        <v>1718</v>
      </c>
      <c r="AE2251" s="3" t="s">
        <v>87</v>
      </c>
      <c r="AF2251" s="3" t="s">
        <v>87</v>
      </c>
      <c r="AH2251" s="3" t="s">
        <v>87</v>
      </c>
      <c r="AK2251" s="3" t="s">
        <v>7504</v>
      </c>
      <c r="AO2251" s="3" t="s">
        <v>241</v>
      </c>
      <c r="AP2251" s="3" t="s">
        <v>195</v>
      </c>
      <c r="AQ2251" s="3" t="s">
        <v>235</v>
      </c>
      <c r="AR2251" s="3" t="s">
        <v>197</v>
      </c>
      <c r="AS2251" s="3" t="s">
        <v>8795</v>
      </c>
      <c r="BE2251" s="3">
        <v>0.1384</v>
      </c>
      <c r="BF2251" s="3">
        <v>0</v>
      </c>
    </row>
    <row r="2252" spans="1:58" x14ac:dyDescent="0.25">
      <c r="A2252" s="3" t="str">
        <f t="shared" si="35"/>
        <v>2022 FW</v>
      </c>
      <c r="B2252" s="3">
        <v>106815</v>
      </c>
      <c r="C2252" s="3" t="s">
        <v>7061</v>
      </c>
      <c r="D2252" s="7">
        <v>8720629979786</v>
      </c>
      <c r="E2252" s="7">
        <v>8720629979786</v>
      </c>
      <c r="F2252" s="7">
        <v>8720629977935</v>
      </c>
      <c r="G2252" s="3">
        <v>2</v>
      </c>
      <c r="H2252" s="3">
        <v>1</v>
      </c>
      <c r="I2252" s="3">
        <v>12</v>
      </c>
      <c r="J2252" s="3" t="s">
        <v>274</v>
      </c>
      <c r="K2252" s="3">
        <v>45</v>
      </c>
      <c r="L2252" s="3">
        <v>45</v>
      </c>
      <c r="M2252" s="3">
        <v>45</v>
      </c>
      <c r="N2252" s="3">
        <v>621</v>
      </c>
      <c r="O2252" s="3">
        <v>0</v>
      </c>
      <c r="P2252" s="3">
        <v>0</v>
      </c>
      <c r="Q2252" s="3">
        <v>0</v>
      </c>
      <c r="R2252" s="3">
        <v>0</v>
      </c>
      <c r="S2252" s="3">
        <v>47</v>
      </c>
      <c r="T2252" s="3">
        <v>47</v>
      </c>
      <c r="U2252" s="3">
        <v>40</v>
      </c>
      <c r="V2252" s="3">
        <v>10.4</v>
      </c>
      <c r="W2252" s="3">
        <v>0</v>
      </c>
      <c r="X2252" s="3" t="s">
        <v>873</v>
      </c>
      <c r="Y2252" s="3" t="s">
        <v>99</v>
      </c>
      <c r="Z2252" s="3" t="s">
        <v>86</v>
      </c>
      <c r="AA2252" s="3">
        <v>9404909000</v>
      </c>
      <c r="AC2252" s="3" t="s">
        <v>1076</v>
      </c>
      <c r="AD2252" s="3" t="s">
        <v>1719</v>
      </c>
      <c r="AE2252" s="3" t="s">
        <v>87</v>
      </c>
      <c r="AF2252" s="3" t="s">
        <v>87</v>
      </c>
      <c r="AH2252" s="3" t="s">
        <v>87</v>
      </c>
      <c r="AK2252" s="3" t="s">
        <v>7505</v>
      </c>
      <c r="AO2252" s="3" t="s">
        <v>241</v>
      </c>
      <c r="AP2252" s="3" t="s">
        <v>195</v>
      </c>
      <c r="AQ2252" s="3" t="s">
        <v>235</v>
      </c>
      <c r="AR2252" s="3" t="s">
        <v>197</v>
      </c>
      <c r="AS2252" s="3" t="s">
        <v>8795</v>
      </c>
      <c r="BE2252" s="3">
        <v>8.8400000000000006E-2</v>
      </c>
      <c r="BF2252" s="3">
        <v>0</v>
      </c>
    </row>
    <row r="2253" spans="1:58" x14ac:dyDescent="0.25">
      <c r="A2253" s="3" t="str">
        <f t="shared" ref="A2253:A2316" si="36">AC2253</f>
        <v>2022 FW</v>
      </c>
      <c r="B2253" s="3">
        <v>106816</v>
      </c>
      <c r="C2253" s="3" t="s">
        <v>1720</v>
      </c>
      <c r="D2253" s="7">
        <v>8720629979793</v>
      </c>
      <c r="E2253" s="7">
        <v>8720629979793</v>
      </c>
      <c r="F2253" s="7">
        <v>8720629977942</v>
      </c>
      <c r="G2253" s="3">
        <v>2</v>
      </c>
      <c r="H2253" s="3">
        <v>1</v>
      </c>
      <c r="I2253" s="3">
        <v>12</v>
      </c>
      <c r="J2253" s="3" t="s">
        <v>274</v>
      </c>
      <c r="K2253" s="3">
        <v>45</v>
      </c>
      <c r="L2253" s="3">
        <v>45</v>
      </c>
      <c r="M2253" s="3">
        <v>45</v>
      </c>
      <c r="N2253" s="3">
        <v>621</v>
      </c>
      <c r="O2253" s="3">
        <v>0</v>
      </c>
      <c r="P2253" s="3">
        <v>0</v>
      </c>
      <c r="Q2253" s="3">
        <v>0</v>
      </c>
      <c r="R2253" s="3">
        <v>0</v>
      </c>
      <c r="S2253" s="3">
        <v>47</v>
      </c>
      <c r="T2253" s="3">
        <v>47</v>
      </c>
      <c r="U2253" s="3">
        <v>40</v>
      </c>
      <c r="V2253" s="3">
        <v>10</v>
      </c>
      <c r="W2253" s="3">
        <v>10.4</v>
      </c>
      <c r="X2253" s="3" t="s">
        <v>1132</v>
      </c>
      <c r="Y2253" s="3" t="s">
        <v>99</v>
      </c>
      <c r="Z2253" s="3" t="s">
        <v>86</v>
      </c>
      <c r="AA2253" s="3">
        <v>9404909000</v>
      </c>
      <c r="AC2253" s="3" t="s">
        <v>1076</v>
      </c>
      <c r="AD2253" s="3" t="s">
        <v>1719</v>
      </c>
      <c r="AE2253" s="3" t="s">
        <v>87</v>
      </c>
      <c r="AF2253" s="3" t="s">
        <v>87</v>
      </c>
      <c r="AH2253" s="3" t="s">
        <v>87</v>
      </c>
      <c r="AK2253" s="3" t="s">
        <v>7505</v>
      </c>
      <c r="AO2253" s="3" t="s">
        <v>241</v>
      </c>
      <c r="AP2253" s="3" t="s">
        <v>195</v>
      </c>
      <c r="AQ2253" s="3" t="s">
        <v>235</v>
      </c>
      <c r="AR2253" s="3" t="s">
        <v>197</v>
      </c>
      <c r="AS2253" s="3" t="s">
        <v>8795</v>
      </c>
      <c r="BE2253" s="3">
        <v>8.8400000000000006E-2</v>
      </c>
      <c r="BF2253" s="3">
        <v>0</v>
      </c>
    </row>
    <row r="2254" spans="1:58" x14ac:dyDescent="0.25">
      <c r="A2254" s="3" t="str">
        <f t="shared" si="36"/>
        <v>2022 FW</v>
      </c>
      <c r="B2254" s="3">
        <v>106818</v>
      </c>
      <c r="C2254" s="3" t="s">
        <v>1721</v>
      </c>
      <c r="D2254" s="7">
        <v>8720629979816</v>
      </c>
      <c r="E2254" s="7">
        <v>8720629979816</v>
      </c>
      <c r="F2254" s="7">
        <v>8720629977898</v>
      </c>
      <c r="G2254" s="3">
        <v>2</v>
      </c>
      <c r="H2254" s="3">
        <v>1</v>
      </c>
      <c r="I2254" s="3">
        <v>10</v>
      </c>
      <c r="J2254" s="3" t="s">
        <v>276</v>
      </c>
      <c r="K2254" s="3">
        <v>50</v>
      </c>
      <c r="L2254" s="3">
        <v>30</v>
      </c>
      <c r="M2254" s="3">
        <v>30</v>
      </c>
      <c r="N2254" s="3">
        <v>502</v>
      </c>
      <c r="O2254" s="3">
        <v>0</v>
      </c>
      <c r="P2254" s="3">
        <v>0</v>
      </c>
      <c r="Q2254" s="3">
        <v>0</v>
      </c>
      <c r="R2254" s="3">
        <v>0</v>
      </c>
      <c r="S2254" s="3">
        <v>53</v>
      </c>
      <c r="T2254" s="3">
        <v>40</v>
      </c>
      <c r="U2254" s="3">
        <v>30</v>
      </c>
      <c r="V2254" s="3">
        <v>5.5</v>
      </c>
      <c r="W2254" s="3">
        <v>4.5</v>
      </c>
      <c r="X2254" s="3" t="s">
        <v>98</v>
      </c>
      <c r="Y2254" s="3" t="s">
        <v>1722</v>
      </c>
      <c r="Z2254" s="3" t="s">
        <v>86</v>
      </c>
      <c r="AA2254" s="3">
        <v>9404909000</v>
      </c>
      <c r="AC2254" s="3" t="s">
        <v>1076</v>
      </c>
      <c r="AD2254" s="3" t="s">
        <v>1723</v>
      </c>
      <c r="AE2254" s="3" t="s">
        <v>87</v>
      </c>
      <c r="AF2254" s="3" t="s">
        <v>87</v>
      </c>
      <c r="AH2254" s="3" t="s">
        <v>87</v>
      </c>
      <c r="AK2254" s="3" t="s">
        <v>7506</v>
      </c>
      <c r="AO2254" s="3" t="s">
        <v>194</v>
      </c>
      <c r="AP2254" s="3" t="s">
        <v>195</v>
      </c>
      <c r="AQ2254" s="3" t="s">
        <v>283</v>
      </c>
      <c r="AR2254" s="3" t="s">
        <v>197</v>
      </c>
      <c r="AS2254" s="3" t="s">
        <v>8791</v>
      </c>
      <c r="BE2254" s="3">
        <v>6.3600000000000004E-2</v>
      </c>
      <c r="BF2254" s="3">
        <v>0</v>
      </c>
    </row>
    <row r="2255" spans="1:58" x14ac:dyDescent="0.25">
      <c r="A2255" s="3" t="str">
        <f t="shared" si="36"/>
        <v>2022 FW</v>
      </c>
      <c r="B2255" s="3">
        <v>106819</v>
      </c>
      <c r="C2255" s="3" t="s">
        <v>1724</v>
      </c>
      <c r="D2255" s="7">
        <v>8720629979823</v>
      </c>
      <c r="E2255" s="7">
        <v>8720629979823</v>
      </c>
      <c r="F2255" s="7">
        <v>8720629979823</v>
      </c>
      <c r="G2255" s="3">
        <v>1</v>
      </c>
      <c r="H2255" s="3">
        <v>1</v>
      </c>
      <c r="I2255" s="3">
        <v>1</v>
      </c>
      <c r="J2255" s="3" t="s">
        <v>1725</v>
      </c>
      <c r="K2255" s="3">
        <v>44.5</v>
      </c>
      <c r="L2255" s="3">
        <v>44.5</v>
      </c>
      <c r="M2255" s="3">
        <v>30</v>
      </c>
      <c r="N2255" s="3">
        <v>5500</v>
      </c>
      <c r="O2255" s="3">
        <v>0</v>
      </c>
      <c r="P2255" s="3">
        <v>0</v>
      </c>
      <c r="Q2255" s="3">
        <v>0</v>
      </c>
      <c r="R2255" s="3">
        <v>0</v>
      </c>
      <c r="S2255" s="3">
        <v>50</v>
      </c>
      <c r="T2255" s="3">
        <v>50</v>
      </c>
      <c r="U2255" s="3">
        <v>37</v>
      </c>
      <c r="V2255" s="3">
        <v>0</v>
      </c>
      <c r="W2255" s="3">
        <v>0</v>
      </c>
      <c r="X2255" s="3" t="s">
        <v>1726</v>
      </c>
      <c r="Y2255" s="3" t="s">
        <v>58</v>
      </c>
      <c r="Z2255" s="3" t="s">
        <v>133</v>
      </c>
      <c r="AA2255" s="3">
        <v>9403890010</v>
      </c>
      <c r="AC2255" s="3" t="s">
        <v>1076</v>
      </c>
      <c r="AD2255" s="3" t="s">
        <v>1727</v>
      </c>
      <c r="AI2255" s="3" t="s">
        <v>1728</v>
      </c>
      <c r="AK2255" s="3" t="s">
        <v>7507</v>
      </c>
      <c r="BE2255" s="3">
        <v>9.2499999999999999E-2</v>
      </c>
      <c r="BF2255" s="3">
        <v>0</v>
      </c>
    </row>
    <row r="2256" spans="1:58" x14ac:dyDescent="0.25">
      <c r="A2256" s="3" t="str">
        <f t="shared" si="36"/>
        <v>2022 FW</v>
      </c>
      <c r="B2256" s="3">
        <v>106820</v>
      </c>
      <c r="C2256" s="3" t="s">
        <v>1729</v>
      </c>
      <c r="D2256" s="7">
        <v>8720629979830</v>
      </c>
      <c r="E2256" s="7">
        <v>8720629979830</v>
      </c>
      <c r="F2256" s="7">
        <v>8720629979830</v>
      </c>
      <c r="G2256" s="3">
        <v>1</v>
      </c>
      <c r="H2256" s="3">
        <v>1</v>
      </c>
      <c r="I2256" s="3">
        <v>1</v>
      </c>
      <c r="J2256" s="3" t="s">
        <v>1730</v>
      </c>
      <c r="K2256" s="3">
        <v>35</v>
      </c>
      <c r="L2256" s="3">
        <v>35</v>
      </c>
      <c r="M2256" s="3">
        <v>42</v>
      </c>
      <c r="N2256" s="3">
        <v>5800</v>
      </c>
      <c r="O2256" s="3">
        <v>0</v>
      </c>
      <c r="P2256" s="3">
        <v>0</v>
      </c>
      <c r="Q2256" s="3">
        <v>0</v>
      </c>
      <c r="R2256" s="3">
        <v>0</v>
      </c>
      <c r="S2256" s="3">
        <v>42</v>
      </c>
      <c r="T2256" s="3">
        <v>42</v>
      </c>
      <c r="U2256" s="3">
        <v>50</v>
      </c>
      <c r="V2256" s="3">
        <v>0</v>
      </c>
      <c r="W2256" s="3">
        <v>0</v>
      </c>
      <c r="X2256" s="3" t="s">
        <v>967</v>
      </c>
      <c r="Y2256" s="3" t="s">
        <v>58</v>
      </c>
      <c r="Z2256" s="3" t="s">
        <v>133</v>
      </c>
      <c r="AA2256" s="3">
        <v>9403890010</v>
      </c>
      <c r="AC2256" s="3" t="s">
        <v>1076</v>
      </c>
      <c r="AD2256" s="3" t="s">
        <v>1731</v>
      </c>
      <c r="AI2256" s="3">
        <v>35</v>
      </c>
      <c r="AK2256" s="3" t="s">
        <v>7508</v>
      </c>
      <c r="BE2256" s="3">
        <v>8.8200000000000001E-2</v>
      </c>
      <c r="BF2256" s="3">
        <v>0</v>
      </c>
    </row>
    <row r="2257" spans="1:58" x14ac:dyDescent="0.25">
      <c r="A2257" s="3" t="str">
        <f t="shared" si="36"/>
        <v>2022 FW</v>
      </c>
      <c r="B2257" s="3">
        <v>106821</v>
      </c>
      <c r="C2257" s="3" t="s">
        <v>1732</v>
      </c>
      <c r="D2257" s="7">
        <v>8720629978611</v>
      </c>
      <c r="E2257" s="7">
        <v>8720629976983</v>
      </c>
      <c r="F2257" s="7">
        <v>8720629976945</v>
      </c>
      <c r="G2257" s="3">
        <v>6</v>
      </c>
      <c r="H2257" s="3">
        <v>6</v>
      </c>
      <c r="I2257" s="3">
        <v>24</v>
      </c>
      <c r="J2257" s="3" t="s">
        <v>1733</v>
      </c>
      <c r="K2257" s="3">
        <v>7</v>
      </c>
      <c r="L2257" s="3">
        <v>7</v>
      </c>
      <c r="M2257" s="3">
        <v>7.8</v>
      </c>
      <c r="N2257" s="3">
        <v>226</v>
      </c>
      <c r="O2257" s="3">
        <v>0</v>
      </c>
      <c r="P2257" s="3">
        <v>0</v>
      </c>
      <c r="Q2257" s="3">
        <v>0</v>
      </c>
      <c r="R2257" s="3">
        <v>0</v>
      </c>
      <c r="S2257" s="3">
        <v>30</v>
      </c>
      <c r="T2257" s="3">
        <v>20.5</v>
      </c>
      <c r="U2257" s="3">
        <v>19.5</v>
      </c>
      <c r="V2257" s="3">
        <v>4.2</v>
      </c>
      <c r="W2257" s="3">
        <v>3.3</v>
      </c>
      <c r="X2257" s="3" t="s">
        <v>411</v>
      </c>
      <c r="Y2257" s="3" t="s">
        <v>24</v>
      </c>
      <c r="Z2257" s="3" t="s">
        <v>1472</v>
      </c>
      <c r="AA2257" s="3">
        <v>6911100090</v>
      </c>
      <c r="AC2257" s="3" t="s">
        <v>1076</v>
      </c>
      <c r="AD2257" s="3" t="s">
        <v>1489</v>
      </c>
      <c r="AE2257" s="3" t="s">
        <v>25</v>
      </c>
      <c r="AF2257" s="3" t="s">
        <v>25</v>
      </c>
      <c r="AG2257" s="3" t="s">
        <v>25</v>
      </c>
      <c r="AH2257" s="3" t="s">
        <v>25</v>
      </c>
      <c r="AI2257" s="3">
        <v>7</v>
      </c>
      <c r="AJ2257" s="3" t="s">
        <v>1490</v>
      </c>
      <c r="AK2257" s="3" t="s">
        <v>7509</v>
      </c>
      <c r="AO2257" s="3" t="s">
        <v>87</v>
      </c>
      <c r="AP2257" s="3" t="s">
        <v>87</v>
      </c>
      <c r="AQ2257" s="3" t="s">
        <v>87</v>
      </c>
      <c r="AR2257" s="3" t="s">
        <v>87</v>
      </c>
      <c r="AS2257" s="3" t="s">
        <v>87</v>
      </c>
      <c r="BE2257" s="3">
        <v>1.2E-2</v>
      </c>
      <c r="BF2257" s="3">
        <v>0</v>
      </c>
    </row>
    <row r="2258" spans="1:58" x14ac:dyDescent="0.25">
      <c r="A2258" s="3" t="str">
        <f t="shared" si="36"/>
        <v>2022 FW</v>
      </c>
      <c r="B2258" s="3">
        <v>106822</v>
      </c>
      <c r="C2258" s="3" t="s">
        <v>1734</v>
      </c>
      <c r="D2258" s="7">
        <v>8720629978598</v>
      </c>
      <c r="E2258" s="7">
        <v>8720629976990</v>
      </c>
      <c r="F2258" s="7">
        <v>8720629976952</v>
      </c>
      <c r="G2258" s="3">
        <v>6</v>
      </c>
      <c r="H2258" s="3">
        <v>6</v>
      </c>
      <c r="I2258" s="3">
        <v>24</v>
      </c>
      <c r="J2258" s="3" t="s">
        <v>1733</v>
      </c>
      <c r="K2258" s="3">
        <v>7</v>
      </c>
      <c r="L2258" s="3">
        <v>7</v>
      </c>
      <c r="M2258" s="3">
        <v>7.8</v>
      </c>
      <c r="N2258" s="3">
        <v>226</v>
      </c>
      <c r="O2258" s="3">
        <v>0</v>
      </c>
      <c r="P2258" s="3">
        <v>0</v>
      </c>
      <c r="Q2258" s="3">
        <v>0</v>
      </c>
      <c r="R2258" s="3">
        <v>0</v>
      </c>
      <c r="S2258" s="3">
        <v>30</v>
      </c>
      <c r="T2258" s="3">
        <v>20.5</v>
      </c>
      <c r="U2258" s="3">
        <v>19.5</v>
      </c>
      <c r="V2258" s="3">
        <v>4.2</v>
      </c>
      <c r="W2258" s="3">
        <v>3.3</v>
      </c>
      <c r="X2258" s="3" t="s">
        <v>163</v>
      </c>
      <c r="Y2258" s="3" t="s">
        <v>24</v>
      </c>
      <c r="Z2258" s="3" t="s">
        <v>1472</v>
      </c>
      <c r="AA2258" s="3">
        <v>6911100090</v>
      </c>
      <c r="AC2258" s="3" t="s">
        <v>1076</v>
      </c>
      <c r="AD2258" s="3" t="s">
        <v>1489</v>
      </c>
      <c r="AE2258" s="3" t="s">
        <v>25</v>
      </c>
      <c r="AF2258" s="3" t="s">
        <v>25</v>
      </c>
      <c r="AG2258" s="3" t="s">
        <v>25</v>
      </c>
      <c r="AH2258" s="3" t="s">
        <v>25</v>
      </c>
      <c r="AI2258" s="3">
        <v>7</v>
      </c>
      <c r="AJ2258" s="3" t="s">
        <v>1735</v>
      </c>
      <c r="AK2258" s="3" t="s">
        <v>7509</v>
      </c>
      <c r="AO2258" s="3" t="s">
        <v>87</v>
      </c>
      <c r="AP2258" s="3" t="s">
        <v>87</v>
      </c>
      <c r="AQ2258" s="3" t="s">
        <v>87</v>
      </c>
      <c r="AR2258" s="3" t="s">
        <v>87</v>
      </c>
      <c r="AS2258" s="3" t="s">
        <v>87</v>
      </c>
      <c r="BE2258" s="3">
        <v>1.2E-2</v>
      </c>
      <c r="BF2258" s="3">
        <v>0</v>
      </c>
    </row>
    <row r="2259" spans="1:58" x14ac:dyDescent="0.25">
      <c r="A2259" s="3" t="str">
        <f t="shared" si="36"/>
        <v>2022 FW</v>
      </c>
      <c r="B2259" s="3">
        <v>106842</v>
      </c>
      <c r="C2259" s="3" t="s">
        <v>7675</v>
      </c>
      <c r="D2259" s="7">
        <v>8720629979847</v>
      </c>
      <c r="E2259" s="7">
        <v>8720629979847</v>
      </c>
      <c r="F2259" s="7">
        <v>8720629979847</v>
      </c>
      <c r="G2259" s="3">
        <v>1</v>
      </c>
      <c r="H2259" s="3">
        <v>1</v>
      </c>
      <c r="I2259" s="3">
        <v>1</v>
      </c>
      <c r="J2259" s="3" t="s">
        <v>1736</v>
      </c>
      <c r="K2259" s="3">
        <v>50</v>
      </c>
      <c r="L2259" s="3">
        <v>30</v>
      </c>
      <c r="M2259" s="3">
        <v>35</v>
      </c>
      <c r="N2259" s="3">
        <v>6100</v>
      </c>
      <c r="O2259" s="3">
        <v>0</v>
      </c>
      <c r="P2259" s="3">
        <v>0</v>
      </c>
      <c r="Q2259" s="3">
        <v>0</v>
      </c>
      <c r="R2259" s="3">
        <v>0</v>
      </c>
      <c r="S2259" s="3">
        <v>57</v>
      </c>
      <c r="T2259" s="3">
        <v>36</v>
      </c>
      <c r="U2259" s="3">
        <v>40</v>
      </c>
      <c r="V2259" s="3">
        <v>8.6</v>
      </c>
      <c r="W2259" s="3">
        <v>0</v>
      </c>
      <c r="X2259" s="3" t="s">
        <v>1596</v>
      </c>
      <c r="Y2259" s="3" t="s">
        <v>315</v>
      </c>
      <c r="Z2259" s="3" t="s">
        <v>86</v>
      </c>
      <c r="AA2259" s="3">
        <v>9401690000</v>
      </c>
      <c r="AC2259" s="3" t="s">
        <v>1076</v>
      </c>
      <c r="AD2259" s="3" t="s">
        <v>1737</v>
      </c>
      <c r="AE2259" s="3" t="s">
        <v>87</v>
      </c>
      <c r="AF2259" s="3" t="s">
        <v>87</v>
      </c>
      <c r="AH2259" s="3" t="s">
        <v>87</v>
      </c>
      <c r="AK2259" s="3" t="s">
        <v>7510</v>
      </c>
      <c r="AO2259" s="3" t="s">
        <v>87</v>
      </c>
      <c r="AP2259" s="3" t="s">
        <v>87</v>
      </c>
      <c r="AQ2259" s="3" t="s">
        <v>87</v>
      </c>
      <c r="AR2259" s="3" t="s">
        <v>87</v>
      </c>
      <c r="AS2259" s="3" t="s">
        <v>8793</v>
      </c>
      <c r="BE2259" s="3">
        <v>8.2100000000000006E-2</v>
      </c>
      <c r="BF2259" s="3">
        <v>0</v>
      </c>
    </row>
    <row r="2260" spans="1:58" x14ac:dyDescent="0.25">
      <c r="A2260" s="3" t="str">
        <f t="shared" si="36"/>
        <v>2022 FW</v>
      </c>
      <c r="B2260" s="3">
        <v>106843</v>
      </c>
      <c r="C2260" s="3" t="s">
        <v>7121</v>
      </c>
      <c r="D2260" s="7">
        <v>8720629979854</v>
      </c>
      <c r="E2260" s="7">
        <v>8720629979854</v>
      </c>
      <c r="F2260" s="7">
        <v>8720629979854</v>
      </c>
      <c r="G2260" s="3">
        <v>1</v>
      </c>
      <c r="H2260" s="3">
        <v>1</v>
      </c>
      <c r="I2260" s="3">
        <v>1</v>
      </c>
      <c r="J2260" s="3" t="s">
        <v>1736</v>
      </c>
      <c r="K2260" s="3">
        <v>50</v>
      </c>
      <c r="L2260" s="3">
        <v>30</v>
      </c>
      <c r="M2260" s="3">
        <v>35</v>
      </c>
      <c r="N2260" s="3">
        <v>6100</v>
      </c>
      <c r="O2260" s="3">
        <v>0</v>
      </c>
      <c r="P2260" s="3">
        <v>0</v>
      </c>
      <c r="Q2260" s="3">
        <v>0</v>
      </c>
      <c r="R2260" s="3">
        <v>0</v>
      </c>
      <c r="S2260" s="3">
        <v>57</v>
      </c>
      <c r="T2260" s="3">
        <v>36</v>
      </c>
      <c r="U2260" s="3">
        <v>40</v>
      </c>
      <c r="V2260" s="3">
        <v>8.6</v>
      </c>
      <c r="W2260" s="3">
        <v>0</v>
      </c>
      <c r="Y2260" s="3" t="s">
        <v>315</v>
      </c>
      <c r="Z2260" s="3" t="s">
        <v>86</v>
      </c>
      <c r="AA2260" s="3">
        <v>9401690000</v>
      </c>
      <c r="AC2260" s="3" t="s">
        <v>1076</v>
      </c>
      <c r="AD2260" s="3" t="s">
        <v>1737</v>
      </c>
      <c r="AE2260" s="3" t="s">
        <v>87</v>
      </c>
      <c r="AF2260" s="3" t="s">
        <v>87</v>
      </c>
      <c r="AH2260" s="3" t="s">
        <v>87</v>
      </c>
      <c r="AK2260" s="3" t="s">
        <v>7510</v>
      </c>
      <c r="AO2260" s="3" t="s">
        <v>87</v>
      </c>
      <c r="AP2260" s="3" t="s">
        <v>87</v>
      </c>
      <c r="AQ2260" s="3" t="s">
        <v>87</v>
      </c>
      <c r="AR2260" s="3" t="s">
        <v>87</v>
      </c>
      <c r="AS2260" s="3" t="s">
        <v>8793</v>
      </c>
      <c r="BE2260" s="3">
        <v>8.2100000000000006E-2</v>
      </c>
      <c r="BF2260" s="3">
        <v>0</v>
      </c>
    </row>
    <row r="2261" spans="1:58" x14ac:dyDescent="0.25">
      <c r="A2261" s="3" t="str">
        <f t="shared" si="36"/>
        <v>2022 FW</v>
      </c>
      <c r="B2261" s="3">
        <v>106845</v>
      </c>
      <c r="C2261" s="3" t="s">
        <v>1738</v>
      </c>
      <c r="D2261" s="7">
        <v>8720629979861</v>
      </c>
      <c r="E2261" s="7">
        <v>8720629979861</v>
      </c>
      <c r="F2261" s="7">
        <v>8720629979861</v>
      </c>
      <c r="G2261" s="3">
        <v>1</v>
      </c>
      <c r="H2261" s="3">
        <v>1</v>
      </c>
      <c r="I2261" s="3">
        <v>1</v>
      </c>
      <c r="J2261" s="3" t="s">
        <v>1739</v>
      </c>
      <c r="K2261" s="3">
        <v>160</v>
      </c>
      <c r="L2261" s="3">
        <v>32</v>
      </c>
      <c r="M2261" s="3">
        <v>25</v>
      </c>
      <c r="N2261" s="3">
        <v>13000</v>
      </c>
      <c r="O2261" s="3">
        <v>0</v>
      </c>
      <c r="P2261" s="3">
        <v>0</v>
      </c>
      <c r="Q2261" s="3">
        <v>0</v>
      </c>
      <c r="R2261" s="3">
        <v>0</v>
      </c>
      <c r="S2261" s="3">
        <v>13</v>
      </c>
      <c r="T2261" s="3">
        <v>162</v>
      </c>
      <c r="U2261" s="3">
        <v>34</v>
      </c>
      <c r="V2261" s="3">
        <v>18</v>
      </c>
      <c r="W2261" s="3">
        <v>0</v>
      </c>
      <c r="X2261" s="3" t="s">
        <v>18</v>
      </c>
      <c r="Y2261" s="3" t="s">
        <v>426</v>
      </c>
      <c r="Z2261" s="3" t="s">
        <v>268</v>
      </c>
      <c r="AA2261" s="3">
        <v>9403601000</v>
      </c>
      <c r="AC2261" s="3" t="s">
        <v>1076</v>
      </c>
      <c r="AD2261" s="3" t="s">
        <v>1740</v>
      </c>
      <c r="AK2261" s="3" t="s">
        <v>7511</v>
      </c>
      <c r="BE2261" s="3">
        <v>7.1599999999999997E-2</v>
      </c>
      <c r="BF2261" s="3">
        <v>0</v>
      </c>
    </row>
    <row r="2262" spans="1:58" x14ac:dyDescent="0.25">
      <c r="A2262" s="3" t="str">
        <f t="shared" si="36"/>
        <v>2022 FW</v>
      </c>
      <c r="B2262" s="3">
        <v>106846</v>
      </c>
      <c r="C2262" s="3" t="s">
        <v>1741</v>
      </c>
      <c r="D2262" s="7">
        <v>8720629979878</v>
      </c>
      <c r="E2262" s="7">
        <v>8720629979878</v>
      </c>
      <c r="F2262" s="7">
        <v>8720629979878</v>
      </c>
      <c r="G2262" s="3">
        <v>1</v>
      </c>
      <c r="H2262" s="3">
        <v>1</v>
      </c>
      <c r="I2262" s="3">
        <v>1</v>
      </c>
      <c r="J2262" s="3" t="s">
        <v>1742</v>
      </c>
      <c r="K2262" s="3">
        <v>29</v>
      </c>
      <c r="L2262" s="3">
        <v>23</v>
      </c>
      <c r="M2262" s="3">
        <v>47.2</v>
      </c>
      <c r="N2262" s="3">
        <v>12000</v>
      </c>
      <c r="O2262" s="3">
        <v>0</v>
      </c>
      <c r="P2262" s="3">
        <v>0</v>
      </c>
      <c r="Q2262" s="3">
        <v>0</v>
      </c>
      <c r="R2262" s="3">
        <v>0</v>
      </c>
      <c r="S2262" s="3">
        <v>33</v>
      </c>
      <c r="T2262" s="3">
        <v>27</v>
      </c>
      <c r="U2262" s="3">
        <v>50</v>
      </c>
      <c r="V2262" s="3">
        <v>12</v>
      </c>
      <c r="W2262" s="3">
        <v>0</v>
      </c>
      <c r="X2262" s="3" t="s">
        <v>48</v>
      </c>
      <c r="Y2262" s="3" t="s">
        <v>187</v>
      </c>
      <c r="Z2262" s="3" t="s">
        <v>268</v>
      </c>
      <c r="AA2262" s="3">
        <v>9403601000</v>
      </c>
      <c r="AC2262" s="3" t="s">
        <v>1076</v>
      </c>
      <c r="AD2262" s="3" t="s">
        <v>1743</v>
      </c>
      <c r="AK2262" s="3" t="s">
        <v>7512</v>
      </c>
      <c r="BE2262" s="3">
        <v>4.4600000000000001E-2</v>
      </c>
      <c r="BF2262" s="3">
        <v>0</v>
      </c>
    </row>
    <row r="2263" spans="1:58" x14ac:dyDescent="0.25">
      <c r="A2263" s="3" t="str">
        <f t="shared" si="36"/>
        <v>2022 FW</v>
      </c>
      <c r="B2263" s="3">
        <v>106848</v>
      </c>
      <c r="C2263" s="3" t="s">
        <v>1744</v>
      </c>
      <c r="D2263" s="7">
        <v>8720629979885</v>
      </c>
      <c r="E2263" s="7">
        <v>8720629979885</v>
      </c>
      <c r="F2263" s="7">
        <v>8720629979885</v>
      </c>
      <c r="G2263" s="3">
        <v>1</v>
      </c>
      <c r="H2263" s="3">
        <v>1</v>
      </c>
      <c r="I2263" s="3">
        <v>1</v>
      </c>
      <c r="J2263" s="3" t="s">
        <v>1745</v>
      </c>
      <c r="K2263" s="3">
        <v>53.3</v>
      </c>
      <c r="L2263" s="3">
        <v>53.3</v>
      </c>
      <c r="M2263" s="3">
        <v>41.1</v>
      </c>
      <c r="N2263" s="3">
        <v>3700</v>
      </c>
      <c r="O2263" s="3">
        <v>0</v>
      </c>
      <c r="P2263" s="3">
        <v>0</v>
      </c>
      <c r="Q2263" s="3">
        <v>0</v>
      </c>
      <c r="R2263" s="3">
        <v>0</v>
      </c>
      <c r="S2263" s="3">
        <v>57</v>
      </c>
      <c r="T2263" s="3">
        <v>57</v>
      </c>
      <c r="U2263" s="3">
        <v>45.5</v>
      </c>
      <c r="V2263" s="3">
        <v>5</v>
      </c>
      <c r="W2263" s="3">
        <v>0</v>
      </c>
      <c r="X2263" s="3" t="s">
        <v>584</v>
      </c>
      <c r="Y2263" s="3" t="s">
        <v>426</v>
      </c>
      <c r="Z2263" s="3" t="s">
        <v>268</v>
      </c>
      <c r="AA2263" s="3" t="s">
        <v>1746</v>
      </c>
      <c r="AC2263" s="3" t="s">
        <v>1076</v>
      </c>
      <c r="AD2263" s="3" t="s">
        <v>1747</v>
      </c>
      <c r="AI2263" s="3" t="s">
        <v>1748</v>
      </c>
      <c r="AK2263" s="3" t="s">
        <v>7513</v>
      </c>
      <c r="BE2263" s="3">
        <v>0.14779999999999999</v>
      </c>
      <c r="BF2263" s="3">
        <v>0</v>
      </c>
    </row>
    <row r="2264" spans="1:58" x14ac:dyDescent="0.25">
      <c r="A2264" s="3" t="str">
        <f t="shared" si="36"/>
        <v>2022 FW</v>
      </c>
      <c r="B2264" s="3">
        <v>106849</v>
      </c>
      <c r="C2264" s="3" t="s">
        <v>1749</v>
      </c>
      <c r="D2264" s="7">
        <v>8720629979892</v>
      </c>
      <c r="E2264" s="7">
        <v>8720629979892</v>
      </c>
      <c r="F2264" s="7">
        <v>8720629979892</v>
      </c>
      <c r="G2264" s="3">
        <v>1</v>
      </c>
      <c r="H2264" s="3">
        <v>1</v>
      </c>
      <c r="I2264" s="3">
        <v>1</v>
      </c>
      <c r="J2264" s="3" t="s">
        <v>1750</v>
      </c>
      <c r="K2264" s="3">
        <v>60</v>
      </c>
      <c r="L2264" s="3">
        <v>60</v>
      </c>
      <c r="M2264" s="3">
        <v>50</v>
      </c>
      <c r="N2264" s="3">
        <v>8000</v>
      </c>
      <c r="O2264" s="3">
        <v>0</v>
      </c>
      <c r="P2264" s="3">
        <v>0</v>
      </c>
      <c r="Q2264" s="3">
        <v>0</v>
      </c>
      <c r="R2264" s="3">
        <v>0</v>
      </c>
      <c r="S2264" s="3">
        <v>64</v>
      </c>
      <c r="T2264" s="3">
        <v>64</v>
      </c>
      <c r="U2264" s="3">
        <v>54</v>
      </c>
      <c r="V2264" s="3">
        <v>8</v>
      </c>
      <c r="W2264" s="3">
        <v>0</v>
      </c>
      <c r="X2264" s="3" t="s">
        <v>584</v>
      </c>
      <c r="Y2264" s="3" t="s">
        <v>426</v>
      </c>
      <c r="Z2264" s="3" t="s">
        <v>268</v>
      </c>
      <c r="AA2264" s="3">
        <v>9403601000</v>
      </c>
      <c r="AC2264" s="3" t="s">
        <v>1076</v>
      </c>
      <c r="AD2264" s="3" t="s">
        <v>1751</v>
      </c>
      <c r="AI2264" s="3">
        <v>60</v>
      </c>
      <c r="AK2264" s="3" t="s">
        <v>7514</v>
      </c>
      <c r="BE2264" s="3">
        <v>0.22120000000000001</v>
      </c>
      <c r="BF2264" s="3">
        <v>0</v>
      </c>
    </row>
    <row r="2265" spans="1:58" x14ac:dyDescent="0.25">
      <c r="A2265" s="3" t="str">
        <f t="shared" si="36"/>
        <v>2022 FW</v>
      </c>
      <c r="B2265" s="3">
        <v>106850</v>
      </c>
      <c r="C2265" s="3" t="s">
        <v>1752</v>
      </c>
      <c r="D2265" s="7">
        <v>8720629979908</v>
      </c>
      <c r="E2265" s="7">
        <v>8720629979908</v>
      </c>
      <c r="F2265" s="7">
        <v>8720629979908</v>
      </c>
      <c r="G2265" s="3">
        <v>1</v>
      </c>
      <c r="H2265" s="3">
        <v>1</v>
      </c>
      <c r="I2265" s="3">
        <v>1</v>
      </c>
      <c r="J2265" s="3" t="s">
        <v>1753</v>
      </c>
      <c r="K2265" s="3">
        <v>50.3</v>
      </c>
      <c r="L2265" s="3">
        <v>30.5</v>
      </c>
      <c r="M2265" s="3">
        <v>30</v>
      </c>
      <c r="N2265" s="3">
        <v>2100</v>
      </c>
      <c r="O2265" s="3">
        <v>0</v>
      </c>
      <c r="P2265" s="3">
        <v>0</v>
      </c>
      <c r="Q2265" s="3">
        <v>0</v>
      </c>
      <c r="R2265" s="3">
        <v>0</v>
      </c>
      <c r="S2265" s="3">
        <v>53</v>
      </c>
      <c r="T2265" s="3">
        <v>45</v>
      </c>
      <c r="U2265" s="3">
        <v>36</v>
      </c>
      <c r="V2265" s="3">
        <v>3.75</v>
      </c>
      <c r="W2265" s="3">
        <v>0</v>
      </c>
      <c r="X2265" s="3" t="s">
        <v>1168</v>
      </c>
      <c r="Y2265" s="3" t="s">
        <v>79</v>
      </c>
      <c r="Z2265" s="3" t="s">
        <v>86</v>
      </c>
      <c r="AA2265" s="3">
        <v>9403609000</v>
      </c>
      <c r="AC2265" s="3" t="s">
        <v>1076</v>
      </c>
      <c r="AD2265" s="3" t="s">
        <v>1754</v>
      </c>
      <c r="AE2265" s="3" t="s">
        <v>87</v>
      </c>
      <c r="AF2265" s="3" t="s">
        <v>87</v>
      </c>
      <c r="AH2265" s="3" t="s">
        <v>87</v>
      </c>
      <c r="AK2265" s="3" t="s">
        <v>7515</v>
      </c>
      <c r="AO2265" s="3" t="s">
        <v>87</v>
      </c>
      <c r="AP2265" s="3" t="s">
        <v>87</v>
      </c>
      <c r="AQ2265" s="3" t="s">
        <v>87</v>
      </c>
      <c r="AR2265" s="3" t="s">
        <v>87</v>
      </c>
      <c r="AS2265" s="3" t="s">
        <v>8792</v>
      </c>
      <c r="BE2265" s="3">
        <v>8.5900000000000004E-2</v>
      </c>
      <c r="BF2265" s="3">
        <v>0</v>
      </c>
    </row>
    <row r="2266" spans="1:58" x14ac:dyDescent="0.25">
      <c r="A2266" s="3" t="str">
        <f t="shared" si="36"/>
        <v>2022 FW</v>
      </c>
      <c r="B2266" s="3">
        <v>106851</v>
      </c>
      <c r="C2266" s="3" t="s">
        <v>7122</v>
      </c>
      <c r="D2266" s="7">
        <v>8720629979915</v>
      </c>
      <c r="E2266" s="7"/>
      <c r="F2266" s="7"/>
      <c r="G2266" s="3">
        <v>2</v>
      </c>
      <c r="H2266" s="3">
        <v>1</v>
      </c>
      <c r="I2266" s="3">
        <v>8</v>
      </c>
      <c r="J2266" s="3" t="s">
        <v>7124</v>
      </c>
      <c r="K2266" s="3">
        <v>39.5</v>
      </c>
      <c r="L2266" s="3">
        <v>21</v>
      </c>
      <c r="M2266" s="3">
        <v>60</v>
      </c>
      <c r="N2266" s="3">
        <v>2500</v>
      </c>
      <c r="O2266" s="3">
        <v>0</v>
      </c>
      <c r="P2266" s="3">
        <v>0</v>
      </c>
      <c r="Q2266" s="3">
        <v>0</v>
      </c>
      <c r="R2266" s="3">
        <v>0</v>
      </c>
      <c r="S2266" s="3">
        <v>0</v>
      </c>
      <c r="T2266" s="3">
        <v>0</v>
      </c>
      <c r="U2266" s="3">
        <v>0</v>
      </c>
      <c r="V2266" s="3">
        <v>0</v>
      </c>
      <c r="W2266" s="3">
        <v>0</v>
      </c>
      <c r="X2266" s="3" t="s">
        <v>100</v>
      </c>
      <c r="Y2266" s="3" t="s">
        <v>79</v>
      </c>
      <c r="Z2266" s="3" t="s">
        <v>86</v>
      </c>
      <c r="AA2266" s="3" t="s">
        <v>1441</v>
      </c>
      <c r="AC2266" s="3" t="s">
        <v>1076</v>
      </c>
      <c r="AD2266" s="3" t="s">
        <v>7125</v>
      </c>
      <c r="AE2266" s="3" t="s">
        <v>87</v>
      </c>
      <c r="AF2266" s="3" t="s">
        <v>87</v>
      </c>
      <c r="AH2266" s="3" t="s">
        <v>87</v>
      </c>
      <c r="AO2266" s="3" t="s">
        <v>87</v>
      </c>
      <c r="AP2266" s="3" t="s">
        <v>87</v>
      </c>
      <c r="AQ2266" s="3" t="s">
        <v>87</v>
      </c>
      <c r="AR2266" s="3" t="s">
        <v>87</v>
      </c>
      <c r="AS2266" s="3" t="s">
        <v>8792</v>
      </c>
      <c r="BE2266" s="3">
        <v>0</v>
      </c>
      <c r="BF2266" s="3">
        <v>0</v>
      </c>
    </row>
    <row r="2267" spans="1:58" x14ac:dyDescent="0.25">
      <c r="A2267" s="3" t="str">
        <f t="shared" si="36"/>
        <v>2022 FW</v>
      </c>
      <c r="B2267" s="3">
        <v>106853</v>
      </c>
      <c r="C2267" s="3" t="s">
        <v>1755</v>
      </c>
      <c r="D2267" s="7">
        <v>8720629979922</v>
      </c>
      <c r="E2267" s="7">
        <v>8720629979922</v>
      </c>
      <c r="F2267" s="7">
        <v>8720629979922</v>
      </c>
      <c r="G2267" s="3">
        <v>1</v>
      </c>
      <c r="H2267" s="3">
        <v>1</v>
      </c>
      <c r="I2267" s="3">
        <v>1</v>
      </c>
      <c r="J2267" s="3" t="s">
        <v>1756</v>
      </c>
      <c r="K2267" s="3">
        <v>28.7</v>
      </c>
      <c r="L2267" s="3">
        <v>28.7</v>
      </c>
      <c r="M2267" s="3">
        <v>37.5</v>
      </c>
      <c r="N2267" s="3">
        <v>4100</v>
      </c>
      <c r="O2267" s="3">
        <v>0</v>
      </c>
      <c r="P2267" s="3">
        <v>0</v>
      </c>
      <c r="Q2267" s="3">
        <v>0</v>
      </c>
      <c r="R2267" s="3">
        <v>0</v>
      </c>
      <c r="S2267" s="3">
        <v>36</v>
      </c>
      <c r="T2267" s="3">
        <v>36</v>
      </c>
      <c r="U2267" s="3">
        <v>45</v>
      </c>
      <c r="V2267" s="3">
        <v>0</v>
      </c>
      <c r="W2267" s="3">
        <v>0</v>
      </c>
      <c r="X2267" s="3" t="s">
        <v>64</v>
      </c>
      <c r="Y2267" s="3" t="s">
        <v>58</v>
      </c>
      <c r="Z2267" s="3" t="s">
        <v>133</v>
      </c>
      <c r="AA2267" s="3">
        <v>9403890010</v>
      </c>
      <c r="AC2267" s="3" t="s">
        <v>1076</v>
      </c>
      <c r="AD2267" s="3" t="s">
        <v>1757</v>
      </c>
      <c r="AI2267" s="3" t="s">
        <v>1758</v>
      </c>
      <c r="AK2267" s="3" t="s">
        <v>7516</v>
      </c>
      <c r="BE2267" s="3">
        <v>5.8299999999999998E-2</v>
      </c>
      <c r="BF2267" s="3">
        <v>0</v>
      </c>
    </row>
    <row r="2268" spans="1:58" x14ac:dyDescent="0.25">
      <c r="A2268" s="3" t="str">
        <f t="shared" si="36"/>
        <v>2022 FW</v>
      </c>
      <c r="B2268" s="3">
        <v>106854</v>
      </c>
      <c r="C2268" s="3" t="s">
        <v>1759</v>
      </c>
      <c r="D2268" s="7">
        <v>8720629979939</v>
      </c>
      <c r="E2268" s="7">
        <v>8720629979939</v>
      </c>
      <c r="F2268" s="7">
        <v>8720629979939</v>
      </c>
      <c r="G2268" s="3">
        <v>1</v>
      </c>
      <c r="H2268" s="3">
        <v>1</v>
      </c>
      <c r="I2268" s="3">
        <v>1</v>
      </c>
      <c r="J2268" s="3" t="s">
        <v>1760</v>
      </c>
      <c r="K2268" s="3">
        <v>32</v>
      </c>
      <c r="L2268" s="3">
        <v>42.5</v>
      </c>
      <c r="M2268" s="3">
        <v>42.5</v>
      </c>
      <c r="N2268" s="3">
        <v>6900</v>
      </c>
      <c r="O2268" s="3">
        <v>0</v>
      </c>
      <c r="P2268" s="3">
        <v>0</v>
      </c>
      <c r="Q2268" s="3">
        <v>0</v>
      </c>
      <c r="R2268" s="3">
        <v>0</v>
      </c>
      <c r="S2268" s="3">
        <v>36</v>
      </c>
      <c r="T2268" s="3">
        <v>36</v>
      </c>
      <c r="U2268" s="3">
        <v>46.5</v>
      </c>
      <c r="V2268" s="3">
        <v>9</v>
      </c>
      <c r="W2268" s="3">
        <v>0</v>
      </c>
      <c r="X2268" s="3" t="s">
        <v>18</v>
      </c>
      <c r="Y2268" s="3" t="s">
        <v>889</v>
      </c>
      <c r="Z2268" s="3" t="s">
        <v>268</v>
      </c>
      <c r="AA2268" s="3" t="s">
        <v>1746</v>
      </c>
      <c r="AC2268" s="3" t="s">
        <v>1076</v>
      </c>
      <c r="AD2268" s="3" t="s">
        <v>1761</v>
      </c>
      <c r="AI2268" s="3">
        <v>32</v>
      </c>
      <c r="AK2268" s="3" t="s">
        <v>7517</v>
      </c>
      <c r="BE2268" s="3">
        <v>6.0299999999999999E-2</v>
      </c>
      <c r="BF2268" s="3">
        <v>0</v>
      </c>
    </row>
    <row r="2269" spans="1:58" x14ac:dyDescent="0.25">
      <c r="A2269" s="3" t="str">
        <f t="shared" si="36"/>
        <v>2022 FW</v>
      </c>
      <c r="B2269" s="3">
        <v>106855</v>
      </c>
      <c r="C2269" s="3" t="s">
        <v>1762</v>
      </c>
      <c r="D2269" s="7">
        <v>8720629979946</v>
      </c>
      <c r="E2269" s="7">
        <v>8720629979946</v>
      </c>
      <c r="F2269" s="7">
        <v>8720629979946</v>
      </c>
      <c r="G2269" s="3">
        <v>1</v>
      </c>
      <c r="H2269" s="3">
        <v>1</v>
      </c>
      <c r="I2269" s="3">
        <v>1</v>
      </c>
      <c r="J2269" s="3" t="s">
        <v>1763</v>
      </c>
      <c r="K2269" s="3">
        <v>39</v>
      </c>
      <c r="L2269" s="3">
        <v>39</v>
      </c>
      <c r="M2269" s="3">
        <v>43</v>
      </c>
      <c r="N2269" s="3">
        <v>3800</v>
      </c>
      <c r="O2269" s="3">
        <v>42</v>
      </c>
      <c r="P2269" s="3">
        <v>42</v>
      </c>
      <c r="Q2269" s="3">
        <v>48</v>
      </c>
      <c r="R2269" s="3">
        <v>0</v>
      </c>
      <c r="S2269" s="3">
        <v>42</v>
      </c>
      <c r="T2269" s="3">
        <v>42</v>
      </c>
      <c r="U2269" s="3">
        <v>48</v>
      </c>
      <c r="V2269" s="3">
        <v>5.4</v>
      </c>
      <c r="W2269" s="3">
        <v>4.2</v>
      </c>
      <c r="X2269" s="3" t="s">
        <v>204</v>
      </c>
      <c r="Y2269" s="3" t="s">
        <v>315</v>
      </c>
      <c r="Z2269" s="3" t="s">
        <v>86</v>
      </c>
      <c r="AA2269" s="3">
        <v>9401690000</v>
      </c>
      <c r="AC2269" s="3" t="s">
        <v>1076</v>
      </c>
      <c r="AD2269" s="3" t="s">
        <v>1764</v>
      </c>
      <c r="AE2269" s="3" t="s">
        <v>87</v>
      </c>
      <c r="AF2269" s="3" t="s">
        <v>87</v>
      </c>
      <c r="AH2269" s="3" t="s">
        <v>87</v>
      </c>
      <c r="AI2269" s="3">
        <v>39</v>
      </c>
      <c r="AK2269" s="3" t="s">
        <v>7518</v>
      </c>
      <c r="AO2269" s="3" t="s">
        <v>87</v>
      </c>
      <c r="AP2269" s="3" t="s">
        <v>87</v>
      </c>
      <c r="AQ2269" s="3" t="s">
        <v>87</v>
      </c>
      <c r="AR2269" s="3" t="s">
        <v>87</v>
      </c>
      <c r="AS2269" s="3" t="s">
        <v>8793</v>
      </c>
      <c r="BE2269" s="3">
        <v>8.4699999999999998E-2</v>
      </c>
      <c r="BF2269" s="3">
        <v>8.4699999999999998E-2</v>
      </c>
    </row>
    <row r="2270" spans="1:58" x14ac:dyDescent="0.25">
      <c r="A2270" s="3" t="str">
        <f t="shared" si="36"/>
        <v>2022 FW</v>
      </c>
      <c r="B2270" s="3">
        <v>106858</v>
      </c>
      <c r="C2270" s="3" t="s">
        <v>7123</v>
      </c>
      <c r="D2270" s="7">
        <v>8720629979953</v>
      </c>
      <c r="E2270" s="7">
        <v>8720629977454</v>
      </c>
      <c r="F2270" s="7">
        <v>8720629977454</v>
      </c>
      <c r="G2270" s="3">
        <v>6</v>
      </c>
      <c r="H2270" s="3">
        <v>4</v>
      </c>
      <c r="I2270" s="3">
        <v>4</v>
      </c>
      <c r="J2270" s="3" t="s">
        <v>1765</v>
      </c>
      <c r="K2270" s="3">
        <v>18.600000000000001</v>
      </c>
      <c r="L2270" s="3">
        <v>18.600000000000001</v>
      </c>
      <c r="M2270" s="3">
        <v>13.2</v>
      </c>
      <c r="N2270" s="3">
        <v>270</v>
      </c>
      <c r="O2270" s="3">
        <v>0</v>
      </c>
      <c r="P2270" s="3">
        <v>0</v>
      </c>
      <c r="Q2270" s="3">
        <v>0</v>
      </c>
      <c r="R2270" s="3">
        <v>0</v>
      </c>
      <c r="S2270" s="3">
        <v>40</v>
      </c>
      <c r="T2270" s="3">
        <v>40</v>
      </c>
      <c r="U2270" s="3">
        <v>14</v>
      </c>
      <c r="V2270" s="3">
        <v>1.4</v>
      </c>
      <c r="W2270" s="3">
        <v>1</v>
      </c>
      <c r="X2270" s="3" t="s">
        <v>1205</v>
      </c>
      <c r="Y2270" s="3" t="s">
        <v>71</v>
      </c>
      <c r="Z2270" s="3" t="s">
        <v>136</v>
      </c>
      <c r="AA2270" s="3">
        <v>7013990090</v>
      </c>
      <c r="AC2270" s="3" t="s">
        <v>1076</v>
      </c>
      <c r="AD2270" s="3" t="s">
        <v>1766</v>
      </c>
      <c r="AE2270" s="3" t="s">
        <v>87</v>
      </c>
      <c r="AF2270" s="3" t="s">
        <v>87</v>
      </c>
      <c r="AH2270" s="3" t="s">
        <v>87</v>
      </c>
      <c r="AI2270" s="3" t="s">
        <v>1767</v>
      </c>
      <c r="AJ2270" s="3">
        <v>2200</v>
      </c>
      <c r="AK2270" s="3" t="s">
        <v>7519</v>
      </c>
      <c r="AO2270" s="3" t="s">
        <v>87</v>
      </c>
      <c r="AP2270" s="3" t="s">
        <v>87</v>
      </c>
      <c r="AQ2270" s="3" t="s">
        <v>87</v>
      </c>
      <c r="AR2270" s="3" t="s">
        <v>87</v>
      </c>
      <c r="AS2270" s="3" t="s">
        <v>8792</v>
      </c>
      <c r="BE2270" s="3">
        <v>2.24E-2</v>
      </c>
      <c r="BF2270" s="3">
        <v>0</v>
      </c>
    </row>
    <row r="2271" spans="1:58" x14ac:dyDescent="0.25">
      <c r="A2271" s="3" t="str">
        <f t="shared" si="36"/>
        <v>2022 FW</v>
      </c>
      <c r="B2271" s="3">
        <v>106860</v>
      </c>
      <c r="C2271" s="3" t="s">
        <v>1768</v>
      </c>
      <c r="D2271" s="7">
        <v>8720629979984</v>
      </c>
      <c r="E2271" s="7">
        <v>8720629977461</v>
      </c>
      <c r="F2271" s="7">
        <v>8720629977461</v>
      </c>
      <c r="G2271" s="3">
        <v>6</v>
      </c>
      <c r="H2271" s="3">
        <v>4</v>
      </c>
      <c r="I2271" s="3">
        <v>4</v>
      </c>
      <c r="J2271" s="3" t="s">
        <v>1769</v>
      </c>
      <c r="K2271" s="3">
        <v>19.2</v>
      </c>
      <c r="L2271" s="3">
        <v>19.2</v>
      </c>
      <c r="M2271" s="3">
        <v>31.5</v>
      </c>
      <c r="N2271" s="3">
        <v>500</v>
      </c>
      <c r="O2271" s="3">
        <v>0</v>
      </c>
      <c r="P2271" s="3">
        <v>0</v>
      </c>
      <c r="Q2271" s="3">
        <v>0</v>
      </c>
      <c r="R2271" s="3">
        <v>0</v>
      </c>
      <c r="S2271" s="3">
        <v>40</v>
      </c>
      <c r="T2271" s="3">
        <v>40</v>
      </c>
      <c r="U2271" s="3">
        <v>32</v>
      </c>
      <c r="V2271" s="3">
        <v>2.5</v>
      </c>
      <c r="W2271" s="3">
        <v>2</v>
      </c>
      <c r="X2271" s="3" t="s">
        <v>1707</v>
      </c>
      <c r="Y2271" s="3" t="s">
        <v>71</v>
      </c>
      <c r="Z2271" s="3" t="s">
        <v>136</v>
      </c>
      <c r="AA2271" s="3">
        <v>7013990090</v>
      </c>
      <c r="AC2271" s="3" t="s">
        <v>1076</v>
      </c>
      <c r="AD2271" s="3" t="s">
        <v>1770</v>
      </c>
      <c r="AE2271" s="3" t="s">
        <v>87</v>
      </c>
      <c r="AF2271" s="3" t="s">
        <v>87</v>
      </c>
      <c r="AH2271" s="3" t="s">
        <v>87</v>
      </c>
      <c r="AI2271" s="3" t="s">
        <v>1771</v>
      </c>
      <c r="AJ2271" s="3">
        <v>4000</v>
      </c>
      <c r="AK2271" s="3" t="s">
        <v>7520</v>
      </c>
      <c r="AO2271" s="3" t="s">
        <v>87</v>
      </c>
      <c r="AP2271" s="3" t="s">
        <v>87</v>
      </c>
      <c r="AQ2271" s="3" t="s">
        <v>87</v>
      </c>
      <c r="AR2271" s="3" t="s">
        <v>87</v>
      </c>
      <c r="AS2271" s="3" t="s">
        <v>8792</v>
      </c>
      <c r="BE2271" s="3">
        <v>5.1200000000000002E-2</v>
      </c>
      <c r="BF2271" s="3">
        <v>0</v>
      </c>
    </row>
    <row r="2272" spans="1:58" x14ac:dyDescent="0.25">
      <c r="A2272" s="3" t="str">
        <f t="shared" si="36"/>
        <v>2022 FW</v>
      </c>
      <c r="B2272" s="3">
        <v>106861</v>
      </c>
      <c r="C2272" s="3" t="s">
        <v>1772</v>
      </c>
      <c r="D2272" s="7">
        <v>8720629979991</v>
      </c>
      <c r="E2272" s="7">
        <v>8720629979991</v>
      </c>
      <c r="F2272" s="7">
        <v>8720629979991</v>
      </c>
      <c r="G2272" s="3">
        <v>4</v>
      </c>
      <c r="H2272" s="3">
        <v>1</v>
      </c>
      <c r="I2272" s="3">
        <v>1</v>
      </c>
      <c r="J2272" s="3" t="s">
        <v>1773</v>
      </c>
      <c r="K2272" s="3">
        <v>23</v>
      </c>
      <c r="L2272" s="3">
        <v>23</v>
      </c>
      <c r="M2272" s="3">
        <v>25.5</v>
      </c>
      <c r="N2272" s="3">
        <v>900</v>
      </c>
      <c r="O2272" s="3">
        <v>24</v>
      </c>
      <c r="P2272" s="3">
        <v>24</v>
      </c>
      <c r="Q2272" s="3">
        <v>27</v>
      </c>
      <c r="R2272" s="3">
        <v>0</v>
      </c>
      <c r="S2272" s="3">
        <v>24</v>
      </c>
      <c r="T2272" s="3">
        <v>24</v>
      </c>
      <c r="U2272" s="3">
        <v>27</v>
      </c>
      <c r="V2272" s="3">
        <v>1</v>
      </c>
      <c r="W2272" s="3">
        <v>0.9</v>
      </c>
      <c r="X2272" s="3" t="s">
        <v>1596</v>
      </c>
      <c r="Y2272" s="3" t="s">
        <v>71</v>
      </c>
      <c r="Z2272" s="3" t="s">
        <v>136</v>
      </c>
      <c r="AA2272" s="3">
        <v>7013990090</v>
      </c>
      <c r="AC2272" s="3" t="s">
        <v>1076</v>
      </c>
      <c r="AD2272" s="3" t="s">
        <v>1774</v>
      </c>
      <c r="AE2272" s="3" t="s">
        <v>87</v>
      </c>
      <c r="AF2272" s="3" t="s">
        <v>87</v>
      </c>
      <c r="AH2272" s="3" t="s">
        <v>87</v>
      </c>
      <c r="AI2272" s="3">
        <v>23</v>
      </c>
      <c r="AK2272" s="3" t="s">
        <v>7521</v>
      </c>
      <c r="AO2272" s="3" t="s">
        <v>87</v>
      </c>
      <c r="AP2272" s="3" t="s">
        <v>87</v>
      </c>
      <c r="AQ2272" s="3" t="s">
        <v>87</v>
      </c>
      <c r="AR2272" s="3" t="s">
        <v>87</v>
      </c>
      <c r="AS2272" s="3" t="s">
        <v>8792</v>
      </c>
      <c r="BE2272" s="3">
        <v>1.5599999999999999E-2</v>
      </c>
      <c r="BF2272" s="3">
        <v>1.5599999999999999E-2</v>
      </c>
    </row>
    <row r="2273" spans="1:58" x14ac:dyDescent="0.25">
      <c r="A2273" s="3" t="str">
        <f t="shared" si="36"/>
        <v>2022 FW</v>
      </c>
      <c r="B2273" s="3">
        <v>106862</v>
      </c>
      <c r="C2273" s="3" t="s">
        <v>1775</v>
      </c>
      <c r="D2273" s="7">
        <v>8720512934465</v>
      </c>
      <c r="E2273" s="7">
        <v>8720629977478</v>
      </c>
      <c r="F2273" s="7">
        <v>8720629977478</v>
      </c>
      <c r="G2273" s="3">
        <v>6</v>
      </c>
      <c r="H2273" s="3">
        <v>4</v>
      </c>
      <c r="I2273" s="3">
        <v>4</v>
      </c>
      <c r="J2273" s="3" t="s">
        <v>1765</v>
      </c>
      <c r="K2273" s="3">
        <v>18.600000000000001</v>
      </c>
      <c r="L2273" s="3">
        <v>18.600000000000001</v>
      </c>
      <c r="M2273" s="3">
        <v>13.2</v>
      </c>
      <c r="N2273" s="3">
        <v>270</v>
      </c>
      <c r="O2273" s="3">
        <v>0</v>
      </c>
      <c r="P2273" s="3">
        <v>0</v>
      </c>
      <c r="Q2273" s="3">
        <v>0</v>
      </c>
      <c r="R2273" s="3">
        <v>0</v>
      </c>
      <c r="S2273" s="3">
        <v>40</v>
      </c>
      <c r="T2273" s="3">
        <v>40</v>
      </c>
      <c r="U2273" s="3">
        <v>14</v>
      </c>
      <c r="V2273" s="3">
        <v>1.4</v>
      </c>
      <c r="W2273" s="3">
        <v>1</v>
      </c>
      <c r="X2273" s="3" t="s">
        <v>1726</v>
      </c>
      <c r="Y2273" s="3" t="s">
        <v>71</v>
      </c>
      <c r="Z2273" s="3" t="s">
        <v>136</v>
      </c>
      <c r="AA2273" s="3">
        <v>7013990090</v>
      </c>
      <c r="AC2273" s="3" t="s">
        <v>1076</v>
      </c>
      <c r="AD2273" s="3" t="s">
        <v>1766</v>
      </c>
      <c r="AE2273" s="3" t="s">
        <v>87</v>
      </c>
      <c r="AF2273" s="3" t="s">
        <v>87</v>
      </c>
      <c r="AH2273" s="3" t="s">
        <v>87</v>
      </c>
      <c r="AI2273" s="3" t="s">
        <v>1767</v>
      </c>
      <c r="AJ2273" s="3">
        <v>2200</v>
      </c>
      <c r="AK2273" s="3" t="s">
        <v>7519</v>
      </c>
      <c r="AO2273" s="3" t="s">
        <v>87</v>
      </c>
      <c r="AP2273" s="3" t="s">
        <v>87</v>
      </c>
      <c r="AQ2273" s="3" t="s">
        <v>87</v>
      </c>
      <c r="AR2273" s="3" t="s">
        <v>87</v>
      </c>
      <c r="AS2273" s="3" t="s">
        <v>8792</v>
      </c>
      <c r="BE2273" s="3">
        <v>2.24E-2</v>
      </c>
      <c r="BF2273" s="3">
        <v>0</v>
      </c>
    </row>
    <row r="2274" spans="1:58" x14ac:dyDescent="0.25">
      <c r="A2274" s="3" t="str">
        <f t="shared" si="36"/>
        <v>2022 FW</v>
      </c>
      <c r="B2274" s="3">
        <v>106981</v>
      </c>
      <c r="C2274" s="3" t="s">
        <v>7676</v>
      </c>
      <c r="D2274" s="7">
        <v>8720629970394</v>
      </c>
      <c r="E2274" s="7">
        <v>8720629979052</v>
      </c>
      <c r="F2274" s="7">
        <v>8720629970516</v>
      </c>
      <c r="G2274" s="3">
        <v>6</v>
      </c>
      <c r="H2274" s="3">
        <v>6</v>
      </c>
      <c r="I2274" s="3">
        <v>24</v>
      </c>
      <c r="J2274" s="3" t="s">
        <v>1519</v>
      </c>
      <c r="K2274" s="3">
        <v>7</v>
      </c>
      <c r="L2274" s="3">
        <v>7</v>
      </c>
      <c r="M2274" s="3">
        <v>3.1</v>
      </c>
      <c r="N2274" s="3">
        <v>54</v>
      </c>
      <c r="O2274" s="3">
        <v>0</v>
      </c>
      <c r="P2274" s="3">
        <v>0</v>
      </c>
      <c r="Q2274" s="3">
        <v>0</v>
      </c>
      <c r="R2274" s="3">
        <v>0</v>
      </c>
      <c r="S2274" s="3">
        <v>19</v>
      </c>
      <c r="T2274" s="3">
        <v>18.5</v>
      </c>
      <c r="U2274" s="3">
        <v>11.5</v>
      </c>
      <c r="V2274" s="3">
        <v>1.8</v>
      </c>
      <c r="W2274" s="3">
        <v>1.4</v>
      </c>
      <c r="X2274" s="3" t="s">
        <v>163</v>
      </c>
      <c r="Y2274" s="3" t="s">
        <v>24</v>
      </c>
      <c r="Z2274" s="3" t="s">
        <v>1472</v>
      </c>
      <c r="AA2274" s="3">
        <v>6911100090</v>
      </c>
      <c r="AC2274" s="3" t="s">
        <v>1076</v>
      </c>
      <c r="AD2274" s="3" t="s">
        <v>1473</v>
      </c>
      <c r="AE2274" s="3" t="s">
        <v>25</v>
      </c>
      <c r="AF2274" s="3" t="s">
        <v>25</v>
      </c>
      <c r="AG2274" s="3" t="s">
        <v>25</v>
      </c>
      <c r="AH2274" s="3" t="s">
        <v>25</v>
      </c>
      <c r="AI2274" s="3">
        <v>7</v>
      </c>
      <c r="AK2274" s="3" t="s">
        <v>7522</v>
      </c>
      <c r="AO2274" s="3" t="s">
        <v>87</v>
      </c>
      <c r="AP2274" s="3" t="s">
        <v>87</v>
      </c>
      <c r="AQ2274" s="3" t="s">
        <v>87</v>
      </c>
      <c r="AR2274" s="3" t="s">
        <v>87</v>
      </c>
      <c r="AS2274" s="3" t="s">
        <v>87</v>
      </c>
      <c r="BE2274" s="3">
        <v>4.0000000000000001E-3</v>
      </c>
      <c r="BF2274" s="3">
        <v>0</v>
      </c>
    </row>
    <row r="2275" spans="1:58" x14ac:dyDescent="0.25">
      <c r="A2275" s="3" t="str">
        <f t="shared" si="36"/>
        <v>2022 FW</v>
      </c>
      <c r="B2275" s="3">
        <v>106982</v>
      </c>
      <c r="C2275" s="3" t="s">
        <v>1777</v>
      </c>
      <c r="D2275" s="7">
        <v>8720629970400</v>
      </c>
      <c r="E2275" s="7">
        <v>8720512935783</v>
      </c>
      <c r="F2275" s="7">
        <v>8720629970523</v>
      </c>
      <c r="G2275" s="3">
        <v>6</v>
      </c>
      <c r="H2275" s="3">
        <v>6</v>
      </c>
      <c r="I2275" s="3">
        <v>24</v>
      </c>
      <c r="J2275" s="3" t="s">
        <v>1471</v>
      </c>
      <c r="K2275" s="3">
        <v>11.5</v>
      </c>
      <c r="L2275" s="3">
        <v>11.5</v>
      </c>
      <c r="M2275" s="3">
        <v>3.9</v>
      </c>
      <c r="N2275" s="3">
        <v>132</v>
      </c>
      <c r="O2275" s="3">
        <v>0</v>
      </c>
      <c r="P2275" s="3">
        <v>0</v>
      </c>
      <c r="Q2275" s="3">
        <v>0</v>
      </c>
      <c r="R2275" s="3">
        <v>0</v>
      </c>
      <c r="S2275" s="3">
        <v>26</v>
      </c>
      <c r="T2275" s="3">
        <v>25.5</v>
      </c>
      <c r="U2275" s="3">
        <v>14</v>
      </c>
      <c r="V2275" s="3">
        <v>4.0999999999999996</v>
      </c>
      <c r="W2275" s="3">
        <v>3.4</v>
      </c>
      <c r="X2275" s="3" t="s">
        <v>163</v>
      </c>
      <c r="Y2275" s="3" t="s">
        <v>24</v>
      </c>
      <c r="Z2275" s="3" t="s">
        <v>1472</v>
      </c>
      <c r="AA2275" s="3">
        <v>6911100090</v>
      </c>
      <c r="AC2275" s="3" t="s">
        <v>1076</v>
      </c>
      <c r="AD2275" s="3" t="s">
        <v>1473</v>
      </c>
      <c r="AE2275" s="3" t="s">
        <v>25</v>
      </c>
      <c r="AF2275" s="3" t="s">
        <v>25</v>
      </c>
      <c r="AG2275" s="3" t="s">
        <v>25</v>
      </c>
      <c r="AH2275" s="3" t="s">
        <v>25</v>
      </c>
      <c r="AI2275" s="3" t="s">
        <v>1474</v>
      </c>
      <c r="AK2275" s="3" t="s">
        <v>7522</v>
      </c>
      <c r="AO2275" s="3" t="s">
        <v>87</v>
      </c>
      <c r="AP2275" s="3" t="s">
        <v>87</v>
      </c>
      <c r="AQ2275" s="3" t="s">
        <v>87</v>
      </c>
      <c r="AR2275" s="3" t="s">
        <v>87</v>
      </c>
      <c r="AS2275" s="3" t="s">
        <v>87</v>
      </c>
      <c r="BE2275" s="3">
        <v>9.2999999999999992E-3</v>
      </c>
      <c r="BF2275" s="3">
        <v>0</v>
      </c>
    </row>
    <row r="2276" spans="1:58" x14ac:dyDescent="0.25">
      <c r="A2276" s="3" t="str">
        <f t="shared" si="36"/>
        <v>2022 FW</v>
      </c>
      <c r="B2276" s="3">
        <v>106983</v>
      </c>
      <c r="C2276" s="3" t="s">
        <v>1778</v>
      </c>
      <c r="D2276" s="7">
        <v>8720629970417</v>
      </c>
      <c r="E2276" s="7">
        <v>8720629970417</v>
      </c>
      <c r="F2276" s="7">
        <v>8720629970530</v>
      </c>
      <c r="G2276" s="3">
        <v>4</v>
      </c>
      <c r="H2276" s="3">
        <v>1</v>
      </c>
      <c r="I2276" s="3">
        <v>6</v>
      </c>
      <c r="J2276" s="3" t="s">
        <v>1476</v>
      </c>
      <c r="K2276" s="3">
        <v>32</v>
      </c>
      <c r="L2276" s="3">
        <v>32</v>
      </c>
      <c r="M2276" s="3">
        <v>5.3</v>
      </c>
      <c r="N2276" s="3">
        <v>1150</v>
      </c>
      <c r="O2276" s="3">
        <v>0</v>
      </c>
      <c r="P2276" s="3">
        <v>0</v>
      </c>
      <c r="Q2276" s="3">
        <v>0</v>
      </c>
      <c r="R2276" s="3">
        <v>0</v>
      </c>
      <c r="S2276" s="3">
        <v>35</v>
      </c>
      <c r="T2276" s="3">
        <v>34.5</v>
      </c>
      <c r="U2276" s="3">
        <v>37.5</v>
      </c>
      <c r="V2276" s="3">
        <v>0</v>
      </c>
      <c r="W2276" s="3">
        <v>0</v>
      </c>
      <c r="X2276" s="3" t="s">
        <v>163</v>
      </c>
      <c r="Y2276" s="3" t="s">
        <v>24</v>
      </c>
      <c r="Z2276" s="3" t="s">
        <v>1472</v>
      </c>
      <c r="AA2276" s="3">
        <v>6911100090</v>
      </c>
      <c r="AC2276" s="3" t="s">
        <v>1076</v>
      </c>
      <c r="AD2276" s="3" t="s">
        <v>1477</v>
      </c>
      <c r="AE2276" s="3" t="s">
        <v>25</v>
      </c>
      <c r="AF2276" s="3" t="s">
        <v>25</v>
      </c>
      <c r="AG2276" s="3" t="s">
        <v>25</v>
      </c>
      <c r="AH2276" s="3" t="s">
        <v>25</v>
      </c>
      <c r="AI2276" s="3">
        <v>32</v>
      </c>
      <c r="AK2276" s="3" t="s">
        <v>7523</v>
      </c>
      <c r="AO2276" s="3" t="s">
        <v>87</v>
      </c>
      <c r="AP2276" s="3" t="s">
        <v>87</v>
      </c>
      <c r="AQ2276" s="3" t="s">
        <v>87</v>
      </c>
      <c r="AR2276" s="3" t="s">
        <v>87</v>
      </c>
      <c r="AS2276" s="3" t="s">
        <v>87</v>
      </c>
      <c r="BE2276" s="3">
        <v>4.53E-2</v>
      </c>
      <c r="BF2276" s="3">
        <v>0</v>
      </c>
    </row>
    <row r="2277" spans="1:58" x14ac:dyDescent="0.25">
      <c r="A2277" s="3" t="str">
        <f t="shared" si="36"/>
        <v>2022 FW</v>
      </c>
      <c r="B2277" s="3">
        <v>106984</v>
      </c>
      <c r="C2277" s="3" t="s">
        <v>1779</v>
      </c>
      <c r="D2277" s="7">
        <v>8720629970424</v>
      </c>
      <c r="E2277" s="7">
        <v>8720629970424</v>
      </c>
      <c r="F2277" s="7">
        <v>8720629970547</v>
      </c>
      <c r="G2277" s="3">
        <v>6</v>
      </c>
      <c r="H2277" s="3">
        <v>1</v>
      </c>
      <c r="I2277" s="3">
        <v>6</v>
      </c>
      <c r="J2277" s="3" t="s">
        <v>1479</v>
      </c>
      <c r="K2277" s="3">
        <v>23</v>
      </c>
      <c r="L2277" s="3">
        <v>23</v>
      </c>
      <c r="M2277" s="3">
        <v>9.1</v>
      </c>
      <c r="N2277" s="3">
        <v>640</v>
      </c>
      <c r="O2277" s="3">
        <v>0</v>
      </c>
      <c r="P2277" s="3">
        <v>0</v>
      </c>
      <c r="Q2277" s="3">
        <v>0</v>
      </c>
      <c r="R2277" s="3">
        <v>0</v>
      </c>
      <c r="S2277" s="3">
        <v>50</v>
      </c>
      <c r="T2277" s="3">
        <v>25.5</v>
      </c>
      <c r="U2277" s="3">
        <v>22.5</v>
      </c>
      <c r="V2277" s="3">
        <v>5.6</v>
      </c>
      <c r="W2277" s="3">
        <v>4.3</v>
      </c>
      <c r="X2277" s="3" t="s">
        <v>163</v>
      </c>
      <c r="Y2277" s="3" t="s">
        <v>24</v>
      </c>
      <c r="Z2277" s="3" t="s">
        <v>1472</v>
      </c>
      <c r="AA2277" s="3">
        <v>6911100090</v>
      </c>
      <c r="AC2277" s="3" t="s">
        <v>1076</v>
      </c>
      <c r="AD2277" s="3" t="s">
        <v>1480</v>
      </c>
      <c r="AE2277" s="3" t="s">
        <v>25</v>
      </c>
      <c r="AF2277" s="3" t="s">
        <v>25</v>
      </c>
      <c r="AG2277" s="3" t="s">
        <v>25</v>
      </c>
      <c r="AH2277" s="3" t="s">
        <v>25</v>
      </c>
      <c r="AI2277" s="3">
        <v>23</v>
      </c>
      <c r="AK2277" s="3" t="s">
        <v>7524</v>
      </c>
      <c r="AO2277" s="3" t="s">
        <v>87</v>
      </c>
      <c r="AP2277" s="3" t="s">
        <v>87</v>
      </c>
      <c r="AQ2277" s="3" t="s">
        <v>87</v>
      </c>
      <c r="AR2277" s="3" t="s">
        <v>87</v>
      </c>
      <c r="AS2277" s="3" t="s">
        <v>87</v>
      </c>
      <c r="BE2277" s="3">
        <v>2.87E-2</v>
      </c>
      <c r="BF2277" s="3">
        <v>0</v>
      </c>
    </row>
    <row r="2278" spans="1:58" x14ac:dyDescent="0.25">
      <c r="A2278" s="3" t="str">
        <f t="shared" si="36"/>
        <v>2022 FW</v>
      </c>
      <c r="B2278" s="3">
        <v>106986</v>
      </c>
      <c r="C2278" s="3" t="s">
        <v>1780</v>
      </c>
      <c r="D2278" s="7">
        <v>8720629970448</v>
      </c>
      <c r="E2278" s="7">
        <v>8720512935813</v>
      </c>
      <c r="F2278" s="7">
        <v>8720629970554</v>
      </c>
      <c r="G2278" s="3">
        <v>6</v>
      </c>
      <c r="H2278" s="3">
        <v>6</v>
      </c>
      <c r="I2278" s="3">
        <v>24</v>
      </c>
      <c r="J2278" s="3" t="s">
        <v>1485</v>
      </c>
      <c r="K2278" s="3">
        <v>16</v>
      </c>
      <c r="L2278" s="3">
        <v>16</v>
      </c>
      <c r="M2278" s="3">
        <v>6.7</v>
      </c>
      <c r="N2278" s="3">
        <v>350</v>
      </c>
      <c r="O2278" s="3">
        <v>0</v>
      </c>
      <c r="P2278" s="3">
        <v>0</v>
      </c>
      <c r="Q2278" s="3">
        <v>0</v>
      </c>
      <c r="R2278" s="3">
        <v>0</v>
      </c>
      <c r="S2278" s="3">
        <v>37</v>
      </c>
      <c r="T2278" s="3">
        <v>37</v>
      </c>
      <c r="U2278" s="3">
        <v>16.5</v>
      </c>
      <c r="V2278" s="3">
        <v>10.4</v>
      </c>
      <c r="W2278" s="3">
        <v>8.8000000000000007</v>
      </c>
      <c r="X2278" s="3" t="s">
        <v>163</v>
      </c>
      <c r="Y2278" s="3" t="s">
        <v>24</v>
      </c>
      <c r="Z2278" s="3" t="s">
        <v>1472</v>
      </c>
      <c r="AA2278" s="3">
        <v>6911100090</v>
      </c>
      <c r="AC2278" s="3" t="s">
        <v>1076</v>
      </c>
      <c r="AD2278" s="3" t="s">
        <v>1486</v>
      </c>
      <c r="AE2278" s="3" t="s">
        <v>25</v>
      </c>
      <c r="AF2278" s="3" t="s">
        <v>25</v>
      </c>
      <c r="AG2278" s="3" t="s">
        <v>25</v>
      </c>
      <c r="AH2278" s="3" t="s">
        <v>25</v>
      </c>
      <c r="AI2278" s="3">
        <v>16</v>
      </c>
      <c r="AK2278" s="3" t="s">
        <v>7525</v>
      </c>
      <c r="AO2278" s="3" t="s">
        <v>87</v>
      </c>
      <c r="AP2278" s="3" t="s">
        <v>87</v>
      </c>
      <c r="AQ2278" s="3" t="s">
        <v>87</v>
      </c>
      <c r="AR2278" s="3" t="s">
        <v>87</v>
      </c>
      <c r="AS2278" s="3" t="s">
        <v>87</v>
      </c>
      <c r="BE2278" s="3">
        <v>2.2599999999999999E-2</v>
      </c>
      <c r="BF2278" s="3">
        <v>0</v>
      </c>
    </row>
    <row r="2279" spans="1:58" x14ac:dyDescent="0.25">
      <c r="A2279" s="3" t="str">
        <f t="shared" si="36"/>
        <v>2022 FW</v>
      </c>
      <c r="B2279" s="3">
        <v>106987</v>
      </c>
      <c r="C2279" s="3" t="s">
        <v>1781</v>
      </c>
      <c r="D2279" s="7">
        <v>8720629970455</v>
      </c>
      <c r="E2279" s="7">
        <v>8720512935820</v>
      </c>
      <c r="F2279" s="7">
        <v>8720629970561</v>
      </c>
      <c r="G2279" s="3">
        <v>6</v>
      </c>
      <c r="H2279" s="3">
        <v>6</v>
      </c>
      <c r="I2279" s="3">
        <v>24</v>
      </c>
      <c r="J2279" s="3" t="s">
        <v>1488</v>
      </c>
      <c r="K2279" s="3">
        <v>7</v>
      </c>
      <c r="L2279" s="3">
        <v>7</v>
      </c>
      <c r="M2279" s="3">
        <v>7.8</v>
      </c>
      <c r="N2279" s="3">
        <v>226</v>
      </c>
      <c r="O2279" s="3">
        <v>0</v>
      </c>
      <c r="P2279" s="3">
        <v>0</v>
      </c>
      <c r="Q2279" s="3">
        <v>0</v>
      </c>
      <c r="R2279" s="3">
        <v>0</v>
      </c>
      <c r="S2279" s="3">
        <v>29</v>
      </c>
      <c r="T2279" s="3">
        <v>14.5</v>
      </c>
      <c r="U2279" s="3">
        <v>15</v>
      </c>
      <c r="V2279" s="3">
        <v>3.1</v>
      </c>
      <c r="W2279" s="3">
        <v>2.5</v>
      </c>
      <c r="X2279" s="3" t="s">
        <v>163</v>
      </c>
      <c r="Y2279" s="3" t="s">
        <v>24</v>
      </c>
      <c r="Z2279" s="3" t="s">
        <v>1472</v>
      </c>
      <c r="AA2279" s="3">
        <v>6911100090</v>
      </c>
      <c r="AC2279" s="3" t="s">
        <v>1076</v>
      </c>
      <c r="AD2279" s="3" t="s">
        <v>1489</v>
      </c>
      <c r="AE2279" s="3" t="s">
        <v>25</v>
      </c>
      <c r="AF2279" s="3" t="s">
        <v>25</v>
      </c>
      <c r="AG2279" s="3" t="s">
        <v>25</v>
      </c>
      <c r="AH2279" s="3" t="s">
        <v>25</v>
      </c>
      <c r="AI2279" s="3">
        <v>7</v>
      </c>
      <c r="AJ2279" s="3" t="s">
        <v>1735</v>
      </c>
      <c r="AK2279" s="3" t="s">
        <v>7421</v>
      </c>
      <c r="AO2279" s="3" t="s">
        <v>87</v>
      </c>
      <c r="AP2279" s="3" t="s">
        <v>87</v>
      </c>
      <c r="AQ2279" s="3" t="s">
        <v>87</v>
      </c>
      <c r="AR2279" s="3" t="s">
        <v>87</v>
      </c>
      <c r="AS2279" s="3" t="s">
        <v>87</v>
      </c>
      <c r="BE2279" s="3">
        <v>6.3E-3</v>
      </c>
      <c r="BF2279" s="3">
        <v>0</v>
      </c>
    </row>
    <row r="2280" spans="1:58" x14ac:dyDescent="0.25">
      <c r="A2280" s="3" t="str">
        <f t="shared" si="36"/>
        <v>2022 FW</v>
      </c>
      <c r="B2280" s="3">
        <v>106988</v>
      </c>
      <c r="C2280" s="3" t="s">
        <v>1782</v>
      </c>
      <c r="D2280" s="7">
        <v>8720629970462</v>
      </c>
      <c r="E2280" s="7">
        <v>8720512935837</v>
      </c>
      <c r="F2280" s="7">
        <v>8720629970578</v>
      </c>
      <c r="G2280" s="3">
        <v>8</v>
      </c>
      <c r="H2280" s="3">
        <v>4</v>
      </c>
      <c r="I2280" s="3">
        <v>24</v>
      </c>
      <c r="J2280" s="3" t="s">
        <v>1492</v>
      </c>
      <c r="K2280" s="3">
        <v>8.5</v>
      </c>
      <c r="L2280" s="3">
        <v>8.5</v>
      </c>
      <c r="M2280" s="3">
        <v>10.8</v>
      </c>
      <c r="N2280" s="3">
        <v>320</v>
      </c>
      <c r="O2280" s="3">
        <v>0</v>
      </c>
      <c r="P2280" s="3">
        <v>0</v>
      </c>
      <c r="Q2280" s="3">
        <v>0</v>
      </c>
      <c r="R2280" s="3">
        <v>0</v>
      </c>
      <c r="S2280" s="3">
        <v>53</v>
      </c>
      <c r="T2280" s="3">
        <v>18.5</v>
      </c>
      <c r="U2280" s="3">
        <v>26</v>
      </c>
      <c r="V2280" s="3">
        <v>9</v>
      </c>
      <c r="W2280" s="3">
        <v>7.4</v>
      </c>
      <c r="X2280" s="3" t="s">
        <v>163</v>
      </c>
      <c r="Y2280" s="3" t="s">
        <v>24</v>
      </c>
      <c r="Z2280" s="3" t="s">
        <v>1472</v>
      </c>
      <c r="AA2280" s="3">
        <v>6911100090</v>
      </c>
      <c r="AC2280" s="3" t="s">
        <v>1076</v>
      </c>
      <c r="AD2280" s="3" t="s">
        <v>1493</v>
      </c>
      <c r="AE2280" s="3" t="s">
        <v>25</v>
      </c>
      <c r="AF2280" s="3" t="s">
        <v>25</v>
      </c>
      <c r="AG2280" s="3" t="s">
        <v>25</v>
      </c>
      <c r="AH2280" s="3" t="s">
        <v>25</v>
      </c>
      <c r="AI2280" s="3" t="s">
        <v>415</v>
      </c>
      <c r="AJ2280" s="3" t="s">
        <v>1490</v>
      </c>
      <c r="AK2280" s="3" t="s">
        <v>7422</v>
      </c>
      <c r="AO2280" s="3" t="s">
        <v>87</v>
      </c>
      <c r="AP2280" s="3" t="s">
        <v>87</v>
      </c>
      <c r="AQ2280" s="3" t="s">
        <v>87</v>
      </c>
      <c r="AR2280" s="3" t="s">
        <v>87</v>
      </c>
      <c r="AS2280" s="3" t="s">
        <v>87</v>
      </c>
      <c r="BE2280" s="3">
        <v>2.5499999999999998E-2</v>
      </c>
      <c r="BF2280" s="3">
        <v>0</v>
      </c>
    </row>
    <row r="2281" spans="1:58" x14ac:dyDescent="0.25">
      <c r="A2281" s="3" t="str">
        <f t="shared" si="36"/>
        <v>2022 FW</v>
      </c>
      <c r="B2281" s="3">
        <v>106989</v>
      </c>
      <c r="C2281" s="3" t="s">
        <v>1783</v>
      </c>
      <c r="D2281" s="7">
        <v>8720629970479</v>
      </c>
      <c r="E2281" s="7">
        <v>8720629970479</v>
      </c>
      <c r="F2281" s="7">
        <v>8720629970585</v>
      </c>
      <c r="G2281" s="3">
        <v>6</v>
      </c>
      <c r="H2281" s="3">
        <v>1</v>
      </c>
      <c r="I2281" s="3">
        <v>6</v>
      </c>
      <c r="J2281" s="3" t="s">
        <v>1495</v>
      </c>
      <c r="K2281" s="3">
        <v>22</v>
      </c>
      <c r="L2281" s="3">
        <v>22</v>
      </c>
      <c r="M2281" s="3">
        <v>5</v>
      </c>
      <c r="N2281" s="3">
        <v>335</v>
      </c>
      <c r="O2281" s="3">
        <v>0</v>
      </c>
      <c r="P2281" s="3">
        <v>0</v>
      </c>
      <c r="Q2281" s="3">
        <v>0</v>
      </c>
      <c r="R2281" s="3">
        <v>0</v>
      </c>
      <c r="S2281" s="3">
        <v>47</v>
      </c>
      <c r="T2281" s="3">
        <v>24.5</v>
      </c>
      <c r="U2281" s="3">
        <v>19</v>
      </c>
      <c r="V2281" s="3">
        <v>4.5999999999999996</v>
      </c>
      <c r="W2281" s="3">
        <v>3.7</v>
      </c>
      <c r="X2281" s="3" t="s">
        <v>163</v>
      </c>
      <c r="Y2281" s="3" t="s">
        <v>24</v>
      </c>
      <c r="Z2281" s="3" t="s">
        <v>1472</v>
      </c>
      <c r="AA2281" s="3">
        <v>6911100090</v>
      </c>
      <c r="AC2281" s="3" t="s">
        <v>1076</v>
      </c>
      <c r="AD2281" s="3" t="s">
        <v>1496</v>
      </c>
      <c r="AE2281" s="3" t="s">
        <v>25</v>
      </c>
      <c r="AF2281" s="3" t="s">
        <v>25</v>
      </c>
      <c r="AG2281" s="3" t="s">
        <v>25</v>
      </c>
      <c r="AH2281" s="3" t="s">
        <v>25</v>
      </c>
      <c r="AI2281" s="3">
        <v>22</v>
      </c>
      <c r="AK2281" s="3" t="s">
        <v>7526</v>
      </c>
      <c r="AO2281" s="3" t="s">
        <v>87</v>
      </c>
      <c r="AP2281" s="3" t="s">
        <v>87</v>
      </c>
      <c r="AQ2281" s="3" t="s">
        <v>87</v>
      </c>
      <c r="AR2281" s="3" t="s">
        <v>87</v>
      </c>
      <c r="AS2281" s="3" t="s">
        <v>87</v>
      </c>
      <c r="BE2281" s="3">
        <v>2.1899999999999999E-2</v>
      </c>
      <c r="BF2281" s="3">
        <v>0</v>
      </c>
    </row>
    <row r="2282" spans="1:58" x14ac:dyDescent="0.25">
      <c r="A2282" s="3" t="str">
        <f t="shared" si="36"/>
        <v>2022 FW</v>
      </c>
      <c r="B2282" s="3">
        <v>106990</v>
      </c>
      <c r="C2282" s="3" t="s">
        <v>1784</v>
      </c>
      <c r="D2282" s="7">
        <v>8720629970486</v>
      </c>
      <c r="E2282" s="7">
        <v>8720512935851</v>
      </c>
      <c r="F2282" s="7">
        <v>8720629970592</v>
      </c>
      <c r="G2282" s="3">
        <v>6</v>
      </c>
      <c r="H2282" s="3">
        <v>6</v>
      </c>
      <c r="I2282" s="3">
        <v>24</v>
      </c>
      <c r="J2282" s="3" t="s">
        <v>1498</v>
      </c>
      <c r="K2282" s="3">
        <v>19.5</v>
      </c>
      <c r="L2282" s="3">
        <v>19.5</v>
      </c>
      <c r="M2282" s="3">
        <v>1.4</v>
      </c>
      <c r="N2282" s="3">
        <v>315</v>
      </c>
      <c r="O2282" s="3">
        <v>0</v>
      </c>
      <c r="P2282" s="3">
        <v>0</v>
      </c>
      <c r="Q2282" s="3">
        <v>0</v>
      </c>
      <c r="R2282" s="3">
        <v>0</v>
      </c>
      <c r="S2282" s="3">
        <v>26</v>
      </c>
      <c r="T2282" s="3">
        <v>22.5</v>
      </c>
      <c r="U2282" s="3">
        <v>23</v>
      </c>
      <c r="V2282" s="3">
        <v>9.3000000000000007</v>
      </c>
      <c r="W2282" s="3">
        <v>8.1</v>
      </c>
      <c r="X2282" s="3" t="s">
        <v>163</v>
      </c>
      <c r="Y2282" s="3" t="s">
        <v>24</v>
      </c>
      <c r="Z2282" s="3" t="s">
        <v>1472</v>
      </c>
      <c r="AA2282" s="3">
        <v>6911100090</v>
      </c>
      <c r="AC2282" s="3" t="s">
        <v>1076</v>
      </c>
      <c r="AD2282" s="3" t="s">
        <v>1499</v>
      </c>
      <c r="AE2282" s="3" t="s">
        <v>25</v>
      </c>
      <c r="AF2282" s="3" t="s">
        <v>25</v>
      </c>
      <c r="AG2282" s="3" t="s">
        <v>25</v>
      </c>
      <c r="AH2282" s="3" t="s">
        <v>25</v>
      </c>
      <c r="AI2282" s="3" t="s">
        <v>1500</v>
      </c>
      <c r="AK2282" s="3" t="s">
        <v>7527</v>
      </c>
      <c r="AO2282" s="3" t="s">
        <v>87</v>
      </c>
      <c r="AP2282" s="3" t="s">
        <v>87</v>
      </c>
      <c r="AQ2282" s="3" t="s">
        <v>87</v>
      </c>
      <c r="AR2282" s="3" t="s">
        <v>87</v>
      </c>
      <c r="AS2282" s="3" t="s">
        <v>87</v>
      </c>
      <c r="BE2282" s="3">
        <v>1.35E-2</v>
      </c>
      <c r="BF2282" s="3">
        <v>0</v>
      </c>
    </row>
    <row r="2283" spans="1:58" x14ac:dyDescent="0.25">
      <c r="A2283" s="3" t="str">
        <f t="shared" si="36"/>
        <v>2022 FW</v>
      </c>
      <c r="B2283" s="3">
        <v>106991</v>
      </c>
      <c r="C2283" s="3" t="s">
        <v>1785</v>
      </c>
      <c r="D2283" s="7">
        <v>8720629970493</v>
      </c>
      <c r="E2283" s="7">
        <v>8720512935868</v>
      </c>
      <c r="F2283" s="7">
        <v>8720629970431</v>
      </c>
      <c r="G2283" s="3">
        <v>6</v>
      </c>
      <c r="H2283" s="3">
        <v>6</v>
      </c>
      <c r="I2283" s="3">
        <v>24</v>
      </c>
      <c r="J2283" s="3" t="s">
        <v>1502</v>
      </c>
      <c r="K2283" s="3">
        <v>22.5</v>
      </c>
      <c r="L2283" s="3">
        <v>22.5</v>
      </c>
      <c r="M2283" s="3">
        <v>1.4</v>
      </c>
      <c r="N2283" s="3">
        <v>396</v>
      </c>
      <c r="O2283" s="3">
        <v>0</v>
      </c>
      <c r="P2283" s="3">
        <v>0</v>
      </c>
      <c r="Q2283" s="3">
        <v>0</v>
      </c>
      <c r="R2283" s="3">
        <v>0</v>
      </c>
      <c r="S2283" s="3">
        <v>29</v>
      </c>
      <c r="T2283" s="3">
        <v>25</v>
      </c>
      <c r="U2283" s="3">
        <v>26</v>
      </c>
      <c r="V2283" s="3">
        <v>12.9</v>
      </c>
      <c r="W2283" s="3">
        <v>11.3</v>
      </c>
      <c r="X2283" s="3" t="s">
        <v>163</v>
      </c>
      <c r="Y2283" s="3" t="s">
        <v>24</v>
      </c>
      <c r="Z2283" s="3" t="s">
        <v>1472</v>
      </c>
      <c r="AA2283" s="3">
        <v>6911100090</v>
      </c>
      <c r="AC2283" s="3" t="s">
        <v>1076</v>
      </c>
      <c r="AD2283" s="3" t="s">
        <v>1503</v>
      </c>
      <c r="AE2283" s="3" t="s">
        <v>25</v>
      </c>
      <c r="AF2283" s="3" t="s">
        <v>25</v>
      </c>
      <c r="AG2283" s="3" t="s">
        <v>25</v>
      </c>
      <c r="AH2283" s="3" t="s">
        <v>25</v>
      </c>
      <c r="AI2283" s="3" t="s">
        <v>1188</v>
      </c>
      <c r="AK2283" s="3" t="s">
        <v>7528</v>
      </c>
      <c r="AO2283" s="3" t="s">
        <v>87</v>
      </c>
      <c r="AP2283" s="3" t="s">
        <v>87</v>
      </c>
      <c r="AQ2283" s="3" t="s">
        <v>87</v>
      </c>
      <c r="AR2283" s="3" t="s">
        <v>87</v>
      </c>
      <c r="AS2283" s="3" t="s">
        <v>87</v>
      </c>
      <c r="BE2283" s="3">
        <v>1.89E-2</v>
      </c>
      <c r="BF2283" s="3">
        <v>0</v>
      </c>
    </row>
    <row r="2284" spans="1:58" x14ac:dyDescent="0.25">
      <c r="A2284" s="3" t="str">
        <f t="shared" si="36"/>
        <v>2022 FW</v>
      </c>
      <c r="B2284" s="3">
        <v>106992</v>
      </c>
      <c r="C2284" s="3" t="s">
        <v>1786</v>
      </c>
      <c r="D2284" s="7">
        <v>8720629970509</v>
      </c>
      <c r="E2284" s="7">
        <v>8720629979175</v>
      </c>
      <c r="F2284" s="7">
        <v>8720629979960</v>
      </c>
      <c r="G2284" s="3">
        <v>6</v>
      </c>
      <c r="H2284" s="3">
        <v>6</v>
      </c>
      <c r="I2284" s="3">
        <v>24</v>
      </c>
      <c r="J2284" s="3" t="s">
        <v>1505</v>
      </c>
      <c r="K2284" s="3">
        <v>26.5</v>
      </c>
      <c r="L2284" s="3">
        <v>26.5</v>
      </c>
      <c r="M2284" s="3">
        <v>1.4</v>
      </c>
      <c r="N2284" s="3">
        <v>762</v>
      </c>
      <c r="O2284" s="3">
        <v>0</v>
      </c>
      <c r="P2284" s="3">
        <v>0</v>
      </c>
      <c r="Q2284" s="3">
        <v>0</v>
      </c>
      <c r="R2284" s="3">
        <v>0</v>
      </c>
      <c r="S2284" s="3">
        <v>33</v>
      </c>
      <c r="T2284" s="3">
        <v>29</v>
      </c>
      <c r="U2284" s="3">
        <v>29.5</v>
      </c>
      <c r="V2284" s="3">
        <v>19.100000000000001</v>
      </c>
      <c r="W2284" s="3">
        <v>17.3</v>
      </c>
      <c r="X2284" s="3" t="s">
        <v>163</v>
      </c>
      <c r="Y2284" s="3" t="s">
        <v>24</v>
      </c>
      <c r="Z2284" s="3" t="s">
        <v>1472</v>
      </c>
      <c r="AA2284" s="3">
        <v>6911100090</v>
      </c>
      <c r="AC2284" s="3" t="s">
        <v>1076</v>
      </c>
      <c r="AD2284" s="3" t="s">
        <v>1506</v>
      </c>
      <c r="AE2284" s="3" t="s">
        <v>25</v>
      </c>
      <c r="AF2284" s="3" t="s">
        <v>25</v>
      </c>
      <c r="AG2284" s="3" t="s">
        <v>25</v>
      </c>
      <c r="AH2284" s="3" t="s">
        <v>25</v>
      </c>
      <c r="AI2284" s="3" t="s">
        <v>1507</v>
      </c>
      <c r="AK2284" s="3" t="s">
        <v>7529</v>
      </c>
      <c r="AO2284" s="3" t="s">
        <v>87</v>
      </c>
      <c r="AP2284" s="3" t="s">
        <v>87</v>
      </c>
      <c r="AQ2284" s="3" t="s">
        <v>87</v>
      </c>
      <c r="AR2284" s="3" t="s">
        <v>87</v>
      </c>
      <c r="AS2284" s="3" t="s">
        <v>87</v>
      </c>
      <c r="BE2284" s="3">
        <v>2.8199999999999999E-2</v>
      </c>
      <c r="BF2284" s="3">
        <v>0</v>
      </c>
    </row>
    <row r="2285" spans="1:58" x14ac:dyDescent="0.25">
      <c r="A2285" s="3" t="str">
        <f t="shared" si="36"/>
        <v>2022 FW</v>
      </c>
      <c r="B2285" s="3">
        <v>106993</v>
      </c>
      <c r="C2285" s="3" t="s">
        <v>7126</v>
      </c>
      <c r="D2285" s="7">
        <v>8720629976785</v>
      </c>
      <c r="E2285" s="7"/>
      <c r="F2285" s="7"/>
      <c r="G2285" s="3">
        <v>6</v>
      </c>
      <c r="H2285" s="3">
        <v>6</v>
      </c>
      <c r="I2285" s="3">
        <v>24</v>
      </c>
      <c r="J2285" s="3" t="s">
        <v>1519</v>
      </c>
      <c r="K2285" s="3">
        <v>7</v>
      </c>
      <c r="L2285" s="3">
        <v>7</v>
      </c>
      <c r="M2285" s="3">
        <v>3.1</v>
      </c>
      <c r="N2285" s="3">
        <v>54</v>
      </c>
      <c r="O2285" s="3">
        <v>0</v>
      </c>
      <c r="P2285" s="3">
        <v>0</v>
      </c>
      <c r="Q2285" s="3">
        <v>0</v>
      </c>
      <c r="R2285" s="3">
        <v>0</v>
      </c>
      <c r="S2285" s="3">
        <v>0</v>
      </c>
      <c r="T2285" s="3">
        <v>0</v>
      </c>
      <c r="U2285" s="3">
        <v>0</v>
      </c>
      <c r="V2285" s="3">
        <v>0</v>
      </c>
      <c r="W2285" s="3">
        <v>0</v>
      </c>
      <c r="X2285" s="3" t="s">
        <v>1113</v>
      </c>
      <c r="Y2285" s="3" t="s">
        <v>24</v>
      </c>
      <c r="AA2285" s="3">
        <v>6911100090</v>
      </c>
      <c r="AC2285" s="3" t="s">
        <v>1076</v>
      </c>
      <c r="AD2285" s="3" t="s">
        <v>1473</v>
      </c>
      <c r="AE2285" s="3" t="s">
        <v>25</v>
      </c>
      <c r="AF2285" s="3" t="s">
        <v>25</v>
      </c>
      <c r="AH2285" s="3" t="s">
        <v>25</v>
      </c>
      <c r="AI2285" s="3">
        <v>7</v>
      </c>
      <c r="AO2285" s="3" t="s">
        <v>87</v>
      </c>
      <c r="AP2285" s="3" t="s">
        <v>87</v>
      </c>
      <c r="AQ2285" s="3" t="s">
        <v>87</v>
      </c>
      <c r="AR2285" s="3" t="s">
        <v>87</v>
      </c>
      <c r="AS2285" s="3" t="s">
        <v>87</v>
      </c>
      <c r="BE2285" s="3">
        <v>0</v>
      </c>
      <c r="BF2285" s="3">
        <v>0</v>
      </c>
    </row>
    <row r="2286" spans="1:58" x14ac:dyDescent="0.25">
      <c r="A2286" s="3" t="str">
        <f t="shared" si="36"/>
        <v>2022 FW</v>
      </c>
      <c r="B2286" s="3">
        <v>106994</v>
      </c>
      <c r="C2286" s="3" t="s">
        <v>7127</v>
      </c>
      <c r="D2286" s="7">
        <v>8720629976792</v>
      </c>
      <c r="E2286" s="7"/>
      <c r="F2286" s="7"/>
      <c r="G2286" s="3">
        <v>6</v>
      </c>
      <c r="H2286" s="3">
        <v>6</v>
      </c>
      <c r="I2286" s="3">
        <v>24</v>
      </c>
      <c r="J2286" s="3" t="s">
        <v>1471</v>
      </c>
      <c r="K2286" s="3">
        <v>11.5</v>
      </c>
      <c r="L2286" s="3">
        <v>11.5</v>
      </c>
      <c r="M2286" s="3">
        <v>3.9</v>
      </c>
      <c r="N2286" s="3">
        <v>132</v>
      </c>
      <c r="O2286" s="3">
        <v>0</v>
      </c>
      <c r="P2286" s="3">
        <v>0</v>
      </c>
      <c r="Q2286" s="3">
        <v>0</v>
      </c>
      <c r="R2286" s="3">
        <v>0</v>
      </c>
      <c r="S2286" s="3">
        <v>0</v>
      </c>
      <c r="T2286" s="3">
        <v>0</v>
      </c>
      <c r="U2286" s="3">
        <v>0</v>
      </c>
      <c r="V2286" s="3">
        <v>0</v>
      </c>
      <c r="W2286" s="3">
        <v>0</v>
      </c>
      <c r="X2286" s="3" t="s">
        <v>1113</v>
      </c>
      <c r="Y2286" s="3" t="s">
        <v>24</v>
      </c>
      <c r="AA2286" s="3">
        <v>6911100090</v>
      </c>
      <c r="AC2286" s="3" t="s">
        <v>1076</v>
      </c>
      <c r="AD2286" s="3" t="s">
        <v>1473</v>
      </c>
      <c r="AE2286" s="3" t="s">
        <v>25</v>
      </c>
      <c r="AF2286" s="3" t="s">
        <v>25</v>
      </c>
      <c r="AH2286" s="3" t="s">
        <v>25</v>
      </c>
      <c r="AI2286" s="3" t="s">
        <v>1474</v>
      </c>
      <c r="AO2286" s="3" t="s">
        <v>87</v>
      </c>
      <c r="AP2286" s="3" t="s">
        <v>87</v>
      </c>
      <c r="AQ2286" s="3" t="s">
        <v>87</v>
      </c>
      <c r="AR2286" s="3" t="s">
        <v>87</v>
      </c>
      <c r="AS2286" s="3" t="s">
        <v>87</v>
      </c>
      <c r="BE2286" s="3">
        <v>0</v>
      </c>
      <c r="BF2286" s="3">
        <v>0</v>
      </c>
    </row>
    <row r="2287" spans="1:58" x14ac:dyDescent="0.25">
      <c r="A2287" s="3" t="str">
        <f t="shared" si="36"/>
        <v>2022 FW</v>
      </c>
      <c r="B2287" s="3">
        <v>106995</v>
      </c>
      <c r="C2287" s="3" t="s">
        <v>7128</v>
      </c>
      <c r="D2287" s="7">
        <v>8720629976808</v>
      </c>
      <c r="E2287" s="7"/>
      <c r="F2287" s="7"/>
      <c r="G2287" s="3">
        <v>6</v>
      </c>
      <c r="H2287" s="3">
        <v>1</v>
      </c>
      <c r="I2287" s="3">
        <v>6</v>
      </c>
      <c r="J2287" s="3" t="s">
        <v>1476</v>
      </c>
      <c r="K2287" s="3">
        <v>32</v>
      </c>
      <c r="L2287" s="3">
        <v>32</v>
      </c>
      <c r="M2287" s="3">
        <v>5.3</v>
      </c>
      <c r="N2287" s="3">
        <v>0</v>
      </c>
      <c r="O2287" s="3">
        <v>0</v>
      </c>
      <c r="P2287" s="3">
        <v>0</v>
      </c>
      <c r="Q2287" s="3">
        <v>0</v>
      </c>
      <c r="R2287" s="3">
        <v>0</v>
      </c>
      <c r="S2287" s="3">
        <v>0</v>
      </c>
      <c r="T2287" s="3">
        <v>0</v>
      </c>
      <c r="U2287" s="3">
        <v>0</v>
      </c>
      <c r="V2287" s="3">
        <v>0</v>
      </c>
      <c r="W2287" s="3">
        <v>0</v>
      </c>
      <c r="X2287" s="3" t="s">
        <v>1113</v>
      </c>
      <c r="Y2287" s="3" t="s">
        <v>24</v>
      </c>
      <c r="AA2287" s="3">
        <v>6911100090</v>
      </c>
      <c r="AC2287" s="3" t="s">
        <v>1076</v>
      </c>
      <c r="AD2287" s="3" t="s">
        <v>1477</v>
      </c>
      <c r="AE2287" s="3" t="s">
        <v>25</v>
      </c>
      <c r="AF2287" s="3" t="s">
        <v>25</v>
      </c>
      <c r="AH2287" s="3" t="s">
        <v>25</v>
      </c>
      <c r="AI2287" s="3">
        <v>32</v>
      </c>
      <c r="AO2287" s="3" t="s">
        <v>87</v>
      </c>
      <c r="AP2287" s="3" t="s">
        <v>87</v>
      </c>
      <c r="AQ2287" s="3" t="s">
        <v>87</v>
      </c>
      <c r="AR2287" s="3" t="s">
        <v>87</v>
      </c>
      <c r="AS2287" s="3" t="s">
        <v>87</v>
      </c>
      <c r="BE2287" s="3">
        <v>0</v>
      </c>
      <c r="BF2287" s="3">
        <v>0</v>
      </c>
    </row>
    <row r="2288" spans="1:58" x14ac:dyDescent="0.25">
      <c r="A2288" s="3" t="str">
        <f t="shared" si="36"/>
        <v>2022 FW</v>
      </c>
      <c r="B2288" s="3">
        <v>106996</v>
      </c>
      <c r="C2288" s="3" t="s">
        <v>7129</v>
      </c>
      <c r="D2288" s="7">
        <v>8720629976815</v>
      </c>
      <c r="E2288" s="7"/>
      <c r="F2288" s="7"/>
      <c r="G2288" s="3">
        <v>6</v>
      </c>
      <c r="H2288" s="3">
        <v>1</v>
      </c>
      <c r="I2288" s="3">
        <v>6</v>
      </c>
      <c r="J2288" s="3" t="s">
        <v>7159</v>
      </c>
      <c r="K2288" s="3">
        <v>23</v>
      </c>
      <c r="L2288" s="3">
        <v>23</v>
      </c>
      <c r="M2288" s="3">
        <v>9.1</v>
      </c>
      <c r="N2288" s="3">
        <v>0</v>
      </c>
      <c r="O2288" s="3">
        <v>0</v>
      </c>
      <c r="P2288" s="3">
        <v>0</v>
      </c>
      <c r="Q2288" s="3">
        <v>0</v>
      </c>
      <c r="R2288" s="3">
        <v>0</v>
      </c>
      <c r="S2288" s="3">
        <v>0</v>
      </c>
      <c r="T2288" s="3">
        <v>0</v>
      </c>
      <c r="U2288" s="3">
        <v>0</v>
      </c>
      <c r="V2288" s="3">
        <v>0</v>
      </c>
      <c r="W2288" s="3">
        <v>0</v>
      </c>
      <c r="X2288" s="3" t="s">
        <v>1113</v>
      </c>
      <c r="Y2288" s="3" t="s">
        <v>24</v>
      </c>
      <c r="AA2288" s="3">
        <v>6911100090</v>
      </c>
      <c r="AC2288" s="3" t="s">
        <v>1076</v>
      </c>
      <c r="AD2288" s="3" t="s">
        <v>1480</v>
      </c>
      <c r="AE2288" s="3" t="s">
        <v>25</v>
      </c>
      <c r="AF2288" s="3" t="s">
        <v>25</v>
      </c>
      <c r="AH2288" s="3" t="s">
        <v>25</v>
      </c>
      <c r="AI2288" s="3">
        <v>23</v>
      </c>
      <c r="AO2288" s="3" t="s">
        <v>87</v>
      </c>
      <c r="AP2288" s="3" t="s">
        <v>87</v>
      </c>
      <c r="AQ2288" s="3" t="s">
        <v>87</v>
      </c>
      <c r="AR2288" s="3" t="s">
        <v>87</v>
      </c>
      <c r="AS2288" s="3" t="s">
        <v>87</v>
      </c>
      <c r="BE2288" s="3">
        <v>0</v>
      </c>
      <c r="BF2288" s="3">
        <v>0</v>
      </c>
    </row>
    <row r="2289" spans="1:58" x14ac:dyDescent="0.25">
      <c r="A2289" s="3" t="str">
        <f t="shared" si="36"/>
        <v>2022 FW</v>
      </c>
      <c r="B2289" s="3">
        <v>106997</v>
      </c>
      <c r="C2289" s="3" t="s">
        <v>7130</v>
      </c>
      <c r="D2289" s="7">
        <v>8720629976822</v>
      </c>
      <c r="E2289" s="7"/>
      <c r="F2289" s="7"/>
      <c r="G2289" s="3">
        <v>6</v>
      </c>
      <c r="H2289" s="3">
        <v>6</v>
      </c>
      <c r="I2289" s="3">
        <v>24</v>
      </c>
      <c r="J2289" s="3" t="s">
        <v>1485</v>
      </c>
      <c r="K2289" s="3">
        <v>16</v>
      </c>
      <c r="L2289" s="3">
        <v>16</v>
      </c>
      <c r="M2289" s="3">
        <v>6.7</v>
      </c>
      <c r="N2289" s="3">
        <v>350</v>
      </c>
      <c r="O2289" s="3">
        <v>0</v>
      </c>
      <c r="P2289" s="3">
        <v>0</v>
      </c>
      <c r="Q2289" s="3">
        <v>0</v>
      </c>
      <c r="R2289" s="3">
        <v>0</v>
      </c>
      <c r="S2289" s="3">
        <v>0</v>
      </c>
      <c r="T2289" s="3">
        <v>0</v>
      </c>
      <c r="U2289" s="3">
        <v>0</v>
      </c>
      <c r="V2289" s="3">
        <v>0</v>
      </c>
      <c r="W2289" s="3">
        <v>0</v>
      </c>
      <c r="X2289" s="3" t="s">
        <v>1113</v>
      </c>
      <c r="Y2289" s="3" t="s">
        <v>24</v>
      </c>
      <c r="AA2289" s="3">
        <v>6911100090</v>
      </c>
      <c r="AC2289" s="3" t="s">
        <v>1076</v>
      </c>
      <c r="AD2289" s="3" t="s">
        <v>1486</v>
      </c>
      <c r="AE2289" s="3" t="s">
        <v>25</v>
      </c>
      <c r="AF2289" s="3" t="s">
        <v>25</v>
      </c>
      <c r="AH2289" s="3" t="s">
        <v>25</v>
      </c>
      <c r="AI2289" s="3">
        <v>16</v>
      </c>
      <c r="AO2289" s="3" t="s">
        <v>87</v>
      </c>
      <c r="AP2289" s="3" t="s">
        <v>87</v>
      </c>
      <c r="AQ2289" s="3" t="s">
        <v>87</v>
      </c>
      <c r="AR2289" s="3" t="s">
        <v>87</v>
      </c>
      <c r="AS2289" s="3" t="s">
        <v>87</v>
      </c>
      <c r="BE2289" s="3">
        <v>0</v>
      </c>
      <c r="BF2289" s="3">
        <v>0</v>
      </c>
    </row>
    <row r="2290" spans="1:58" x14ac:dyDescent="0.25">
      <c r="A2290" s="3" t="str">
        <f t="shared" si="36"/>
        <v>2022 FW</v>
      </c>
      <c r="B2290" s="3">
        <v>106998</v>
      </c>
      <c r="C2290" s="3" t="s">
        <v>7131</v>
      </c>
      <c r="D2290" s="7">
        <v>8720629976839</v>
      </c>
      <c r="E2290" s="7"/>
      <c r="F2290" s="7"/>
      <c r="G2290" s="3">
        <v>6</v>
      </c>
      <c r="H2290" s="3">
        <v>6</v>
      </c>
      <c r="I2290" s="3">
        <v>24</v>
      </c>
      <c r="J2290" s="3" t="s">
        <v>1733</v>
      </c>
      <c r="K2290" s="3">
        <v>7</v>
      </c>
      <c r="L2290" s="3">
        <v>7</v>
      </c>
      <c r="M2290" s="3">
        <v>7.8</v>
      </c>
      <c r="N2290" s="3">
        <v>226</v>
      </c>
      <c r="O2290" s="3">
        <v>0</v>
      </c>
      <c r="P2290" s="3">
        <v>0</v>
      </c>
      <c r="Q2290" s="3">
        <v>0</v>
      </c>
      <c r="R2290" s="3">
        <v>0</v>
      </c>
      <c r="S2290" s="3">
        <v>0</v>
      </c>
      <c r="T2290" s="3">
        <v>0</v>
      </c>
      <c r="U2290" s="3">
        <v>0</v>
      </c>
      <c r="V2290" s="3">
        <v>0</v>
      </c>
      <c r="W2290" s="3">
        <v>0</v>
      </c>
      <c r="X2290" s="3" t="s">
        <v>1113</v>
      </c>
      <c r="Y2290" s="3" t="s">
        <v>24</v>
      </c>
      <c r="AA2290" s="3">
        <v>6911100090</v>
      </c>
      <c r="AC2290" s="3" t="s">
        <v>1076</v>
      </c>
      <c r="AD2290" s="3" t="s">
        <v>1489</v>
      </c>
      <c r="AE2290" s="3" t="s">
        <v>25</v>
      </c>
      <c r="AF2290" s="3" t="s">
        <v>25</v>
      </c>
      <c r="AH2290" s="3" t="s">
        <v>25</v>
      </c>
      <c r="AI2290" s="3">
        <v>7</v>
      </c>
      <c r="AJ2290" s="3" t="s">
        <v>1735</v>
      </c>
      <c r="AO2290" s="3" t="s">
        <v>87</v>
      </c>
      <c r="AP2290" s="3" t="s">
        <v>87</v>
      </c>
      <c r="AQ2290" s="3" t="s">
        <v>87</v>
      </c>
      <c r="AR2290" s="3" t="s">
        <v>87</v>
      </c>
      <c r="AS2290" s="3" t="s">
        <v>87</v>
      </c>
      <c r="BE2290" s="3">
        <v>0</v>
      </c>
      <c r="BF2290" s="3">
        <v>0</v>
      </c>
    </row>
    <row r="2291" spans="1:58" x14ac:dyDescent="0.25">
      <c r="A2291" s="3" t="str">
        <f t="shared" si="36"/>
        <v>2022 FW</v>
      </c>
      <c r="B2291" s="3">
        <v>106999</v>
      </c>
      <c r="C2291" s="3" t="s">
        <v>7132</v>
      </c>
      <c r="D2291" s="7">
        <v>8720629976846</v>
      </c>
      <c r="E2291" s="7"/>
      <c r="F2291" s="7"/>
      <c r="G2291" s="3">
        <v>8</v>
      </c>
      <c r="H2291" s="3">
        <v>4</v>
      </c>
      <c r="I2291" s="3">
        <v>24</v>
      </c>
      <c r="J2291" s="3" t="s">
        <v>1492</v>
      </c>
      <c r="K2291" s="3">
        <v>8.5</v>
      </c>
      <c r="L2291" s="3">
        <v>8.5</v>
      </c>
      <c r="M2291" s="3">
        <v>10.8</v>
      </c>
      <c r="N2291" s="3">
        <v>320</v>
      </c>
      <c r="O2291" s="3">
        <v>0</v>
      </c>
      <c r="P2291" s="3">
        <v>0</v>
      </c>
      <c r="Q2291" s="3">
        <v>0</v>
      </c>
      <c r="R2291" s="3">
        <v>0</v>
      </c>
      <c r="S2291" s="3">
        <v>0</v>
      </c>
      <c r="T2291" s="3">
        <v>0</v>
      </c>
      <c r="U2291" s="3">
        <v>0</v>
      </c>
      <c r="V2291" s="3">
        <v>0</v>
      </c>
      <c r="W2291" s="3">
        <v>0</v>
      </c>
      <c r="X2291" s="3" t="s">
        <v>1113</v>
      </c>
      <c r="Y2291" s="3" t="s">
        <v>24</v>
      </c>
      <c r="AA2291" s="3">
        <v>6911100090</v>
      </c>
      <c r="AC2291" s="3" t="s">
        <v>1076</v>
      </c>
      <c r="AD2291" s="3" t="s">
        <v>1493</v>
      </c>
      <c r="AE2291" s="3" t="s">
        <v>25</v>
      </c>
      <c r="AF2291" s="3" t="s">
        <v>25</v>
      </c>
      <c r="AH2291" s="3" t="s">
        <v>25</v>
      </c>
      <c r="AI2291" s="3" t="s">
        <v>415</v>
      </c>
      <c r="AJ2291" s="3" t="s">
        <v>1490</v>
      </c>
      <c r="AO2291" s="3" t="s">
        <v>87</v>
      </c>
      <c r="AP2291" s="3" t="s">
        <v>87</v>
      </c>
      <c r="AQ2291" s="3" t="s">
        <v>87</v>
      </c>
      <c r="AR2291" s="3" t="s">
        <v>87</v>
      </c>
      <c r="AS2291" s="3" t="s">
        <v>87</v>
      </c>
      <c r="BE2291" s="3">
        <v>0</v>
      </c>
      <c r="BF2291" s="3">
        <v>0</v>
      </c>
    </row>
    <row r="2292" spans="1:58" x14ac:dyDescent="0.25">
      <c r="A2292" s="3" t="str">
        <f t="shared" si="36"/>
        <v>2023 SS</v>
      </c>
      <c r="B2292" s="3">
        <v>107000</v>
      </c>
      <c r="C2292" s="3" t="s">
        <v>7133</v>
      </c>
      <c r="D2292" s="7">
        <v>8720629975412</v>
      </c>
      <c r="E2292" s="7">
        <v>8720629970738</v>
      </c>
      <c r="F2292" s="7">
        <v>8720629971568</v>
      </c>
      <c r="G2292" s="3">
        <v>8</v>
      </c>
      <c r="H2292" s="3">
        <v>4</v>
      </c>
      <c r="I2292" s="3">
        <v>24</v>
      </c>
      <c r="J2292" s="3" t="s">
        <v>1787</v>
      </c>
      <c r="K2292" s="3">
        <v>10.5</v>
      </c>
      <c r="L2292" s="3">
        <v>14.5</v>
      </c>
      <c r="M2292" s="3">
        <v>8.5</v>
      </c>
      <c r="N2292" s="3">
        <v>435</v>
      </c>
      <c r="O2292" s="3">
        <v>0</v>
      </c>
      <c r="P2292" s="3">
        <v>0</v>
      </c>
      <c r="Q2292" s="3">
        <v>0</v>
      </c>
      <c r="R2292" s="3">
        <v>0</v>
      </c>
      <c r="S2292" s="3">
        <v>50.5</v>
      </c>
      <c r="T2292" s="3">
        <v>27</v>
      </c>
      <c r="U2292" s="3">
        <v>37.5</v>
      </c>
      <c r="V2292" s="3">
        <v>11.5</v>
      </c>
      <c r="W2292" s="3">
        <v>9.5500000000000007</v>
      </c>
      <c r="X2292" s="3" t="s">
        <v>7160</v>
      </c>
      <c r="Y2292" s="3" t="s">
        <v>19</v>
      </c>
      <c r="Z2292" s="3" t="s">
        <v>20</v>
      </c>
      <c r="AA2292" s="3" t="s">
        <v>46</v>
      </c>
      <c r="AB2292" s="3" t="s">
        <v>68</v>
      </c>
      <c r="AC2292" s="3" t="s">
        <v>1788</v>
      </c>
      <c r="AD2292" s="3" t="s">
        <v>7161</v>
      </c>
      <c r="AE2292" s="3" t="s">
        <v>25</v>
      </c>
      <c r="AF2292" s="3" t="s">
        <v>17</v>
      </c>
      <c r="AG2292" s="3" t="s">
        <v>25</v>
      </c>
      <c r="AH2292" s="3" t="s">
        <v>25</v>
      </c>
      <c r="AI2292" s="3" t="s">
        <v>1298</v>
      </c>
      <c r="AJ2292" s="3">
        <v>500</v>
      </c>
      <c r="AK2292" s="3" t="s">
        <v>7530</v>
      </c>
      <c r="AL2292" s="3" t="s">
        <v>87</v>
      </c>
      <c r="AM2292" s="3" t="s">
        <v>87</v>
      </c>
      <c r="AO2292" s="3" t="s">
        <v>87</v>
      </c>
      <c r="AP2292" s="3" t="s">
        <v>87</v>
      </c>
      <c r="AQ2292" s="3" t="s">
        <v>87</v>
      </c>
      <c r="AR2292" s="3" t="s">
        <v>87</v>
      </c>
      <c r="AS2292" s="3" t="s">
        <v>87</v>
      </c>
      <c r="AV2292" s="3">
        <v>1</v>
      </c>
      <c r="AY2292" s="3" t="s">
        <v>68</v>
      </c>
      <c r="BE2292" s="3">
        <v>5.11E-2</v>
      </c>
      <c r="BF2292" s="3">
        <v>0</v>
      </c>
    </row>
    <row r="2293" spans="1:58" x14ac:dyDescent="0.25">
      <c r="A2293" s="3" t="str">
        <f t="shared" si="36"/>
        <v>2023 SS</v>
      </c>
      <c r="B2293" s="3">
        <v>107001</v>
      </c>
      <c r="C2293" s="3" t="s">
        <v>7134</v>
      </c>
      <c r="D2293" s="7">
        <v>8720629975429</v>
      </c>
      <c r="E2293" s="7">
        <v>8720629970745</v>
      </c>
      <c r="F2293" s="7">
        <v>8720629971575</v>
      </c>
      <c r="G2293" s="3">
        <v>8</v>
      </c>
      <c r="H2293" s="3">
        <v>4</v>
      </c>
      <c r="I2293" s="3">
        <v>24</v>
      </c>
      <c r="J2293" s="3" t="s">
        <v>1787</v>
      </c>
      <c r="K2293" s="3">
        <v>10.5</v>
      </c>
      <c r="L2293" s="3">
        <v>14.5</v>
      </c>
      <c r="M2293" s="3">
        <v>8.5</v>
      </c>
      <c r="N2293" s="3">
        <v>432</v>
      </c>
      <c r="O2293" s="3">
        <v>0</v>
      </c>
      <c r="P2293" s="3">
        <v>0</v>
      </c>
      <c r="Q2293" s="3">
        <v>0</v>
      </c>
      <c r="R2293" s="3">
        <v>0</v>
      </c>
      <c r="S2293" s="3">
        <v>50.5</v>
      </c>
      <c r="T2293" s="3">
        <v>27</v>
      </c>
      <c r="U2293" s="3">
        <v>37.5</v>
      </c>
      <c r="V2293" s="3">
        <v>11.5</v>
      </c>
      <c r="W2293" s="3">
        <v>9.5500000000000007</v>
      </c>
      <c r="X2293" s="3" t="s">
        <v>7160</v>
      </c>
      <c r="Y2293" s="3" t="s">
        <v>19</v>
      </c>
      <c r="Z2293" s="3" t="s">
        <v>20</v>
      </c>
      <c r="AA2293" s="3" t="s">
        <v>46</v>
      </c>
      <c r="AB2293" s="3" t="s">
        <v>68</v>
      </c>
      <c r="AC2293" s="3" t="s">
        <v>1788</v>
      </c>
      <c r="AD2293" s="3" t="s">
        <v>7162</v>
      </c>
      <c r="AE2293" s="3" t="s">
        <v>25</v>
      </c>
      <c r="AF2293" s="3" t="s">
        <v>17</v>
      </c>
      <c r="AG2293" s="3" t="s">
        <v>25</v>
      </c>
      <c r="AH2293" s="3" t="s">
        <v>25</v>
      </c>
      <c r="AI2293" s="3" t="s">
        <v>1298</v>
      </c>
      <c r="AJ2293" s="3">
        <v>500</v>
      </c>
      <c r="AK2293" s="3" t="s">
        <v>7531</v>
      </c>
      <c r="AL2293" s="3" t="s">
        <v>87</v>
      </c>
      <c r="AM2293" s="3" t="s">
        <v>87</v>
      </c>
      <c r="AO2293" s="3" t="s">
        <v>87</v>
      </c>
      <c r="AP2293" s="3" t="s">
        <v>87</v>
      </c>
      <c r="AQ2293" s="3" t="s">
        <v>87</v>
      </c>
      <c r="AR2293" s="3" t="s">
        <v>87</v>
      </c>
      <c r="AS2293" s="3" t="s">
        <v>87</v>
      </c>
      <c r="AV2293" s="3">
        <v>1</v>
      </c>
      <c r="AY2293" s="3" t="s">
        <v>68</v>
      </c>
      <c r="BE2293" s="3">
        <v>5.11E-2</v>
      </c>
      <c r="BF2293" s="3">
        <v>0</v>
      </c>
    </row>
    <row r="2294" spans="1:58" x14ac:dyDescent="0.25">
      <c r="A2294" s="3" t="str">
        <f t="shared" si="36"/>
        <v>2023 SS</v>
      </c>
      <c r="B2294" s="3">
        <v>107002</v>
      </c>
      <c r="C2294" s="3" t="s">
        <v>1789</v>
      </c>
      <c r="D2294" s="7">
        <v>8720629975436</v>
      </c>
      <c r="E2294" s="7">
        <v>8720629970752</v>
      </c>
      <c r="F2294" s="7">
        <v>8720629971582</v>
      </c>
      <c r="G2294" s="3">
        <v>8</v>
      </c>
      <c r="H2294" s="3">
        <v>4</v>
      </c>
      <c r="I2294" s="3">
        <v>24</v>
      </c>
      <c r="J2294" s="3" t="s">
        <v>1787</v>
      </c>
      <c r="K2294" s="3">
        <v>10.5</v>
      </c>
      <c r="L2294" s="3">
        <v>14.5</v>
      </c>
      <c r="M2294" s="3">
        <v>8.5</v>
      </c>
      <c r="N2294" s="3">
        <v>424</v>
      </c>
      <c r="O2294" s="3">
        <v>0</v>
      </c>
      <c r="P2294" s="3">
        <v>0</v>
      </c>
      <c r="Q2294" s="3">
        <v>0</v>
      </c>
      <c r="R2294" s="3">
        <v>0</v>
      </c>
      <c r="S2294" s="3">
        <v>50.5</v>
      </c>
      <c r="T2294" s="3">
        <v>27</v>
      </c>
      <c r="U2294" s="3">
        <v>37.5</v>
      </c>
      <c r="V2294" s="3">
        <v>11.5</v>
      </c>
      <c r="W2294" s="3">
        <v>9.5500000000000007</v>
      </c>
      <c r="X2294" s="3" t="s">
        <v>1790</v>
      </c>
      <c r="Y2294" s="3" t="s">
        <v>19</v>
      </c>
      <c r="Z2294" s="3" t="s">
        <v>20</v>
      </c>
      <c r="AA2294" s="3" t="s">
        <v>46</v>
      </c>
      <c r="AB2294" s="3" t="s">
        <v>68</v>
      </c>
      <c r="AC2294" s="3" t="s">
        <v>1788</v>
      </c>
      <c r="AD2294" s="3" t="s">
        <v>1791</v>
      </c>
      <c r="AE2294" s="3" t="s">
        <v>25</v>
      </c>
      <c r="AF2294" s="3" t="s">
        <v>17</v>
      </c>
      <c r="AG2294" s="3" t="s">
        <v>25</v>
      </c>
      <c r="AH2294" s="3" t="s">
        <v>25</v>
      </c>
      <c r="AI2294" s="3" t="s">
        <v>1298</v>
      </c>
      <c r="AJ2294" s="3">
        <v>500</v>
      </c>
      <c r="AK2294" s="3" t="s">
        <v>7532</v>
      </c>
      <c r="AL2294" s="3" t="s">
        <v>87</v>
      </c>
      <c r="AM2294" s="3" t="s">
        <v>87</v>
      </c>
      <c r="AO2294" s="3" t="s">
        <v>87</v>
      </c>
      <c r="AP2294" s="3" t="s">
        <v>87</v>
      </c>
      <c r="AQ2294" s="3" t="s">
        <v>87</v>
      </c>
      <c r="AR2294" s="3" t="s">
        <v>87</v>
      </c>
      <c r="AS2294" s="3" t="s">
        <v>87</v>
      </c>
      <c r="AV2294" s="3">
        <v>1</v>
      </c>
      <c r="AY2294" s="3" t="s">
        <v>68</v>
      </c>
      <c r="BE2294" s="3">
        <v>5.11E-2</v>
      </c>
      <c r="BF2294" s="3">
        <v>0</v>
      </c>
    </row>
    <row r="2295" spans="1:58" x14ac:dyDescent="0.25">
      <c r="A2295" s="3" t="str">
        <f t="shared" si="36"/>
        <v>2023 SS</v>
      </c>
      <c r="B2295" s="3">
        <v>107003</v>
      </c>
      <c r="C2295" s="3" t="s">
        <v>1792</v>
      </c>
      <c r="D2295" s="7">
        <v>8720629975443</v>
      </c>
      <c r="E2295" s="7">
        <v>8720629970769</v>
      </c>
      <c r="F2295" s="7">
        <v>8720629971599</v>
      </c>
      <c r="G2295" s="3">
        <v>8</v>
      </c>
      <c r="H2295" s="3">
        <v>4</v>
      </c>
      <c r="I2295" s="3">
        <v>24</v>
      </c>
      <c r="J2295" s="3" t="s">
        <v>1787</v>
      </c>
      <c r="K2295" s="3">
        <v>10.5</v>
      </c>
      <c r="L2295" s="3">
        <v>14.5</v>
      </c>
      <c r="M2295" s="3">
        <v>8.5</v>
      </c>
      <c r="N2295" s="3">
        <v>416</v>
      </c>
      <c r="O2295" s="3">
        <v>0</v>
      </c>
      <c r="P2295" s="3">
        <v>0</v>
      </c>
      <c r="Q2295" s="3">
        <v>0</v>
      </c>
      <c r="R2295" s="3">
        <v>0</v>
      </c>
      <c r="S2295" s="3">
        <v>50.5</v>
      </c>
      <c r="T2295" s="3">
        <v>27</v>
      </c>
      <c r="U2295" s="3">
        <v>37.5</v>
      </c>
      <c r="V2295" s="3">
        <v>11.5</v>
      </c>
      <c r="W2295" s="3">
        <v>0</v>
      </c>
      <c r="X2295" s="3" t="s">
        <v>64</v>
      </c>
      <c r="Y2295" s="3" t="s">
        <v>19</v>
      </c>
      <c r="Z2295" s="3" t="s">
        <v>20</v>
      </c>
      <c r="AA2295" s="3" t="s">
        <v>46</v>
      </c>
      <c r="AC2295" s="3" t="s">
        <v>1788</v>
      </c>
      <c r="AD2295" s="3" t="s">
        <v>1793</v>
      </c>
      <c r="AE2295" s="3" t="s">
        <v>25</v>
      </c>
      <c r="AF2295" s="3" t="s">
        <v>17</v>
      </c>
      <c r="AG2295" s="3" t="s">
        <v>25</v>
      </c>
      <c r="AH2295" s="3" t="s">
        <v>25</v>
      </c>
      <c r="AI2295" s="3" t="s">
        <v>1298</v>
      </c>
      <c r="AJ2295" s="3">
        <v>500</v>
      </c>
      <c r="AK2295" s="3" t="s">
        <v>7533</v>
      </c>
      <c r="AL2295" s="3" t="s">
        <v>87</v>
      </c>
      <c r="AM2295" s="3" t="s">
        <v>87</v>
      </c>
      <c r="AO2295" s="3" t="s">
        <v>87</v>
      </c>
      <c r="AP2295" s="3" t="s">
        <v>87</v>
      </c>
      <c r="AQ2295" s="3" t="s">
        <v>87</v>
      </c>
      <c r="AR2295" s="3" t="s">
        <v>87</v>
      </c>
      <c r="AS2295" s="3" t="s">
        <v>87</v>
      </c>
      <c r="AV2295" s="3">
        <v>1</v>
      </c>
      <c r="AY2295" s="3" t="s">
        <v>68</v>
      </c>
      <c r="BE2295" s="3">
        <v>5.11E-2</v>
      </c>
      <c r="BF2295" s="3">
        <v>0</v>
      </c>
    </row>
    <row r="2296" spans="1:58" x14ac:dyDescent="0.25">
      <c r="A2296" s="3" t="str">
        <f t="shared" si="36"/>
        <v>2023 SS</v>
      </c>
      <c r="B2296" s="3">
        <v>107004</v>
      </c>
      <c r="C2296" s="3" t="s">
        <v>1794</v>
      </c>
      <c r="D2296" s="7">
        <v>8720629975450</v>
      </c>
      <c r="E2296" s="7">
        <v>8720629970776</v>
      </c>
      <c r="F2296" s="7">
        <v>8720629971605</v>
      </c>
      <c r="G2296" s="3">
        <v>8</v>
      </c>
      <c r="H2296" s="3">
        <v>4</v>
      </c>
      <c r="I2296" s="3">
        <v>24</v>
      </c>
      <c r="J2296" s="3" t="s">
        <v>1787</v>
      </c>
      <c r="K2296" s="3">
        <v>10.5</v>
      </c>
      <c r="L2296" s="3">
        <v>14.5</v>
      </c>
      <c r="M2296" s="3">
        <v>8.5</v>
      </c>
      <c r="N2296" s="3">
        <v>435</v>
      </c>
      <c r="O2296" s="3">
        <v>0</v>
      </c>
      <c r="P2296" s="3">
        <v>0</v>
      </c>
      <c r="Q2296" s="3">
        <v>0</v>
      </c>
      <c r="R2296" s="3">
        <v>0</v>
      </c>
      <c r="S2296" s="3">
        <v>50.5</v>
      </c>
      <c r="T2296" s="3">
        <v>27</v>
      </c>
      <c r="U2296" s="3">
        <v>37.5</v>
      </c>
      <c r="V2296" s="3">
        <v>11.5</v>
      </c>
      <c r="W2296" s="3">
        <v>0</v>
      </c>
      <c r="X2296" s="3" t="s">
        <v>1795</v>
      </c>
      <c r="Y2296" s="3" t="s">
        <v>19</v>
      </c>
      <c r="Z2296" s="3" t="s">
        <v>20</v>
      </c>
      <c r="AA2296" s="3" t="s">
        <v>46</v>
      </c>
      <c r="AB2296" s="3" t="s">
        <v>68</v>
      </c>
      <c r="AC2296" s="3" t="s">
        <v>1788</v>
      </c>
      <c r="AD2296" s="3" t="s">
        <v>1796</v>
      </c>
      <c r="AE2296" s="3" t="s">
        <v>25</v>
      </c>
      <c r="AF2296" s="3" t="s">
        <v>17</v>
      </c>
      <c r="AG2296" s="3" t="s">
        <v>25</v>
      </c>
      <c r="AH2296" s="3" t="s">
        <v>25</v>
      </c>
      <c r="AI2296" s="3" t="s">
        <v>1298</v>
      </c>
      <c r="AJ2296" s="3">
        <v>500</v>
      </c>
      <c r="AK2296" s="3" t="s">
        <v>7534</v>
      </c>
      <c r="AL2296" s="3" t="s">
        <v>87</v>
      </c>
      <c r="AM2296" s="3" t="s">
        <v>87</v>
      </c>
      <c r="AO2296" s="3" t="s">
        <v>87</v>
      </c>
      <c r="AP2296" s="3" t="s">
        <v>87</v>
      </c>
      <c r="AQ2296" s="3" t="s">
        <v>87</v>
      </c>
      <c r="AR2296" s="3" t="s">
        <v>87</v>
      </c>
      <c r="AS2296" s="3" t="s">
        <v>87</v>
      </c>
      <c r="AV2296" s="3">
        <v>1</v>
      </c>
      <c r="AY2296" s="3" t="s">
        <v>68</v>
      </c>
      <c r="BE2296" s="3">
        <v>5.11E-2</v>
      </c>
      <c r="BF2296" s="3">
        <v>0</v>
      </c>
    </row>
    <row r="2297" spans="1:58" x14ac:dyDescent="0.25">
      <c r="A2297" s="3" t="str">
        <f t="shared" si="36"/>
        <v>2023 SS</v>
      </c>
      <c r="B2297" s="3">
        <v>107005</v>
      </c>
      <c r="C2297" s="3" t="s">
        <v>1797</v>
      </c>
      <c r="D2297" s="7">
        <v>8720629975467</v>
      </c>
      <c r="E2297" s="7">
        <v>8720629970783</v>
      </c>
      <c r="F2297" s="7">
        <v>8720629971612</v>
      </c>
      <c r="G2297" s="3">
        <v>8</v>
      </c>
      <c r="H2297" s="3">
        <v>4</v>
      </c>
      <c r="I2297" s="3">
        <v>24</v>
      </c>
      <c r="J2297" s="3" t="s">
        <v>1787</v>
      </c>
      <c r="K2297" s="3">
        <v>10.5</v>
      </c>
      <c r="L2297" s="3">
        <v>14.5</v>
      </c>
      <c r="M2297" s="3">
        <v>8.5</v>
      </c>
      <c r="N2297" s="3">
        <v>410</v>
      </c>
      <c r="O2297" s="3">
        <v>0</v>
      </c>
      <c r="P2297" s="3">
        <v>0</v>
      </c>
      <c r="Q2297" s="3">
        <v>0</v>
      </c>
      <c r="R2297" s="3">
        <v>0</v>
      </c>
      <c r="S2297" s="3">
        <v>50.5</v>
      </c>
      <c r="T2297" s="3">
        <v>27</v>
      </c>
      <c r="U2297" s="3">
        <v>37.5</v>
      </c>
      <c r="V2297" s="3">
        <v>11.5</v>
      </c>
      <c r="W2297" s="3">
        <v>9.5500000000000007</v>
      </c>
      <c r="X2297" s="3" t="s">
        <v>1211</v>
      </c>
      <c r="Y2297" s="3" t="s">
        <v>19</v>
      </c>
      <c r="Z2297" s="3" t="s">
        <v>20</v>
      </c>
      <c r="AA2297" s="3" t="s">
        <v>46</v>
      </c>
      <c r="AB2297" s="3" t="s">
        <v>68</v>
      </c>
      <c r="AC2297" s="3" t="s">
        <v>1788</v>
      </c>
      <c r="AD2297" s="3" t="s">
        <v>1796</v>
      </c>
      <c r="AE2297" s="3" t="s">
        <v>25</v>
      </c>
      <c r="AF2297" s="3" t="s">
        <v>17</v>
      </c>
      <c r="AG2297" s="3" t="s">
        <v>25</v>
      </c>
      <c r="AH2297" s="3" t="s">
        <v>25</v>
      </c>
      <c r="AI2297" s="3" t="s">
        <v>1298</v>
      </c>
      <c r="AJ2297" s="3">
        <v>500</v>
      </c>
      <c r="AK2297" s="3" t="s">
        <v>7535</v>
      </c>
      <c r="AL2297" s="3" t="s">
        <v>87</v>
      </c>
      <c r="AM2297" s="3" t="s">
        <v>87</v>
      </c>
      <c r="AO2297" s="3" t="s">
        <v>87</v>
      </c>
      <c r="AP2297" s="3" t="s">
        <v>87</v>
      </c>
      <c r="AQ2297" s="3" t="s">
        <v>87</v>
      </c>
      <c r="AR2297" s="3" t="s">
        <v>87</v>
      </c>
      <c r="AS2297" s="3" t="s">
        <v>87</v>
      </c>
      <c r="AV2297" s="3">
        <v>1</v>
      </c>
      <c r="AY2297" s="3" t="s">
        <v>68</v>
      </c>
      <c r="BE2297" s="3">
        <v>5.11E-2</v>
      </c>
      <c r="BF2297" s="3">
        <v>0</v>
      </c>
    </row>
    <row r="2298" spans="1:58" x14ac:dyDescent="0.25">
      <c r="A2298" s="3" t="str">
        <f t="shared" si="36"/>
        <v>2023 SS</v>
      </c>
      <c r="B2298" s="3">
        <v>107006</v>
      </c>
      <c r="C2298" s="3" t="s">
        <v>5327</v>
      </c>
      <c r="D2298" s="7">
        <v>8720629975474</v>
      </c>
      <c r="E2298" s="7">
        <v>8720629970929</v>
      </c>
      <c r="F2298" s="7">
        <v>8720629971759</v>
      </c>
      <c r="G2298" s="3">
        <v>6</v>
      </c>
      <c r="H2298" s="3">
        <v>6</v>
      </c>
      <c r="I2298" s="3">
        <v>48</v>
      </c>
      <c r="J2298" s="3" t="s">
        <v>1798</v>
      </c>
      <c r="K2298" s="3">
        <v>13</v>
      </c>
      <c r="L2298" s="3">
        <v>13</v>
      </c>
      <c r="M2298" s="3">
        <v>1.5</v>
      </c>
      <c r="N2298" s="3">
        <v>49</v>
      </c>
      <c r="O2298" s="3">
        <v>0</v>
      </c>
      <c r="P2298" s="3">
        <v>0</v>
      </c>
      <c r="Q2298" s="3">
        <v>0</v>
      </c>
      <c r="R2298" s="3">
        <v>0</v>
      </c>
      <c r="S2298" s="3">
        <v>35</v>
      </c>
      <c r="T2298" s="3">
        <v>16</v>
      </c>
      <c r="U2298" s="3">
        <v>33</v>
      </c>
      <c r="V2298" s="3">
        <v>0</v>
      </c>
      <c r="W2298" s="3">
        <v>3.36</v>
      </c>
      <c r="X2298" s="3" t="s">
        <v>48</v>
      </c>
      <c r="Y2298" s="3" t="s">
        <v>79</v>
      </c>
      <c r="Z2298" s="3" t="s">
        <v>86</v>
      </c>
      <c r="AA2298" s="3" t="s">
        <v>66</v>
      </c>
      <c r="AB2298" s="3" t="s">
        <v>95</v>
      </c>
      <c r="AC2298" s="3" t="s">
        <v>1788</v>
      </c>
      <c r="AD2298" s="3" t="s">
        <v>1799</v>
      </c>
      <c r="AE2298" s="3" t="s">
        <v>87</v>
      </c>
      <c r="AF2298" s="3" t="s">
        <v>87</v>
      </c>
      <c r="AG2298" s="3" t="s">
        <v>25</v>
      </c>
      <c r="AH2298" s="3" t="s">
        <v>87</v>
      </c>
      <c r="AI2298" s="3">
        <v>13</v>
      </c>
      <c r="AK2298" s="3" t="s">
        <v>7536</v>
      </c>
      <c r="AL2298" s="3" t="s">
        <v>87</v>
      </c>
      <c r="AM2298" s="3" t="s">
        <v>87</v>
      </c>
      <c r="AO2298" s="3" t="s">
        <v>87</v>
      </c>
      <c r="AP2298" s="3" t="s">
        <v>87</v>
      </c>
      <c r="AQ2298" s="3" t="s">
        <v>87</v>
      </c>
      <c r="AR2298" s="3" t="s">
        <v>87</v>
      </c>
      <c r="AS2298" s="3" t="s">
        <v>8792</v>
      </c>
      <c r="AV2298" s="3">
        <v>1</v>
      </c>
      <c r="AY2298" s="3" t="s">
        <v>1800</v>
      </c>
      <c r="BE2298" s="3">
        <v>1.8499999999999999E-2</v>
      </c>
      <c r="BF2298" s="3">
        <v>0</v>
      </c>
    </row>
    <row r="2299" spans="1:58" x14ac:dyDescent="0.25">
      <c r="A2299" s="3" t="str">
        <f t="shared" si="36"/>
        <v>2023 SS</v>
      </c>
      <c r="B2299" s="3">
        <v>107007</v>
      </c>
      <c r="C2299" s="3" t="s">
        <v>5328</v>
      </c>
      <c r="D2299" s="7">
        <v>8720629975481</v>
      </c>
      <c r="E2299" s="7">
        <v>8720629970936</v>
      </c>
      <c r="F2299" s="7">
        <v>8720629971766</v>
      </c>
      <c r="G2299" s="3">
        <v>6</v>
      </c>
      <c r="H2299" s="3">
        <v>6</v>
      </c>
      <c r="I2299" s="3">
        <v>48</v>
      </c>
      <c r="J2299" s="3" t="s">
        <v>1801</v>
      </c>
      <c r="K2299" s="3">
        <v>18</v>
      </c>
      <c r="L2299" s="3">
        <v>18</v>
      </c>
      <c r="M2299" s="3">
        <v>1.5</v>
      </c>
      <c r="N2299" s="3">
        <v>100</v>
      </c>
      <c r="O2299" s="3">
        <v>0</v>
      </c>
      <c r="P2299" s="3">
        <v>0</v>
      </c>
      <c r="Q2299" s="3">
        <v>0</v>
      </c>
      <c r="R2299" s="3">
        <v>0</v>
      </c>
      <c r="S2299" s="3">
        <v>35</v>
      </c>
      <c r="T2299" s="3">
        <v>20</v>
      </c>
      <c r="U2299" s="3">
        <v>43</v>
      </c>
      <c r="V2299" s="3">
        <v>0</v>
      </c>
      <c r="W2299" s="3">
        <v>5.76</v>
      </c>
      <c r="X2299" s="3" t="s">
        <v>48</v>
      </c>
      <c r="Y2299" s="3" t="s">
        <v>79</v>
      </c>
      <c r="Z2299" s="3" t="s">
        <v>86</v>
      </c>
      <c r="AA2299" s="3" t="s">
        <v>66</v>
      </c>
      <c r="AB2299" s="3" t="s">
        <v>95</v>
      </c>
      <c r="AC2299" s="3" t="s">
        <v>1788</v>
      </c>
      <c r="AD2299" s="3" t="s">
        <v>1799</v>
      </c>
      <c r="AE2299" s="3" t="s">
        <v>87</v>
      </c>
      <c r="AF2299" s="3" t="s">
        <v>87</v>
      </c>
      <c r="AG2299" s="3" t="s">
        <v>25</v>
      </c>
      <c r="AH2299" s="3" t="s">
        <v>87</v>
      </c>
      <c r="AI2299" s="3">
        <v>18</v>
      </c>
      <c r="AK2299" s="3" t="s">
        <v>7536</v>
      </c>
      <c r="AL2299" s="3" t="s">
        <v>87</v>
      </c>
      <c r="AM2299" s="3" t="s">
        <v>87</v>
      </c>
      <c r="AO2299" s="3" t="s">
        <v>87</v>
      </c>
      <c r="AP2299" s="3" t="s">
        <v>87</v>
      </c>
      <c r="AQ2299" s="3" t="s">
        <v>87</v>
      </c>
      <c r="AR2299" s="3" t="s">
        <v>87</v>
      </c>
      <c r="AS2299" s="3" t="s">
        <v>8792</v>
      </c>
      <c r="AV2299" s="3">
        <v>1</v>
      </c>
      <c r="AY2299" s="3" t="s">
        <v>1800</v>
      </c>
      <c r="BE2299" s="3">
        <v>3.0099999999999998E-2</v>
      </c>
      <c r="BF2299" s="3">
        <v>0</v>
      </c>
    </row>
    <row r="2300" spans="1:58" x14ac:dyDescent="0.25">
      <c r="A2300" s="3" t="str">
        <f t="shared" si="36"/>
        <v>2023 SS</v>
      </c>
      <c r="B2300" s="3">
        <v>107008</v>
      </c>
      <c r="C2300" s="3" t="s">
        <v>1802</v>
      </c>
      <c r="D2300" s="7">
        <v>8720629975498</v>
      </c>
      <c r="E2300" s="7">
        <v>8720629970790</v>
      </c>
      <c r="F2300" s="7">
        <v>8720629971629</v>
      </c>
      <c r="G2300" s="3">
        <v>4</v>
      </c>
      <c r="H2300" s="3">
        <v>4</v>
      </c>
      <c r="I2300" s="3">
        <v>24</v>
      </c>
      <c r="J2300" s="3" t="s">
        <v>1803</v>
      </c>
      <c r="K2300" s="3">
        <v>23</v>
      </c>
      <c r="L2300" s="3">
        <v>23</v>
      </c>
      <c r="M2300" s="3">
        <v>2.5</v>
      </c>
      <c r="N2300" s="3">
        <v>270</v>
      </c>
      <c r="O2300" s="3">
        <v>0</v>
      </c>
      <c r="P2300" s="3">
        <v>0</v>
      </c>
      <c r="Q2300" s="3">
        <v>0</v>
      </c>
      <c r="R2300" s="3">
        <v>0</v>
      </c>
      <c r="S2300" s="3">
        <v>27</v>
      </c>
      <c r="T2300" s="3">
        <v>26</v>
      </c>
      <c r="U2300" s="3">
        <v>53</v>
      </c>
      <c r="V2300" s="3">
        <v>0</v>
      </c>
      <c r="W2300" s="3">
        <v>7.68</v>
      </c>
      <c r="X2300" s="3" t="s">
        <v>48</v>
      </c>
      <c r="Y2300" s="3" t="s">
        <v>79</v>
      </c>
      <c r="Z2300" s="3" t="s">
        <v>86</v>
      </c>
      <c r="AA2300" s="3" t="s">
        <v>1106</v>
      </c>
      <c r="AB2300" s="3" t="s">
        <v>95</v>
      </c>
      <c r="AC2300" s="3" t="s">
        <v>1788</v>
      </c>
      <c r="AD2300" s="3" t="s">
        <v>1799</v>
      </c>
      <c r="AE2300" s="3" t="s">
        <v>87</v>
      </c>
      <c r="AF2300" s="3" t="s">
        <v>87</v>
      </c>
      <c r="AG2300" s="3" t="s">
        <v>25</v>
      </c>
      <c r="AH2300" s="3" t="s">
        <v>87</v>
      </c>
      <c r="AI2300" s="3">
        <v>23</v>
      </c>
      <c r="AK2300" s="3" t="s">
        <v>7536</v>
      </c>
      <c r="AL2300" s="3" t="s">
        <v>87</v>
      </c>
      <c r="AM2300" s="3" t="s">
        <v>87</v>
      </c>
      <c r="AO2300" s="3" t="s">
        <v>87</v>
      </c>
      <c r="AP2300" s="3" t="s">
        <v>87</v>
      </c>
      <c r="AQ2300" s="3" t="s">
        <v>87</v>
      </c>
      <c r="AR2300" s="3" t="s">
        <v>87</v>
      </c>
      <c r="AS2300" s="3" t="s">
        <v>8792</v>
      </c>
      <c r="AV2300" s="3">
        <v>1</v>
      </c>
      <c r="AY2300" s="3" t="s">
        <v>1800</v>
      </c>
      <c r="BE2300" s="3">
        <v>3.7199999999999997E-2</v>
      </c>
      <c r="BF2300" s="3">
        <v>0</v>
      </c>
    </row>
    <row r="2301" spans="1:58" x14ac:dyDescent="0.25">
      <c r="A2301" s="3" t="str">
        <f t="shared" si="36"/>
        <v>2023 SS</v>
      </c>
      <c r="B2301" s="3">
        <v>107009</v>
      </c>
      <c r="C2301" s="3" t="s">
        <v>1804</v>
      </c>
      <c r="D2301" s="7">
        <v>8720629975504</v>
      </c>
      <c r="E2301" s="7">
        <v>8720629970943</v>
      </c>
      <c r="F2301" s="7">
        <v>8720629971773</v>
      </c>
      <c r="G2301" s="3">
        <v>6</v>
      </c>
      <c r="H2301" s="3">
        <v>6</v>
      </c>
      <c r="I2301" s="3">
        <v>48</v>
      </c>
      <c r="J2301" s="3" t="s">
        <v>1805</v>
      </c>
      <c r="K2301" s="3">
        <v>18</v>
      </c>
      <c r="L2301" s="3">
        <v>10</v>
      </c>
      <c r="M2301" s="3">
        <v>2.5</v>
      </c>
      <c r="N2301" s="3">
        <v>82</v>
      </c>
      <c r="O2301" s="3">
        <v>0</v>
      </c>
      <c r="P2301" s="3">
        <v>0</v>
      </c>
      <c r="Q2301" s="3">
        <v>0</v>
      </c>
      <c r="R2301" s="3">
        <v>0</v>
      </c>
      <c r="S2301" s="3">
        <v>28</v>
      </c>
      <c r="T2301" s="3">
        <v>24</v>
      </c>
      <c r="U2301" s="3">
        <v>42</v>
      </c>
      <c r="V2301" s="3">
        <v>0</v>
      </c>
      <c r="W2301" s="3">
        <v>4.32</v>
      </c>
      <c r="X2301" s="3" t="s">
        <v>18</v>
      </c>
      <c r="Y2301" s="3" t="s">
        <v>79</v>
      </c>
      <c r="Z2301" s="3" t="s">
        <v>86</v>
      </c>
      <c r="AA2301" s="3" t="s">
        <v>1106</v>
      </c>
      <c r="AB2301" s="3" t="s">
        <v>95</v>
      </c>
      <c r="AC2301" s="3" t="s">
        <v>1788</v>
      </c>
      <c r="AD2301" s="3" t="s">
        <v>1806</v>
      </c>
      <c r="AE2301" s="3" t="s">
        <v>87</v>
      </c>
      <c r="AF2301" s="3" t="s">
        <v>87</v>
      </c>
      <c r="AG2301" s="3" t="s">
        <v>25</v>
      </c>
      <c r="AH2301" s="3" t="s">
        <v>87</v>
      </c>
      <c r="AK2301" s="3" t="s">
        <v>7537</v>
      </c>
      <c r="AL2301" s="3" t="s">
        <v>87</v>
      </c>
      <c r="AM2301" s="3" t="s">
        <v>87</v>
      </c>
      <c r="AO2301" s="3" t="s">
        <v>87</v>
      </c>
      <c r="AP2301" s="3" t="s">
        <v>87</v>
      </c>
      <c r="AQ2301" s="3" t="s">
        <v>87</v>
      </c>
      <c r="AR2301" s="3" t="s">
        <v>87</v>
      </c>
      <c r="AS2301" s="3" t="s">
        <v>8792</v>
      </c>
      <c r="AV2301" s="3">
        <v>1</v>
      </c>
      <c r="AY2301" s="3" t="s">
        <v>1800</v>
      </c>
      <c r="BE2301" s="3">
        <v>2.8199999999999999E-2</v>
      </c>
      <c r="BF2301" s="3">
        <v>0</v>
      </c>
    </row>
    <row r="2302" spans="1:58" x14ac:dyDescent="0.25">
      <c r="A2302" s="3" t="str">
        <f t="shared" si="36"/>
        <v>2023 SS</v>
      </c>
      <c r="B2302" s="3">
        <v>107010</v>
      </c>
      <c r="C2302" s="3" t="s">
        <v>1807</v>
      </c>
      <c r="D2302" s="7">
        <v>8720629975511</v>
      </c>
      <c r="E2302" s="7">
        <v>8720629970912</v>
      </c>
      <c r="F2302" s="7">
        <v>8720629971742</v>
      </c>
      <c r="G2302" s="3">
        <v>6</v>
      </c>
      <c r="H2302" s="3">
        <v>6</v>
      </c>
      <c r="I2302" s="3">
        <v>24</v>
      </c>
      <c r="J2302" s="3" t="s">
        <v>1808</v>
      </c>
      <c r="K2302" s="3">
        <v>26</v>
      </c>
      <c r="L2302" s="3">
        <v>16.5</v>
      </c>
      <c r="M2302" s="3">
        <v>2.5</v>
      </c>
      <c r="N2302" s="3">
        <v>190</v>
      </c>
      <c r="O2302" s="3">
        <v>0</v>
      </c>
      <c r="P2302" s="3">
        <v>0</v>
      </c>
      <c r="Q2302" s="3">
        <v>0</v>
      </c>
      <c r="R2302" s="3">
        <v>0</v>
      </c>
      <c r="S2302" s="3">
        <v>32</v>
      </c>
      <c r="T2302" s="3">
        <v>19</v>
      </c>
      <c r="U2302" s="3">
        <v>59</v>
      </c>
      <c r="V2302" s="3">
        <v>0</v>
      </c>
      <c r="W2302" s="3">
        <v>5.04</v>
      </c>
      <c r="X2302" s="3" t="s">
        <v>18</v>
      </c>
      <c r="Y2302" s="3" t="s">
        <v>79</v>
      </c>
      <c r="Z2302" s="3" t="s">
        <v>86</v>
      </c>
      <c r="AA2302" s="3" t="s">
        <v>1106</v>
      </c>
      <c r="AB2302" s="3" t="s">
        <v>95</v>
      </c>
      <c r="AC2302" s="3" t="s">
        <v>1788</v>
      </c>
      <c r="AD2302" s="3" t="s">
        <v>1806</v>
      </c>
      <c r="AE2302" s="3" t="s">
        <v>87</v>
      </c>
      <c r="AF2302" s="3" t="s">
        <v>87</v>
      </c>
      <c r="AG2302" s="3" t="s">
        <v>25</v>
      </c>
      <c r="AH2302" s="3" t="s">
        <v>87</v>
      </c>
      <c r="AK2302" s="3" t="s">
        <v>7537</v>
      </c>
      <c r="AL2302" s="3" t="s">
        <v>87</v>
      </c>
      <c r="AM2302" s="3" t="s">
        <v>87</v>
      </c>
      <c r="AO2302" s="3" t="s">
        <v>87</v>
      </c>
      <c r="AP2302" s="3" t="s">
        <v>87</v>
      </c>
      <c r="AQ2302" s="3" t="s">
        <v>87</v>
      </c>
      <c r="AR2302" s="3" t="s">
        <v>87</v>
      </c>
      <c r="AS2302" s="3" t="s">
        <v>8792</v>
      </c>
      <c r="AV2302" s="3">
        <v>1</v>
      </c>
      <c r="AY2302" s="3" t="s">
        <v>1800</v>
      </c>
      <c r="BE2302" s="3">
        <v>3.5900000000000001E-2</v>
      </c>
      <c r="BF2302" s="3">
        <v>0</v>
      </c>
    </row>
    <row r="2303" spans="1:58" x14ac:dyDescent="0.25">
      <c r="A2303" s="3" t="str">
        <f t="shared" si="36"/>
        <v>2023 FW</v>
      </c>
      <c r="B2303" s="3">
        <v>107011</v>
      </c>
      <c r="C2303" s="3" t="s">
        <v>4893</v>
      </c>
      <c r="D2303" s="7">
        <v>8720629975528</v>
      </c>
      <c r="E2303" s="7">
        <v>8720629975528</v>
      </c>
      <c r="F2303" s="7">
        <v>8720629975528</v>
      </c>
      <c r="G2303" s="3">
        <v>2</v>
      </c>
      <c r="H2303" s="3">
        <v>1</v>
      </c>
      <c r="I2303" s="3">
        <v>1</v>
      </c>
      <c r="J2303" s="3" t="s">
        <v>4894</v>
      </c>
      <c r="K2303" s="3">
        <v>32</v>
      </c>
      <c r="L2303" s="3">
        <v>32</v>
      </c>
      <c r="M2303" s="3">
        <v>3.5</v>
      </c>
      <c r="N2303" s="3">
        <v>1400</v>
      </c>
      <c r="O2303" s="3">
        <v>0</v>
      </c>
      <c r="P2303" s="3">
        <v>0</v>
      </c>
      <c r="Q2303" s="3">
        <v>0</v>
      </c>
      <c r="R2303" s="3">
        <v>0</v>
      </c>
      <c r="S2303" s="3">
        <v>36</v>
      </c>
      <c r="T2303" s="3">
        <v>6</v>
      </c>
      <c r="U2303" s="3">
        <v>36</v>
      </c>
      <c r="V2303" s="3">
        <v>0</v>
      </c>
      <c r="W2303" s="3">
        <v>1.8</v>
      </c>
      <c r="X2303" s="3" t="s">
        <v>1113</v>
      </c>
      <c r="Y2303" s="3" t="s">
        <v>103</v>
      </c>
      <c r="Z2303" s="3" t="s">
        <v>133</v>
      </c>
      <c r="AA2303" s="3" t="s">
        <v>4320</v>
      </c>
      <c r="AB2303" s="3" t="s">
        <v>95</v>
      </c>
      <c r="AC2303" s="3" t="s">
        <v>4895</v>
      </c>
      <c r="AD2303" s="3" t="s">
        <v>4896</v>
      </c>
      <c r="AE2303" s="3" t="s">
        <v>17</v>
      </c>
      <c r="AF2303" s="3" t="s">
        <v>17</v>
      </c>
      <c r="AG2303" s="3" t="s">
        <v>17</v>
      </c>
      <c r="AH2303" s="3" t="s">
        <v>17</v>
      </c>
      <c r="AI2303" s="3">
        <v>32</v>
      </c>
      <c r="AK2303" s="3" t="s">
        <v>5325</v>
      </c>
      <c r="AL2303" s="3" t="s">
        <v>87</v>
      </c>
      <c r="AM2303" s="3" t="s">
        <v>87</v>
      </c>
      <c r="AO2303" s="3" t="s">
        <v>87</v>
      </c>
      <c r="AP2303" s="3" t="s">
        <v>87</v>
      </c>
      <c r="AQ2303" s="3" t="s">
        <v>87</v>
      </c>
      <c r="AR2303" s="3" t="s">
        <v>87</v>
      </c>
      <c r="AS2303" s="3" t="s">
        <v>8789</v>
      </c>
      <c r="AV2303" s="3">
        <v>1</v>
      </c>
      <c r="AY2303" s="3" t="s">
        <v>4897</v>
      </c>
      <c r="BE2303" s="3">
        <v>7.7999999999999996E-3</v>
      </c>
      <c r="BF2303" s="3">
        <v>0</v>
      </c>
    </row>
    <row r="2304" spans="1:58" x14ac:dyDescent="0.25">
      <c r="A2304" s="3" t="str">
        <f t="shared" si="36"/>
        <v>2023 SS</v>
      </c>
      <c r="B2304" s="3">
        <v>107012</v>
      </c>
      <c r="C2304" s="3" t="s">
        <v>1809</v>
      </c>
      <c r="D2304" s="7">
        <v>8720629975535</v>
      </c>
      <c r="E2304" s="7">
        <v>8720629970806</v>
      </c>
      <c r="F2304" s="7">
        <v>8720629971636</v>
      </c>
      <c r="G2304" s="3">
        <v>8</v>
      </c>
      <c r="H2304" s="3">
        <v>4</v>
      </c>
      <c r="I2304" s="3">
        <v>24</v>
      </c>
      <c r="J2304" s="3" t="s">
        <v>1810</v>
      </c>
      <c r="K2304" s="3">
        <v>12</v>
      </c>
      <c r="L2304" s="3">
        <v>12</v>
      </c>
      <c r="M2304" s="3">
        <v>6.7</v>
      </c>
      <c r="N2304" s="3">
        <v>280</v>
      </c>
      <c r="O2304" s="3">
        <v>0</v>
      </c>
      <c r="P2304" s="3">
        <v>0</v>
      </c>
      <c r="Q2304" s="3">
        <v>0</v>
      </c>
      <c r="R2304" s="3">
        <v>0</v>
      </c>
      <c r="S2304" s="3">
        <v>54.5</v>
      </c>
      <c r="T2304" s="3">
        <v>28.5</v>
      </c>
      <c r="U2304" s="3">
        <v>31.5</v>
      </c>
      <c r="V2304" s="3">
        <v>9.1999999999999993</v>
      </c>
      <c r="W2304" s="3">
        <v>0</v>
      </c>
      <c r="X2304" s="3" t="s">
        <v>163</v>
      </c>
      <c r="Y2304" s="3" t="s">
        <v>19</v>
      </c>
      <c r="Z2304" s="3" t="s">
        <v>20</v>
      </c>
      <c r="AA2304" s="3" t="s">
        <v>46</v>
      </c>
      <c r="AC2304" s="3" t="s">
        <v>1788</v>
      </c>
      <c r="AD2304" s="3" t="s">
        <v>1811</v>
      </c>
      <c r="AE2304" s="3" t="s">
        <v>25</v>
      </c>
      <c r="AF2304" s="3" t="s">
        <v>17</v>
      </c>
      <c r="AG2304" s="3" t="s">
        <v>25</v>
      </c>
      <c r="AH2304" s="3" t="s">
        <v>25</v>
      </c>
      <c r="AI2304" s="3">
        <v>12</v>
      </c>
      <c r="AJ2304" s="3">
        <v>400</v>
      </c>
      <c r="AK2304" s="3" t="s">
        <v>7538</v>
      </c>
      <c r="AL2304" s="3" t="s">
        <v>87</v>
      </c>
      <c r="AM2304" s="3" t="s">
        <v>87</v>
      </c>
      <c r="AO2304" s="3" t="s">
        <v>87</v>
      </c>
      <c r="AP2304" s="3" t="s">
        <v>87</v>
      </c>
      <c r="AQ2304" s="3" t="s">
        <v>87</v>
      </c>
      <c r="AR2304" s="3" t="s">
        <v>87</v>
      </c>
      <c r="AS2304" s="3" t="s">
        <v>87</v>
      </c>
      <c r="AV2304" s="3">
        <v>1</v>
      </c>
      <c r="AY2304" s="3" t="s">
        <v>1812</v>
      </c>
      <c r="BE2304" s="3">
        <v>4.8899999999999999E-2</v>
      </c>
      <c r="BF2304" s="3">
        <v>0</v>
      </c>
    </row>
    <row r="2305" spans="1:58" x14ac:dyDescent="0.25">
      <c r="A2305" s="3" t="str">
        <f t="shared" si="36"/>
        <v>2023 SS</v>
      </c>
      <c r="B2305" s="3">
        <v>107013</v>
      </c>
      <c r="C2305" s="3" t="s">
        <v>1813</v>
      </c>
      <c r="D2305" s="7">
        <v>8720629975542</v>
      </c>
      <c r="E2305" s="7">
        <v>8720629970844</v>
      </c>
      <c r="F2305" s="7">
        <v>8720629971674</v>
      </c>
      <c r="G2305" s="3">
        <v>8</v>
      </c>
      <c r="H2305" s="3">
        <v>4</v>
      </c>
      <c r="I2305" s="3">
        <v>24</v>
      </c>
      <c r="J2305" s="3" t="s">
        <v>1814</v>
      </c>
      <c r="K2305" s="3">
        <v>12</v>
      </c>
      <c r="L2305" s="3">
        <v>12</v>
      </c>
      <c r="M2305" s="3">
        <v>6.7</v>
      </c>
      <c r="N2305" s="3">
        <v>280</v>
      </c>
      <c r="O2305" s="3">
        <v>0</v>
      </c>
      <c r="P2305" s="3">
        <v>0</v>
      </c>
      <c r="Q2305" s="3">
        <v>0</v>
      </c>
      <c r="R2305" s="3">
        <v>0</v>
      </c>
      <c r="S2305" s="3">
        <v>54.5</v>
      </c>
      <c r="T2305" s="3">
        <v>28.5</v>
      </c>
      <c r="U2305" s="3">
        <v>31.5</v>
      </c>
      <c r="V2305" s="3">
        <v>9.1999999999999993</v>
      </c>
      <c r="W2305" s="3">
        <v>0</v>
      </c>
      <c r="X2305" s="3" t="s">
        <v>1113</v>
      </c>
      <c r="Y2305" s="3" t="s">
        <v>19</v>
      </c>
      <c r="Z2305" s="3" t="s">
        <v>20</v>
      </c>
      <c r="AA2305" s="3" t="s">
        <v>46</v>
      </c>
      <c r="AC2305" s="3" t="s">
        <v>1788</v>
      </c>
      <c r="AD2305" s="3" t="s">
        <v>1811</v>
      </c>
      <c r="AE2305" s="3" t="s">
        <v>25</v>
      </c>
      <c r="AF2305" s="3" t="s">
        <v>17</v>
      </c>
      <c r="AG2305" s="3" t="s">
        <v>25</v>
      </c>
      <c r="AH2305" s="3" t="s">
        <v>25</v>
      </c>
      <c r="AI2305" s="3">
        <v>12</v>
      </c>
      <c r="AJ2305" s="3">
        <v>400</v>
      </c>
      <c r="AK2305" s="3" t="s">
        <v>7538</v>
      </c>
      <c r="AL2305" s="3" t="s">
        <v>87</v>
      </c>
      <c r="AM2305" s="3" t="s">
        <v>87</v>
      </c>
      <c r="AO2305" s="3" t="s">
        <v>87</v>
      </c>
      <c r="AP2305" s="3" t="s">
        <v>87</v>
      </c>
      <c r="AQ2305" s="3" t="s">
        <v>87</v>
      </c>
      <c r="AR2305" s="3" t="s">
        <v>87</v>
      </c>
      <c r="AS2305" s="3" t="s">
        <v>87</v>
      </c>
      <c r="AV2305" s="3">
        <v>1</v>
      </c>
      <c r="AY2305" s="3" t="s">
        <v>1812</v>
      </c>
      <c r="BE2305" s="3">
        <v>4.8899999999999999E-2</v>
      </c>
      <c r="BF2305" s="3">
        <v>0</v>
      </c>
    </row>
    <row r="2306" spans="1:58" x14ac:dyDescent="0.25">
      <c r="A2306" s="3" t="str">
        <f t="shared" si="36"/>
        <v>2023 SS</v>
      </c>
      <c r="B2306" s="3">
        <v>107014</v>
      </c>
      <c r="C2306" s="3" t="s">
        <v>1815</v>
      </c>
      <c r="D2306" s="7">
        <v>8720629975559</v>
      </c>
      <c r="E2306" s="7">
        <v>8720629970851</v>
      </c>
      <c r="F2306" s="7">
        <v>8720629971681</v>
      </c>
      <c r="G2306" s="3">
        <v>8</v>
      </c>
      <c r="H2306" s="3">
        <v>4</v>
      </c>
      <c r="I2306" s="3">
        <v>24</v>
      </c>
      <c r="J2306" s="3" t="s">
        <v>1814</v>
      </c>
      <c r="K2306" s="3">
        <v>12</v>
      </c>
      <c r="L2306" s="3">
        <v>12</v>
      </c>
      <c r="M2306" s="3">
        <v>6.7</v>
      </c>
      <c r="N2306" s="3">
        <v>280</v>
      </c>
      <c r="O2306" s="3">
        <v>0</v>
      </c>
      <c r="P2306" s="3">
        <v>0</v>
      </c>
      <c r="Q2306" s="3">
        <v>0</v>
      </c>
      <c r="R2306" s="3">
        <v>0</v>
      </c>
      <c r="S2306" s="3">
        <v>0</v>
      </c>
      <c r="T2306" s="3">
        <v>0</v>
      </c>
      <c r="U2306" s="3">
        <v>0</v>
      </c>
      <c r="V2306" s="3">
        <v>0</v>
      </c>
      <c r="W2306" s="3">
        <v>0</v>
      </c>
      <c r="Y2306" s="3" t="s">
        <v>19</v>
      </c>
      <c r="Z2306" s="3" t="s">
        <v>20</v>
      </c>
      <c r="AA2306" s="3" t="s">
        <v>46</v>
      </c>
      <c r="AC2306" s="3" t="s">
        <v>1788</v>
      </c>
      <c r="AD2306" s="3" t="s">
        <v>1811</v>
      </c>
      <c r="AE2306" s="3" t="s">
        <v>25</v>
      </c>
      <c r="AF2306" s="3" t="s">
        <v>17</v>
      </c>
      <c r="AG2306" s="3" t="s">
        <v>25</v>
      </c>
      <c r="AH2306" s="3" t="s">
        <v>25</v>
      </c>
      <c r="AI2306" s="3">
        <v>12</v>
      </c>
      <c r="AJ2306" s="3">
        <v>400</v>
      </c>
      <c r="AK2306" s="3" t="s">
        <v>7538</v>
      </c>
      <c r="AL2306" s="3" t="s">
        <v>87</v>
      </c>
      <c r="AM2306" s="3" t="s">
        <v>87</v>
      </c>
      <c r="AO2306" s="3" t="s">
        <v>87</v>
      </c>
      <c r="AP2306" s="3" t="s">
        <v>87</v>
      </c>
      <c r="AQ2306" s="3" t="s">
        <v>87</v>
      </c>
      <c r="AR2306" s="3" t="s">
        <v>87</v>
      </c>
      <c r="AS2306" s="3" t="s">
        <v>87</v>
      </c>
      <c r="AV2306" s="3">
        <v>1</v>
      </c>
      <c r="AY2306" s="3" t="s">
        <v>1812</v>
      </c>
      <c r="BE2306" s="3">
        <v>0</v>
      </c>
      <c r="BF2306" s="3">
        <v>0</v>
      </c>
    </row>
    <row r="2307" spans="1:58" x14ac:dyDescent="0.25">
      <c r="A2307" s="3" t="str">
        <f t="shared" si="36"/>
        <v>2023 SS</v>
      </c>
      <c r="B2307" s="3">
        <v>107015</v>
      </c>
      <c r="C2307" s="3" t="s">
        <v>7135</v>
      </c>
      <c r="D2307" s="7">
        <v>8720629975566</v>
      </c>
      <c r="E2307" s="7">
        <v>8720629975566</v>
      </c>
      <c r="F2307" s="7">
        <v>8720629970998</v>
      </c>
      <c r="G2307" s="3">
        <v>2</v>
      </c>
      <c r="H2307" s="3">
        <v>1</v>
      </c>
      <c r="I2307" s="3">
        <v>4</v>
      </c>
      <c r="J2307" s="3" t="s">
        <v>7163</v>
      </c>
      <c r="K2307" s="3">
        <v>28</v>
      </c>
      <c r="L2307" s="3">
        <v>28</v>
      </c>
      <c r="M2307" s="3">
        <v>6.7</v>
      </c>
      <c r="N2307" s="3">
        <v>1845</v>
      </c>
      <c r="O2307" s="3">
        <v>0</v>
      </c>
      <c r="P2307" s="3">
        <v>0</v>
      </c>
      <c r="Q2307" s="3">
        <v>0</v>
      </c>
      <c r="R2307" s="3">
        <v>0</v>
      </c>
      <c r="S2307" s="3">
        <v>0</v>
      </c>
      <c r="T2307" s="3">
        <v>0</v>
      </c>
      <c r="U2307" s="3">
        <v>0</v>
      </c>
      <c r="V2307" s="3">
        <v>0</v>
      </c>
      <c r="W2307" s="3">
        <v>0</v>
      </c>
      <c r="X2307" s="3" t="s">
        <v>64</v>
      </c>
      <c r="Y2307" s="3" t="s">
        <v>58</v>
      </c>
      <c r="Z2307" s="3" t="s">
        <v>20</v>
      </c>
      <c r="AA2307" s="3" t="s">
        <v>4320</v>
      </c>
      <c r="AC2307" s="3" t="s">
        <v>1788</v>
      </c>
      <c r="AD2307" s="3" t="s">
        <v>7164</v>
      </c>
      <c r="AE2307" s="3" t="s">
        <v>17</v>
      </c>
      <c r="AF2307" s="3" t="s">
        <v>17</v>
      </c>
      <c r="AG2307" s="3" t="s">
        <v>17</v>
      </c>
      <c r="AH2307" s="3" t="s">
        <v>17</v>
      </c>
      <c r="AI2307" s="3">
        <v>28</v>
      </c>
      <c r="AK2307" s="3" t="s">
        <v>7539</v>
      </c>
      <c r="AL2307" s="3" t="s">
        <v>87</v>
      </c>
      <c r="AM2307" s="3" t="s">
        <v>87</v>
      </c>
      <c r="AO2307" s="3" t="s">
        <v>87</v>
      </c>
      <c r="AP2307" s="3" t="s">
        <v>87</v>
      </c>
      <c r="AQ2307" s="3" t="s">
        <v>87</v>
      </c>
      <c r="AR2307" s="3" t="s">
        <v>87</v>
      </c>
      <c r="AS2307" s="3" t="s">
        <v>8789</v>
      </c>
      <c r="AV2307" s="3">
        <v>1</v>
      </c>
      <c r="AY2307" s="3" t="s">
        <v>7165</v>
      </c>
      <c r="BE2307" s="3">
        <v>0</v>
      </c>
      <c r="BF2307" s="3">
        <v>0</v>
      </c>
    </row>
    <row r="2308" spans="1:58" x14ac:dyDescent="0.25">
      <c r="A2308" s="3" t="str">
        <f t="shared" si="36"/>
        <v>2023 SS</v>
      </c>
      <c r="B2308" s="3">
        <v>107016</v>
      </c>
      <c r="C2308" s="3" t="s">
        <v>7136</v>
      </c>
      <c r="D2308" s="7">
        <v>8720629975573</v>
      </c>
      <c r="E2308" s="7">
        <v>8720629970639</v>
      </c>
      <c r="F2308" s="7">
        <v>8720629971469</v>
      </c>
      <c r="G2308" s="3">
        <v>2</v>
      </c>
      <c r="H2308" s="3">
        <v>2</v>
      </c>
      <c r="I2308" s="3">
        <v>8</v>
      </c>
      <c r="J2308" s="4" t="s">
        <v>7166</v>
      </c>
      <c r="K2308" s="3">
        <v>13.8</v>
      </c>
      <c r="L2308" s="3">
        <v>12.8</v>
      </c>
      <c r="M2308" s="3">
        <v>18</v>
      </c>
      <c r="N2308" s="3">
        <v>1232</v>
      </c>
      <c r="O2308" s="3">
        <v>0</v>
      </c>
      <c r="P2308" s="3">
        <v>0</v>
      </c>
      <c r="Q2308" s="3">
        <v>0</v>
      </c>
      <c r="R2308" s="3">
        <v>0</v>
      </c>
      <c r="S2308" s="3">
        <v>0</v>
      </c>
      <c r="T2308" s="3">
        <v>0</v>
      </c>
      <c r="U2308" s="3">
        <v>0</v>
      </c>
      <c r="V2308" s="3">
        <v>0</v>
      </c>
      <c r="W2308" s="3">
        <v>0</v>
      </c>
      <c r="X2308" s="3" t="s">
        <v>1211</v>
      </c>
      <c r="Y2308" s="3" t="s">
        <v>7167</v>
      </c>
      <c r="Z2308" s="3" t="s">
        <v>20</v>
      </c>
      <c r="AA2308" s="3" t="s">
        <v>46</v>
      </c>
      <c r="AB2308" s="3" t="s">
        <v>68</v>
      </c>
      <c r="AC2308" s="3" t="s">
        <v>1788</v>
      </c>
      <c r="AD2308" s="3" t="s">
        <v>7168</v>
      </c>
      <c r="AE2308" s="3" t="s">
        <v>25</v>
      </c>
      <c r="AF2308" s="3" t="s">
        <v>17</v>
      </c>
      <c r="AG2308" s="3" t="s">
        <v>25</v>
      </c>
      <c r="AH2308" s="3" t="s">
        <v>17</v>
      </c>
      <c r="AJ2308" s="3">
        <v>1700</v>
      </c>
      <c r="AL2308" s="3" t="s">
        <v>87</v>
      </c>
      <c r="AM2308" s="3" t="s">
        <v>87</v>
      </c>
      <c r="AO2308" s="3" t="s">
        <v>87</v>
      </c>
      <c r="AP2308" s="3" t="s">
        <v>87</v>
      </c>
      <c r="AQ2308" s="3" t="s">
        <v>87</v>
      </c>
      <c r="AR2308" s="3" t="s">
        <v>87</v>
      </c>
      <c r="AS2308" s="3" t="s">
        <v>87</v>
      </c>
      <c r="AV2308" s="3">
        <v>1</v>
      </c>
      <c r="AY2308" s="3" t="s">
        <v>68</v>
      </c>
      <c r="BE2308" s="3">
        <v>0</v>
      </c>
      <c r="BF2308" s="3">
        <v>0</v>
      </c>
    </row>
    <row r="2309" spans="1:58" x14ac:dyDescent="0.25">
      <c r="A2309" s="3" t="str">
        <f t="shared" si="36"/>
        <v>2023 SS</v>
      </c>
      <c r="B2309" s="3">
        <v>107019</v>
      </c>
      <c r="C2309" s="3" t="s">
        <v>1816</v>
      </c>
      <c r="D2309" s="7">
        <v>8720629975580</v>
      </c>
      <c r="E2309" s="7">
        <v>8720629970684</v>
      </c>
      <c r="F2309" s="7">
        <v>8720629971513</v>
      </c>
      <c r="G2309" s="3">
        <v>3</v>
      </c>
      <c r="H2309" s="3">
        <v>3</v>
      </c>
      <c r="I2309" s="3">
        <v>6</v>
      </c>
      <c r="J2309" s="3" t="s">
        <v>1817</v>
      </c>
      <c r="K2309" s="3">
        <v>42</v>
      </c>
      <c r="L2309" s="3">
        <v>42</v>
      </c>
      <c r="M2309" s="3">
        <v>0</v>
      </c>
      <c r="N2309" s="3">
        <v>1470</v>
      </c>
      <c r="O2309" s="3">
        <v>0</v>
      </c>
      <c r="P2309" s="3">
        <v>0</v>
      </c>
      <c r="Q2309" s="3">
        <v>0</v>
      </c>
      <c r="R2309" s="3">
        <v>0</v>
      </c>
      <c r="S2309" s="3">
        <v>49</v>
      </c>
      <c r="T2309" s="3">
        <v>23</v>
      </c>
      <c r="U2309" s="3">
        <v>51</v>
      </c>
      <c r="V2309" s="3">
        <v>0</v>
      </c>
      <c r="W2309" s="3">
        <v>8.82</v>
      </c>
      <c r="X2309" s="3" t="s">
        <v>18</v>
      </c>
      <c r="Y2309" s="3" t="s">
        <v>79</v>
      </c>
      <c r="Z2309" s="3" t="s">
        <v>86</v>
      </c>
      <c r="AA2309" s="3" t="s">
        <v>1818</v>
      </c>
      <c r="AB2309" s="3" t="s">
        <v>95</v>
      </c>
      <c r="AC2309" s="3" t="s">
        <v>1788</v>
      </c>
      <c r="AD2309" s="3" t="s">
        <v>1819</v>
      </c>
      <c r="AE2309" s="3" t="s">
        <v>87</v>
      </c>
      <c r="AF2309" s="3" t="s">
        <v>87</v>
      </c>
      <c r="AG2309" s="3" t="s">
        <v>25</v>
      </c>
      <c r="AH2309" s="3" t="s">
        <v>87</v>
      </c>
      <c r="AI2309" s="3">
        <v>42</v>
      </c>
      <c r="AK2309" s="3" t="s">
        <v>7539</v>
      </c>
      <c r="AL2309" s="3" t="s">
        <v>87</v>
      </c>
      <c r="AM2309" s="3" t="s">
        <v>87</v>
      </c>
      <c r="AO2309" s="3" t="s">
        <v>87</v>
      </c>
      <c r="AP2309" s="3" t="s">
        <v>87</v>
      </c>
      <c r="AQ2309" s="3" t="s">
        <v>87</v>
      </c>
      <c r="AR2309" s="3" t="s">
        <v>87</v>
      </c>
      <c r="AS2309" s="3" t="s">
        <v>8792</v>
      </c>
      <c r="AV2309" s="3">
        <v>1</v>
      </c>
      <c r="AY2309" s="3" t="s">
        <v>1800</v>
      </c>
      <c r="BE2309" s="3">
        <v>5.7500000000000002E-2</v>
      </c>
      <c r="BF2309" s="3">
        <v>0</v>
      </c>
    </row>
    <row r="2310" spans="1:58" x14ac:dyDescent="0.25">
      <c r="A2310" s="3" t="str">
        <f t="shared" si="36"/>
        <v>2023 SS</v>
      </c>
      <c r="B2310" s="3">
        <v>107023</v>
      </c>
      <c r="C2310" s="3" t="s">
        <v>1820</v>
      </c>
      <c r="D2310" s="7">
        <v>8720629975597</v>
      </c>
      <c r="E2310" s="7">
        <v>8720629970813</v>
      </c>
      <c r="F2310" s="7">
        <v>8720629971643</v>
      </c>
      <c r="G2310" s="3">
        <v>8</v>
      </c>
      <c r="H2310" s="3">
        <v>4</v>
      </c>
      <c r="I2310" s="3">
        <v>24</v>
      </c>
      <c r="J2310" s="3" t="s">
        <v>262</v>
      </c>
      <c r="K2310" s="3">
        <v>11</v>
      </c>
      <c r="L2310" s="3">
        <v>14</v>
      </c>
      <c r="M2310" s="3">
        <v>8</v>
      </c>
      <c r="N2310" s="3">
        <v>350</v>
      </c>
      <c r="O2310" s="3">
        <v>23.5</v>
      </c>
      <c r="P2310" s="3">
        <v>24</v>
      </c>
      <c r="Q2310" s="3">
        <v>9</v>
      </c>
      <c r="R2310" s="3">
        <v>1.7</v>
      </c>
      <c r="S2310" s="3">
        <v>49.5</v>
      </c>
      <c r="T2310" s="3">
        <v>26.5</v>
      </c>
      <c r="U2310" s="3">
        <v>29.5</v>
      </c>
      <c r="V2310" s="3">
        <v>10.7</v>
      </c>
      <c r="W2310" s="3">
        <v>8.5</v>
      </c>
      <c r="X2310" s="3" t="s">
        <v>1821</v>
      </c>
      <c r="Y2310" s="3" t="s">
        <v>19</v>
      </c>
      <c r="Z2310" s="3" t="s">
        <v>1472</v>
      </c>
      <c r="AA2310" s="3" t="s">
        <v>29</v>
      </c>
      <c r="AC2310" s="3" t="s">
        <v>1788</v>
      </c>
      <c r="AD2310" s="3" t="s">
        <v>1822</v>
      </c>
      <c r="AE2310" s="3" t="s">
        <v>17</v>
      </c>
      <c r="AF2310" s="3" t="s">
        <v>17</v>
      </c>
      <c r="AG2310" s="3" t="s">
        <v>25</v>
      </c>
      <c r="AH2310" s="3" t="s">
        <v>17</v>
      </c>
      <c r="AI2310" s="3" t="s">
        <v>1298</v>
      </c>
      <c r="AJ2310" s="3">
        <v>300</v>
      </c>
      <c r="AK2310" s="3" t="s">
        <v>7540</v>
      </c>
      <c r="AL2310" s="3" t="s">
        <v>87</v>
      </c>
      <c r="AM2310" s="3" t="s">
        <v>87</v>
      </c>
      <c r="AO2310" s="3" t="s">
        <v>87</v>
      </c>
      <c r="AP2310" s="3" t="s">
        <v>87</v>
      </c>
      <c r="AQ2310" s="3" t="s">
        <v>87</v>
      </c>
      <c r="AR2310" s="3" t="s">
        <v>87</v>
      </c>
      <c r="AS2310" s="3" t="s">
        <v>8790</v>
      </c>
      <c r="AV2310" s="3">
        <v>1</v>
      </c>
      <c r="AY2310" s="3" t="s">
        <v>1823</v>
      </c>
      <c r="BE2310" s="3">
        <v>3.8699999999999998E-2</v>
      </c>
      <c r="BF2310" s="3">
        <v>5.1000000000000004E-3</v>
      </c>
    </row>
    <row r="2311" spans="1:58" x14ac:dyDescent="0.25">
      <c r="A2311" s="3" t="str">
        <f t="shared" si="36"/>
        <v>2023 SS</v>
      </c>
      <c r="B2311" s="3">
        <v>107024</v>
      </c>
      <c r="C2311" s="3" t="s">
        <v>8305</v>
      </c>
      <c r="D2311" s="7">
        <v>8720629975603</v>
      </c>
      <c r="E2311" s="7">
        <v>8720629970820</v>
      </c>
      <c r="F2311" s="7">
        <v>8720629971650</v>
      </c>
      <c r="G2311" s="3">
        <v>8</v>
      </c>
      <c r="H2311" s="3">
        <v>4</v>
      </c>
      <c r="I2311" s="3">
        <v>24</v>
      </c>
      <c r="J2311" s="3" t="s">
        <v>262</v>
      </c>
      <c r="K2311" s="3">
        <v>10.5</v>
      </c>
      <c r="L2311" s="3">
        <v>14.3</v>
      </c>
      <c r="M2311" s="3">
        <v>8</v>
      </c>
      <c r="N2311" s="3">
        <v>330</v>
      </c>
      <c r="O2311" s="3">
        <v>0</v>
      </c>
      <c r="P2311" s="3">
        <v>0</v>
      </c>
      <c r="Q2311" s="3">
        <v>0</v>
      </c>
      <c r="R2311" s="3">
        <v>0</v>
      </c>
      <c r="S2311" s="3">
        <v>51.5</v>
      </c>
      <c r="T2311" s="3">
        <v>27.5</v>
      </c>
      <c r="U2311" s="3">
        <v>34.5</v>
      </c>
      <c r="V2311" s="3">
        <v>10</v>
      </c>
      <c r="W2311" s="3">
        <v>8</v>
      </c>
      <c r="X2311" s="3" t="s">
        <v>121</v>
      </c>
      <c r="Y2311" s="3" t="s">
        <v>19</v>
      </c>
      <c r="Z2311" s="3" t="s">
        <v>20</v>
      </c>
      <c r="AA2311" s="3" t="s">
        <v>46</v>
      </c>
      <c r="AC2311" s="3" t="s">
        <v>1788</v>
      </c>
      <c r="AD2311" s="3" t="s">
        <v>1824</v>
      </c>
      <c r="AE2311" s="3" t="s">
        <v>17</v>
      </c>
      <c r="AF2311" s="3" t="s">
        <v>17</v>
      </c>
      <c r="AG2311" s="3" t="s">
        <v>25</v>
      </c>
      <c r="AH2311" s="3" t="s">
        <v>17</v>
      </c>
      <c r="AI2311" s="3" t="s">
        <v>1298</v>
      </c>
      <c r="AJ2311" s="3">
        <v>300</v>
      </c>
      <c r="AK2311" s="3" t="s">
        <v>7541</v>
      </c>
      <c r="AL2311" s="3" t="s">
        <v>87</v>
      </c>
      <c r="AM2311" s="3" t="s">
        <v>87</v>
      </c>
      <c r="AO2311" s="3" t="s">
        <v>87</v>
      </c>
      <c r="AP2311" s="3" t="s">
        <v>87</v>
      </c>
      <c r="AQ2311" s="3" t="s">
        <v>87</v>
      </c>
      <c r="AR2311" s="3" t="s">
        <v>87</v>
      </c>
      <c r="AS2311" s="3" t="s">
        <v>8790</v>
      </c>
      <c r="AV2311" s="3">
        <v>1</v>
      </c>
      <c r="AY2311" s="3" t="s">
        <v>1823</v>
      </c>
      <c r="BE2311" s="3">
        <v>4.8899999999999999E-2</v>
      </c>
      <c r="BF2311" s="3">
        <v>0</v>
      </c>
    </row>
    <row r="2312" spans="1:58" x14ac:dyDescent="0.25">
      <c r="A2312" s="3" t="str">
        <f t="shared" si="36"/>
        <v>2023 SS</v>
      </c>
      <c r="B2312" s="3">
        <v>107025</v>
      </c>
      <c r="C2312" s="3" t="s">
        <v>1825</v>
      </c>
      <c r="D2312" s="7">
        <v>8720629975610</v>
      </c>
      <c r="E2312" s="7">
        <v>8720629970837</v>
      </c>
      <c r="F2312" s="7">
        <v>8720629971667</v>
      </c>
      <c r="G2312" s="3">
        <v>8</v>
      </c>
      <c r="H2312" s="3">
        <v>4</v>
      </c>
      <c r="I2312" s="3">
        <v>24</v>
      </c>
      <c r="J2312" s="3" t="s">
        <v>262</v>
      </c>
      <c r="K2312" s="3">
        <v>10.5</v>
      </c>
      <c r="L2312" s="3">
        <v>14.3</v>
      </c>
      <c r="M2312" s="3">
        <v>8</v>
      </c>
      <c r="N2312" s="3">
        <v>330</v>
      </c>
      <c r="O2312" s="3">
        <v>0</v>
      </c>
      <c r="P2312" s="3">
        <v>0</v>
      </c>
      <c r="Q2312" s="3">
        <v>0</v>
      </c>
      <c r="R2312" s="3">
        <v>0</v>
      </c>
      <c r="S2312" s="3">
        <v>51.5</v>
      </c>
      <c r="T2312" s="3">
        <v>27.5</v>
      </c>
      <c r="U2312" s="3">
        <v>34.5</v>
      </c>
      <c r="V2312" s="3">
        <v>10</v>
      </c>
      <c r="W2312" s="3">
        <v>8</v>
      </c>
      <c r="X2312" s="3" t="s">
        <v>45</v>
      </c>
      <c r="Y2312" s="3" t="s">
        <v>19</v>
      </c>
      <c r="Z2312" s="3" t="s">
        <v>20</v>
      </c>
      <c r="AA2312" s="3" t="s">
        <v>46</v>
      </c>
      <c r="AC2312" s="3" t="s">
        <v>1788</v>
      </c>
      <c r="AD2312" s="3" t="s">
        <v>1826</v>
      </c>
      <c r="AE2312" s="3" t="s">
        <v>17</v>
      </c>
      <c r="AF2312" s="3" t="s">
        <v>17</v>
      </c>
      <c r="AG2312" s="3" t="s">
        <v>25</v>
      </c>
      <c r="AH2312" s="3" t="s">
        <v>17</v>
      </c>
      <c r="AI2312" s="3" t="s">
        <v>1298</v>
      </c>
      <c r="AJ2312" s="3">
        <v>300</v>
      </c>
      <c r="AK2312" s="3" t="s">
        <v>7542</v>
      </c>
      <c r="AL2312" s="3" t="s">
        <v>87</v>
      </c>
      <c r="AM2312" s="3" t="s">
        <v>87</v>
      </c>
      <c r="AO2312" s="3" t="s">
        <v>87</v>
      </c>
      <c r="AP2312" s="3" t="s">
        <v>87</v>
      </c>
      <c r="AQ2312" s="3" t="s">
        <v>87</v>
      </c>
      <c r="AR2312" s="3" t="s">
        <v>87</v>
      </c>
      <c r="AS2312" s="3" t="s">
        <v>8790</v>
      </c>
      <c r="AV2312" s="3">
        <v>1</v>
      </c>
      <c r="AY2312" s="3" t="s">
        <v>1823</v>
      </c>
      <c r="BE2312" s="3">
        <v>4.8899999999999999E-2</v>
      </c>
      <c r="BF2312" s="3">
        <v>0</v>
      </c>
    </row>
    <row r="2313" spans="1:58" x14ac:dyDescent="0.25">
      <c r="A2313" s="3" t="str">
        <f t="shared" si="36"/>
        <v>2023 SS</v>
      </c>
      <c r="B2313" s="3">
        <v>107026</v>
      </c>
      <c r="C2313" s="3" t="s">
        <v>1827</v>
      </c>
      <c r="D2313" s="7">
        <v>8720629975627</v>
      </c>
      <c r="E2313" s="7">
        <v>8720629970868</v>
      </c>
      <c r="F2313" s="7">
        <v>8720629971698</v>
      </c>
      <c r="G2313" s="3">
        <v>8</v>
      </c>
      <c r="H2313" s="3">
        <v>4</v>
      </c>
      <c r="I2313" s="3">
        <v>48</v>
      </c>
      <c r="J2313" s="3" t="s">
        <v>413</v>
      </c>
      <c r="K2313" s="3">
        <v>8.5</v>
      </c>
      <c r="L2313" s="3">
        <v>11</v>
      </c>
      <c r="M2313" s="3">
        <v>7</v>
      </c>
      <c r="N2313" s="3">
        <v>190</v>
      </c>
      <c r="O2313" s="3">
        <v>0</v>
      </c>
      <c r="P2313" s="3">
        <v>0</v>
      </c>
      <c r="Q2313" s="3">
        <v>0</v>
      </c>
      <c r="R2313" s="3">
        <v>0</v>
      </c>
      <c r="S2313" s="3">
        <v>42.5</v>
      </c>
      <c r="T2313" s="3">
        <v>41.5</v>
      </c>
      <c r="U2313" s="3">
        <v>30.5</v>
      </c>
      <c r="V2313" s="3">
        <v>11.5</v>
      </c>
      <c r="W2313" s="3">
        <v>9.1999999999999993</v>
      </c>
      <c r="X2313" s="3" t="s">
        <v>1821</v>
      </c>
      <c r="Y2313" s="3" t="s">
        <v>19</v>
      </c>
      <c r="Z2313" s="3" t="s">
        <v>20</v>
      </c>
      <c r="AA2313" s="3" t="s">
        <v>46</v>
      </c>
      <c r="AC2313" s="3" t="s">
        <v>1788</v>
      </c>
      <c r="AD2313" s="3" t="s">
        <v>1828</v>
      </c>
      <c r="AE2313" s="3" t="s">
        <v>17</v>
      </c>
      <c r="AF2313" s="3" t="s">
        <v>17</v>
      </c>
      <c r="AG2313" s="3" t="s">
        <v>25</v>
      </c>
      <c r="AH2313" s="3" t="s">
        <v>17</v>
      </c>
      <c r="AI2313" s="3" t="s">
        <v>415</v>
      </c>
      <c r="AJ2313" s="3">
        <v>170</v>
      </c>
      <c r="AK2313" s="3" t="s">
        <v>7543</v>
      </c>
      <c r="AL2313" s="3" t="s">
        <v>87</v>
      </c>
      <c r="AM2313" s="3" t="s">
        <v>87</v>
      </c>
      <c r="AO2313" s="3" t="s">
        <v>87</v>
      </c>
      <c r="AP2313" s="3" t="s">
        <v>87</v>
      </c>
      <c r="AQ2313" s="3" t="s">
        <v>87</v>
      </c>
      <c r="AR2313" s="3" t="s">
        <v>87</v>
      </c>
      <c r="AS2313" s="3" t="s">
        <v>8790</v>
      </c>
      <c r="AV2313" s="3">
        <v>1</v>
      </c>
      <c r="AY2313" s="3" t="s">
        <v>1823</v>
      </c>
      <c r="BE2313" s="3">
        <v>5.3800000000000001E-2</v>
      </c>
      <c r="BF2313" s="3">
        <v>0</v>
      </c>
    </row>
    <row r="2314" spans="1:58" x14ac:dyDescent="0.25">
      <c r="A2314" s="3" t="str">
        <f t="shared" si="36"/>
        <v>2023 SS</v>
      </c>
      <c r="B2314" s="3">
        <v>107027</v>
      </c>
      <c r="C2314" s="3" t="s">
        <v>8306</v>
      </c>
      <c r="D2314" s="7">
        <v>8720629975634</v>
      </c>
      <c r="E2314" s="7">
        <v>8720629970875</v>
      </c>
      <c r="F2314" s="7">
        <v>8720629971704</v>
      </c>
      <c r="G2314" s="3">
        <v>8</v>
      </c>
      <c r="H2314" s="3">
        <v>4</v>
      </c>
      <c r="I2314" s="3">
        <v>48</v>
      </c>
      <c r="J2314" s="3" t="s">
        <v>413</v>
      </c>
      <c r="K2314" s="3">
        <v>8.5</v>
      </c>
      <c r="L2314" s="3">
        <v>11</v>
      </c>
      <c r="M2314" s="3">
        <v>7</v>
      </c>
      <c r="N2314" s="3">
        <v>181</v>
      </c>
      <c r="O2314" s="3">
        <v>18.5</v>
      </c>
      <c r="P2314" s="3">
        <v>19</v>
      </c>
      <c r="Q2314" s="3">
        <v>7.5</v>
      </c>
      <c r="R2314" s="3">
        <v>0.91500000000000004</v>
      </c>
      <c r="S2314" s="3">
        <v>40.5</v>
      </c>
      <c r="T2314" s="3">
        <v>39.5</v>
      </c>
      <c r="U2314" s="3">
        <v>26.5</v>
      </c>
      <c r="V2314" s="3">
        <v>11.5</v>
      </c>
      <c r="W2314" s="3">
        <v>9.6</v>
      </c>
      <c r="X2314" s="3" t="s">
        <v>121</v>
      </c>
      <c r="Y2314" s="3" t="s">
        <v>19</v>
      </c>
      <c r="Z2314" s="3" t="s">
        <v>20</v>
      </c>
      <c r="AA2314" s="3" t="s">
        <v>46</v>
      </c>
      <c r="AC2314" s="3" t="s">
        <v>1788</v>
      </c>
      <c r="AD2314" s="3" t="s">
        <v>1829</v>
      </c>
      <c r="AE2314" s="3" t="s">
        <v>17</v>
      </c>
      <c r="AF2314" s="3" t="s">
        <v>17</v>
      </c>
      <c r="AG2314" s="3" t="s">
        <v>25</v>
      </c>
      <c r="AH2314" s="3" t="s">
        <v>17</v>
      </c>
      <c r="AI2314" s="3" t="s">
        <v>415</v>
      </c>
      <c r="AJ2314" s="3">
        <v>170</v>
      </c>
      <c r="AK2314" s="3" t="s">
        <v>7544</v>
      </c>
      <c r="AL2314" s="3" t="s">
        <v>87</v>
      </c>
      <c r="AM2314" s="3" t="s">
        <v>87</v>
      </c>
      <c r="AO2314" s="3" t="s">
        <v>87</v>
      </c>
      <c r="AP2314" s="3" t="s">
        <v>87</v>
      </c>
      <c r="AQ2314" s="3" t="s">
        <v>87</v>
      </c>
      <c r="AR2314" s="3" t="s">
        <v>87</v>
      </c>
      <c r="AS2314" s="3" t="s">
        <v>8790</v>
      </c>
      <c r="AV2314" s="3">
        <v>1</v>
      </c>
      <c r="AY2314" s="3" t="s">
        <v>1823</v>
      </c>
      <c r="BE2314" s="3">
        <v>4.24E-2</v>
      </c>
      <c r="BF2314" s="3">
        <v>2.5999999999999999E-3</v>
      </c>
    </row>
    <row r="2315" spans="1:58" x14ac:dyDescent="0.25">
      <c r="A2315" s="3" t="str">
        <f t="shared" si="36"/>
        <v>2023 SS</v>
      </c>
      <c r="B2315" s="3">
        <v>107028</v>
      </c>
      <c r="C2315" s="3" t="s">
        <v>1830</v>
      </c>
      <c r="D2315" s="7">
        <v>8720629975641</v>
      </c>
      <c r="E2315" s="7">
        <v>8720629970882</v>
      </c>
      <c r="F2315" s="7">
        <v>8720629971711</v>
      </c>
      <c r="G2315" s="3">
        <v>8</v>
      </c>
      <c r="H2315" s="3">
        <v>4</v>
      </c>
      <c r="I2315" s="3">
        <v>48</v>
      </c>
      <c r="J2315" s="3" t="s">
        <v>413</v>
      </c>
      <c r="K2315" s="3">
        <v>8.5</v>
      </c>
      <c r="L2315" s="3">
        <v>11</v>
      </c>
      <c r="M2315" s="3">
        <v>7</v>
      </c>
      <c r="N2315" s="3">
        <v>190</v>
      </c>
      <c r="O2315" s="3">
        <v>0</v>
      </c>
      <c r="P2315" s="3">
        <v>0</v>
      </c>
      <c r="Q2315" s="3">
        <v>0</v>
      </c>
      <c r="R2315" s="3">
        <v>0</v>
      </c>
      <c r="S2315" s="3">
        <v>0</v>
      </c>
      <c r="T2315" s="3">
        <v>0</v>
      </c>
      <c r="U2315" s="3">
        <v>0</v>
      </c>
      <c r="V2315" s="3">
        <v>11.5</v>
      </c>
      <c r="W2315" s="3">
        <v>9.1999999999999993</v>
      </c>
      <c r="X2315" s="3" t="s">
        <v>45</v>
      </c>
      <c r="Y2315" s="3" t="s">
        <v>19</v>
      </c>
      <c r="Z2315" s="3" t="s">
        <v>20</v>
      </c>
      <c r="AA2315" s="3" t="s">
        <v>46</v>
      </c>
      <c r="AC2315" s="3" t="s">
        <v>1788</v>
      </c>
      <c r="AD2315" s="3" t="s">
        <v>1831</v>
      </c>
      <c r="AE2315" s="3" t="s">
        <v>17</v>
      </c>
      <c r="AF2315" s="3" t="s">
        <v>17</v>
      </c>
      <c r="AG2315" s="3" t="s">
        <v>25</v>
      </c>
      <c r="AH2315" s="3" t="s">
        <v>17</v>
      </c>
      <c r="AI2315" s="3" t="s">
        <v>415</v>
      </c>
      <c r="AJ2315" s="3">
        <v>170</v>
      </c>
      <c r="AK2315" s="3" t="s">
        <v>7545</v>
      </c>
      <c r="AL2315" s="3" t="s">
        <v>87</v>
      </c>
      <c r="AM2315" s="3" t="s">
        <v>87</v>
      </c>
      <c r="AO2315" s="3" t="s">
        <v>87</v>
      </c>
      <c r="AP2315" s="3" t="s">
        <v>87</v>
      </c>
      <c r="AQ2315" s="3" t="s">
        <v>87</v>
      </c>
      <c r="AR2315" s="3" t="s">
        <v>87</v>
      </c>
      <c r="AS2315" s="3" t="s">
        <v>8790</v>
      </c>
      <c r="AV2315" s="3">
        <v>1</v>
      </c>
      <c r="AY2315" s="3" t="s">
        <v>1823</v>
      </c>
      <c r="BE2315" s="3">
        <v>0</v>
      </c>
      <c r="BF2315" s="3">
        <v>0</v>
      </c>
    </row>
    <row r="2316" spans="1:58" x14ac:dyDescent="0.25">
      <c r="A2316" s="3" t="str">
        <f t="shared" si="36"/>
        <v>2023 SS</v>
      </c>
      <c r="B2316" s="3">
        <v>107035</v>
      </c>
      <c r="C2316" s="3" t="s">
        <v>1832</v>
      </c>
      <c r="D2316" s="7">
        <v>8720629975658</v>
      </c>
      <c r="E2316" s="7">
        <v>8720629977324</v>
      </c>
      <c r="F2316" s="7">
        <v>8720629977324</v>
      </c>
      <c r="G2316" s="3">
        <v>2</v>
      </c>
      <c r="H2316" s="3">
        <v>2</v>
      </c>
      <c r="I2316" s="3">
        <v>2</v>
      </c>
      <c r="J2316" s="3" t="s">
        <v>1833</v>
      </c>
      <c r="K2316" s="3">
        <v>28</v>
      </c>
      <c r="L2316" s="3">
        <v>28</v>
      </c>
      <c r="M2316" s="3">
        <v>28.4</v>
      </c>
      <c r="N2316" s="3">
        <v>1070</v>
      </c>
      <c r="O2316" s="3">
        <v>0</v>
      </c>
      <c r="P2316" s="3">
        <v>0</v>
      </c>
      <c r="Q2316" s="3">
        <v>0</v>
      </c>
      <c r="R2316" s="3">
        <v>0</v>
      </c>
      <c r="S2316" s="3">
        <v>56</v>
      </c>
      <c r="T2316" s="3">
        <v>29</v>
      </c>
      <c r="U2316" s="3">
        <v>30</v>
      </c>
      <c r="V2316" s="3">
        <v>1.8</v>
      </c>
      <c r="W2316" s="3">
        <v>2.2999999999999998</v>
      </c>
      <c r="X2316" s="3" t="s">
        <v>1205</v>
      </c>
      <c r="Y2316" s="3" t="s">
        <v>71</v>
      </c>
      <c r="Z2316" s="3" t="s">
        <v>136</v>
      </c>
      <c r="AA2316" s="3" t="s">
        <v>81</v>
      </c>
      <c r="AB2316" s="3" t="s">
        <v>74</v>
      </c>
      <c r="AC2316" s="3" t="s">
        <v>1788</v>
      </c>
      <c r="AD2316" s="3" t="s">
        <v>1834</v>
      </c>
      <c r="AE2316" s="3" t="s">
        <v>87</v>
      </c>
      <c r="AF2316" s="3" t="s">
        <v>87</v>
      </c>
      <c r="AG2316" s="3" t="s">
        <v>17</v>
      </c>
      <c r="AH2316" s="3" t="s">
        <v>87</v>
      </c>
      <c r="AI2316" s="3">
        <v>28</v>
      </c>
      <c r="AK2316" s="3" t="s">
        <v>7546</v>
      </c>
      <c r="AL2316" s="3" t="s">
        <v>87</v>
      </c>
      <c r="AM2316" s="3" t="s">
        <v>87</v>
      </c>
      <c r="AO2316" s="3" t="s">
        <v>87</v>
      </c>
      <c r="AP2316" s="3" t="s">
        <v>87</v>
      </c>
      <c r="AQ2316" s="3" t="s">
        <v>87</v>
      </c>
      <c r="AR2316" s="3" t="s">
        <v>87</v>
      </c>
      <c r="AS2316" s="3" t="s">
        <v>8792</v>
      </c>
      <c r="AV2316" s="3">
        <v>1</v>
      </c>
      <c r="AY2316" s="3" t="s">
        <v>1835</v>
      </c>
      <c r="BE2316" s="3">
        <v>4.87E-2</v>
      </c>
      <c r="BF2316" s="3">
        <v>0</v>
      </c>
    </row>
    <row r="2317" spans="1:58" x14ac:dyDescent="0.25">
      <c r="A2317" s="3" t="str">
        <f t="shared" ref="A2317:A2378" si="37">AC2317</f>
        <v>2023 SS</v>
      </c>
      <c r="B2317" s="3">
        <v>107036</v>
      </c>
      <c r="C2317" s="3" t="s">
        <v>1836</v>
      </c>
      <c r="D2317" s="7">
        <v>8720629975665</v>
      </c>
      <c r="E2317" s="7">
        <v>8720629975665</v>
      </c>
      <c r="F2317" s="7">
        <v>8720629971100</v>
      </c>
      <c r="G2317" s="3">
        <v>4</v>
      </c>
      <c r="H2317" s="3">
        <v>1</v>
      </c>
      <c r="I2317" s="3">
        <v>2</v>
      </c>
      <c r="J2317" s="3" t="s">
        <v>1837</v>
      </c>
      <c r="K2317" s="3">
        <v>20.5</v>
      </c>
      <c r="L2317" s="3">
        <v>20.5</v>
      </c>
      <c r="M2317" s="3">
        <v>23</v>
      </c>
      <c r="N2317" s="3">
        <v>1225</v>
      </c>
      <c r="O2317" s="3">
        <v>0</v>
      </c>
      <c r="P2317" s="3">
        <v>0</v>
      </c>
      <c r="Q2317" s="3">
        <v>0</v>
      </c>
      <c r="R2317" s="3">
        <v>0</v>
      </c>
      <c r="S2317" s="3">
        <v>55</v>
      </c>
      <c r="T2317" s="3">
        <v>29</v>
      </c>
      <c r="U2317" s="3">
        <v>33</v>
      </c>
      <c r="V2317" s="3">
        <v>4.3</v>
      </c>
      <c r="W2317" s="3">
        <v>2.8</v>
      </c>
      <c r="Y2317" s="3" t="s">
        <v>71</v>
      </c>
      <c r="Z2317" s="3" t="s">
        <v>86</v>
      </c>
      <c r="AA2317" s="3" t="s">
        <v>269</v>
      </c>
      <c r="AB2317" s="3" t="s">
        <v>74</v>
      </c>
      <c r="AC2317" s="3" t="s">
        <v>1788</v>
      </c>
      <c r="AD2317" s="3" t="s">
        <v>1838</v>
      </c>
      <c r="AE2317" s="3" t="s">
        <v>17</v>
      </c>
      <c r="AF2317" s="3" t="s">
        <v>17</v>
      </c>
      <c r="AG2317" s="3" t="s">
        <v>17</v>
      </c>
      <c r="AH2317" s="3" t="s">
        <v>17</v>
      </c>
      <c r="AI2317" s="3" t="s">
        <v>1839</v>
      </c>
      <c r="AK2317" s="3" t="s">
        <v>7547</v>
      </c>
      <c r="AL2317" s="3" t="s">
        <v>87</v>
      </c>
      <c r="AM2317" s="3" t="s">
        <v>87</v>
      </c>
      <c r="AO2317" s="3" t="s">
        <v>87</v>
      </c>
      <c r="AP2317" s="3" t="s">
        <v>87</v>
      </c>
      <c r="AQ2317" s="3" t="s">
        <v>87</v>
      </c>
      <c r="AR2317" s="3" t="s">
        <v>87</v>
      </c>
      <c r="AS2317" s="3" t="s">
        <v>8792</v>
      </c>
      <c r="AV2317" s="3">
        <v>1</v>
      </c>
      <c r="AY2317" s="3" t="s">
        <v>1840</v>
      </c>
      <c r="BE2317" s="3">
        <v>5.2600000000000001E-2</v>
      </c>
      <c r="BF2317" s="3">
        <v>0</v>
      </c>
    </row>
    <row r="2318" spans="1:58" x14ac:dyDescent="0.25">
      <c r="A2318" s="3" t="str">
        <f t="shared" si="37"/>
        <v>2023 SS</v>
      </c>
      <c r="B2318" s="3">
        <v>107037</v>
      </c>
      <c r="C2318" s="3" t="s">
        <v>1841</v>
      </c>
      <c r="D2318" s="7">
        <v>8720629975672</v>
      </c>
      <c r="E2318" s="7">
        <v>8720629971520</v>
      </c>
      <c r="F2318" s="7">
        <v>8720629971520</v>
      </c>
      <c r="G2318" s="3">
        <v>4</v>
      </c>
      <c r="H2318" s="3">
        <v>4</v>
      </c>
      <c r="I2318" s="3">
        <v>4</v>
      </c>
      <c r="J2318" s="3" t="s">
        <v>1842</v>
      </c>
      <c r="K2318" s="3">
        <v>17</v>
      </c>
      <c r="L2318" s="3">
        <v>17</v>
      </c>
      <c r="M2318" s="3">
        <v>31</v>
      </c>
      <c r="N2318" s="3">
        <v>493</v>
      </c>
      <c r="O2318" s="3">
        <v>0</v>
      </c>
      <c r="P2318" s="3">
        <v>0</v>
      </c>
      <c r="Q2318" s="3">
        <v>0</v>
      </c>
      <c r="R2318" s="3">
        <v>0</v>
      </c>
      <c r="S2318" s="3">
        <v>35</v>
      </c>
      <c r="T2318" s="3">
        <v>35</v>
      </c>
      <c r="U2318" s="3">
        <v>32</v>
      </c>
      <c r="V2318" s="3">
        <v>2.2999999999999998</v>
      </c>
      <c r="W2318" s="3">
        <v>2</v>
      </c>
      <c r="X2318" s="3" t="s">
        <v>45</v>
      </c>
      <c r="Y2318" s="3" t="s">
        <v>36</v>
      </c>
      <c r="Z2318" s="3" t="s">
        <v>136</v>
      </c>
      <c r="AA2318" s="3">
        <v>7013990090</v>
      </c>
      <c r="AB2318" s="3" t="s">
        <v>74</v>
      </c>
      <c r="AC2318" s="3" t="s">
        <v>1788</v>
      </c>
      <c r="AD2318" s="3" t="s">
        <v>1843</v>
      </c>
      <c r="AE2318" s="3" t="s">
        <v>87</v>
      </c>
      <c r="AF2318" s="3" t="s">
        <v>87</v>
      </c>
      <c r="AG2318" s="3" t="s">
        <v>17</v>
      </c>
      <c r="AH2318" s="3" t="s">
        <v>87</v>
      </c>
      <c r="AI2318" s="3">
        <v>17</v>
      </c>
      <c r="AK2318" s="3" t="s">
        <v>7548</v>
      </c>
      <c r="AL2318" s="3" t="s">
        <v>87</v>
      </c>
      <c r="AM2318" s="3" t="s">
        <v>87</v>
      </c>
      <c r="AO2318" s="3" t="s">
        <v>87</v>
      </c>
      <c r="AP2318" s="3" t="s">
        <v>87</v>
      </c>
      <c r="AQ2318" s="3" t="s">
        <v>87</v>
      </c>
      <c r="AR2318" s="3" t="s">
        <v>87</v>
      </c>
      <c r="AS2318" s="3" t="s">
        <v>8792</v>
      </c>
      <c r="AV2318" s="3">
        <v>1</v>
      </c>
      <c r="AY2318" s="3" t="s">
        <v>1844</v>
      </c>
      <c r="BE2318" s="3">
        <v>3.9199999999999999E-2</v>
      </c>
      <c r="BF2318" s="3">
        <v>0</v>
      </c>
    </row>
    <row r="2319" spans="1:58" x14ac:dyDescent="0.25">
      <c r="A2319" s="3" t="str">
        <f t="shared" si="37"/>
        <v>2023 SS</v>
      </c>
      <c r="B2319" s="3">
        <v>107038</v>
      </c>
      <c r="C2319" s="3" t="s">
        <v>1845</v>
      </c>
      <c r="D2319" s="7">
        <v>8720629975689</v>
      </c>
      <c r="E2319" s="7">
        <v>8720629971537</v>
      </c>
      <c r="F2319" s="7">
        <v>8720629971537</v>
      </c>
      <c r="G2319" s="3">
        <v>4</v>
      </c>
      <c r="H2319" s="3">
        <v>4</v>
      </c>
      <c r="I2319" s="3">
        <v>4</v>
      </c>
      <c r="J2319" s="4" t="s">
        <v>1842</v>
      </c>
      <c r="K2319" s="3">
        <v>17</v>
      </c>
      <c r="L2319" s="3">
        <v>17</v>
      </c>
      <c r="M2319" s="3">
        <v>31</v>
      </c>
      <c r="N2319" s="3">
        <v>525</v>
      </c>
      <c r="O2319" s="3">
        <v>0</v>
      </c>
      <c r="P2319" s="3">
        <v>0</v>
      </c>
      <c r="Q2319" s="3">
        <v>0</v>
      </c>
      <c r="R2319" s="3">
        <v>0</v>
      </c>
      <c r="S2319" s="3">
        <v>35</v>
      </c>
      <c r="T2319" s="3">
        <v>35</v>
      </c>
      <c r="U2319" s="3">
        <v>32</v>
      </c>
      <c r="V2319" s="3">
        <v>2.2999999999999998</v>
      </c>
      <c r="W2319" s="3">
        <v>2</v>
      </c>
      <c r="X2319" s="3" t="s">
        <v>1205</v>
      </c>
      <c r="Y2319" s="3" t="s">
        <v>36</v>
      </c>
      <c r="Z2319" s="3" t="s">
        <v>136</v>
      </c>
      <c r="AA2319" s="3">
        <v>7013990090</v>
      </c>
      <c r="AB2319" s="3" t="s">
        <v>74</v>
      </c>
      <c r="AC2319" s="3" t="s">
        <v>1788</v>
      </c>
      <c r="AD2319" s="3" t="s">
        <v>1846</v>
      </c>
      <c r="AE2319" s="3" t="s">
        <v>87</v>
      </c>
      <c r="AF2319" s="3" t="s">
        <v>87</v>
      </c>
      <c r="AG2319" s="3" t="s">
        <v>17</v>
      </c>
      <c r="AH2319" s="3" t="s">
        <v>87</v>
      </c>
      <c r="AI2319" s="3">
        <v>17</v>
      </c>
      <c r="AK2319" s="3" t="s">
        <v>7549</v>
      </c>
      <c r="AL2319" s="3" t="s">
        <v>87</v>
      </c>
      <c r="AM2319" s="3" t="s">
        <v>87</v>
      </c>
      <c r="AO2319" s="3" t="s">
        <v>87</v>
      </c>
      <c r="AP2319" s="3" t="s">
        <v>87</v>
      </c>
      <c r="AQ2319" s="3" t="s">
        <v>87</v>
      </c>
      <c r="AR2319" s="3" t="s">
        <v>87</v>
      </c>
      <c r="AS2319" s="3" t="s">
        <v>8792</v>
      </c>
      <c r="AV2319" s="3">
        <v>1</v>
      </c>
      <c r="AY2319" s="3" t="s">
        <v>1844</v>
      </c>
      <c r="BE2319" s="3">
        <v>3.9199999999999999E-2</v>
      </c>
      <c r="BF2319" s="3">
        <v>0</v>
      </c>
    </row>
    <row r="2320" spans="1:58" x14ac:dyDescent="0.25">
      <c r="A2320" s="3" t="str">
        <f t="shared" si="37"/>
        <v>2023 SS</v>
      </c>
      <c r="B2320" s="3">
        <v>107040</v>
      </c>
      <c r="C2320" s="3" t="s">
        <v>7137</v>
      </c>
      <c r="D2320" s="7">
        <v>8720629975696</v>
      </c>
      <c r="E2320" s="7"/>
      <c r="F2320" s="7"/>
      <c r="G2320" s="3">
        <v>4</v>
      </c>
      <c r="H2320" s="3">
        <v>1</v>
      </c>
      <c r="I2320" s="3">
        <v>6</v>
      </c>
      <c r="J2320" s="4" t="s">
        <v>7169</v>
      </c>
      <c r="K2320" s="3">
        <v>11.5</v>
      </c>
      <c r="L2320" s="3">
        <v>11.5</v>
      </c>
      <c r="M2320" s="3">
        <v>26</v>
      </c>
      <c r="N2320" s="3">
        <v>532</v>
      </c>
      <c r="O2320" s="3">
        <v>0</v>
      </c>
      <c r="P2320" s="3">
        <v>0</v>
      </c>
      <c r="Q2320" s="3">
        <v>0</v>
      </c>
      <c r="R2320" s="3">
        <v>0</v>
      </c>
      <c r="S2320" s="3">
        <v>0</v>
      </c>
      <c r="T2320" s="3">
        <v>0</v>
      </c>
      <c r="U2320" s="3">
        <v>0</v>
      </c>
      <c r="V2320" s="3">
        <v>0</v>
      </c>
      <c r="W2320" s="3">
        <v>0</v>
      </c>
      <c r="X2320" s="3" t="s">
        <v>259</v>
      </c>
      <c r="Y2320" s="3" t="s">
        <v>71</v>
      </c>
      <c r="Z2320" s="3" t="s">
        <v>86</v>
      </c>
      <c r="AA2320" s="3" t="s">
        <v>3658</v>
      </c>
      <c r="AB2320" s="3" t="s">
        <v>74</v>
      </c>
      <c r="AC2320" s="3" t="s">
        <v>1788</v>
      </c>
      <c r="AE2320" s="3" t="s">
        <v>17</v>
      </c>
      <c r="AF2320" s="3" t="s">
        <v>17</v>
      </c>
      <c r="AG2320" s="3" t="s">
        <v>17</v>
      </c>
      <c r="AH2320" s="3" t="s">
        <v>17</v>
      </c>
      <c r="AI2320" s="3" t="s">
        <v>1474</v>
      </c>
      <c r="AL2320" s="3" t="s">
        <v>87</v>
      </c>
      <c r="AM2320" s="3" t="s">
        <v>87</v>
      </c>
      <c r="AO2320" s="3" t="s">
        <v>87</v>
      </c>
      <c r="AP2320" s="3" t="s">
        <v>87</v>
      </c>
      <c r="AQ2320" s="3" t="s">
        <v>87</v>
      </c>
      <c r="AR2320" s="3" t="s">
        <v>87</v>
      </c>
      <c r="AS2320" s="3" t="s">
        <v>8792</v>
      </c>
      <c r="AY2320" s="3" t="s">
        <v>7170</v>
      </c>
      <c r="BE2320" s="3">
        <v>0</v>
      </c>
      <c r="BF2320" s="3">
        <v>0</v>
      </c>
    </row>
    <row r="2321" spans="1:58" x14ac:dyDescent="0.25">
      <c r="A2321" s="3" t="str">
        <f t="shared" si="37"/>
        <v>2023 SS</v>
      </c>
      <c r="B2321" s="3">
        <v>107041</v>
      </c>
      <c r="C2321" s="3" t="s">
        <v>7138</v>
      </c>
      <c r="D2321" s="7">
        <v>8720629975702</v>
      </c>
      <c r="E2321" s="7"/>
      <c r="F2321" s="7"/>
      <c r="G2321" s="3">
        <v>2</v>
      </c>
      <c r="H2321" s="3">
        <v>1</v>
      </c>
      <c r="I2321" s="3">
        <v>6</v>
      </c>
      <c r="J2321" s="3" t="s">
        <v>7171</v>
      </c>
      <c r="K2321" s="3">
        <v>14</v>
      </c>
      <c r="L2321" s="3">
        <v>14</v>
      </c>
      <c r="M2321" s="3">
        <v>20</v>
      </c>
      <c r="N2321" s="3">
        <v>0</v>
      </c>
      <c r="O2321" s="3">
        <v>0</v>
      </c>
      <c r="P2321" s="3">
        <v>0</v>
      </c>
      <c r="Q2321" s="3">
        <v>0</v>
      </c>
      <c r="R2321" s="3">
        <v>0</v>
      </c>
      <c r="S2321" s="3">
        <v>0</v>
      </c>
      <c r="T2321" s="3">
        <v>0</v>
      </c>
      <c r="U2321" s="3">
        <v>0</v>
      </c>
      <c r="V2321" s="3">
        <v>0</v>
      </c>
      <c r="W2321" s="3">
        <v>0</v>
      </c>
      <c r="X2321" s="3" t="s">
        <v>259</v>
      </c>
      <c r="Y2321" s="3" t="s">
        <v>58</v>
      </c>
      <c r="Z2321" s="3" t="s">
        <v>20</v>
      </c>
      <c r="AA2321" s="3" t="s">
        <v>124</v>
      </c>
      <c r="AB2321" s="3" t="s">
        <v>113</v>
      </c>
      <c r="AC2321" s="3" t="s">
        <v>1788</v>
      </c>
      <c r="AE2321" s="3" t="s">
        <v>87</v>
      </c>
      <c r="AF2321" s="3" t="s">
        <v>87</v>
      </c>
      <c r="AG2321" s="3" t="s">
        <v>17</v>
      </c>
      <c r="AH2321" s="3" t="s">
        <v>87</v>
      </c>
      <c r="AI2321" s="3">
        <v>14</v>
      </c>
      <c r="AL2321" s="3" t="s">
        <v>87</v>
      </c>
      <c r="AM2321" s="3" t="s">
        <v>87</v>
      </c>
      <c r="AO2321" s="3" t="s">
        <v>87</v>
      </c>
      <c r="AP2321" s="3" t="s">
        <v>87</v>
      </c>
      <c r="AQ2321" s="3" t="s">
        <v>87</v>
      </c>
      <c r="AR2321" s="3" t="s">
        <v>87</v>
      </c>
      <c r="AS2321" s="3" t="s">
        <v>8789</v>
      </c>
      <c r="AY2321" s="3" t="s">
        <v>7172</v>
      </c>
      <c r="BE2321" s="3">
        <v>0</v>
      </c>
      <c r="BF2321" s="3">
        <v>0</v>
      </c>
    </row>
    <row r="2322" spans="1:58" x14ac:dyDescent="0.25">
      <c r="A2322" s="3" t="str">
        <f t="shared" si="37"/>
        <v>2023 SS</v>
      </c>
      <c r="B2322" s="3">
        <v>107042</v>
      </c>
      <c r="C2322" s="3" t="s">
        <v>1847</v>
      </c>
      <c r="D2322" s="7">
        <v>8720629975719</v>
      </c>
      <c r="E2322" s="7">
        <v>8720629975719</v>
      </c>
      <c r="F2322" s="7">
        <v>8720629975719</v>
      </c>
      <c r="G2322" s="3">
        <v>2</v>
      </c>
      <c r="H2322" s="3">
        <v>1</v>
      </c>
      <c r="I2322" s="3">
        <v>1</v>
      </c>
      <c r="J2322" s="3" t="s">
        <v>1848</v>
      </c>
      <c r="K2322" s="3">
        <v>18.5</v>
      </c>
      <c r="L2322" s="3">
        <v>12.5</v>
      </c>
      <c r="M2322" s="3">
        <v>12.7</v>
      </c>
      <c r="N2322" s="3">
        <v>627</v>
      </c>
      <c r="O2322" s="3">
        <v>0</v>
      </c>
      <c r="P2322" s="3">
        <v>0</v>
      </c>
      <c r="Q2322" s="3">
        <v>0</v>
      </c>
      <c r="R2322" s="3">
        <v>0</v>
      </c>
      <c r="S2322" s="3">
        <v>48.5</v>
      </c>
      <c r="T2322" s="3">
        <v>26.5</v>
      </c>
      <c r="U2322" s="3">
        <v>25.5</v>
      </c>
      <c r="V2322" s="3">
        <v>3</v>
      </c>
      <c r="W2322" s="3">
        <v>2</v>
      </c>
      <c r="X2322" s="3" t="s">
        <v>18</v>
      </c>
      <c r="Y2322" s="3" t="s">
        <v>582</v>
      </c>
      <c r="Z2322" s="3" t="s">
        <v>86</v>
      </c>
      <c r="AA2322" s="3" t="s">
        <v>424</v>
      </c>
      <c r="AB2322" s="3" t="s">
        <v>95</v>
      </c>
      <c r="AC2322" s="3" t="s">
        <v>1788</v>
      </c>
      <c r="AD2322" s="3" t="s">
        <v>1849</v>
      </c>
      <c r="AE2322" s="3" t="s">
        <v>87</v>
      </c>
      <c r="AF2322" s="3" t="s">
        <v>87</v>
      </c>
      <c r="AG2322" s="3" t="s">
        <v>17</v>
      </c>
      <c r="AH2322" s="3" t="s">
        <v>87</v>
      </c>
      <c r="AK2322" s="3" t="s">
        <v>7550</v>
      </c>
      <c r="AL2322" s="3" t="s">
        <v>87</v>
      </c>
      <c r="AM2322" s="3" t="s">
        <v>87</v>
      </c>
      <c r="AO2322" s="3" t="s">
        <v>87</v>
      </c>
      <c r="AP2322" s="3" t="s">
        <v>87</v>
      </c>
      <c r="AQ2322" s="3" t="s">
        <v>87</v>
      </c>
      <c r="AR2322" s="3" t="s">
        <v>87</v>
      </c>
      <c r="AS2322" s="3" t="s">
        <v>8792</v>
      </c>
      <c r="AV2322" s="3">
        <v>2</v>
      </c>
      <c r="AY2322" s="3" t="s">
        <v>1850</v>
      </c>
      <c r="BE2322" s="3">
        <v>3.2800000000000003E-2</v>
      </c>
      <c r="BF2322" s="3">
        <v>0</v>
      </c>
    </row>
    <row r="2323" spans="1:58" x14ac:dyDescent="0.25">
      <c r="A2323" s="3" t="str">
        <f t="shared" si="37"/>
        <v>2023 SS</v>
      </c>
      <c r="B2323" s="3">
        <v>107044</v>
      </c>
      <c r="C2323" s="3" t="s">
        <v>7139</v>
      </c>
      <c r="D2323" s="7">
        <v>8720629975733</v>
      </c>
      <c r="E2323" s="7"/>
      <c r="F2323" s="7"/>
      <c r="G2323" s="3">
        <v>2</v>
      </c>
      <c r="H2323" s="3">
        <v>1</v>
      </c>
      <c r="I2323" s="3">
        <v>6</v>
      </c>
      <c r="J2323" s="4" t="s">
        <v>7173</v>
      </c>
      <c r="K2323" s="3">
        <v>34</v>
      </c>
      <c r="L2323" s="3">
        <v>19</v>
      </c>
      <c r="M2323" s="3">
        <v>8</v>
      </c>
      <c r="N2323" s="3">
        <v>0</v>
      </c>
      <c r="O2323" s="3">
        <v>0</v>
      </c>
      <c r="P2323" s="3">
        <v>0</v>
      </c>
      <c r="Q2323" s="3">
        <v>0</v>
      </c>
      <c r="R2323" s="3">
        <v>0</v>
      </c>
      <c r="S2323" s="3">
        <v>0</v>
      </c>
      <c r="T2323" s="3">
        <v>0</v>
      </c>
      <c r="U2323" s="3">
        <v>0</v>
      </c>
      <c r="V2323" s="3">
        <v>0</v>
      </c>
      <c r="W2323" s="3">
        <v>0</v>
      </c>
      <c r="X2323" s="3" t="s">
        <v>18</v>
      </c>
      <c r="Y2323" s="3" t="s">
        <v>103</v>
      </c>
      <c r="AA2323" s="3" t="s">
        <v>537</v>
      </c>
      <c r="AC2323" s="3" t="s">
        <v>1788</v>
      </c>
      <c r="AE2323" s="3" t="s">
        <v>87</v>
      </c>
      <c r="AF2323" s="3" t="s">
        <v>87</v>
      </c>
      <c r="AG2323" s="3" t="s">
        <v>17</v>
      </c>
      <c r="AH2323" s="3" t="s">
        <v>87</v>
      </c>
      <c r="AL2323" s="3" t="s">
        <v>87</v>
      </c>
      <c r="AM2323" s="3" t="s">
        <v>87</v>
      </c>
      <c r="AO2323" s="3" t="s">
        <v>87</v>
      </c>
      <c r="AP2323" s="3" t="s">
        <v>87</v>
      </c>
      <c r="AQ2323" s="3" t="s">
        <v>87</v>
      </c>
      <c r="AR2323" s="3" t="s">
        <v>87</v>
      </c>
      <c r="BE2323" s="3">
        <v>0</v>
      </c>
      <c r="BF2323" s="3">
        <v>0</v>
      </c>
    </row>
    <row r="2324" spans="1:58" x14ac:dyDescent="0.25">
      <c r="A2324" s="3" t="str">
        <f t="shared" si="37"/>
        <v>2023 SS</v>
      </c>
      <c r="B2324" s="3">
        <v>107045</v>
      </c>
      <c r="C2324" s="3" t="s">
        <v>1851</v>
      </c>
      <c r="D2324" s="7">
        <v>8720629975740</v>
      </c>
      <c r="E2324" s="7">
        <v>8720629975740</v>
      </c>
      <c r="F2324" s="7">
        <v>8720629975740</v>
      </c>
      <c r="G2324" s="3">
        <v>2</v>
      </c>
      <c r="H2324" s="3">
        <v>1</v>
      </c>
      <c r="I2324" s="3">
        <v>1</v>
      </c>
      <c r="J2324" s="3" t="s">
        <v>1852</v>
      </c>
      <c r="K2324" s="3">
        <v>30</v>
      </c>
      <c r="L2324" s="3">
        <v>28</v>
      </c>
      <c r="M2324" s="3">
        <v>14.4</v>
      </c>
      <c r="N2324" s="3">
        <v>1212</v>
      </c>
      <c r="O2324" s="3">
        <v>0</v>
      </c>
      <c r="P2324" s="3">
        <v>0</v>
      </c>
      <c r="Q2324" s="3">
        <v>0</v>
      </c>
      <c r="R2324" s="3">
        <v>0</v>
      </c>
      <c r="S2324" s="3">
        <v>33</v>
      </c>
      <c r="T2324" s="3">
        <v>33</v>
      </c>
      <c r="U2324" s="3">
        <v>20</v>
      </c>
      <c r="V2324" s="3">
        <v>0</v>
      </c>
      <c r="W2324" s="3">
        <v>0</v>
      </c>
      <c r="X2324" s="3" t="s">
        <v>1853</v>
      </c>
      <c r="Y2324" s="3" t="s">
        <v>53</v>
      </c>
      <c r="Z2324" s="3" t="s">
        <v>133</v>
      </c>
      <c r="AA2324" s="3" t="s">
        <v>124</v>
      </c>
      <c r="AB2324" s="3" t="s">
        <v>95</v>
      </c>
      <c r="AC2324" s="3" t="s">
        <v>1788</v>
      </c>
      <c r="AD2324" s="3" t="s">
        <v>1854</v>
      </c>
      <c r="AE2324" s="3" t="s">
        <v>87</v>
      </c>
      <c r="AF2324" s="3" t="s">
        <v>87</v>
      </c>
      <c r="AG2324" s="3" t="s">
        <v>17</v>
      </c>
      <c r="AH2324" s="3" t="s">
        <v>87</v>
      </c>
      <c r="AK2324" s="3" t="s">
        <v>7551</v>
      </c>
      <c r="AL2324" s="3" t="s">
        <v>87</v>
      </c>
      <c r="AM2324" s="3" t="s">
        <v>87</v>
      </c>
      <c r="AO2324" s="3" t="s">
        <v>87</v>
      </c>
      <c r="AP2324" s="3" t="s">
        <v>87</v>
      </c>
      <c r="AQ2324" s="3" t="s">
        <v>87</v>
      </c>
      <c r="AR2324" s="3" t="s">
        <v>87</v>
      </c>
      <c r="AS2324" s="3" t="s">
        <v>8792</v>
      </c>
      <c r="AV2324" s="3">
        <v>1</v>
      </c>
      <c r="AY2324" s="3" t="s">
        <v>1855</v>
      </c>
      <c r="BE2324" s="3">
        <v>2.18E-2</v>
      </c>
      <c r="BF2324" s="3">
        <v>0</v>
      </c>
    </row>
    <row r="2325" spans="1:58" x14ac:dyDescent="0.25">
      <c r="A2325" s="3" t="str">
        <f t="shared" si="37"/>
        <v>2023 SS</v>
      </c>
      <c r="B2325" s="3">
        <v>107046</v>
      </c>
      <c r="C2325" s="3" t="s">
        <v>1856</v>
      </c>
      <c r="D2325" s="7">
        <v>8720629975757</v>
      </c>
      <c r="E2325" s="7">
        <v>8720629975757</v>
      </c>
      <c r="F2325" s="7">
        <v>8720629975757</v>
      </c>
      <c r="G2325" s="3">
        <v>2</v>
      </c>
      <c r="H2325" s="3">
        <v>1</v>
      </c>
      <c r="I2325" s="3">
        <v>1</v>
      </c>
      <c r="J2325" s="4" t="s">
        <v>1857</v>
      </c>
      <c r="K2325" s="3">
        <v>36</v>
      </c>
      <c r="L2325" s="3">
        <v>34</v>
      </c>
      <c r="M2325" s="3">
        <v>12.4</v>
      </c>
      <c r="N2325" s="3">
        <v>1500</v>
      </c>
      <c r="O2325" s="3">
        <v>0</v>
      </c>
      <c r="P2325" s="3">
        <v>0</v>
      </c>
      <c r="Q2325" s="3">
        <v>0</v>
      </c>
      <c r="R2325" s="3">
        <v>0</v>
      </c>
      <c r="S2325" s="3">
        <v>40</v>
      </c>
      <c r="T2325" s="3">
        <v>40</v>
      </c>
      <c r="U2325" s="3">
        <v>19</v>
      </c>
      <c r="V2325" s="3">
        <v>1.823</v>
      </c>
      <c r="W2325" s="3">
        <v>1.4730000000000001</v>
      </c>
      <c r="X2325" s="3" t="s">
        <v>1853</v>
      </c>
      <c r="Y2325" s="3" t="s">
        <v>53</v>
      </c>
      <c r="Z2325" s="3" t="s">
        <v>133</v>
      </c>
      <c r="AA2325" s="3" t="s">
        <v>124</v>
      </c>
      <c r="AB2325" s="3" t="s">
        <v>95</v>
      </c>
      <c r="AC2325" s="3" t="s">
        <v>1788</v>
      </c>
      <c r="AD2325" s="3" t="s">
        <v>1854</v>
      </c>
      <c r="AE2325" s="3" t="s">
        <v>87</v>
      </c>
      <c r="AF2325" s="3" t="s">
        <v>87</v>
      </c>
      <c r="AG2325" s="3" t="s">
        <v>17</v>
      </c>
      <c r="AH2325" s="3" t="s">
        <v>87</v>
      </c>
      <c r="AK2325" s="3" t="s">
        <v>7551</v>
      </c>
      <c r="AL2325" s="3" t="s">
        <v>87</v>
      </c>
      <c r="AM2325" s="3" t="s">
        <v>87</v>
      </c>
      <c r="AO2325" s="3" t="s">
        <v>87</v>
      </c>
      <c r="AP2325" s="3" t="s">
        <v>87</v>
      </c>
      <c r="AQ2325" s="3" t="s">
        <v>87</v>
      </c>
      <c r="AR2325" s="3" t="s">
        <v>87</v>
      </c>
      <c r="AS2325" s="3" t="s">
        <v>8792</v>
      </c>
      <c r="AV2325" s="3">
        <v>1</v>
      </c>
      <c r="AY2325" s="3" t="s">
        <v>1855</v>
      </c>
      <c r="BE2325" s="3">
        <v>3.04E-2</v>
      </c>
      <c r="BF2325" s="3">
        <v>0</v>
      </c>
    </row>
    <row r="2326" spans="1:58" x14ac:dyDescent="0.25">
      <c r="A2326" s="3" t="str">
        <f t="shared" si="37"/>
        <v>2023 SS</v>
      </c>
      <c r="B2326" s="3">
        <v>107047</v>
      </c>
      <c r="C2326" s="3" t="s">
        <v>1858</v>
      </c>
      <c r="D2326" s="7">
        <v>8720629975764</v>
      </c>
      <c r="E2326" s="7">
        <v>8720629975764</v>
      </c>
      <c r="F2326" s="7">
        <v>8720629975764</v>
      </c>
      <c r="G2326" s="3">
        <v>2</v>
      </c>
      <c r="H2326" s="3">
        <v>1</v>
      </c>
      <c r="I2326" s="3">
        <v>1</v>
      </c>
      <c r="J2326" s="3" t="s">
        <v>1859</v>
      </c>
      <c r="K2326" s="3">
        <v>35</v>
      </c>
      <c r="L2326" s="3">
        <v>35</v>
      </c>
      <c r="M2326" s="3">
        <v>17</v>
      </c>
      <c r="N2326" s="3">
        <v>1745</v>
      </c>
      <c r="O2326" s="3">
        <v>0</v>
      </c>
      <c r="P2326" s="3">
        <v>0</v>
      </c>
      <c r="Q2326" s="3">
        <v>0</v>
      </c>
      <c r="R2326" s="3">
        <v>0</v>
      </c>
      <c r="S2326" s="3">
        <v>36</v>
      </c>
      <c r="T2326" s="3">
        <v>36</v>
      </c>
      <c r="U2326" s="3">
        <v>20</v>
      </c>
      <c r="V2326" s="3">
        <v>2.1389999999999998</v>
      </c>
      <c r="W2326" s="3">
        <v>1.8380000000000001</v>
      </c>
      <c r="X2326" s="3" t="s">
        <v>18</v>
      </c>
      <c r="Y2326" s="3" t="s">
        <v>53</v>
      </c>
      <c r="Z2326" s="3" t="s">
        <v>133</v>
      </c>
      <c r="AA2326" s="3" t="s">
        <v>124</v>
      </c>
      <c r="AB2326" s="3" t="s">
        <v>233</v>
      </c>
      <c r="AC2326" s="3" t="s">
        <v>1788</v>
      </c>
      <c r="AD2326" s="3" t="s">
        <v>1860</v>
      </c>
      <c r="AE2326" s="3" t="s">
        <v>87</v>
      </c>
      <c r="AF2326" s="3" t="s">
        <v>87</v>
      </c>
      <c r="AG2326" s="3" t="s">
        <v>17</v>
      </c>
      <c r="AH2326" s="3" t="s">
        <v>87</v>
      </c>
      <c r="AI2326" s="3">
        <v>35</v>
      </c>
      <c r="AK2326" s="3" t="s">
        <v>7552</v>
      </c>
      <c r="AL2326" s="3" t="s">
        <v>87</v>
      </c>
      <c r="AM2326" s="3" t="s">
        <v>87</v>
      </c>
      <c r="AO2326" s="3" t="s">
        <v>87</v>
      </c>
      <c r="AP2326" s="3" t="s">
        <v>87</v>
      </c>
      <c r="AQ2326" s="3" t="s">
        <v>87</v>
      </c>
      <c r="AR2326" s="3" t="s">
        <v>87</v>
      </c>
      <c r="AS2326" s="3" t="s">
        <v>8789</v>
      </c>
      <c r="AV2326" s="3">
        <v>1</v>
      </c>
      <c r="AY2326" s="3" t="s">
        <v>1861</v>
      </c>
      <c r="BE2326" s="3">
        <v>2.5899999999999999E-2</v>
      </c>
      <c r="BF2326" s="3">
        <v>0</v>
      </c>
    </row>
    <row r="2327" spans="1:58" x14ac:dyDescent="0.25">
      <c r="A2327" s="3" t="str">
        <f t="shared" si="37"/>
        <v>2023 SS</v>
      </c>
      <c r="B2327" s="3">
        <v>107048</v>
      </c>
      <c r="C2327" s="3" t="s">
        <v>1862</v>
      </c>
      <c r="D2327" s="7">
        <v>8720629975771</v>
      </c>
      <c r="E2327" s="7">
        <v>8720629970660</v>
      </c>
      <c r="F2327" s="7">
        <v>8720629971490</v>
      </c>
      <c r="G2327" s="3">
        <v>6</v>
      </c>
      <c r="H2327" s="3">
        <v>2</v>
      </c>
      <c r="I2327" s="3">
        <v>12</v>
      </c>
      <c r="J2327" s="3" t="s">
        <v>1863</v>
      </c>
      <c r="K2327" s="3">
        <v>9.4</v>
      </c>
      <c r="L2327" s="3">
        <v>9.4</v>
      </c>
      <c r="M2327" s="3">
        <v>18</v>
      </c>
      <c r="N2327" s="3">
        <v>320</v>
      </c>
      <c r="O2327" s="3">
        <v>0</v>
      </c>
      <c r="P2327" s="3">
        <v>0</v>
      </c>
      <c r="Q2327" s="3">
        <v>0</v>
      </c>
      <c r="R2327" s="3">
        <v>0</v>
      </c>
      <c r="S2327" s="3">
        <v>53</v>
      </c>
      <c r="T2327" s="3">
        <v>28</v>
      </c>
      <c r="U2327" s="3">
        <v>54.5</v>
      </c>
      <c r="V2327" s="3">
        <v>6.3</v>
      </c>
      <c r="W2327" s="3">
        <v>4.2</v>
      </c>
      <c r="X2327" s="3" t="s">
        <v>1596</v>
      </c>
      <c r="Y2327" s="3" t="s">
        <v>71</v>
      </c>
      <c r="Z2327" s="3" t="s">
        <v>86</v>
      </c>
      <c r="AA2327" s="3" t="s">
        <v>85</v>
      </c>
      <c r="AB2327" s="3" t="s">
        <v>74</v>
      </c>
      <c r="AC2327" s="3" t="s">
        <v>1788</v>
      </c>
      <c r="AD2327" s="3" t="s">
        <v>1864</v>
      </c>
      <c r="AE2327" s="3" t="s">
        <v>87</v>
      </c>
      <c r="AF2327" s="3" t="s">
        <v>87</v>
      </c>
      <c r="AG2327" s="3" t="s">
        <v>17</v>
      </c>
      <c r="AH2327" s="3" t="s">
        <v>87</v>
      </c>
      <c r="AI2327" s="3" t="s">
        <v>1865</v>
      </c>
      <c r="AK2327" s="3" t="s">
        <v>7553</v>
      </c>
      <c r="AL2327" s="3" t="s">
        <v>87</v>
      </c>
      <c r="AM2327" s="3" t="s">
        <v>87</v>
      </c>
      <c r="AO2327" s="3" t="s">
        <v>87</v>
      </c>
      <c r="AP2327" s="3" t="s">
        <v>87</v>
      </c>
      <c r="AQ2327" s="3" t="s">
        <v>87</v>
      </c>
      <c r="AR2327" s="3" t="s">
        <v>87</v>
      </c>
      <c r="AS2327" s="3" t="s">
        <v>8792</v>
      </c>
      <c r="AV2327" s="3">
        <v>1</v>
      </c>
      <c r="AY2327" s="3" t="s">
        <v>1866</v>
      </c>
      <c r="BE2327" s="3">
        <v>8.09E-2</v>
      </c>
      <c r="BF2327" s="3">
        <v>0</v>
      </c>
    </row>
    <row r="2328" spans="1:58" x14ac:dyDescent="0.25">
      <c r="A2328" s="3" t="str">
        <f t="shared" si="37"/>
        <v>2023 SS</v>
      </c>
      <c r="B2328" s="3">
        <v>107049</v>
      </c>
      <c r="C2328" s="3" t="s">
        <v>1867</v>
      </c>
      <c r="D2328" s="7">
        <v>8720629975788</v>
      </c>
      <c r="E2328" s="7">
        <v>8720629971841</v>
      </c>
      <c r="F2328" s="7">
        <v>8720629971377</v>
      </c>
      <c r="G2328" s="3">
        <v>6</v>
      </c>
      <c r="H2328" s="3">
        <v>2</v>
      </c>
      <c r="I2328" s="3">
        <v>12</v>
      </c>
      <c r="J2328" s="3" t="s">
        <v>1868</v>
      </c>
      <c r="K2328" s="3">
        <v>9</v>
      </c>
      <c r="L2328" s="3">
        <v>9</v>
      </c>
      <c r="M2328" s="3">
        <v>23</v>
      </c>
      <c r="N2328" s="3">
        <v>647</v>
      </c>
      <c r="O2328" s="3">
        <v>0</v>
      </c>
      <c r="P2328" s="3">
        <v>0</v>
      </c>
      <c r="Q2328" s="3">
        <v>0</v>
      </c>
      <c r="R2328" s="3">
        <v>0</v>
      </c>
      <c r="S2328" s="3">
        <v>49</v>
      </c>
      <c r="T2328" s="3">
        <v>33</v>
      </c>
      <c r="U2328" s="3">
        <v>57.5</v>
      </c>
      <c r="V2328" s="3">
        <v>8.6999999999999993</v>
      </c>
      <c r="W2328" s="3">
        <v>6.18</v>
      </c>
      <c r="X2328" s="3" t="s">
        <v>1624</v>
      </c>
      <c r="Y2328" s="3" t="s">
        <v>71</v>
      </c>
      <c r="Z2328" s="3" t="s">
        <v>86</v>
      </c>
      <c r="AA2328" s="3" t="s">
        <v>85</v>
      </c>
      <c r="AB2328" s="3" t="s">
        <v>74</v>
      </c>
      <c r="AC2328" s="3" t="s">
        <v>1788</v>
      </c>
      <c r="AD2328" s="3" t="s">
        <v>1869</v>
      </c>
      <c r="AE2328" s="3" t="s">
        <v>87</v>
      </c>
      <c r="AF2328" s="3" t="s">
        <v>87</v>
      </c>
      <c r="AG2328" s="3" t="s">
        <v>17</v>
      </c>
      <c r="AH2328" s="3" t="s">
        <v>87</v>
      </c>
      <c r="AI2328" s="3">
        <v>9</v>
      </c>
      <c r="AK2328" s="3" t="s">
        <v>7554</v>
      </c>
      <c r="AL2328" s="3" t="s">
        <v>87</v>
      </c>
      <c r="AM2328" s="3" t="s">
        <v>87</v>
      </c>
      <c r="AO2328" s="3" t="s">
        <v>87</v>
      </c>
      <c r="AP2328" s="3" t="s">
        <v>87</v>
      </c>
      <c r="AQ2328" s="3" t="s">
        <v>87</v>
      </c>
      <c r="AR2328" s="3" t="s">
        <v>87</v>
      </c>
      <c r="AS2328" s="3" t="s">
        <v>8792</v>
      </c>
      <c r="AV2328" s="3">
        <v>1</v>
      </c>
      <c r="AY2328" s="3" t="s">
        <v>1866</v>
      </c>
      <c r="BE2328" s="3">
        <v>9.2999999999999999E-2</v>
      </c>
      <c r="BF2328" s="3">
        <v>0</v>
      </c>
    </row>
    <row r="2329" spans="1:58" x14ac:dyDescent="0.25">
      <c r="A2329" s="3" t="str">
        <f t="shared" si="37"/>
        <v>2023 SS</v>
      </c>
      <c r="B2329" s="3">
        <v>107050</v>
      </c>
      <c r="C2329" s="3" t="s">
        <v>1870</v>
      </c>
      <c r="D2329" s="7">
        <v>8720629975795</v>
      </c>
      <c r="E2329" s="7">
        <v>8720629970646</v>
      </c>
      <c r="F2329" s="7">
        <v>8720629971476</v>
      </c>
      <c r="G2329" s="3">
        <v>6</v>
      </c>
      <c r="H2329" s="3">
        <v>2</v>
      </c>
      <c r="I2329" s="3">
        <v>12</v>
      </c>
      <c r="J2329" s="3" t="s">
        <v>1871</v>
      </c>
      <c r="K2329" s="3">
        <v>10.5</v>
      </c>
      <c r="L2329" s="3">
        <v>10.5</v>
      </c>
      <c r="M2329" s="3">
        <v>28</v>
      </c>
      <c r="N2329" s="3">
        <v>417</v>
      </c>
      <c r="O2329" s="3">
        <v>0</v>
      </c>
      <c r="P2329" s="3">
        <v>0</v>
      </c>
      <c r="Q2329" s="3">
        <v>0</v>
      </c>
      <c r="R2329" s="3">
        <v>0</v>
      </c>
      <c r="S2329" s="3">
        <v>51.5</v>
      </c>
      <c r="T2329" s="3">
        <v>37.5</v>
      </c>
      <c r="U2329" s="3">
        <v>52.5</v>
      </c>
      <c r="V2329" s="3">
        <v>8.1999999999999993</v>
      </c>
      <c r="W2329" s="3">
        <v>4.32</v>
      </c>
      <c r="X2329" s="3" t="s">
        <v>64</v>
      </c>
      <c r="Y2329" s="3" t="s">
        <v>71</v>
      </c>
      <c r="Z2329" s="3" t="s">
        <v>86</v>
      </c>
      <c r="AA2329" s="3" t="s">
        <v>85</v>
      </c>
      <c r="AB2329" s="3" t="s">
        <v>74</v>
      </c>
      <c r="AC2329" s="3" t="s">
        <v>1788</v>
      </c>
      <c r="AD2329" s="3" t="s">
        <v>1872</v>
      </c>
      <c r="AE2329" s="3" t="s">
        <v>87</v>
      </c>
      <c r="AF2329" s="3" t="s">
        <v>87</v>
      </c>
      <c r="AG2329" s="3" t="s">
        <v>17</v>
      </c>
      <c r="AH2329" s="3" t="s">
        <v>87</v>
      </c>
      <c r="AI2329" s="3" t="s">
        <v>1298</v>
      </c>
      <c r="AK2329" s="3" t="s">
        <v>7555</v>
      </c>
      <c r="AL2329" s="3" t="s">
        <v>87</v>
      </c>
      <c r="AM2329" s="3" t="s">
        <v>87</v>
      </c>
      <c r="AO2329" s="3" t="s">
        <v>87</v>
      </c>
      <c r="AP2329" s="3" t="s">
        <v>87</v>
      </c>
      <c r="AQ2329" s="3" t="s">
        <v>87</v>
      </c>
      <c r="AR2329" s="3" t="s">
        <v>87</v>
      </c>
      <c r="AS2329" s="3" t="s">
        <v>8792</v>
      </c>
      <c r="AV2329" s="3">
        <v>1</v>
      </c>
      <c r="AY2329" s="3" t="s">
        <v>1835</v>
      </c>
      <c r="BE2329" s="3">
        <v>0.1014</v>
      </c>
      <c r="BF2329" s="3">
        <v>0</v>
      </c>
    </row>
    <row r="2330" spans="1:58" x14ac:dyDescent="0.25">
      <c r="A2330" s="3" t="str">
        <f t="shared" si="37"/>
        <v>2023 SS</v>
      </c>
      <c r="B2330" s="3">
        <v>107051</v>
      </c>
      <c r="C2330" s="3" t="s">
        <v>1873</v>
      </c>
      <c r="D2330" s="7">
        <v>8720629975801</v>
      </c>
      <c r="E2330" s="7">
        <v>8720629971858</v>
      </c>
      <c r="F2330" s="7">
        <v>8720629971117</v>
      </c>
      <c r="G2330" s="3">
        <v>6</v>
      </c>
      <c r="H2330" s="3">
        <v>2</v>
      </c>
      <c r="I2330" s="3">
        <v>12</v>
      </c>
      <c r="J2330" s="3" t="s">
        <v>1874</v>
      </c>
      <c r="K2330" s="3">
        <v>10.5</v>
      </c>
      <c r="L2330" s="3">
        <v>10.5</v>
      </c>
      <c r="M2330" s="3">
        <v>34</v>
      </c>
      <c r="N2330" s="3">
        <v>445</v>
      </c>
      <c r="O2330" s="3">
        <v>0</v>
      </c>
      <c r="P2330" s="3">
        <v>0</v>
      </c>
      <c r="Q2330" s="3">
        <v>0</v>
      </c>
      <c r="R2330" s="3">
        <v>0</v>
      </c>
      <c r="S2330" s="3">
        <v>55</v>
      </c>
      <c r="T2330" s="3">
        <v>43</v>
      </c>
      <c r="U2330" s="3">
        <v>56.5</v>
      </c>
      <c r="V2330" s="3">
        <v>9.1</v>
      </c>
      <c r="W2330" s="3">
        <v>5.58</v>
      </c>
      <c r="Y2330" s="3" t="s">
        <v>71</v>
      </c>
      <c r="Z2330" s="3" t="s">
        <v>86</v>
      </c>
      <c r="AA2330" s="3" t="s">
        <v>85</v>
      </c>
      <c r="AB2330" s="3" t="s">
        <v>74</v>
      </c>
      <c r="AC2330" s="3" t="s">
        <v>1788</v>
      </c>
      <c r="AD2330" s="3" t="s">
        <v>1872</v>
      </c>
      <c r="AE2330" s="3" t="s">
        <v>87</v>
      </c>
      <c r="AF2330" s="3" t="s">
        <v>87</v>
      </c>
      <c r="AG2330" s="3" t="s">
        <v>17</v>
      </c>
      <c r="AH2330" s="3" t="s">
        <v>87</v>
      </c>
      <c r="AI2330" s="3" t="s">
        <v>1298</v>
      </c>
      <c r="AK2330" s="3" t="s">
        <v>7556</v>
      </c>
      <c r="AL2330" s="3" t="s">
        <v>87</v>
      </c>
      <c r="AM2330" s="3" t="s">
        <v>87</v>
      </c>
      <c r="AO2330" s="3" t="s">
        <v>87</v>
      </c>
      <c r="AP2330" s="3" t="s">
        <v>87</v>
      </c>
      <c r="AQ2330" s="3" t="s">
        <v>87</v>
      </c>
      <c r="AR2330" s="3" t="s">
        <v>87</v>
      </c>
      <c r="AS2330" s="3" t="s">
        <v>8792</v>
      </c>
      <c r="AV2330" s="3">
        <v>1</v>
      </c>
      <c r="AY2330" s="3" t="s">
        <v>1835</v>
      </c>
      <c r="BE2330" s="3">
        <v>0.1336</v>
      </c>
      <c r="BF2330" s="3">
        <v>0</v>
      </c>
    </row>
    <row r="2331" spans="1:58" x14ac:dyDescent="0.25">
      <c r="A2331" s="3" t="str">
        <f t="shared" si="37"/>
        <v>2023 SS</v>
      </c>
      <c r="B2331" s="3">
        <v>107052</v>
      </c>
      <c r="C2331" s="3" t="s">
        <v>1875</v>
      </c>
      <c r="D2331" s="7">
        <v>8720629975818</v>
      </c>
      <c r="E2331" s="7">
        <v>8720629971865</v>
      </c>
      <c r="F2331" s="7">
        <v>8720629971124</v>
      </c>
      <c r="G2331" s="3">
        <v>6</v>
      </c>
      <c r="H2331" s="3">
        <v>2</v>
      </c>
      <c r="I2331" s="3">
        <v>12</v>
      </c>
      <c r="J2331" s="3" t="s">
        <v>1876</v>
      </c>
      <c r="K2331" s="3">
        <v>9.3000000000000007</v>
      </c>
      <c r="L2331" s="3">
        <v>9.3000000000000007</v>
      </c>
      <c r="M2331" s="3">
        <v>23</v>
      </c>
      <c r="N2331" s="3">
        <v>340</v>
      </c>
      <c r="O2331" s="3">
        <v>0</v>
      </c>
      <c r="P2331" s="3">
        <v>0</v>
      </c>
      <c r="Q2331" s="3">
        <v>0</v>
      </c>
      <c r="R2331" s="3">
        <v>0</v>
      </c>
      <c r="S2331" s="3">
        <v>47.5</v>
      </c>
      <c r="T2331" s="3">
        <v>32</v>
      </c>
      <c r="U2331" s="3">
        <v>60</v>
      </c>
      <c r="V2331" s="3">
        <v>6.7</v>
      </c>
      <c r="W2331" s="3">
        <v>3.98</v>
      </c>
      <c r="X2331" s="3" t="s">
        <v>1795</v>
      </c>
      <c r="Y2331" s="3" t="s">
        <v>71</v>
      </c>
      <c r="Z2331" s="3" t="s">
        <v>86</v>
      </c>
      <c r="AA2331" s="3" t="s">
        <v>85</v>
      </c>
      <c r="AB2331" s="3" t="s">
        <v>74</v>
      </c>
      <c r="AC2331" s="3" t="s">
        <v>1788</v>
      </c>
      <c r="AD2331" s="3" t="s">
        <v>1877</v>
      </c>
      <c r="AE2331" s="3" t="s">
        <v>87</v>
      </c>
      <c r="AF2331" s="3" t="s">
        <v>87</v>
      </c>
      <c r="AG2331" s="3" t="s">
        <v>17</v>
      </c>
      <c r="AH2331" s="3" t="s">
        <v>87</v>
      </c>
      <c r="AI2331" s="3" t="s">
        <v>1878</v>
      </c>
      <c r="AK2331" s="3" t="s">
        <v>7557</v>
      </c>
      <c r="AL2331" s="3" t="s">
        <v>87</v>
      </c>
      <c r="AM2331" s="3" t="s">
        <v>87</v>
      </c>
      <c r="AO2331" s="3" t="s">
        <v>87</v>
      </c>
      <c r="AP2331" s="3" t="s">
        <v>87</v>
      </c>
      <c r="AQ2331" s="3" t="s">
        <v>87</v>
      </c>
      <c r="AR2331" s="3" t="s">
        <v>87</v>
      </c>
      <c r="AS2331" s="3" t="s">
        <v>8792</v>
      </c>
      <c r="AV2331" s="3">
        <v>1</v>
      </c>
      <c r="AY2331" s="3" t="s">
        <v>1879</v>
      </c>
      <c r="BE2331" s="3">
        <v>9.1200000000000003E-2</v>
      </c>
      <c r="BF2331" s="3">
        <v>0</v>
      </c>
    </row>
    <row r="2332" spans="1:58" x14ac:dyDescent="0.25">
      <c r="A2332" s="3" t="str">
        <f t="shared" si="37"/>
        <v>2023 SS</v>
      </c>
      <c r="B2332" s="3">
        <v>107053</v>
      </c>
      <c r="C2332" s="3" t="s">
        <v>1880</v>
      </c>
      <c r="D2332" s="7">
        <v>8720629975825</v>
      </c>
      <c r="E2332" s="7">
        <v>8720629975825</v>
      </c>
      <c r="F2332" s="7">
        <v>8720629971162</v>
      </c>
      <c r="G2332" s="3">
        <v>4</v>
      </c>
      <c r="H2332" s="3">
        <v>1</v>
      </c>
      <c r="I2332" s="3">
        <v>8</v>
      </c>
      <c r="J2332" s="3" t="s">
        <v>1881</v>
      </c>
      <c r="K2332" s="3">
        <v>20</v>
      </c>
      <c r="L2332" s="3">
        <v>9.5</v>
      </c>
      <c r="M2332" s="3">
        <v>19</v>
      </c>
      <c r="N2332" s="3">
        <v>880</v>
      </c>
      <c r="O2332" s="3">
        <v>0</v>
      </c>
      <c r="P2332" s="3">
        <v>0</v>
      </c>
      <c r="Q2332" s="3">
        <v>0</v>
      </c>
      <c r="R2332" s="3">
        <v>0</v>
      </c>
      <c r="S2332" s="3">
        <v>43</v>
      </c>
      <c r="T2332" s="3">
        <v>22</v>
      </c>
      <c r="U2332" s="3">
        <v>41</v>
      </c>
      <c r="V2332" s="3">
        <v>8.6</v>
      </c>
      <c r="W2332" s="3">
        <v>6.58</v>
      </c>
      <c r="X2332" s="3" t="s">
        <v>47</v>
      </c>
      <c r="Y2332" s="3" t="s">
        <v>37</v>
      </c>
      <c r="Z2332" s="3" t="s">
        <v>86</v>
      </c>
      <c r="AA2332" s="3" t="s">
        <v>298</v>
      </c>
      <c r="AB2332" s="3" t="s">
        <v>95</v>
      </c>
      <c r="AC2332" s="3" t="s">
        <v>1788</v>
      </c>
      <c r="AD2332" s="3" t="s">
        <v>1882</v>
      </c>
      <c r="AE2332" s="3" t="s">
        <v>87</v>
      </c>
      <c r="AF2332" s="3" t="s">
        <v>87</v>
      </c>
      <c r="AG2332" s="3" t="s">
        <v>17</v>
      </c>
      <c r="AH2332" s="3" t="s">
        <v>87</v>
      </c>
      <c r="AK2332" s="3" t="s">
        <v>7558</v>
      </c>
      <c r="AL2332" s="3" t="s">
        <v>87</v>
      </c>
      <c r="AM2332" s="3" t="s">
        <v>87</v>
      </c>
      <c r="AO2332" s="3" t="s">
        <v>87</v>
      </c>
      <c r="AP2332" s="3" t="s">
        <v>87</v>
      </c>
      <c r="AQ2332" s="3" t="s">
        <v>87</v>
      </c>
      <c r="AR2332" s="3" t="s">
        <v>87</v>
      </c>
      <c r="AS2332" s="3" t="s">
        <v>8792</v>
      </c>
      <c r="AV2332" s="3">
        <v>1</v>
      </c>
      <c r="BE2332" s="3">
        <v>3.8800000000000001E-2</v>
      </c>
      <c r="BF2332" s="3">
        <v>0</v>
      </c>
    </row>
    <row r="2333" spans="1:58" x14ac:dyDescent="0.25">
      <c r="A2333" s="3" t="str">
        <f t="shared" si="37"/>
        <v>2023 SS</v>
      </c>
      <c r="B2333" s="3">
        <v>107054</v>
      </c>
      <c r="C2333" s="3" t="s">
        <v>1883</v>
      </c>
      <c r="D2333" s="7">
        <v>8720629975832</v>
      </c>
      <c r="E2333" s="7">
        <v>8720629975832</v>
      </c>
      <c r="F2333" s="7">
        <v>8720629971414</v>
      </c>
      <c r="G2333" s="3">
        <v>6</v>
      </c>
      <c r="H2333" s="3">
        <v>1</v>
      </c>
      <c r="I2333" s="3">
        <v>36</v>
      </c>
      <c r="J2333" s="3" t="s">
        <v>1884</v>
      </c>
      <c r="K2333" s="3">
        <v>10</v>
      </c>
      <c r="L2333" s="3">
        <v>10</v>
      </c>
      <c r="M2333" s="3">
        <v>4.5</v>
      </c>
      <c r="N2333" s="3">
        <v>232</v>
      </c>
      <c r="O2333" s="3">
        <v>0</v>
      </c>
      <c r="P2333" s="3">
        <v>0</v>
      </c>
      <c r="Q2333" s="3">
        <v>0</v>
      </c>
      <c r="R2333" s="3">
        <v>0</v>
      </c>
      <c r="S2333" s="3">
        <v>43</v>
      </c>
      <c r="T2333" s="3">
        <v>38</v>
      </c>
      <c r="U2333" s="3">
        <v>42</v>
      </c>
      <c r="V2333" s="3">
        <v>10.6</v>
      </c>
      <c r="W2333" s="3">
        <v>8.6</v>
      </c>
      <c r="X2333" s="3" t="s">
        <v>1726</v>
      </c>
      <c r="Y2333" s="3" t="s">
        <v>58</v>
      </c>
      <c r="Z2333" s="3" t="s">
        <v>20</v>
      </c>
      <c r="AA2333" s="3" t="s">
        <v>298</v>
      </c>
      <c r="AC2333" s="3" t="s">
        <v>1788</v>
      </c>
      <c r="AD2333" s="3" t="s">
        <v>1885</v>
      </c>
      <c r="AE2333" s="3" t="s">
        <v>87</v>
      </c>
      <c r="AF2333" s="3" t="s">
        <v>87</v>
      </c>
      <c r="AG2333" s="3" t="s">
        <v>17</v>
      </c>
      <c r="AH2333" s="3" t="s">
        <v>87</v>
      </c>
      <c r="AI2333" s="3">
        <v>10</v>
      </c>
      <c r="AK2333" s="3" t="s">
        <v>7559</v>
      </c>
      <c r="AL2333" s="3" t="s">
        <v>87</v>
      </c>
      <c r="AM2333" s="3" t="s">
        <v>87</v>
      </c>
      <c r="AO2333" s="3" t="s">
        <v>87</v>
      </c>
      <c r="AP2333" s="3" t="s">
        <v>87</v>
      </c>
      <c r="AQ2333" s="3" t="s">
        <v>87</v>
      </c>
      <c r="AR2333" s="3" t="s">
        <v>87</v>
      </c>
      <c r="AS2333" s="3" t="s">
        <v>8789</v>
      </c>
      <c r="AV2333" s="3">
        <v>1</v>
      </c>
      <c r="AY2333" s="3" t="s">
        <v>1812</v>
      </c>
      <c r="BE2333" s="3">
        <v>6.8599999999999994E-2</v>
      </c>
      <c r="BF2333" s="3">
        <v>0</v>
      </c>
    </row>
    <row r="2334" spans="1:58" x14ac:dyDescent="0.25">
      <c r="A2334" s="3" t="str">
        <f t="shared" si="37"/>
        <v>2023 SS</v>
      </c>
      <c r="B2334" s="3">
        <v>107056</v>
      </c>
      <c r="C2334" s="3" t="s">
        <v>7140</v>
      </c>
      <c r="D2334" s="7">
        <v>8720629975849</v>
      </c>
      <c r="E2334" s="7">
        <v>8720629970653</v>
      </c>
      <c r="F2334" s="7">
        <v>8720629971483</v>
      </c>
      <c r="G2334" s="3">
        <v>2</v>
      </c>
      <c r="H2334" s="3">
        <v>2</v>
      </c>
      <c r="I2334" s="3">
        <v>12</v>
      </c>
      <c r="J2334" s="3" t="s">
        <v>7174</v>
      </c>
      <c r="K2334" s="3">
        <v>39.5</v>
      </c>
      <c r="L2334" s="3">
        <v>17</v>
      </c>
      <c r="M2334" s="3">
        <v>3</v>
      </c>
      <c r="N2334" s="3">
        <v>400</v>
      </c>
      <c r="O2334" s="3">
        <v>0</v>
      </c>
      <c r="P2334" s="3">
        <v>0</v>
      </c>
      <c r="Q2334" s="3">
        <v>0</v>
      </c>
      <c r="R2334" s="3">
        <v>0</v>
      </c>
      <c r="S2334" s="3">
        <v>0</v>
      </c>
      <c r="T2334" s="3">
        <v>0</v>
      </c>
      <c r="U2334" s="3">
        <v>0</v>
      </c>
      <c r="V2334" s="3">
        <v>0</v>
      </c>
      <c r="W2334" s="3">
        <v>0</v>
      </c>
      <c r="X2334" s="3" t="s">
        <v>64</v>
      </c>
      <c r="Y2334" s="3" t="s">
        <v>79</v>
      </c>
      <c r="Z2334" s="3" t="s">
        <v>86</v>
      </c>
      <c r="AA2334" s="3" t="s">
        <v>1106</v>
      </c>
      <c r="AB2334" s="3" t="s">
        <v>95</v>
      </c>
      <c r="AC2334" s="3" t="s">
        <v>1788</v>
      </c>
      <c r="AD2334" s="3" t="s">
        <v>7175</v>
      </c>
      <c r="AE2334" s="3" t="s">
        <v>87</v>
      </c>
      <c r="AF2334" s="3" t="s">
        <v>87</v>
      </c>
      <c r="AG2334" s="3" t="s">
        <v>25</v>
      </c>
      <c r="AH2334" s="3" t="s">
        <v>87</v>
      </c>
      <c r="AL2334" s="3" t="s">
        <v>87</v>
      </c>
      <c r="AM2334" s="3" t="s">
        <v>87</v>
      </c>
      <c r="AO2334" s="3" t="s">
        <v>87</v>
      </c>
      <c r="AP2334" s="3" t="s">
        <v>87</v>
      </c>
      <c r="AQ2334" s="3" t="s">
        <v>87</v>
      </c>
      <c r="AR2334" s="3" t="s">
        <v>87</v>
      </c>
      <c r="AS2334" s="3" t="s">
        <v>8792</v>
      </c>
      <c r="AV2334" s="3">
        <v>1</v>
      </c>
      <c r="BE2334" s="3">
        <v>0</v>
      </c>
      <c r="BF2334" s="3">
        <v>0</v>
      </c>
    </row>
    <row r="2335" spans="1:58" x14ac:dyDescent="0.25">
      <c r="A2335" s="3" t="str">
        <f t="shared" si="37"/>
        <v>2023 SS</v>
      </c>
      <c r="B2335" s="3">
        <v>107057</v>
      </c>
      <c r="C2335" s="3" t="s">
        <v>1886</v>
      </c>
      <c r="D2335" s="7">
        <v>8720629975856</v>
      </c>
      <c r="E2335" s="7">
        <v>8720629975856</v>
      </c>
      <c r="F2335" s="7">
        <v>8720629975856</v>
      </c>
      <c r="G2335" s="3">
        <v>2</v>
      </c>
      <c r="H2335" s="3">
        <v>1</v>
      </c>
      <c r="I2335" s="3">
        <v>1</v>
      </c>
      <c r="J2335" s="3" t="s">
        <v>1887</v>
      </c>
      <c r="K2335" s="3">
        <v>40</v>
      </c>
      <c r="L2335" s="3">
        <v>40</v>
      </c>
      <c r="M2335" s="3">
        <v>14</v>
      </c>
      <c r="N2335" s="3">
        <v>2800</v>
      </c>
      <c r="O2335" s="3">
        <v>43</v>
      </c>
      <c r="P2335" s="3">
        <v>43</v>
      </c>
      <c r="Q2335" s="3">
        <v>20</v>
      </c>
      <c r="R2335" s="3">
        <v>0</v>
      </c>
      <c r="S2335" s="3">
        <v>43</v>
      </c>
      <c r="T2335" s="3">
        <v>43</v>
      </c>
      <c r="U2335" s="3">
        <v>20</v>
      </c>
      <c r="V2335" s="3">
        <v>3.0739999999999998</v>
      </c>
      <c r="W2335" s="3">
        <v>2.7240000000000002</v>
      </c>
      <c r="X2335" s="3" t="s">
        <v>48</v>
      </c>
      <c r="Y2335" s="3" t="s">
        <v>53</v>
      </c>
      <c r="Z2335" s="3" t="s">
        <v>133</v>
      </c>
      <c r="AA2335" s="3" t="s">
        <v>124</v>
      </c>
      <c r="AB2335" s="3" t="s">
        <v>161</v>
      </c>
      <c r="AC2335" s="3" t="s">
        <v>1788</v>
      </c>
      <c r="AD2335" s="3" t="s">
        <v>1888</v>
      </c>
      <c r="AE2335" s="3" t="s">
        <v>87</v>
      </c>
      <c r="AF2335" s="3" t="s">
        <v>87</v>
      </c>
      <c r="AG2335" s="3" t="s">
        <v>17</v>
      </c>
      <c r="AH2335" s="3" t="s">
        <v>87</v>
      </c>
      <c r="AI2335" s="3">
        <v>40</v>
      </c>
      <c r="AK2335" s="3" t="s">
        <v>7560</v>
      </c>
      <c r="AL2335" s="3" t="s">
        <v>87</v>
      </c>
      <c r="AM2335" s="3" t="s">
        <v>87</v>
      </c>
      <c r="AO2335" s="3" t="s">
        <v>87</v>
      </c>
      <c r="AP2335" s="3" t="s">
        <v>87</v>
      </c>
      <c r="AQ2335" s="3" t="s">
        <v>87</v>
      </c>
      <c r="AR2335" s="3" t="s">
        <v>87</v>
      </c>
      <c r="AS2335" s="3" t="s">
        <v>8789</v>
      </c>
      <c r="AV2335" s="3">
        <v>1</v>
      </c>
      <c r="AY2335" s="3" t="s">
        <v>1861</v>
      </c>
      <c r="BE2335" s="3">
        <v>3.6999999999999998E-2</v>
      </c>
      <c r="BF2335" s="3">
        <v>3.6999999999999998E-2</v>
      </c>
    </row>
    <row r="2336" spans="1:58" x14ac:dyDescent="0.25">
      <c r="A2336" s="3" t="str">
        <f t="shared" si="37"/>
        <v>2023 SS</v>
      </c>
      <c r="B2336" s="3">
        <v>107059</v>
      </c>
      <c r="C2336" s="3" t="s">
        <v>1889</v>
      </c>
      <c r="D2336" s="7">
        <v>8720629975863</v>
      </c>
      <c r="E2336" s="7">
        <v>8720629975863</v>
      </c>
      <c r="F2336" s="7">
        <v>8720629975863</v>
      </c>
      <c r="G2336" s="3">
        <v>2</v>
      </c>
      <c r="H2336" s="3">
        <v>1</v>
      </c>
      <c r="I2336" s="3">
        <v>1</v>
      </c>
      <c r="J2336" s="3" t="s">
        <v>1890</v>
      </c>
      <c r="K2336" s="3">
        <v>25.4</v>
      </c>
      <c r="L2336" s="3">
        <v>25.4</v>
      </c>
      <c r="M2336" s="3">
        <v>40</v>
      </c>
      <c r="N2336" s="3">
        <v>5400</v>
      </c>
      <c r="O2336" s="3">
        <v>0</v>
      </c>
      <c r="P2336" s="3">
        <v>0</v>
      </c>
      <c r="Q2336" s="3">
        <v>0</v>
      </c>
      <c r="R2336" s="3">
        <v>0</v>
      </c>
      <c r="S2336" s="3">
        <v>0</v>
      </c>
      <c r="T2336" s="3">
        <v>0</v>
      </c>
      <c r="U2336" s="3">
        <v>0</v>
      </c>
      <c r="V2336" s="3">
        <v>0</v>
      </c>
      <c r="W2336" s="3">
        <v>0</v>
      </c>
      <c r="X2336" s="3" t="s">
        <v>64</v>
      </c>
      <c r="Y2336" s="3" t="s">
        <v>103</v>
      </c>
      <c r="Z2336" s="3" t="s">
        <v>133</v>
      </c>
      <c r="AA2336" s="3" t="s">
        <v>124</v>
      </c>
      <c r="AB2336" s="3" t="s">
        <v>463</v>
      </c>
      <c r="AC2336" s="3" t="s">
        <v>1788</v>
      </c>
      <c r="AD2336" s="3" t="s">
        <v>1891</v>
      </c>
      <c r="AE2336" s="3" t="s">
        <v>87</v>
      </c>
      <c r="AF2336" s="3" t="s">
        <v>87</v>
      </c>
      <c r="AG2336" s="3" t="s">
        <v>17</v>
      </c>
      <c r="AH2336" s="3" t="s">
        <v>87</v>
      </c>
      <c r="AI2336" s="3" t="s">
        <v>1892</v>
      </c>
      <c r="AK2336" s="3" t="s">
        <v>7561</v>
      </c>
      <c r="AL2336" s="3" t="s">
        <v>87</v>
      </c>
      <c r="AM2336" s="3" t="s">
        <v>87</v>
      </c>
      <c r="AO2336" s="3" t="s">
        <v>87</v>
      </c>
      <c r="AP2336" s="3" t="s">
        <v>87</v>
      </c>
      <c r="AQ2336" s="3" t="s">
        <v>87</v>
      </c>
      <c r="AR2336" s="3" t="s">
        <v>87</v>
      </c>
      <c r="AS2336" s="3" t="s">
        <v>8792</v>
      </c>
      <c r="AV2336" s="3">
        <v>1</v>
      </c>
      <c r="AY2336" s="3" t="s">
        <v>1893</v>
      </c>
      <c r="BE2336" s="3">
        <v>0</v>
      </c>
      <c r="BF2336" s="3">
        <v>0</v>
      </c>
    </row>
    <row r="2337" spans="1:58" x14ac:dyDescent="0.25">
      <c r="A2337" s="3" t="str">
        <f t="shared" si="37"/>
        <v>2023 SS</v>
      </c>
      <c r="B2337" s="3">
        <v>107062</v>
      </c>
      <c r="C2337" s="3" t="s">
        <v>1894</v>
      </c>
      <c r="D2337" s="7">
        <v>8720629975870</v>
      </c>
      <c r="E2337" s="7">
        <v>8720629975870</v>
      </c>
      <c r="F2337" s="7">
        <v>8720629971353</v>
      </c>
      <c r="G2337" s="3">
        <v>4</v>
      </c>
      <c r="H2337" s="3">
        <v>1</v>
      </c>
      <c r="I2337" s="3">
        <v>4</v>
      </c>
      <c r="J2337" s="3" t="s">
        <v>1895</v>
      </c>
      <c r="K2337" s="3">
        <v>18.5</v>
      </c>
      <c r="L2337" s="3">
        <v>0</v>
      </c>
      <c r="M2337" s="3">
        <v>27</v>
      </c>
      <c r="N2337" s="3">
        <v>2025</v>
      </c>
      <c r="O2337" s="3">
        <v>0</v>
      </c>
      <c r="P2337" s="3">
        <v>0</v>
      </c>
      <c r="Q2337" s="3">
        <v>0</v>
      </c>
      <c r="R2337" s="3">
        <v>0</v>
      </c>
      <c r="S2337" s="3">
        <v>54</v>
      </c>
      <c r="T2337" s="3">
        <v>54</v>
      </c>
      <c r="U2337" s="3">
        <v>38.5</v>
      </c>
      <c r="V2337" s="3">
        <v>13.2</v>
      </c>
      <c r="W2337" s="3">
        <v>8.8000000000000007</v>
      </c>
      <c r="Y2337" s="3" t="s">
        <v>71</v>
      </c>
      <c r="Z2337" s="3" t="s">
        <v>86</v>
      </c>
      <c r="AA2337" s="3" t="s">
        <v>81</v>
      </c>
      <c r="AB2337" s="3" t="s">
        <v>74</v>
      </c>
      <c r="AC2337" s="3" t="s">
        <v>1788</v>
      </c>
      <c r="AD2337" s="3" t="s">
        <v>1896</v>
      </c>
      <c r="AE2337" s="3" t="s">
        <v>87</v>
      </c>
      <c r="AF2337" s="3" t="s">
        <v>87</v>
      </c>
      <c r="AG2337" s="3" t="s">
        <v>17</v>
      </c>
      <c r="AH2337" s="3" t="s">
        <v>87</v>
      </c>
      <c r="AK2337" s="3" t="s">
        <v>7562</v>
      </c>
      <c r="AL2337" s="3" t="s">
        <v>87</v>
      </c>
      <c r="AM2337" s="3" t="s">
        <v>87</v>
      </c>
      <c r="AO2337" s="3" t="s">
        <v>87</v>
      </c>
      <c r="AP2337" s="3" t="s">
        <v>87</v>
      </c>
      <c r="AQ2337" s="3" t="s">
        <v>87</v>
      </c>
      <c r="AR2337" s="3" t="s">
        <v>87</v>
      </c>
      <c r="AS2337" s="3" t="s">
        <v>8790</v>
      </c>
      <c r="AV2337" s="3">
        <v>1</v>
      </c>
      <c r="AY2337" s="3" t="s">
        <v>1897</v>
      </c>
      <c r="BE2337" s="3">
        <v>0.1123</v>
      </c>
      <c r="BF2337" s="3">
        <v>0</v>
      </c>
    </row>
    <row r="2338" spans="1:58" x14ac:dyDescent="0.25">
      <c r="A2338" s="3" t="str">
        <f t="shared" si="37"/>
        <v>2023 SS</v>
      </c>
      <c r="B2338" s="3">
        <v>107063</v>
      </c>
      <c r="C2338" s="3" t="s">
        <v>1898</v>
      </c>
      <c r="D2338" s="7">
        <v>8720629975887</v>
      </c>
      <c r="E2338" s="7">
        <v>8720629975887</v>
      </c>
      <c r="F2338" s="7">
        <v>8720629971018</v>
      </c>
      <c r="G2338" s="3">
        <v>2</v>
      </c>
      <c r="H2338" s="3">
        <v>1</v>
      </c>
      <c r="I2338" s="3">
        <v>4</v>
      </c>
      <c r="J2338" s="3" t="s">
        <v>1899</v>
      </c>
      <c r="K2338" s="3">
        <v>25.6</v>
      </c>
      <c r="L2338" s="3">
        <v>19</v>
      </c>
      <c r="M2338" s="3">
        <v>16.399999999999999</v>
      </c>
      <c r="N2338" s="3">
        <v>1072</v>
      </c>
      <c r="O2338" s="3">
        <v>0</v>
      </c>
      <c r="P2338" s="3">
        <v>0</v>
      </c>
      <c r="Q2338" s="3">
        <v>0</v>
      </c>
      <c r="R2338" s="3">
        <v>0</v>
      </c>
      <c r="S2338" s="3">
        <v>50</v>
      </c>
      <c r="T2338" s="3">
        <v>26</v>
      </c>
      <c r="U2338" s="3">
        <v>42</v>
      </c>
      <c r="V2338" s="3">
        <v>6.4</v>
      </c>
      <c r="W2338" s="3">
        <v>4.4000000000000004</v>
      </c>
      <c r="X2338" s="3" t="s">
        <v>1726</v>
      </c>
      <c r="Y2338" s="3" t="s">
        <v>58</v>
      </c>
      <c r="Z2338" s="3" t="s">
        <v>20</v>
      </c>
      <c r="AA2338" s="3" t="s">
        <v>124</v>
      </c>
      <c r="AB2338" s="3" t="s">
        <v>233</v>
      </c>
      <c r="AC2338" s="3" t="s">
        <v>1788</v>
      </c>
      <c r="AD2338" s="3" t="s">
        <v>1900</v>
      </c>
      <c r="AE2338" s="3" t="s">
        <v>87</v>
      </c>
      <c r="AF2338" s="3" t="s">
        <v>87</v>
      </c>
      <c r="AG2338" s="3" t="s">
        <v>17</v>
      </c>
      <c r="AH2338" s="3" t="s">
        <v>87</v>
      </c>
      <c r="AI2338" s="3">
        <v>19</v>
      </c>
      <c r="AK2338" s="3" t="s">
        <v>7563</v>
      </c>
      <c r="AL2338" s="3" t="s">
        <v>87</v>
      </c>
      <c r="AM2338" s="3" t="s">
        <v>87</v>
      </c>
      <c r="AO2338" s="3" t="s">
        <v>87</v>
      </c>
      <c r="AP2338" s="3" t="s">
        <v>87</v>
      </c>
      <c r="AQ2338" s="3" t="s">
        <v>87</v>
      </c>
      <c r="AR2338" s="3" t="s">
        <v>87</v>
      </c>
      <c r="AS2338" s="3" t="s">
        <v>8789</v>
      </c>
      <c r="AV2338" s="3">
        <v>1</v>
      </c>
      <c r="AY2338" s="3" t="s">
        <v>1901</v>
      </c>
      <c r="BE2338" s="3">
        <v>5.4600000000000003E-2</v>
      </c>
      <c r="BF2338" s="3">
        <v>0</v>
      </c>
    </row>
    <row r="2339" spans="1:58" x14ac:dyDescent="0.25">
      <c r="A2339" s="3" t="str">
        <f t="shared" si="37"/>
        <v>2023 SS</v>
      </c>
      <c r="B2339" s="3">
        <v>107064</v>
      </c>
      <c r="C2339" s="3" t="s">
        <v>7141</v>
      </c>
      <c r="D2339" s="7">
        <v>8720629975894</v>
      </c>
      <c r="E2339" s="7">
        <v>8720629970714</v>
      </c>
      <c r="F2339" s="7">
        <v>8720629971544</v>
      </c>
      <c r="G2339" s="3">
        <v>4</v>
      </c>
      <c r="H2339" s="3">
        <v>4</v>
      </c>
      <c r="I2339" s="3">
        <v>4</v>
      </c>
      <c r="J2339" s="3" t="s">
        <v>7176</v>
      </c>
      <c r="K2339" s="3">
        <v>16</v>
      </c>
      <c r="L2339" s="3">
        <v>16</v>
      </c>
      <c r="M2339" s="3">
        <v>21</v>
      </c>
      <c r="N2339" s="3">
        <v>441</v>
      </c>
      <c r="O2339" s="3">
        <v>0</v>
      </c>
      <c r="P2339" s="3">
        <v>0</v>
      </c>
      <c r="Q2339" s="3">
        <v>0</v>
      </c>
      <c r="R2339" s="3">
        <v>0</v>
      </c>
      <c r="S2339" s="3">
        <v>33</v>
      </c>
      <c r="T2339" s="3">
        <v>33</v>
      </c>
      <c r="U2339" s="3">
        <v>23</v>
      </c>
      <c r="V2339" s="3">
        <v>1.5</v>
      </c>
      <c r="W2339" s="3">
        <v>1.2</v>
      </c>
      <c r="Y2339" s="3" t="s">
        <v>71</v>
      </c>
      <c r="Z2339" s="3" t="s">
        <v>136</v>
      </c>
      <c r="AA2339" s="3" t="s">
        <v>81</v>
      </c>
      <c r="AB2339" s="3" t="s">
        <v>74</v>
      </c>
      <c r="AC2339" s="3" t="s">
        <v>1788</v>
      </c>
      <c r="AD2339" s="3" t="s">
        <v>1834</v>
      </c>
      <c r="AE2339" s="3" t="s">
        <v>87</v>
      </c>
      <c r="AF2339" s="3" t="s">
        <v>87</v>
      </c>
      <c r="AG2339" s="3" t="s">
        <v>17</v>
      </c>
      <c r="AH2339" s="3" t="s">
        <v>87</v>
      </c>
      <c r="AI2339" s="3">
        <v>16</v>
      </c>
      <c r="AK2339" s="3" t="s">
        <v>7564</v>
      </c>
      <c r="AL2339" s="3" t="s">
        <v>87</v>
      </c>
      <c r="AM2339" s="3" t="s">
        <v>87</v>
      </c>
      <c r="AO2339" s="3" t="s">
        <v>87</v>
      </c>
      <c r="AP2339" s="3" t="s">
        <v>87</v>
      </c>
      <c r="AQ2339" s="3" t="s">
        <v>87</v>
      </c>
      <c r="AR2339" s="3" t="s">
        <v>87</v>
      </c>
      <c r="AS2339" s="3" t="s">
        <v>8792</v>
      </c>
      <c r="AV2339" s="3">
        <v>1</v>
      </c>
      <c r="AY2339" s="3" t="s">
        <v>1844</v>
      </c>
      <c r="BE2339" s="3">
        <v>2.5000000000000001E-2</v>
      </c>
      <c r="BF2339" s="3">
        <v>0</v>
      </c>
    </row>
    <row r="2340" spans="1:58" x14ac:dyDescent="0.25">
      <c r="A2340" s="3" t="str">
        <f t="shared" si="37"/>
        <v>2023 SS</v>
      </c>
      <c r="B2340" s="3">
        <v>107065</v>
      </c>
      <c r="C2340" s="3" t="s">
        <v>1902</v>
      </c>
      <c r="D2340" s="7">
        <v>8720629975900</v>
      </c>
      <c r="E2340" s="7">
        <v>8720629978888</v>
      </c>
      <c r="F2340" s="7">
        <v>8720629978888</v>
      </c>
      <c r="G2340" s="3">
        <v>2</v>
      </c>
      <c r="H2340" s="3">
        <v>2</v>
      </c>
      <c r="I2340" s="3">
        <v>2</v>
      </c>
      <c r="J2340" s="3" t="s">
        <v>1833</v>
      </c>
      <c r="K2340" s="3">
        <v>28</v>
      </c>
      <c r="L2340" s="3">
        <v>28</v>
      </c>
      <c r="M2340" s="3">
        <v>28.4</v>
      </c>
      <c r="N2340" s="3">
        <v>1070</v>
      </c>
      <c r="O2340" s="3">
        <v>0</v>
      </c>
      <c r="P2340" s="3">
        <v>0</v>
      </c>
      <c r="Q2340" s="3">
        <v>0</v>
      </c>
      <c r="R2340" s="3">
        <v>0</v>
      </c>
      <c r="S2340" s="3">
        <v>29</v>
      </c>
      <c r="T2340" s="3">
        <v>29</v>
      </c>
      <c r="U2340" s="3">
        <v>30</v>
      </c>
      <c r="V2340" s="3">
        <v>1.2</v>
      </c>
      <c r="W2340" s="3">
        <v>1</v>
      </c>
      <c r="X2340" s="3" t="s">
        <v>1096</v>
      </c>
      <c r="Y2340" s="3" t="s">
        <v>71</v>
      </c>
      <c r="Z2340" s="3" t="s">
        <v>136</v>
      </c>
      <c r="AA2340" s="3" t="s">
        <v>81</v>
      </c>
      <c r="AB2340" s="3" t="s">
        <v>74</v>
      </c>
      <c r="AC2340" s="3" t="s">
        <v>1788</v>
      </c>
      <c r="AD2340" s="3" t="s">
        <v>1834</v>
      </c>
      <c r="AE2340" s="3" t="s">
        <v>87</v>
      </c>
      <c r="AF2340" s="3" t="s">
        <v>87</v>
      </c>
      <c r="AG2340" s="3" t="s">
        <v>17</v>
      </c>
      <c r="AH2340" s="3" t="s">
        <v>87</v>
      </c>
      <c r="AI2340" s="3">
        <v>28</v>
      </c>
      <c r="AK2340" s="3" t="s">
        <v>7564</v>
      </c>
      <c r="AL2340" s="3" t="s">
        <v>87</v>
      </c>
      <c r="AM2340" s="3" t="s">
        <v>87</v>
      </c>
      <c r="AO2340" s="3" t="s">
        <v>87</v>
      </c>
      <c r="AP2340" s="3" t="s">
        <v>87</v>
      </c>
      <c r="AQ2340" s="3" t="s">
        <v>87</v>
      </c>
      <c r="AR2340" s="3" t="s">
        <v>87</v>
      </c>
      <c r="AS2340" s="3" t="s">
        <v>8792</v>
      </c>
      <c r="AV2340" s="3">
        <v>1</v>
      </c>
      <c r="AY2340" s="3" t="s">
        <v>1903</v>
      </c>
      <c r="BE2340" s="3">
        <v>2.52E-2</v>
      </c>
      <c r="BF2340" s="3">
        <v>0</v>
      </c>
    </row>
    <row r="2341" spans="1:58" x14ac:dyDescent="0.25">
      <c r="A2341" s="3" t="str">
        <f t="shared" si="37"/>
        <v>2023 SS</v>
      </c>
      <c r="B2341" s="3">
        <v>107066</v>
      </c>
      <c r="C2341" s="3" t="s">
        <v>1904</v>
      </c>
      <c r="D2341" s="7">
        <v>8720629975917</v>
      </c>
      <c r="E2341" s="7">
        <v>8720629970721</v>
      </c>
      <c r="F2341" s="7">
        <v>8720629971551</v>
      </c>
      <c r="G2341" s="3">
        <v>4</v>
      </c>
      <c r="H2341" s="3">
        <v>4</v>
      </c>
      <c r="I2341" s="3">
        <v>4</v>
      </c>
      <c r="J2341" s="3" t="s">
        <v>1905</v>
      </c>
      <c r="K2341" s="3">
        <v>19</v>
      </c>
      <c r="L2341" s="3">
        <v>19</v>
      </c>
      <c r="M2341" s="3">
        <v>35</v>
      </c>
      <c r="N2341" s="3">
        <v>730</v>
      </c>
      <c r="O2341" s="3">
        <v>0</v>
      </c>
      <c r="P2341" s="3">
        <v>0</v>
      </c>
      <c r="Q2341" s="3">
        <v>0</v>
      </c>
      <c r="R2341" s="3">
        <v>0</v>
      </c>
      <c r="S2341" s="3">
        <v>40</v>
      </c>
      <c r="T2341" s="3">
        <v>40</v>
      </c>
      <c r="U2341" s="3">
        <v>37</v>
      </c>
      <c r="V2341" s="3">
        <v>2.7</v>
      </c>
      <c r="W2341" s="3">
        <v>2.2000000000000002</v>
      </c>
      <c r="X2341" s="3" t="s">
        <v>1906</v>
      </c>
      <c r="Y2341" s="3" t="s">
        <v>71</v>
      </c>
      <c r="Z2341" s="3" t="s">
        <v>136</v>
      </c>
      <c r="AA2341" s="3" t="s">
        <v>81</v>
      </c>
      <c r="AB2341" s="3" t="s">
        <v>74</v>
      </c>
      <c r="AC2341" s="3" t="s">
        <v>1788</v>
      </c>
      <c r="AD2341" s="3" t="s">
        <v>1834</v>
      </c>
      <c r="AE2341" s="3" t="s">
        <v>87</v>
      </c>
      <c r="AF2341" s="3" t="s">
        <v>87</v>
      </c>
      <c r="AG2341" s="3" t="s">
        <v>17</v>
      </c>
      <c r="AH2341" s="3" t="s">
        <v>87</v>
      </c>
      <c r="AI2341" s="3">
        <v>19</v>
      </c>
      <c r="AK2341" s="3" t="s">
        <v>7564</v>
      </c>
      <c r="AL2341" s="3" t="s">
        <v>87</v>
      </c>
      <c r="AM2341" s="3" t="s">
        <v>87</v>
      </c>
      <c r="AO2341" s="3" t="s">
        <v>87</v>
      </c>
      <c r="AP2341" s="3" t="s">
        <v>87</v>
      </c>
      <c r="AQ2341" s="3" t="s">
        <v>87</v>
      </c>
      <c r="AR2341" s="3" t="s">
        <v>87</v>
      </c>
      <c r="AS2341" s="3" t="s">
        <v>8792</v>
      </c>
      <c r="AV2341" s="3">
        <v>1</v>
      </c>
      <c r="AY2341" s="3" t="s">
        <v>1903</v>
      </c>
      <c r="BE2341" s="3">
        <v>5.9200000000000003E-2</v>
      </c>
      <c r="BF2341" s="3">
        <v>0</v>
      </c>
    </row>
    <row r="2342" spans="1:58" x14ac:dyDescent="0.25">
      <c r="A2342" s="3" t="str">
        <f t="shared" si="37"/>
        <v>2023 SS</v>
      </c>
      <c r="B2342" s="3">
        <v>107067</v>
      </c>
      <c r="C2342" s="3" t="s">
        <v>1907</v>
      </c>
      <c r="D2342" s="7">
        <v>8720629975924</v>
      </c>
      <c r="E2342" s="7">
        <v>8720629975924</v>
      </c>
      <c r="F2342" s="7">
        <v>8720629975924</v>
      </c>
      <c r="G2342" s="3">
        <v>2</v>
      </c>
      <c r="H2342" s="3">
        <v>1</v>
      </c>
      <c r="I2342" s="3">
        <v>1</v>
      </c>
      <c r="J2342" s="3" t="s">
        <v>1908</v>
      </c>
      <c r="K2342" s="3">
        <v>31</v>
      </c>
      <c r="L2342" s="3">
        <v>31</v>
      </c>
      <c r="M2342" s="3">
        <v>27</v>
      </c>
      <c r="N2342" s="3">
        <v>5700</v>
      </c>
      <c r="O2342" s="3">
        <v>0</v>
      </c>
      <c r="P2342" s="3">
        <v>0</v>
      </c>
      <c r="Q2342" s="3">
        <v>0</v>
      </c>
      <c r="R2342" s="3">
        <v>0</v>
      </c>
      <c r="S2342" s="3">
        <v>34</v>
      </c>
      <c r="T2342" s="3">
        <v>34</v>
      </c>
      <c r="U2342" s="3">
        <v>31</v>
      </c>
      <c r="V2342" s="3">
        <v>2.69</v>
      </c>
      <c r="W2342" s="3">
        <v>2.39</v>
      </c>
      <c r="X2342" s="3" t="s">
        <v>34</v>
      </c>
      <c r="Y2342" s="3" t="s">
        <v>53</v>
      </c>
      <c r="Z2342" s="3" t="s">
        <v>133</v>
      </c>
      <c r="AA2342" s="3" t="s">
        <v>124</v>
      </c>
      <c r="AB2342" s="3" t="s">
        <v>463</v>
      </c>
      <c r="AC2342" s="3" t="s">
        <v>1788</v>
      </c>
      <c r="AD2342" s="3" t="s">
        <v>1909</v>
      </c>
      <c r="AE2342" s="3" t="s">
        <v>87</v>
      </c>
      <c r="AF2342" s="3" t="s">
        <v>87</v>
      </c>
      <c r="AG2342" s="3" t="s">
        <v>17</v>
      </c>
      <c r="AH2342" s="3" t="s">
        <v>87</v>
      </c>
      <c r="AI2342" s="3">
        <v>31</v>
      </c>
      <c r="AK2342" s="3" t="s">
        <v>7565</v>
      </c>
      <c r="AL2342" s="3" t="s">
        <v>87</v>
      </c>
      <c r="AM2342" s="3" t="s">
        <v>87</v>
      </c>
      <c r="AO2342" s="3" t="s">
        <v>87</v>
      </c>
      <c r="AP2342" s="3" t="s">
        <v>87</v>
      </c>
      <c r="AQ2342" s="3" t="s">
        <v>87</v>
      </c>
      <c r="AR2342" s="3" t="s">
        <v>87</v>
      </c>
      <c r="AS2342" s="3" t="s">
        <v>8789</v>
      </c>
      <c r="AV2342" s="3">
        <v>1</v>
      </c>
      <c r="AY2342" s="3" t="s">
        <v>1910</v>
      </c>
      <c r="BE2342" s="3">
        <v>3.5799999999999998E-2</v>
      </c>
      <c r="BF2342" s="3">
        <v>0</v>
      </c>
    </row>
    <row r="2343" spans="1:58" x14ac:dyDescent="0.25">
      <c r="A2343" s="3" t="str">
        <f t="shared" si="37"/>
        <v>2023 SS</v>
      </c>
      <c r="B2343" s="3">
        <v>107068</v>
      </c>
      <c r="C2343" s="3" t="s">
        <v>1911</v>
      </c>
      <c r="D2343" s="7">
        <v>8720629975931</v>
      </c>
      <c r="E2343" s="7">
        <v>8720629975931</v>
      </c>
      <c r="F2343" s="7">
        <v>8720629971131</v>
      </c>
      <c r="G2343" s="3">
        <v>2</v>
      </c>
      <c r="H2343" s="3">
        <v>1</v>
      </c>
      <c r="I2343" s="3">
        <v>6</v>
      </c>
      <c r="J2343" s="3" t="s">
        <v>1912</v>
      </c>
      <c r="K2343" s="3">
        <v>17</v>
      </c>
      <c r="L2343" s="3">
        <v>7.5</v>
      </c>
      <c r="M2343" s="3">
        <v>27</v>
      </c>
      <c r="N2343" s="3">
        <v>1080</v>
      </c>
      <c r="O2343" s="3">
        <v>0</v>
      </c>
      <c r="P2343" s="3">
        <v>0</v>
      </c>
      <c r="Q2343" s="3">
        <v>0</v>
      </c>
      <c r="R2343" s="3">
        <v>0</v>
      </c>
      <c r="S2343" s="3">
        <v>46</v>
      </c>
      <c r="T2343" s="3">
        <v>38.5</v>
      </c>
      <c r="U2343" s="3">
        <v>33.5</v>
      </c>
      <c r="V2343" s="3">
        <v>12.6</v>
      </c>
      <c r="W2343" s="3">
        <v>11.6</v>
      </c>
      <c r="Y2343" s="3" t="s">
        <v>58</v>
      </c>
      <c r="Z2343" s="3" t="s">
        <v>20</v>
      </c>
      <c r="AA2343" s="3" t="s">
        <v>124</v>
      </c>
      <c r="AB2343" s="3" t="s">
        <v>233</v>
      </c>
      <c r="AC2343" s="3" t="s">
        <v>1788</v>
      </c>
      <c r="AD2343" s="3" t="s">
        <v>1913</v>
      </c>
      <c r="AE2343" s="3" t="s">
        <v>87</v>
      </c>
      <c r="AF2343" s="3" t="s">
        <v>87</v>
      </c>
      <c r="AG2343" s="3" t="s">
        <v>17</v>
      </c>
      <c r="AH2343" s="3" t="s">
        <v>87</v>
      </c>
      <c r="AK2343" s="3" t="s">
        <v>7566</v>
      </c>
      <c r="AL2343" s="3" t="s">
        <v>87</v>
      </c>
      <c r="AM2343" s="3" t="s">
        <v>87</v>
      </c>
      <c r="AO2343" s="3" t="s">
        <v>87</v>
      </c>
      <c r="AP2343" s="3" t="s">
        <v>87</v>
      </c>
      <c r="AQ2343" s="3" t="s">
        <v>87</v>
      </c>
      <c r="AR2343" s="3" t="s">
        <v>87</v>
      </c>
      <c r="AS2343" s="3" t="s">
        <v>8789</v>
      </c>
      <c r="AV2343" s="3">
        <v>1</v>
      </c>
      <c r="AY2343" s="3" t="s">
        <v>1914</v>
      </c>
      <c r="BE2343" s="3">
        <v>5.9299999999999999E-2</v>
      </c>
      <c r="BF2343" s="3">
        <v>0</v>
      </c>
    </row>
    <row r="2344" spans="1:58" x14ac:dyDescent="0.25">
      <c r="A2344" s="3" t="str">
        <f t="shared" si="37"/>
        <v>2023 SS</v>
      </c>
      <c r="B2344" s="3">
        <v>107069</v>
      </c>
      <c r="C2344" s="3" t="s">
        <v>1915</v>
      </c>
      <c r="D2344" s="7">
        <v>8720629975948</v>
      </c>
      <c r="E2344" s="7">
        <v>8720629975948</v>
      </c>
      <c r="F2344" s="7">
        <v>8720629975948</v>
      </c>
      <c r="G2344" s="3">
        <v>2</v>
      </c>
      <c r="H2344" s="3">
        <v>1</v>
      </c>
      <c r="I2344" s="3">
        <v>1</v>
      </c>
      <c r="J2344" s="3" t="s">
        <v>1916</v>
      </c>
      <c r="K2344" s="3">
        <v>17.5</v>
      </c>
      <c r="L2344" s="3">
        <v>17.5</v>
      </c>
      <c r="M2344" s="3">
        <v>30</v>
      </c>
      <c r="N2344" s="3">
        <v>1400</v>
      </c>
      <c r="O2344" s="3">
        <v>0</v>
      </c>
      <c r="P2344" s="3">
        <v>0</v>
      </c>
      <c r="Q2344" s="3">
        <v>0</v>
      </c>
      <c r="R2344" s="3">
        <v>0</v>
      </c>
      <c r="S2344" s="3">
        <v>20</v>
      </c>
      <c r="T2344" s="3">
        <v>20</v>
      </c>
      <c r="U2344" s="3">
        <v>33</v>
      </c>
      <c r="V2344" s="3">
        <v>1.9710000000000001</v>
      </c>
      <c r="W2344" s="3">
        <v>1.621</v>
      </c>
      <c r="X2344" s="3" t="s">
        <v>824</v>
      </c>
      <c r="Y2344" s="3" t="s">
        <v>53</v>
      </c>
      <c r="Z2344" s="3" t="s">
        <v>133</v>
      </c>
      <c r="AA2344" s="3" t="s">
        <v>124</v>
      </c>
      <c r="AB2344" s="3" t="s">
        <v>463</v>
      </c>
      <c r="AC2344" s="3" t="s">
        <v>1788</v>
      </c>
      <c r="AD2344" s="3" t="s">
        <v>1917</v>
      </c>
      <c r="AE2344" s="3" t="s">
        <v>87</v>
      </c>
      <c r="AF2344" s="3" t="s">
        <v>87</v>
      </c>
      <c r="AG2344" s="3" t="s">
        <v>17</v>
      </c>
      <c r="AH2344" s="3" t="s">
        <v>87</v>
      </c>
      <c r="AI2344" s="3" t="s">
        <v>1457</v>
      </c>
      <c r="AK2344" s="3" t="s">
        <v>7567</v>
      </c>
      <c r="AL2344" s="3" t="s">
        <v>87</v>
      </c>
      <c r="AM2344" s="3" t="s">
        <v>87</v>
      </c>
      <c r="AO2344" s="3" t="s">
        <v>87</v>
      </c>
      <c r="AP2344" s="3" t="s">
        <v>87</v>
      </c>
      <c r="AQ2344" s="3" t="s">
        <v>87</v>
      </c>
      <c r="AR2344" s="3" t="s">
        <v>87</v>
      </c>
      <c r="AS2344" s="3" t="s">
        <v>8792</v>
      </c>
      <c r="AV2344" s="3">
        <v>1</v>
      </c>
      <c r="AY2344" s="3" t="s">
        <v>1910</v>
      </c>
      <c r="BE2344" s="3">
        <v>1.32E-2</v>
      </c>
      <c r="BF2344" s="3">
        <v>0</v>
      </c>
    </row>
    <row r="2345" spans="1:58" x14ac:dyDescent="0.25">
      <c r="A2345" s="3" t="str">
        <f t="shared" si="37"/>
        <v>2023 SS</v>
      </c>
      <c r="B2345" s="3">
        <v>107070</v>
      </c>
      <c r="C2345" s="3" t="s">
        <v>1918</v>
      </c>
      <c r="D2345" s="7">
        <v>8720629975955</v>
      </c>
      <c r="E2345" s="7">
        <v>8720629975955</v>
      </c>
      <c r="F2345" s="7">
        <v>8720629971025</v>
      </c>
      <c r="G2345" s="3">
        <v>3</v>
      </c>
      <c r="H2345" s="3">
        <v>1</v>
      </c>
      <c r="I2345" s="3">
        <v>4</v>
      </c>
      <c r="J2345" s="3" t="s">
        <v>1919</v>
      </c>
      <c r="K2345" s="3">
        <v>14.2</v>
      </c>
      <c r="L2345" s="3">
        <v>13.5</v>
      </c>
      <c r="M2345" s="3">
        <v>29</v>
      </c>
      <c r="N2345" s="3">
        <v>762</v>
      </c>
      <c r="O2345" s="3">
        <v>0</v>
      </c>
      <c r="P2345" s="3">
        <v>0</v>
      </c>
      <c r="Q2345" s="3">
        <v>0</v>
      </c>
      <c r="R2345" s="3">
        <v>0</v>
      </c>
      <c r="S2345" s="3">
        <v>43</v>
      </c>
      <c r="T2345" s="3">
        <v>43</v>
      </c>
      <c r="U2345" s="3">
        <v>39.5</v>
      </c>
      <c r="V2345" s="3">
        <v>6</v>
      </c>
      <c r="W2345" s="3">
        <v>5</v>
      </c>
      <c r="X2345" s="3" t="s">
        <v>1205</v>
      </c>
      <c r="Y2345" s="3" t="s">
        <v>582</v>
      </c>
      <c r="Z2345" s="3" t="s">
        <v>86</v>
      </c>
      <c r="AA2345" s="3" t="s">
        <v>424</v>
      </c>
      <c r="AB2345" s="3" t="s">
        <v>425</v>
      </c>
      <c r="AC2345" s="3" t="s">
        <v>1788</v>
      </c>
      <c r="AD2345" s="3" t="s">
        <v>1920</v>
      </c>
      <c r="AE2345" s="3" t="s">
        <v>87</v>
      </c>
      <c r="AF2345" s="3" t="s">
        <v>87</v>
      </c>
      <c r="AG2345" s="3" t="s">
        <v>17</v>
      </c>
      <c r="AH2345" s="3" t="s">
        <v>87</v>
      </c>
      <c r="AK2345" s="3" t="s">
        <v>7568</v>
      </c>
      <c r="AL2345" s="3" t="s">
        <v>87</v>
      </c>
      <c r="AM2345" s="3" t="s">
        <v>87</v>
      </c>
      <c r="AO2345" s="3" t="s">
        <v>87</v>
      </c>
      <c r="AP2345" s="3" t="s">
        <v>87</v>
      </c>
      <c r="AQ2345" s="3" t="s">
        <v>87</v>
      </c>
      <c r="AR2345" s="3" t="s">
        <v>87</v>
      </c>
      <c r="AS2345" s="3" t="s">
        <v>8792</v>
      </c>
      <c r="AV2345" s="3">
        <v>1</v>
      </c>
      <c r="AY2345" s="3" t="s">
        <v>1850</v>
      </c>
      <c r="BE2345" s="3">
        <v>7.2999999999999995E-2</v>
      </c>
      <c r="BF2345" s="3">
        <v>0</v>
      </c>
    </row>
    <row r="2346" spans="1:58" x14ac:dyDescent="0.25">
      <c r="A2346" s="3" t="str">
        <f t="shared" si="37"/>
        <v>2023 SS</v>
      </c>
      <c r="B2346" s="3">
        <v>107071</v>
      </c>
      <c r="C2346" s="3" t="s">
        <v>1921</v>
      </c>
      <c r="D2346" s="7">
        <v>8720629975962</v>
      </c>
      <c r="E2346" s="7">
        <v>8720629975962</v>
      </c>
      <c r="F2346" s="7">
        <v>8720629971032</v>
      </c>
      <c r="G2346" s="3">
        <v>3</v>
      </c>
      <c r="H2346" s="3">
        <v>1</v>
      </c>
      <c r="I2346" s="3">
        <v>1</v>
      </c>
      <c r="J2346" s="3" t="s">
        <v>1922</v>
      </c>
      <c r="K2346" s="3">
        <v>16.399999999999999</v>
      </c>
      <c r="L2346" s="3">
        <v>14.7</v>
      </c>
      <c r="M2346" s="3">
        <v>27</v>
      </c>
      <c r="N2346" s="3">
        <v>1190</v>
      </c>
      <c r="O2346" s="3">
        <v>0</v>
      </c>
      <c r="P2346" s="3">
        <v>0</v>
      </c>
      <c r="Q2346" s="3">
        <v>0</v>
      </c>
      <c r="R2346" s="3">
        <v>0</v>
      </c>
      <c r="S2346" s="3">
        <v>23</v>
      </c>
      <c r="T2346" s="3">
        <v>22</v>
      </c>
      <c r="U2346" s="3">
        <v>34.5</v>
      </c>
      <c r="V2346" s="3">
        <v>2</v>
      </c>
      <c r="W2346" s="3">
        <v>1.5</v>
      </c>
      <c r="Y2346" s="3" t="s">
        <v>582</v>
      </c>
      <c r="Z2346" s="3" t="s">
        <v>86</v>
      </c>
      <c r="AA2346" s="3" t="s">
        <v>424</v>
      </c>
      <c r="AB2346" s="3" t="s">
        <v>425</v>
      </c>
      <c r="AC2346" s="3" t="s">
        <v>1788</v>
      </c>
      <c r="AD2346" s="3" t="s">
        <v>1923</v>
      </c>
      <c r="AE2346" s="3" t="s">
        <v>87</v>
      </c>
      <c r="AF2346" s="3" t="s">
        <v>87</v>
      </c>
      <c r="AG2346" s="3" t="s">
        <v>17</v>
      </c>
      <c r="AH2346" s="3" t="s">
        <v>87</v>
      </c>
      <c r="AK2346" s="3" t="s">
        <v>7569</v>
      </c>
      <c r="AL2346" s="3" t="s">
        <v>87</v>
      </c>
      <c r="AM2346" s="3" t="s">
        <v>87</v>
      </c>
      <c r="AO2346" s="3" t="s">
        <v>87</v>
      </c>
      <c r="AP2346" s="3" t="s">
        <v>87</v>
      </c>
      <c r="AQ2346" s="3" t="s">
        <v>87</v>
      </c>
      <c r="AR2346" s="3" t="s">
        <v>87</v>
      </c>
      <c r="AS2346" s="3" t="s">
        <v>8792</v>
      </c>
      <c r="AV2346" s="3">
        <v>1</v>
      </c>
      <c r="AY2346" s="3" t="s">
        <v>1850</v>
      </c>
      <c r="BE2346" s="3">
        <v>1.7500000000000002E-2</v>
      </c>
      <c r="BF2346" s="3">
        <v>0</v>
      </c>
    </row>
    <row r="2347" spans="1:58" x14ac:dyDescent="0.25">
      <c r="A2347" s="3" t="str">
        <f t="shared" si="37"/>
        <v>2023 SS</v>
      </c>
      <c r="B2347" s="3">
        <v>107072</v>
      </c>
      <c r="C2347" s="3" t="s">
        <v>1924</v>
      </c>
      <c r="D2347" s="7">
        <v>8720629975979</v>
      </c>
      <c r="E2347" s="7">
        <v>8720629975979</v>
      </c>
      <c r="F2347" s="7">
        <v>8720629970950</v>
      </c>
      <c r="G2347" s="3">
        <v>2</v>
      </c>
      <c r="H2347" s="3">
        <v>1</v>
      </c>
      <c r="I2347" s="3">
        <v>2</v>
      </c>
      <c r="J2347" s="3" t="s">
        <v>1925</v>
      </c>
      <c r="K2347" s="3">
        <v>22</v>
      </c>
      <c r="L2347" s="3">
        <v>11.2</v>
      </c>
      <c r="M2347" s="3">
        <v>26</v>
      </c>
      <c r="N2347" s="3">
        <v>1250</v>
      </c>
      <c r="O2347" s="3">
        <v>0</v>
      </c>
      <c r="P2347" s="3">
        <v>0</v>
      </c>
      <c r="Q2347" s="3">
        <v>0</v>
      </c>
      <c r="R2347" s="3">
        <v>0</v>
      </c>
      <c r="S2347" s="3">
        <v>25</v>
      </c>
      <c r="T2347" s="3">
        <v>21</v>
      </c>
      <c r="U2347" s="3">
        <v>29</v>
      </c>
      <c r="V2347" s="3">
        <v>2.58</v>
      </c>
      <c r="W2347" s="3">
        <v>2.2799999999999998</v>
      </c>
      <c r="X2347" s="3" t="s">
        <v>1926</v>
      </c>
      <c r="Y2347" s="3" t="s">
        <v>53</v>
      </c>
      <c r="Z2347" s="3" t="s">
        <v>133</v>
      </c>
      <c r="AA2347" s="3" t="s">
        <v>298</v>
      </c>
      <c r="AB2347" s="3" t="s">
        <v>95</v>
      </c>
      <c r="AC2347" s="3" t="s">
        <v>1788</v>
      </c>
      <c r="AD2347" s="3" t="s">
        <v>1927</v>
      </c>
      <c r="AE2347" s="3" t="s">
        <v>87</v>
      </c>
      <c r="AF2347" s="3" t="s">
        <v>87</v>
      </c>
      <c r="AG2347" s="3" t="s">
        <v>17</v>
      </c>
      <c r="AH2347" s="3" t="s">
        <v>87</v>
      </c>
      <c r="AK2347" s="3" t="s">
        <v>7570</v>
      </c>
      <c r="AL2347" s="3" t="s">
        <v>87</v>
      </c>
      <c r="AM2347" s="3" t="s">
        <v>87</v>
      </c>
      <c r="AO2347" s="3" t="s">
        <v>87</v>
      </c>
      <c r="AP2347" s="3" t="s">
        <v>87</v>
      </c>
      <c r="AQ2347" s="3" t="s">
        <v>87</v>
      </c>
      <c r="AR2347" s="3" t="s">
        <v>87</v>
      </c>
      <c r="AS2347" s="3" t="s">
        <v>8792</v>
      </c>
      <c r="AV2347" s="3">
        <v>1</v>
      </c>
      <c r="AY2347" s="3" t="s">
        <v>1928</v>
      </c>
      <c r="BE2347" s="3">
        <v>1.52E-2</v>
      </c>
      <c r="BF2347" s="3">
        <v>0</v>
      </c>
    </row>
    <row r="2348" spans="1:58" x14ac:dyDescent="0.25">
      <c r="A2348" s="3" t="str">
        <f t="shared" si="37"/>
        <v>2023 SS</v>
      </c>
      <c r="B2348" s="3">
        <v>107073</v>
      </c>
      <c r="C2348" s="3" t="s">
        <v>1929</v>
      </c>
      <c r="D2348" s="7">
        <v>8720629975986</v>
      </c>
      <c r="E2348" s="7">
        <v>8720629975986</v>
      </c>
      <c r="F2348" s="7">
        <v>8720629971049</v>
      </c>
      <c r="G2348" s="3">
        <v>2</v>
      </c>
      <c r="H2348" s="3">
        <v>1</v>
      </c>
      <c r="I2348" s="3">
        <v>4</v>
      </c>
      <c r="J2348" s="3" t="s">
        <v>1930</v>
      </c>
      <c r="K2348" s="3">
        <v>12</v>
      </c>
      <c r="L2348" s="3">
        <v>8.8000000000000007</v>
      </c>
      <c r="M2348" s="3">
        <v>30</v>
      </c>
      <c r="N2348" s="3">
        <v>965</v>
      </c>
      <c r="O2348" s="3">
        <v>0</v>
      </c>
      <c r="P2348" s="3">
        <v>0</v>
      </c>
      <c r="Q2348" s="3">
        <v>0</v>
      </c>
      <c r="R2348" s="3">
        <v>0</v>
      </c>
      <c r="S2348" s="3">
        <v>26</v>
      </c>
      <c r="T2348" s="3">
        <v>23</v>
      </c>
      <c r="U2348" s="3">
        <v>33</v>
      </c>
      <c r="V2348" s="3">
        <v>4.18</v>
      </c>
      <c r="W2348" s="3">
        <v>3.88</v>
      </c>
      <c r="X2348" s="3" t="s">
        <v>1926</v>
      </c>
      <c r="Y2348" s="3" t="s">
        <v>53</v>
      </c>
      <c r="Z2348" s="3" t="s">
        <v>133</v>
      </c>
      <c r="AA2348" s="3" t="s">
        <v>298</v>
      </c>
      <c r="AB2348" s="3" t="s">
        <v>95</v>
      </c>
      <c r="AC2348" s="3" t="s">
        <v>1788</v>
      </c>
      <c r="AD2348" s="3" t="s">
        <v>1931</v>
      </c>
      <c r="AE2348" s="3" t="s">
        <v>87</v>
      </c>
      <c r="AF2348" s="3" t="s">
        <v>87</v>
      </c>
      <c r="AG2348" s="3" t="s">
        <v>17</v>
      </c>
      <c r="AH2348" s="3" t="s">
        <v>87</v>
      </c>
      <c r="AK2348" s="3" t="s">
        <v>7571</v>
      </c>
      <c r="AL2348" s="3" t="s">
        <v>87</v>
      </c>
      <c r="AM2348" s="3" t="s">
        <v>87</v>
      </c>
      <c r="AO2348" s="3" t="s">
        <v>87</v>
      </c>
      <c r="AP2348" s="3" t="s">
        <v>87</v>
      </c>
      <c r="AQ2348" s="3" t="s">
        <v>87</v>
      </c>
      <c r="AR2348" s="3" t="s">
        <v>87</v>
      </c>
      <c r="AS2348" s="3" t="s">
        <v>8792</v>
      </c>
      <c r="AV2348" s="3">
        <v>1</v>
      </c>
      <c r="AY2348" s="3" t="s">
        <v>1928</v>
      </c>
      <c r="BE2348" s="3">
        <v>1.9699999999999999E-2</v>
      </c>
      <c r="BF2348" s="3">
        <v>0</v>
      </c>
    </row>
    <row r="2349" spans="1:58" x14ac:dyDescent="0.25">
      <c r="A2349" s="3" t="str">
        <f t="shared" si="37"/>
        <v>2023 SS</v>
      </c>
      <c r="B2349" s="3">
        <v>107074</v>
      </c>
      <c r="C2349" s="3" t="s">
        <v>1932</v>
      </c>
      <c r="D2349" s="7">
        <v>8720629975993</v>
      </c>
      <c r="E2349" s="7">
        <v>8720629979809</v>
      </c>
      <c r="F2349" s="7">
        <v>8720629971384</v>
      </c>
      <c r="G2349" s="3">
        <v>4</v>
      </c>
      <c r="H2349" s="3">
        <v>2</v>
      </c>
      <c r="I2349" s="3">
        <v>24</v>
      </c>
      <c r="J2349" s="3" t="s">
        <v>1933</v>
      </c>
      <c r="K2349" s="3">
        <v>12</v>
      </c>
      <c r="L2349" s="3">
        <v>12</v>
      </c>
      <c r="M2349" s="3">
        <v>7.6</v>
      </c>
      <c r="N2349" s="3">
        <v>400</v>
      </c>
      <c r="O2349" s="3">
        <v>0</v>
      </c>
      <c r="P2349" s="3">
        <v>0</v>
      </c>
      <c r="Q2349" s="3">
        <v>0</v>
      </c>
      <c r="R2349" s="3">
        <v>0</v>
      </c>
      <c r="S2349" s="3">
        <v>49</v>
      </c>
      <c r="T2349" s="3">
        <v>43</v>
      </c>
      <c r="U2349" s="3">
        <v>36</v>
      </c>
      <c r="V2349" s="3">
        <v>9.8000000000000007</v>
      </c>
      <c r="W2349" s="3">
        <v>9.6</v>
      </c>
      <c r="Y2349" s="3" t="s">
        <v>58</v>
      </c>
      <c r="Z2349" s="3" t="s">
        <v>20</v>
      </c>
      <c r="AA2349" s="3" t="s">
        <v>298</v>
      </c>
      <c r="AC2349" s="3" t="s">
        <v>1788</v>
      </c>
      <c r="AD2349" s="3" t="s">
        <v>1934</v>
      </c>
      <c r="AE2349" s="3" t="s">
        <v>87</v>
      </c>
      <c r="AF2349" s="3" t="s">
        <v>87</v>
      </c>
      <c r="AG2349" s="3" t="s">
        <v>17</v>
      </c>
      <c r="AH2349" s="3" t="s">
        <v>87</v>
      </c>
      <c r="AI2349" s="3">
        <v>12</v>
      </c>
      <c r="AK2349" s="3" t="s">
        <v>7572</v>
      </c>
      <c r="AL2349" s="3" t="s">
        <v>87</v>
      </c>
      <c r="AM2349" s="3" t="s">
        <v>87</v>
      </c>
      <c r="AO2349" s="3" t="s">
        <v>87</v>
      </c>
      <c r="AP2349" s="3" t="s">
        <v>87</v>
      </c>
      <c r="AQ2349" s="3" t="s">
        <v>87</v>
      </c>
      <c r="AR2349" s="3" t="s">
        <v>87</v>
      </c>
      <c r="AS2349" s="3" t="s">
        <v>8789</v>
      </c>
      <c r="AV2349" s="3">
        <v>1</v>
      </c>
      <c r="AY2349" s="3" t="s">
        <v>1935</v>
      </c>
      <c r="BE2349" s="3">
        <v>7.5899999999999995E-2</v>
      </c>
      <c r="BF2349" s="3">
        <v>0</v>
      </c>
    </row>
    <row r="2350" spans="1:58" x14ac:dyDescent="0.25">
      <c r="A2350" s="3" t="str">
        <f t="shared" si="37"/>
        <v>2023 SS</v>
      </c>
      <c r="B2350" s="3">
        <v>107076</v>
      </c>
      <c r="C2350" s="3" t="s">
        <v>5329</v>
      </c>
      <c r="D2350" s="7">
        <v>8720629976013</v>
      </c>
      <c r="E2350" s="7">
        <v>8720629970677</v>
      </c>
      <c r="F2350" s="7">
        <v>8720629971506</v>
      </c>
      <c r="G2350" s="3">
        <v>4</v>
      </c>
      <c r="H2350" s="3">
        <v>2</v>
      </c>
      <c r="I2350" s="3">
        <v>18</v>
      </c>
      <c r="J2350" s="3" t="s">
        <v>1936</v>
      </c>
      <c r="K2350" s="3">
        <v>12.6</v>
      </c>
      <c r="L2350" s="3">
        <v>12.6</v>
      </c>
      <c r="M2350" s="3">
        <v>15</v>
      </c>
      <c r="N2350" s="3">
        <v>707</v>
      </c>
      <c r="O2350" s="3">
        <v>0</v>
      </c>
      <c r="P2350" s="3">
        <v>0</v>
      </c>
      <c r="Q2350" s="3">
        <v>0</v>
      </c>
      <c r="R2350" s="3">
        <v>0</v>
      </c>
      <c r="S2350" s="3">
        <v>52</v>
      </c>
      <c r="T2350" s="3">
        <v>31.5</v>
      </c>
      <c r="U2350" s="3">
        <v>62</v>
      </c>
      <c r="V2350" s="3">
        <v>15</v>
      </c>
      <c r="W2350" s="3">
        <v>14</v>
      </c>
      <c r="X2350" s="3" t="s">
        <v>64</v>
      </c>
      <c r="Y2350" s="3" t="s">
        <v>58</v>
      </c>
      <c r="Z2350" s="3" t="s">
        <v>20</v>
      </c>
      <c r="AA2350" s="3" t="s">
        <v>298</v>
      </c>
      <c r="AC2350" s="3" t="s">
        <v>1788</v>
      </c>
      <c r="AD2350" s="3" t="s">
        <v>1934</v>
      </c>
      <c r="AE2350" s="3" t="s">
        <v>87</v>
      </c>
      <c r="AF2350" s="3" t="s">
        <v>87</v>
      </c>
      <c r="AG2350" s="3" t="s">
        <v>17</v>
      </c>
      <c r="AH2350" s="3" t="s">
        <v>87</v>
      </c>
      <c r="AI2350" s="3" t="s">
        <v>1937</v>
      </c>
      <c r="AK2350" s="3" t="s">
        <v>7572</v>
      </c>
      <c r="AL2350" s="3" t="s">
        <v>87</v>
      </c>
      <c r="AM2350" s="3" t="s">
        <v>87</v>
      </c>
      <c r="AO2350" s="3" t="s">
        <v>87</v>
      </c>
      <c r="AP2350" s="3" t="s">
        <v>87</v>
      </c>
      <c r="AQ2350" s="3" t="s">
        <v>87</v>
      </c>
      <c r="AR2350" s="3" t="s">
        <v>87</v>
      </c>
      <c r="AS2350" s="3" t="s">
        <v>8789</v>
      </c>
      <c r="AV2350" s="3">
        <v>1</v>
      </c>
      <c r="BE2350" s="3">
        <v>0.1016</v>
      </c>
      <c r="BF2350" s="3">
        <v>0</v>
      </c>
    </row>
    <row r="2351" spans="1:58" x14ac:dyDescent="0.25">
      <c r="A2351" s="3" t="str">
        <f t="shared" si="37"/>
        <v>2023 SS</v>
      </c>
      <c r="B2351" s="3">
        <v>107077</v>
      </c>
      <c r="C2351" s="3" t="s">
        <v>1938</v>
      </c>
      <c r="D2351" s="7">
        <v>8720629976020</v>
      </c>
      <c r="E2351" s="7">
        <v>8720629976020</v>
      </c>
      <c r="F2351" s="7">
        <v>8720629976020</v>
      </c>
      <c r="G2351" s="3">
        <v>2</v>
      </c>
      <c r="H2351" s="3">
        <v>1</v>
      </c>
      <c r="I2351" s="3">
        <v>1</v>
      </c>
      <c r="J2351" s="3" t="s">
        <v>1939</v>
      </c>
      <c r="K2351" s="3">
        <v>18.5</v>
      </c>
      <c r="L2351" s="3">
        <v>15</v>
      </c>
      <c r="M2351" s="3">
        <v>30</v>
      </c>
      <c r="N2351" s="3">
        <v>1100</v>
      </c>
      <c r="O2351" s="3">
        <v>0</v>
      </c>
      <c r="P2351" s="3">
        <v>0</v>
      </c>
      <c r="Q2351" s="3">
        <v>0</v>
      </c>
      <c r="R2351" s="3">
        <v>0</v>
      </c>
      <c r="S2351" s="3">
        <v>18</v>
      </c>
      <c r="T2351" s="3">
        <v>17</v>
      </c>
      <c r="U2351" s="3">
        <v>32.5</v>
      </c>
      <c r="V2351" s="3">
        <v>1.5389999999999999</v>
      </c>
      <c r="W2351" s="3">
        <v>1.1859999999999999</v>
      </c>
      <c r="X2351" s="3" t="s">
        <v>41</v>
      </c>
      <c r="Y2351" s="3" t="s">
        <v>53</v>
      </c>
      <c r="Z2351" s="3" t="s">
        <v>133</v>
      </c>
      <c r="AA2351" s="3" t="s">
        <v>124</v>
      </c>
      <c r="AB2351" s="3" t="s">
        <v>95</v>
      </c>
      <c r="AC2351" s="3" t="s">
        <v>1788</v>
      </c>
      <c r="AD2351" s="3" t="s">
        <v>1940</v>
      </c>
      <c r="AE2351" s="3" t="s">
        <v>87</v>
      </c>
      <c r="AF2351" s="3" t="s">
        <v>87</v>
      </c>
      <c r="AG2351" s="3" t="s">
        <v>17</v>
      </c>
      <c r="AH2351" s="3" t="s">
        <v>87</v>
      </c>
      <c r="AK2351" s="3" t="s">
        <v>7573</v>
      </c>
      <c r="AL2351" s="3" t="s">
        <v>87</v>
      </c>
      <c r="AM2351" s="3" t="s">
        <v>87</v>
      </c>
      <c r="AO2351" s="3" t="s">
        <v>87</v>
      </c>
      <c r="AP2351" s="3" t="s">
        <v>87</v>
      </c>
      <c r="AQ2351" s="3" t="s">
        <v>87</v>
      </c>
      <c r="AR2351" s="3" t="s">
        <v>87</v>
      </c>
      <c r="AS2351" s="3" t="s">
        <v>8792</v>
      </c>
      <c r="AY2351" s="3" t="s">
        <v>1941</v>
      </c>
      <c r="BE2351" s="3">
        <v>9.9000000000000008E-3</v>
      </c>
      <c r="BF2351" s="3">
        <v>0</v>
      </c>
    </row>
    <row r="2352" spans="1:58" x14ac:dyDescent="0.25">
      <c r="A2352" s="3" t="str">
        <f t="shared" si="37"/>
        <v>2023 SS</v>
      </c>
      <c r="B2352" s="3">
        <v>107078</v>
      </c>
      <c r="C2352" s="3" t="s">
        <v>7142</v>
      </c>
      <c r="D2352" s="7">
        <v>8720629976037</v>
      </c>
      <c r="E2352" s="7">
        <v>8720629976037</v>
      </c>
      <c r="F2352" s="7">
        <v>8720629971056</v>
      </c>
      <c r="G2352" s="3">
        <v>2</v>
      </c>
      <c r="H2352" s="3">
        <v>1</v>
      </c>
      <c r="I2352" s="3">
        <v>4</v>
      </c>
      <c r="J2352" s="3" t="s">
        <v>7177</v>
      </c>
      <c r="K2352" s="3">
        <v>21.5</v>
      </c>
      <c r="L2352" s="3">
        <v>21.5</v>
      </c>
      <c r="M2352" s="3">
        <v>20</v>
      </c>
      <c r="N2352" s="3">
        <v>1740</v>
      </c>
      <c r="O2352" s="3">
        <v>0</v>
      </c>
      <c r="P2352" s="3">
        <v>0</v>
      </c>
      <c r="Q2352" s="3">
        <v>0</v>
      </c>
      <c r="R2352" s="3">
        <v>0</v>
      </c>
      <c r="S2352" s="3">
        <v>0</v>
      </c>
      <c r="T2352" s="3">
        <v>0</v>
      </c>
      <c r="U2352" s="3">
        <v>0</v>
      </c>
      <c r="V2352" s="3">
        <v>0</v>
      </c>
      <c r="W2352" s="3">
        <v>0</v>
      </c>
      <c r="X2352" s="3" t="s">
        <v>64</v>
      </c>
      <c r="Y2352" s="3" t="s">
        <v>58</v>
      </c>
      <c r="Z2352" s="3" t="s">
        <v>20</v>
      </c>
      <c r="AA2352" s="3" t="s">
        <v>124</v>
      </c>
      <c r="AB2352" s="3" t="s">
        <v>113</v>
      </c>
      <c r="AC2352" s="3" t="s">
        <v>1788</v>
      </c>
      <c r="AD2352" s="3" t="s">
        <v>7178</v>
      </c>
      <c r="AE2352" s="3" t="s">
        <v>87</v>
      </c>
      <c r="AF2352" s="3" t="s">
        <v>87</v>
      </c>
      <c r="AG2352" s="3" t="s">
        <v>17</v>
      </c>
      <c r="AH2352" s="3" t="s">
        <v>87</v>
      </c>
      <c r="AI2352" s="3" t="s">
        <v>1427</v>
      </c>
      <c r="AK2352" s="3" t="s">
        <v>7574</v>
      </c>
      <c r="AL2352" s="3" t="s">
        <v>87</v>
      </c>
      <c r="AM2352" s="3" t="s">
        <v>87</v>
      </c>
      <c r="AO2352" s="3" t="s">
        <v>87</v>
      </c>
      <c r="AP2352" s="3" t="s">
        <v>87</v>
      </c>
      <c r="AQ2352" s="3" t="s">
        <v>87</v>
      </c>
      <c r="AR2352" s="3" t="s">
        <v>87</v>
      </c>
      <c r="AS2352" s="3" t="s">
        <v>8792</v>
      </c>
      <c r="AV2352" s="3">
        <v>1</v>
      </c>
      <c r="AY2352" s="3" t="s">
        <v>1942</v>
      </c>
      <c r="BE2352" s="3">
        <v>0</v>
      </c>
      <c r="BF2352" s="3">
        <v>0</v>
      </c>
    </row>
    <row r="2353" spans="1:58" x14ac:dyDescent="0.25">
      <c r="A2353" s="3" t="str">
        <f t="shared" si="37"/>
        <v>2023 SS</v>
      </c>
      <c r="B2353" s="3">
        <v>107079</v>
      </c>
      <c r="C2353" s="3" t="s">
        <v>1943</v>
      </c>
      <c r="D2353" s="7">
        <v>8720629976044</v>
      </c>
      <c r="E2353" s="7">
        <v>8720629976044</v>
      </c>
      <c r="F2353" s="7">
        <v>8720629976044</v>
      </c>
      <c r="G2353" s="3">
        <v>2</v>
      </c>
      <c r="H2353" s="3">
        <v>1</v>
      </c>
      <c r="I2353" s="3">
        <v>1</v>
      </c>
      <c r="J2353" s="3" t="s">
        <v>1944</v>
      </c>
      <c r="K2353" s="3">
        <v>39.200000000000003</v>
      </c>
      <c r="L2353" s="3">
        <v>26.6</v>
      </c>
      <c r="M2353" s="3">
        <v>6.5</v>
      </c>
      <c r="N2353" s="3">
        <v>800</v>
      </c>
      <c r="O2353" s="3">
        <v>0</v>
      </c>
      <c r="P2353" s="3">
        <v>0</v>
      </c>
      <c r="Q2353" s="3">
        <v>0</v>
      </c>
      <c r="R2353" s="3">
        <v>0</v>
      </c>
      <c r="S2353" s="3">
        <v>40</v>
      </c>
      <c r="T2353" s="3">
        <v>28</v>
      </c>
      <c r="U2353" s="3">
        <v>11</v>
      </c>
      <c r="V2353" s="3">
        <v>1.2370000000000001</v>
      </c>
      <c r="W2353" s="3">
        <v>0.88700000000000001</v>
      </c>
      <c r="X2353" s="3" t="s">
        <v>64</v>
      </c>
      <c r="Y2353" s="3" t="s">
        <v>53</v>
      </c>
      <c r="Z2353" s="3" t="s">
        <v>133</v>
      </c>
      <c r="AA2353" s="3" t="s">
        <v>124</v>
      </c>
      <c r="AB2353" s="3" t="s">
        <v>95</v>
      </c>
      <c r="AC2353" s="3" t="s">
        <v>1788</v>
      </c>
      <c r="AD2353" s="3" t="s">
        <v>1945</v>
      </c>
      <c r="AE2353" s="3" t="s">
        <v>87</v>
      </c>
      <c r="AF2353" s="3" t="s">
        <v>87</v>
      </c>
      <c r="AG2353" s="3" t="s">
        <v>17</v>
      </c>
      <c r="AH2353" s="3" t="s">
        <v>87</v>
      </c>
      <c r="AK2353" s="3" t="s">
        <v>7574</v>
      </c>
      <c r="AL2353" s="3" t="s">
        <v>87</v>
      </c>
      <c r="AM2353" s="3" t="s">
        <v>87</v>
      </c>
      <c r="AO2353" s="3" t="s">
        <v>87</v>
      </c>
      <c r="AP2353" s="3" t="s">
        <v>87</v>
      </c>
      <c r="AQ2353" s="3" t="s">
        <v>87</v>
      </c>
      <c r="AR2353" s="3" t="s">
        <v>87</v>
      </c>
      <c r="AS2353" s="3" t="s">
        <v>8792</v>
      </c>
      <c r="AV2353" s="3">
        <v>1</v>
      </c>
      <c r="AY2353" s="3" t="s">
        <v>1946</v>
      </c>
      <c r="BE2353" s="3">
        <v>1.23E-2</v>
      </c>
      <c r="BF2353" s="3">
        <v>0</v>
      </c>
    </row>
    <row r="2354" spans="1:58" x14ac:dyDescent="0.25">
      <c r="A2354" s="3" t="str">
        <f t="shared" si="37"/>
        <v>2023 SS</v>
      </c>
      <c r="B2354" s="3">
        <v>107080</v>
      </c>
      <c r="C2354" s="3" t="s">
        <v>5330</v>
      </c>
      <c r="D2354" s="7">
        <v>8720629976051</v>
      </c>
      <c r="E2354" s="7">
        <v>8720629973661</v>
      </c>
      <c r="F2354" s="7">
        <v>8720629971391</v>
      </c>
      <c r="G2354" s="3">
        <v>6</v>
      </c>
      <c r="H2354" s="3">
        <v>4</v>
      </c>
      <c r="I2354" s="3">
        <v>16</v>
      </c>
      <c r="J2354" s="3" t="s">
        <v>1947</v>
      </c>
      <c r="K2354" s="3">
        <v>14.2</v>
      </c>
      <c r="L2354" s="3">
        <v>14.2</v>
      </c>
      <c r="M2354" s="3">
        <v>14</v>
      </c>
      <c r="N2354" s="3">
        <v>320</v>
      </c>
      <c r="O2354" s="3">
        <v>0</v>
      </c>
      <c r="P2354" s="3">
        <v>0</v>
      </c>
      <c r="Q2354" s="3">
        <v>0</v>
      </c>
      <c r="R2354" s="3">
        <v>0</v>
      </c>
      <c r="S2354" s="3">
        <v>70</v>
      </c>
      <c r="T2354" s="3">
        <v>36</v>
      </c>
      <c r="U2354" s="3">
        <v>41</v>
      </c>
      <c r="V2354" s="3">
        <v>11.3</v>
      </c>
      <c r="W2354" s="3">
        <v>9.2799999999999994</v>
      </c>
      <c r="X2354" s="3" t="s">
        <v>1217</v>
      </c>
      <c r="Y2354" s="3" t="s">
        <v>71</v>
      </c>
      <c r="Z2354" s="3" t="s">
        <v>86</v>
      </c>
      <c r="AA2354" s="3" t="s">
        <v>81</v>
      </c>
      <c r="AB2354" s="3" t="s">
        <v>74</v>
      </c>
      <c r="AC2354" s="3" t="s">
        <v>1788</v>
      </c>
      <c r="AD2354" s="3" t="s">
        <v>1948</v>
      </c>
      <c r="AE2354" s="3" t="s">
        <v>87</v>
      </c>
      <c r="AF2354" s="3" t="s">
        <v>87</v>
      </c>
      <c r="AG2354" s="3" t="s">
        <v>17</v>
      </c>
      <c r="AH2354" s="3" t="s">
        <v>87</v>
      </c>
      <c r="AI2354" s="3" t="s">
        <v>1949</v>
      </c>
      <c r="AK2354" s="3" t="s">
        <v>7575</v>
      </c>
      <c r="AL2354" s="3" t="s">
        <v>87</v>
      </c>
      <c r="AM2354" s="3" t="s">
        <v>87</v>
      </c>
      <c r="AO2354" s="3" t="s">
        <v>87</v>
      </c>
      <c r="AP2354" s="3" t="s">
        <v>87</v>
      </c>
      <c r="AQ2354" s="3" t="s">
        <v>87</v>
      </c>
      <c r="AR2354" s="3" t="s">
        <v>87</v>
      </c>
      <c r="AS2354" s="3" t="s">
        <v>8792</v>
      </c>
      <c r="AV2354" s="3">
        <v>1</v>
      </c>
      <c r="AY2354" s="3" t="s">
        <v>1866</v>
      </c>
      <c r="BE2354" s="3">
        <v>0.1033</v>
      </c>
      <c r="BF2354" s="3">
        <v>0</v>
      </c>
    </row>
    <row r="2355" spans="1:58" x14ac:dyDescent="0.25">
      <c r="A2355" s="3" t="str">
        <f t="shared" si="37"/>
        <v>2023 SS</v>
      </c>
      <c r="B2355" s="3">
        <v>107081</v>
      </c>
      <c r="C2355" s="3" t="s">
        <v>5331</v>
      </c>
      <c r="D2355" s="7">
        <v>8720629976068</v>
      </c>
      <c r="E2355" s="7">
        <v>8720629973678</v>
      </c>
      <c r="F2355" s="7">
        <v>8720629971407</v>
      </c>
      <c r="G2355" s="3">
        <v>6</v>
      </c>
      <c r="H2355" s="3">
        <v>4</v>
      </c>
      <c r="I2355" s="3">
        <v>16</v>
      </c>
      <c r="J2355" s="3" t="s">
        <v>1947</v>
      </c>
      <c r="K2355" s="3">
        <v>14.2</v>
      </c>
      <c r="L2355" s="3">
        <v>14.2</v>
      </c>
      <c r="M2355" s="3">
        <v>14</v>
      </c>
      <c r="N2355" s="3">
        <v>320</v>
      </c>
      <c r="O2355" s="3">
        <v>0</v>
      </c>
      <c r="P2355" s="3">
        <v>0</v>
      </c>
      <c r="Q2355" s="3">
        <v>0</v>
      </c>
      <c r="R2355" s="3">
        <v>0</v>
      </c>
      <c r="S2355" s="3">
        <v>70</v>
      </c>
      <c r="T2355" s="3">
        <v>36</v>
      </c>
      <c r="U2355" s="3">
        <v>41</v>
      </c>
      <c r="V2355" s="3">
        <v>11.3</v>
      </c>
      <c r="W2355" s="3">
        <v>9.2799999999999994</v>
      </c>
      <c r="X2355" s="3" t="s">
        <v>1211</v>
      </c>
      <c r="Y2355" s="3" t="s">
        <v>71</v>
      </c>
      <c r="Z2355" s="3" t="s">
        <v>86</v>
      </c>
      <c r="AA2355" s="3" t="s">
        <v>81</v>
      </c>
      <c r="AB2355" s="3" t="s">
        <v>74</v>
      </c>
      <c r="AC2355" s="3" t="s">
        <v>1788</v>
      </c>
      <c r="AD2355" s="3" t="s">
        <v>1948</v>
      </c>
      <c r="AE2355" s="3" t="s">
        <v>87</v>
      </c>
      <c r="AF2355" s="3" t="s">
        <v>87</v>
      </c>
      <c r="AG2355" s="3" t="s">
        <v>17</v>
      </c>
      <c r="AH2355" s="3" t="s">
        <v>87</v>
      </c>
      <c r="AI2355" s="3" t="s">
        <v>1949</v>
      </c>
      <c r="AK2355" s="3" t="s">
        <v>7575</v>
      </c>
      <c r="AL2355" s="3" t="s">
        <v>87</v>
      </c>
      <c r="AM2355" s="3" t="s">
        <v>87</v>
      </c>
      <c r="AO2355" s="3" t="s">
        <v>87</v>
      </c>
      <c r="AP2355" s="3" t="s">
        <v>87</v>
      </c>
      <c r="AQ2355" s="3" t="s">
        <v>87</v>
      </c>
      <c r="AR2355" s="3" t="s">
        <v>87</v>
      </c>
      <c r="AS2355" s="3" t="s">
        <v>8792</v>
      </c>
      <c r="AV2355" s="3">
        <v>1</v>
      </c>
      <c r="AY2355" s="3" t="s">
        <v>1866</v>
      </c>
      <c r="BE2355" s="3">
        <v>0.1033</v>
      </c>
      <c r="BF2355" s="3">
        <v>0</v>
      </c>
    </row>
    <row r="2356" spans="1:58" x14ac:dyDescent="0.25">
      <c r="A2356" s="3" t="str">
        <f t="shared" si="37"/>
        <v>2023 SS</v>
      </c>
      <c r="B2356" s="3">
        <v>107082</v>
      </c>
      <c r="C2356" s="3" t="s">
        <v>1950</v>
      </c>
      <c r="D2356" s="7">
        <v>8720629976075</v>
      </c>
      <c r="E2356" s="7">
        <v>8720629976075</v>
      </c>
      <c r="F2356" s="7">
        <v>8720629976075</v>
      </c>
      <c r="G2356" s="3">
        <v>2</v>
      </c>
      <c r="H2356" s="3">
        <v>1</v>
      </c>
      <c r="I2356" s="3">
        <v>1</v>
      </c>
      <c r="J2356" s="3" t="s">
        <v>1951</v>
      </c>
      <c r="K2356" s="3">
        <v>40</v>
      </c>
      <c r="L2356" s="3">
        <v>40</v>
      </c>
      <c r="M2356" s="3">
        <v>12</v>
      </c>
      <c r="N2356" s="3">
        <v>5800</v>
      </c>
      <c r="O2356" s="3">
        <v>0</v>
      </c>
      <c r="P2356" s="3">
        <v>0</v>
      </c>
      <c r="Q2356" s="3">
        <v>0</v>
      </c>
      <c r="R2356" s="3">
        <v>0</v>
      </c>
      <c r="S2356" s="3">
        <v>49.5</v>
      </c>
      <c r="T2356" s="3">
        <v>20.5</v>
      </c>
      <c r="U2356" s="3">
        <v>48.5</v>
      </c>
      <c r="V2356" s="3">
        <v>7.5</v>
      </c>
      <c r="W2356" s="3">
        <v>6</v>
      </c>
      <c r="X2356" s="3" t="s">
        <v>38</v>
      </c>
      <c r="Y2356" s="3" t="s">
        <v>582</v>
      </c>
      <c r="Z2356" s="3" t="s">
        <v>86</v>
      </c>
      <c r="AA2356" s="3" t="s">
        <v>424</v>
      </c>
      <c r="AB2356" s="3" t="s">
        <v>95</v>
      </c>
      <c r="AC2356" s="3" t="s">
        <v>1788</v>
      </c>
      <c r="AD2356" s="3" t="s">
        <v>1952</v>
      </c>
      <c r="AE2356" s="3" t="s">
        <v>87</v>
      </c>
      <c r="AF2356" s="3" t="s">
        <v>87</v>
      </c>
      <c r="AG2356" s="3" t="s">
        <v>17</v>
      </c>
      <c r="AH2356" s="3" t="s">
        <v>87</v>
      </c>
      <c r="AI2356" s="3">
        <v>40</v>
      </c>
      <c r="AK2356" s="3" t="s">
        <v>7576</v>
      </c>
      <c r="AL2356" s="3" t="s">
        <v>87</v>
      </c>
      <c r="AM2356" s="3" t="s">
        <v>87</v>
      </c>
      <c r="AO2356" s="3" t="s">
        <v>87</v>
      </c>
      <c r="AP2356" s="3" t="s">
        <v>87</v>
      </c>
      <c r="AQ2356" s="3" t="s">
        <v>87</v>
      </c>
      <c r="AR2356" s="3" t="s">
        <v>87</v>
      </c>
      <c r="AS2356" s="3" t="s">
        <v>8792</v>
      </c>
      <c r="AV2356" s="3">
        <v>1</v>
      </c>
      <c r="AY2356" s="3" t="s">
        <v>1953</v>
      </c>
      <c r="BE2356" s="3">
        <v>4.9200000000000001E-2</v>
      </c>
      <c r="BF2356" s="3">
        <v>0</v>
      </c>
    </row>
    <row r="2357" spans="1:58" x14ac:dyDescent="0.25">
      <c r="A2357" s="3" t="str">
        <f t="shared" si="37"/>
        <v>2023 SS</v>
      </c>
      <c r="B2357" s="3">
        <v>107083</v>
      </c>
      <c r="C2357" s="3" t="s">
        <v>7143</v>
      </c>
      <c r="D2357" s="7">
        <v>8720629976082</v>
      </c>
      <c r="E2357" s="7"/>
      <c r="F2357" s="7"/>
      <c r="G2357" s="3">
        <v>2</v>
      </c>
      <c r="H2357" s="3">
        <v>1</v>
      </c>
      <c r="I2357" s="3">
        <v>4</v>
      </c>
      <c r="J2357" s="3" t="s">
        <v>7179</v>
      </c>
      <c r="K2357" s="3">
        <v>14</v>
      </c>
      <c r="L2357" s="3">
        <v>14</v>
      </c>
      <c r="M2357" s="3">
        <v>18</v>
      </c>
      <c r="N2357" s="3">
        <v>5000</v>
      </c>
      <c r="O2357" s="3">
        <v>0</v>
      </c>
      <c r="P2357" s="3">
        <v>0</v>
      </c>
      <c r="Q2357" s="3">
        <v>0</v>
      </c>
      <c r="R2357" s="3">
        <v>0</v>
      </c>
      <c r="S2357" s="3">
        <v>0</v>
      </c>
      <c r="T2357" s="3">
        <v>0</v>
      </c>
      <c r="U2357" s="3">
        <v>0</v>
      </c>
      <c r="V2357" s="3">
        <v>0</v>
      </c>
      <c r="W2357" s="3">
        <v>0</v>
      </c>
      <c r="X2357" s="3" t="s">
        <v>64</v>
      </c>
      <c r="Y2357" s="3" t="s">
        <v>2377</v>
      </c>
      <c r="Z2357" s="3" t="s">
        <v>20</v>
      </c>
      <c r="AA2357" s="3" t="s">
        <v>7180</v>
      </c>
      <c r="AC2357" s="3" t="s">
        <v>1788</v>
      </c>
      <c r="AD2357" s="3" t="s">
        <v>7181</v>
      </c>
      <c r="AE2357" s="3" t="s">
        <v>87</v>
      </c>
      <c r="AF2357" s="3" t="s">
        <v>87</v>
      </c>
      <c r="AG2357" s="3" t="s">
        <v>17</v>
      </c>
      <c r="AH2357" s="3" t="s">
        <v>87</v>
      </c>
      <c r="AL2357" s="3" t="s">
        <v>87</v>
      </c>
      <c r="AM2357" s="3" t="s">
        <v>87</v>
      </c>
      <c r="AO2357" s="3" t="s">
        <v>87</v>
      </c>
      <c r="AP2357" s="3" t="s">
        <v>87</v>
      </c>
      <c r="AQ2357" s="3" t="s">
        <v>87</v>
      </c>
      <c r="AR2357" s="3" t="s">
        <v>87</v>
      </c>
      <c r="AS2357" s="3" t="s">
        <v>8792</v>
      </c>
      <c r="AV2357" s="3">
        <v>1</v>
      </c>
      <c r="AY2357" s="3" t="s">
        <v>7182</v>
      </c>
      <c r="BE2357" s="3">
        <v>0</v>
      </c>
      <c r="BF2357" s="3">
        <v>0</v>
      </c>
    </row>
    <row r="2358" spans="1:58" x14ac:dyDescent="0.25">
      <c r="A2358" s="3" t="str">
        <f t="shared" si="37"/>
        <v>2023 SS</v>
      </c>
      <c r="B2358" s="3">
        <v>107084</v>
      </c>
      <c r="C2358" s="3" t="s">
        <v>1954</v>
      </c>
      <c r="D2358" s="7">
        <v>8720629976099</v>
      </c>
      <c r="E2358" s="7">
        <v>8720629976099</v>
      </c>
      <c r="F2358" s="7">
        <v>8720629976099</v>
      </c>
      <c r="G2358" s="3">
        <v>2</v>
      </c>
      <c r="H2358" s="3">
        <v>1</v>
      </c>
      <c r="I2358" s="3">
        <v>1</v>
      </c>
      <c r="J2358" s="3" t="s">
        <v>1955</v>
      </c>
      <c r="K2358" s="3">
        <v>18.399999999999999</v>
      </c>
      <c r="L2358" s="3">
        <v>9.1999999999999993</v>
      </c>
      <c r="M2358" s="3">
        <v>50</v>
      </c>
      <c r="N2358" s="3">
        <v>4200</v>
      </c>
      <c r="O2358" s="3">
        <v>0</v>
      </c>
      <c r="P2358" s="3">
        <v>0</v>
      </c>
      <c r="Q2358" s="3">
        <v>0</v>
      </c>
      <c r="R2358" s="3">
        <v>0</v>
      </c>
      <c r="S2358" s="3">
        <v>19</v>
      </c>
      <c r="T2358" s="3">
        <v>13</v>
      </c>
      <c r="U2358" s="3">
        <v>54</v>
      </c>
      <c r="V2358" s="3">
        <v>0</v>
      </c>
      <c r="W2358" s="3">
        <v>0</v>
      </c>
      <c r="X2358" s="3" t="s">
        <v>321</v>
      </c>
      <c r="Y2358" s="3" t="s">
        <v>426</v>
      </c>
      <c r="Z2358" s="3" t="s">
        <v>268</v>
      </c>
      <c r="AA2358" s="3" t="s">
        <v>1441</v>
      </c>
      <c r="AB2358" s="3" t="s">
        <v>95</v>
      </c>
      <c r="AC2358" s="3" t="s">
        <v>1788</v>
      </c>
      <c r="AD2358" s="3" t="s">
        <v>1956</v>
      </c>
      <c r="AE2358" s="3" t="s">
        <v>87</v>
      </c>
      <c r="AF2358" s="3" t="s">
        <v>87</v>
      </c>
      <c r="AG2358" s="3" t="s">
        <v>17</v>
      </c>
      <c r="AH2358" s="3" t="s">
        <v>87</v>
      </c>
      <c r="AK2358" s="3" t="s">
        <v>7577</v>
      </c>
      <c r="AL2358" s="3" t="s">
        <v>87</v>
      </c>
      <c r="AM2358" s="3" t="s">
        <v>87</v>
      </c>
      <c r="AO2358" s="3" t="s">
        <v>87</v>
      </c>
      <c r="AP2358" s="3" t="s">
        <v>87</v>
      </c>
      <c r="AQ2358" s="3" t="s">
        <v>87</v>
      </c>
      <c r="AR2358" s="3" t="s">
        <v>87</v>
      </c>
      <c r="AS2358" s="3" t="s">
        <v>8792</v>
      </c>
      <c r="AV2358" s="3">
        <v>1</v>
      </c>
      <c r="AY2358" s="3" t="s">
        <v>1957</v>
      </c>
      <c r="BE2358" s="3">
        <v>1.3299999999999999E-2</v>
      </c>
      <c r="BF2358" s="3">
        <v>0</v>
      </c>
    </row>
    <row r="2359" spans="1:58" x14ac:dyDescent="0.25">
      <c r="A2359" s="3" t="str">
        <f t="shared" si="37"/>
        <v>2023 SS</v>
      </c>
      <c r="B2359" s="3">
        <v>107085</v>
      </c>
      <c r="C2359" s="3" t="s">
        <v>1958</v>
      </c>
      <c r="D2359" s="7">
        <v>8720629976105</v>
      </c>
      <c r="E2359" s="7">
        <v>8720629976105</v>
      </c>
      <c r="F2359" s="7">
        <v>8720629971179</v>
      </c>
      <c r="G2359" s="3">
        <v>2</v>
      </c>
      <c r="H2359" s="3">
        <v>1</v>
      </c>
      <c r="I2359" s="3">
        <v>3</v>
      </c>
      <c r="J2359" s="3" t="s">
        <v>1959</v>
      </c>
      <c r="K2359" s="3">
        <v>33</v>
      </c>
      <c r="L2359" s="3">
        <v>20</v>
      </c>
      <c r="M2359" s="3">
        <v>7.6</v>
      </c>
      <c r="N2359" s="3">
        <v>3200</v>
      </c>
      <c r="O2359" s="3">
        <v>55</v>
      </c>
      <c r="P2359" s="3">
        <v>15</v>
      </c>
      <c r="Q2359" s="3">
        <v>31</v>
      </c>
      <c r="R2359" s="3">
        <v>4.6500000000000004</v>
      </c>
      <c r="S2359" s="3">
        <v>57</v>
      </c>
      <c r="T2359" s="3">
        <v>47</v>
      </c>
      <c r="U2359" s="3">
        <v>33</v>
      </c>
      <c r="V2359" s="3">
        <v>13.968</v>
      </c>
      <c r="W2359" s="3">
        <v>10.23</v>
      </c>
      <c r="X2359" s="3" t="s">
        <v>18</v>
      </c>
      <c r="Y2359" s="3" t="s">
        <v>1960</v>
      </c>
      <c r="Z2359" s="3" t="s">
        <v>86</v>
      </c>
      <c r="AA2359" s="3" t="s">
        <v>1961</v>
      </c>
      <c r="AB2359" s="3" t="s">
        <v>95</v>
      </c>
      <c r="AC2359" s="3" t="s">
        <v>1788</v>
      </c>
      <c r="AD2359" s="3" t="s">
        <v>1962</v>
      </c>
      <c r="AE2359" s="3" t="s">
        <v>87</v>
      </c>
      <c r="AF2359" s="3" t="s">
        <v>87</v>
      </c>
      <c r="AG2359" s="3" t="s">
        <v>17</v>
      </c>
      <c r="AH2359" s="3" t="s">
        <v>87</v>
      </c>
      <c r="AK2359" s="3" t="s">
        <v>7578</v>
      </c>
      <c r="AL2359" s="3" t="s">
        <v>87</v>
      </c>
      <c r="AM2359" s="3" t="s">
        <v>87</v>
      </c>
      <c r="AO2359" s="3" t="s">
        <v>87</v>
      </c>
      <c r="AP2359" s="3" t="s">
        <v>87</v>
      </c>
      <c r="AQ2359" s="3" t="s">
        <v>87</v>
      </c>
      <c r="AR2359" s="3" t="s">
        <v>87</v>
      </c>
      <c r="AS2359" s="3" t="s">
        <v>8789</v>
      </c>
      <c r="AV2359" s="3">
        <v>1</v>
      </c>
      <c r="AY2359" s="3" t="s">
        <v>1957</v>
      </c>
      <c r="BE2359" s="3">
        <v>8.8400000000000006E-2</v>
      </c>
      <c r="BF2359" s="3">
        <v>2.3300000000000001E-2</v>
      </c>
    </row>
    <row r="2360" spans="1:58" x14ac:dyDescent="0.25">
      <c r="A2360" s="3" t="str">
        <f t="shared" si="37"/>
        <v>2023 SS</v>
      </c>
      <c r="B2360" s="3">
        <v>107086</v>
      </c>
      <c r="C2360" s="3" t="s">
        <v>7144</v>
      </c>
      <c r="D2360" s="7">
        <v>8720629976112</v>
      </c>
      <c r="E2360" s="7">
        <v>8720629976112</v>
      </c>
      <c r="F2360" s="7">
        <v>8720629976112</v>
      </c>
      <c r="G2360" s="3">
        <v>2</v>
      </c>
      <c r="H2360" s="3">
        <v>1</v>
      </c>
      <c r="I2360" s="3">
        <v>1</v>
      </c>
      <c r="J2360" s="3" t="s">
        <v>7183</v>
      </c>
      <c r="K2360" s="3">
        <v>20</v>
      </c>
      <c r="L2360" s="3">
        <v>20</v>
      </c>
      <c r="M2360" s="3">
        <v>24.4</v>
      </c>
      <c r="N2360" s="3">
        <v>3000</v>
      </c>
      <c r="O2360" s="3">
        <v>0</v>
      </c>
      <c r="P2360" s="3">
        <v>0</v>
      </c>
      <c r="Q2360" s="3">
        <v>0</v>
      </c>
      <c r="R2360" s="3">
        <v>0</v>
      </c>
      <c r="S2360" s="3">
        <v>30</v>
      </c>
      <c r="T2360" s="3">
        <v>30</v>
      </c>
      <c r="U2360" s="3">
        <v>34</v>
      </c>
      <c r="V2360" s="3">
        <v>5.0999999999999996</v>
      </c>
      <c r="W2360" s="3">
        <v>4</v>
      </c>
      <c r="X2360" s="3" t="s">
        <v>64</v>
      </c>
      <c r="Y2360" s="3" t="s">
        <v>103</v>
      </c>
      <c r="Z2360" s="3" t="s">
        <v>86</v>
      </c>
      <c r="AA2360" s="3" t="s">
        <v>298</v>
      </c>
      <c r="AB2360" s="3" t="s">
        <v>95</v>
      </c>
      <c r="AC2360" s="3" t="s">
        <v>1788</v>
      </c>
      <c r="AD2360" s="3" t="s">
        <v>7184</v>
      </c>
      <c r="AE2360" s="3" t="s">
        <v>87</v>
      </c>
      <c r="AF2360" s="3" t="s">
        <v>87</v>
      </c>
      <c r="AG2360" s="3" t="s">
        <v>17</v>
      </c>
      <c r="AH2360" s="3" t="s">
        <v>87</v>
      </c>
      <c r="AI2360" s="3">
        <v>20</v>
      </c>
      <c r="AK2360" s="3" t="s">
        <v>7579</v>
      </c>
      <c r="AL2360" s="3" t="s">
        <v>87</v>
      </c>
      <c r="AM2360" s="3" t="s">
        <v>87</v>
      </c>
      <c r="AO2360" s="3" t="s">
        <v>87</v>
      </c>
      <c r="AP2360" s="3" t="s">
        <v>87</v>
      </c>
      <c r="AQ2360" s="3" t="s">
        <v>87</v>
      </c>
      <c r="AR2360" s="3" t="s">
        <v>87</v>
      </c>
      <c r="AS2360" s="3" t="s">
        <v>8792</v>
      </c>
      <c r="AV2360" s="3">
        <v>1</v>
      </c>
      <c r="AY2360" s="3" t="s">
        <v>7185</v>
      </c>
      <c r="BE2360" s="3">
        <v>3.0599999999999999E-2</v>
      </c>
      <c r="BF2360" s="3">
        <v>0</v>
      </c>
    </row>
    <row r="2361" spans="1:58" x14ac:dyDescent="0.25">
      <c r="A2361" s="3" t="str">
        <f t="shared" si="37"/>
        <v>2023 SS</v>
      </c>
      <c r="B2361" s="3">
        <v>107088</v>
      </c>
      <c r="C2361" s="3" t="s">
        <v>1963</v>
      </c>
      <c r="D2361" s="7">
        <v>8720629976129</v>
      </c>
      <c r="E2361" s="7">
        <v>8720629976129</v>
      </c>
      <c r="F2361" s="7">
        <v>8720629976129</v>
      </c>
      <c r="G2361" s="3">
        <v>2</v>
      </c>
      <c r="H2361" s="3">
        <v>1</v>
      </c>
      <c r="I2361" s="3">
        <v>1</v>
      </c>
      <c r="J2361" s="3" t="s">
        <v>1964</v>
      </c>
      <c r="K2361" s="3">
        <v>25</v>
      </c>
      <c r="L2361" s="3">
        <v>25</v>
      </c>
      <c r="M2361" s="3">
        <v>110</v>
      </c>
      <c r="N2361" s="3">
        <v>3700</v>
      </c>
      <c r="O2361" s="3">
        <v>0</v>
      </c>
      <c r="P2361" s="3">
        <v>0</v>
      </c>
      <c r="Q2361" s="3">
        <v>0</v>
      </c>
      <c r="R2361" s="3">
        <v>0</v>
      </c>
      <c r="S2361" s="3">
        <v>119</v>
      </c>
      <c r="T2361" s="3">
        <v>35</v>
      </c>
      <c r="U2361" s="3">
        <v>37</v>
      </c>
      <c r="V2361" s="3">
        <v>0</v>
      </c>
      <c r="W2361" s="3">
        <v>0</v>
      </c>
      <c r="Y2361" s="3" t="s">
        <v>1965</v>
      </c>
      <c r="Z2361" s="3" t="s">
        <v>86</v>
      </c>
      <c r="AA2361" s="3" t="s">
        <v>298</v>
      </c>
      <c r="AB2361" s="3" t="s">
        <v>95</v>
      </c>
      <c r="AC2361" s="3" t="s">
        <v>1788</v>
      </c>
      <c r="AD2361" s="3" t="s">
        <v>1966</v>
      </c>
      <c r="AE2361" s="3" t="s">
        <v>87</v>
      </c>
      <c r="AF2361" s="3" t="s">
        <v>87</v>
      </c>
      <c r="AG2361" s="3" t="s">
        <v>17</v>
      </c>
      <c r="AH2361" s="3" t="s">
        <v>87</v>
      </c>
      <c r="AI2361" s="3">
        <v>25</v>
      </c>
      <c r="AK2361" s="3" t="s">
        <v>7580</v>
      </c>
      <c r="AL2361" s="3" t="s">
        <v>87</v>
      </c>
      <c r="AM2361" s="3" t="s">
        <v>87</v>
      </c>
      <c r="AO2361" s="3" t="s">
        <v>87</v>
      </c>
      <c r="AP2361" s="3" t="s">
        <v>87</v>
      </c>
      <c r="AQ2361" s="3" t="s">
        <v>87</v>
      </c>
      <c r="AR2361" s="3" t="s">
        <v>87</v>
      </c>
      <c r="AS2361" s="3" t="s">
        <v>8799</v>
      </c>
      <c r="AY2361" s="3" t="s">
        <v>1967</v>
      </c>
      <c r="BE2361" s="3">
        <v>0.15409999999999999</v>
      </c>
      <c r="BF2361" s="3">
        <v>0</v>
      </c>
    </row>
    <row r="2362" spans="1:58" x14ac:dyDescent="0.25">
      <c r="A2362" s="3" t="str">
        <f t="shared" si="37"/>
        <v>2023 SS</v>
      </c>
      <c r="B2362" s="3">
        <v>107089</v>
      </c>
      <c r="C2362" s="3" t="s">
        <v>1968</v>
      </c>
      <c r="D2362" s="7">
        <v>8720629976136</v>
      </c>
      <c r="E2362" s="7">
        <v>8720629971827</v>
      </c>
      <c r="F2362" s="7">
        <v>8720629971360</v>
      </c>
      <c r="G2362" s="3">
        <v>4</v>
      </c>
      <c r="H2362" s="3">
        <v>1</v>
      </c>
      <c r="I2362" s="3">
        <v>8</v>
      </c>
      <c r="J2362" s="3" t="s">
        <v>1969</v>
      </c>
      <c r="K2362" s="3">
        <v>14.5</v>
      </c>
      <c r="L2362" s="3">
        <v>14.5</v>
      </c>
      <c r="M2362" s="3">
        <v>29</v>
      </c>
      <c r="N2362" s="3">
        <v>1050</v>
      </c>
      <c r="O2362" s="3">
        <v>0</v>
      </c>
      <c r="P2362" s="3">
        <v>0</v>
      </c>
      <c r="Q2362" s="3">
        <v>0</v>
      </c>
      <c r="R2362" s="3">
        <v>0</v>
      </c>
      <c r="S2362" s="3">
        <v>39</v>
      </c>
      <c r="T2362" s="3">
        <v>39</v>
      </c>
      <c r="U2362" s="3">
        <v>40</v>
      </c>
      <c r="V2362" s="3">
        <v>12.9</v>
      </c>
      <c r="W2362" s="3">
        <v>8.3000000000000007</v>
      </c>
      <c r="Y2362" s="3" t="s">
        <v>1965</v>
      </c>
      <c r="Z2362" s="3" t="s">
        <v>86</v>
      </c>
      <c r="AA2362" s="3" t="s">
        <v>298</v>
      </c>
      <c r="AB2362" s="3" t="s">
        <v>95</v>
      </c>
      <c r="AC2362" s="3" t="s">
        <v>1788</v>
      </c>
      <c r="AD2362" s="3" t="s">
        <v>1970</v>
      </c>
      <c r="AE2362" s="3" t="s">
        <v>87</v>
      </c>
      <c r="AF2362" s="3" t="s">
        <v>87</v>
      </c>
      <c r="AG2362" s="3" t="s">
        <v>17</v>
      </c>
      <c r="AH2362" s="3" t="s">
        <v>87</v>
      </c>
      <c r="AI2362" s="3" t="s">
        <v>638</v>
      </c>
      <c r="AK2362" s="3" t="s">
        <v>7581</v>
      </c>
      <c r="AL2362" s="3" t="s">
        <v>87</v>
      </c>
      <c r="AM2362" s="3" t="s">
        <v>87</v>
      </c>
      <c r="AO2362" s="3" t="s">
        <v>87</v>
      </c>
      <c r="AP2362" s="3" t="s">
        <v>87</v>
      </c>
      <c r="AQ2362" s="3" t="s">
        <v>87</v>
      </c>
      <c r="AR2362" s="3" t="s">
        <v>87</v>
      </c>
      <c r="AS2362" s="3" t="s">
        <v>8799</v>
      </c>
      <c r="AY2362" s="3" t="s">
        <v>1967</v>
      </c>
      <c r="BE2362" s="3">
        <v>6.08E-2</v>
      </c>
      <c r="BF2362" s="3">
        <v>0</v>
      </c>
    </row>
    <row r="2363" spans="1:58" x14ac:dyDescent="0.25">
      <c r="A2363" s="3" t="str">
        <f t="shared" si="37"/>
        <v>2023 SS</v>
      </c>
      <c r="B2363" s="3">
        <v>107090</v>
      </c>
      <c r="C2363" s="3" t="s">
        <v>7145</v>
      </c>
      <c r="D2363" s="7">
        <v>8720629976143</v>
      </c>
      <c r="E2363" s="7">
        <v>8720629976143</v>
      </c>
      <c r="F2363" s="7">
        <v>8720629971063</v>
      </c>
      <c r="G2363" s="3">
        <v>2</v>
      </c>
      <c r="H2363" s="3">
        <v>1</v>
      </c>
      <c r="I2363" s="3">
        <v>4</v>
      </c>
      <c r="J2363" s="3" t="s">
        <v>7186</v>
      </c>
      <c r="K2363" s="3">
        <v>10</v>
      </c>
      <c r="L2363" s="3">
        <v>10</v>
      </c>
      <c r="M2363" s="3">
        <v>36</v>
      </c>
      <c r="N2363" s="3">
        <v>835</v>
      </c>
      <c r="O2363" s="3">
        <v>0</v>
      </c>
      <c r="P2363" s="3">
        <v>0</v>
      </c>
      <c r="Q2363" s="3">
        <v>0</v>
      </c>
      <c r="R2363" s="3">
        <v>0</v>
      </c>
      <c r="S2363" s="3">
        <v>0</v>
      </c>
      <c r="T2363" s="3">
        <v>0</v>
      </c>
      <c r="U2363" s="3">
        <v>0</v>
      </c>
      <c r="V2363" s="3">
        <v>0</v>
      </c>
      <c r="W2363" s="3">
        <v>0</v>
      </c>
      <c r="X2363" s="3" t="s">
        <v>48</v>
      </c>
      <c r="Y2363" s="3" t="s">
        <v>582</v>
      </c>
      <c r="Z2363" s="3" t="s">
        <v>86</v>
      </c>
      <c r="AA2363" s="3" t="s">
        <v>424</v>
      </c>
      <c r="AB2363" s="3" t="s">
        <v>425</v>
      </c>
      <c r="AC2363" s="3" t="s">
        <v>1788</v>
      </c>
      <c r="AD2363" s="3" t="s">
        <v>7187</v>
      </c>
      <c r="AE2363" s="3" t="s">
        <v>87</v>
      </c>
      <c r="AF2363" s="3" t="s">
        <v>87</v>
      </c>
      <c r="AG2363" s="3" t="s">
        <v>17</v>
      </c>
      <c r="AH2363" s="3" t="s">
        <v>87</v>
      </c>
      <c r="AL2363" s="3" t="s">
        <v>87</v>
      </c>
      <c r="AM2363" s="3" t="s">
        <v>87</v>
      </c>
      <c r="AO2363" s="3" t="s">
        <v>87</v>
      </c>
      <c r="AP2363" s="3" t="s">
        <v>87</v>
      </c>
      <c r="AQ2363" s="3" t="s">
        <v>87</v>
      </c>
      <c r="AR2363" s="3" t="s">
        <v>87</v>
      </c>
      <c r="AS2363" s="3" t="s">
        <v>8792</v>
      </c>
      <c r="AV2363" s="3">
        <v>1</v>
      </c>
      <c r="AY2363" s="3" t="s">
        <v>1971</v>
      </c>
      <c r="BE2363" s="3">
        <v>0</v>
      </c>
      <c r="BF2363" s="3">
        <v>0</v>
      </c>
    </row>
    <row r="2364" spans="1:58" x14ac:dyDescent="0.25">
      <c r="A2364" s="3" t="str">
        <f t="shared" si="37"/>
        <v>2023 SS</v>
      </c>
      <c r="B2364" s="3">
        <v>107091</v>
      </c>
      <c r="C2364" s="3" t="s">
        <v>1972</v>
      </c>
      <c r="D2364" s="7">
        <v>8720629976150</v>
      </c>
      <c r="E2364" s="7">
        <v>8720629970608</v>
      </c>
      <c r="F2364" s="7">
        <v>8720629971438</v>
      </c>
      <c r="G2364" s="3">
        <v>2</v>
      </c>
      <c r="H2364" s="3">
        <v>1</v>
      </c>
      <c r="I2364" s="3">
        <v>1</v>
      </c>
      <c r="J2364" s="3" t="s">
        <v>1131</v>
      </c>
      <c r="K2364" s="3">
        <v>20</v>
      </c>
      <c r="L2364" s="3">
        <v>20</v>
      </c>
      <c r="M2364" s="3">
        <v>70</v>
      </c>
      <c r="N2364" s="3">
        <v>2400</v>
      </c>
      <c r="O2364" s="3">
        <v>0</v>
      </c>
      <c r="P2364" s="3">
        <v>0</v>
      </c>
      <c r="Q2364" s="3">
        <v>0</v>
      </c>
      <c r="R2364" s="3">
        <v>0</v>
      </c>
      <c r="S2364" s="3">
        <v>79</v>
      </c>
      <c r="T2364" s="3">
        <v>30</v>
      </c>
      <c r="U2364" s="3">
        <v>32</v>
      </c>
      <c r="V2364" s="3">
        <v>0</v>
      </c>
      <c r="W2364" s="3">
        <v>0</v>
      </c>
      <c r="Y2364" s="3" t="s">
        <v>1965</v>
      </c>
      <c r="Z2364" s="3" t="s">
        <v>86</v>
      </c>
      <c r="AA2364" s="3" t="s">
        <v>298</v>
      </c>
      <c r="AB2364" s="3" t="s">
        <v>95</v>
      </c>
      <c r="AC2364" s="3" t="s">
        <v>1788</v>
      </c>
      <c r="AD2364" s="3" t="s">
        <v>1973</v>
      </c>
      <c r="AE2364" s="3" t="s">
        <v>87</v>
      </c>
      <c r="AF2364" s="3" t="s">
        <v>87</v>
      </c>
      <c r="AG2364" s="3" t="s">
        <v>17</v>
      </c>
      <c r="AH2364" s="3" t="s">
        <v>87</v>
      </c>
      <c r="AI2364" s="3">
        <v>20</v>
      </c>
      <c r="AK2364" s="3" t="s">
        <v>7582</v>
      </c>
      <c r="AL2364" s="3" t="s">
        <v>87</v>
      </c>
      <c r="AM2364" s="3" t="s">
        <v>87</v>
      </c>
      <c r="AO2364" s="3" t="s">
        <v>87</v>
      </c>
      <c r="AP2364" s="3" t="s">
        <v>87</v>
      </c>
      <c r="AQ2364" s="3" t="s">
        <v>87</v>
      </c>
      <c r="AR2364" s="3" t="s">
        <v>87</v>
      </c>
      <c r="AS2364" s="3" t="s">
        <v>8792</v>
      </c>
      <c r="AV2364" s="3">
        <v>1</v>
      </c>
      <c r="AY2364" s="3" t="s">
        <v>1967</v>
      </c>
      <c r="BE2364" s="3">
        <v>7.5800000000000006E-2</v>
      </c>
      <c r="BF2364" s="3">
        <v>0</v>
      </c>
    </row>
    <row r="2365" spans="1:58" x14ac:dyDescent="0.25">
      <c r="A2365" s="3" t="str">
        <f t="shared" si="37"/>
        <v>2023 SS</v>
      </c>
      <c r="B2365" s="3">
        <v>107092</v>
      </c>
      <c r="C2365" s="3" t="s">
        <v>1974</v>
      </c>
      <c r="D2365" s="7">
        <v>8720629976167</v>
      </c>
      <c r="E2365" s="7">
        <v>8720629976167</v>
      </c>
      <c r="F2365" s="7">
        <v>8720629970967</v>
      </c>
      <c r="G2365" s="3">
        <v>2</v>
      </c>
      <c r="H2365" s="3">
        <v>1</v>
      </c>
      <c r="I2365" s="3">
        <v>4</v>
      </c>
      <c r="J2365" s="3" t="s">
        <v>1975</v>
      </c>
      <c r="K2365" s="3">
        <v>41</v>
      </c>
      <c r="L2365" s="3">
        <v>5</v>
      </c>
      <c r="M2365" s="3">
        <v>30</v>
      </c>
      <c r="N2365" s="3">
        <v>1070</v>
      </c>
      <c r="O2365" s="3">
        <v>35</v>
      </c>
      <c r="P2365" s="3">
        <v>50</v>
      </c>
      <c r="Q2365" s="3">
        <v>8.5</v>
      </c>
      <c r="R2365" s="3">
        <v>0</v>
      </c>
      <c r="S2365" s="3">
        <v>38</v>
      </c>
      <c r="T2365" s="3">
        <v>38</v>
      </c>
      <c r="U2365" s="3">
        <v>54</v>
      </c>
      <c r="V2365" s="3">
        <v>8.6999999999999993</v>
      </c>
      <c r="W2365" s="3">
        <v>4.7</v>
      </c>
      <c r="Y2365" s="3" t="s">
        <v>79</v>
      </c>
      <c r="Z2365" s="3" t="s">
        <v>86</v>
      </c>
      <c r="AA2365" s="3" t="s">
        <v>311</v>
      </c>
      <c r="AB2365" s="3" t="s">
        <v>264</v>
      </c>
      <c r="AC2365" s="3" t="s">
        <v>1788</v>
      </c>
      <c r="AD2365" s="3" t="s">
        <v>1976</v>
      </c>
      <c r="AE2365" s="3" t="s">
        <v>87</v>
      </c>
      <c r="AF2365" s="3" t="s">
        <v>87</v>
      </c>
      <c r="AG2365" s="3" t="s">
        <v>17</v>
      </c>
      <c r="AH2365" s="3" t="s">
        <v>87</v>
      </c>
      <c r="AK2365" s="3" t="s">
        <v>7583</v>
      </c>
      <c r="AL2365" s="3" t="s">
        <v>87</v>
      </c>
      <c r="AM2365" s="3" t="s">
        <v>87</v>
      </c>
      <c r="AO2365" s="3" t="s">
        <v>87</v>
      </c>
      <c r="AP2365" s="3" t="s">
        <v>87</v>
      </c>
      <c r="AQ2365" s="3" t="s">
        <v>87</v>
      </c>
      <c r="AR2365" s="3" t="s">
        <v>87</v>
      </c>
      <c r="AS2365" s="3" t="s">
        <v>8792</v>
      </c>
      <c r="AV2365" s="3">
        <v>1</v>
      </c>
      <c r="AY2365" s="3" t="s">
        <v>1977</v>
      </c>
      <c r="BE2365" s="3">
        <v>7.8E-2</v>
      </c>
      <c r="BF2365" s="3">
        <v>1.49E-2</v>
      </c>
    </row>
    <row r="2366" spans="1:58" x14ac:dyDescent="0.25">
      <c r="A2366" s="3" t="str">
        <f t="shared" si="37"/>
        <v>2023 SS</v>
      </c>
      <c r="B2366" s="3">
        <v>107093</v>
      </c>
      <c r="C2366" s="3" t="s">
        <v>1978</v>
      </c>
      <c r="D2366" s="7">
        <v>8720629976174</v>
      </c>
      <c r="E2366" s="7">
        <v>8720629976174</v>
      </c>
      <c r="F2366" s="7">
        <v>8720629971834</v>
      </c>
      <c r="G2366" s="3">
        <v>2</v>
      </c>
      <c r="H2366" s="3">
        <v>1</v>
      </c>
      <c r="I2366" s="3">
        <v>2</v>
      </c>
      <c r="J2366" s="3" t="s">
        <v>1979</v>
      </c>
      <c r="K2366" s="3">
        <v>41.3</v>
      </c>
      <c r="L2366" s="3">
        <v>5</v>
      </c>
      <c r="M2366" s="3">
        <v>43</v>
      </c>
      <c r="N2366" s="3">
        <v>1700</v>
      </c>
      <c r="O2366" s="3">
        <v>50</v>
      </c>
      <c r="P2366" s="3">
        <v>48</v>
      </c>
      <c r="Q2366" s="3">
        <v>9</v>
      </c>
      <c r="R2366" s="3">
        <v>0</v>
      </c>
      <c r="S2366" s="3">
        <v>52</v>
      </c>
      <c r="T2366" s="3">
        <v>23</v>
      </c>
      <c r="U2366" s="3">
        <v>54</v>
      </c>
      <c r="V2366" s="3">
        <v>10.1</v>
      </c>
      <c r="W2366" s="3">
        <v>7</v>
      </c>
      <c r="Y2366" s="3" t="s">
        <v>79</v>
      </c>
      <c r="Z2366" s="3" t="s">
        <v>86</v>
      </c>
      <c r="AA2366" s="3" t="s">
        <v>311</v>
      </c>
      <c r="AB2366" s="3" t="s">
        <v>264</v>
      </c>
      <c r="AC2366" s="3" t="s">
        <v>1788</v>
      </c>
      <c r="AD2366" s="3" t="s">
        <v>1976</v>
      </c>
      <c r="AE2366" s="3" t="s">
        <v>87</v>
      </c>
      <c r="AF2366" s="3" t="s">
        <v>87</v>
      </c>
      <c r="AG2366" s="3" t="s">
        <v>17</v>
      </c>
      <c r="AH2366" s="3" t="s">
        <v>87</v>
      </c>
      <c r="AK2366" s="3" t="s">
        <v>7583</v>
      </c>
      <c r="AL2366" s="3" t="s">
        <v>87</v>
      </c>
      <c r="AM2366" s="3" t="s">
        <v>87</v>
      </c>
      <c r="AO2366" s="3" t="s">
        <v>87</v>
      </c>
      <c r="AP2366" s="3" t="s">
        <v>87</v>
      </c>
      <c r="AQ2366" s="3" t="s">
        <v>87</v>
      </c>
      <c r="AR2366" s="3" t="s">
        <v>87</v>
      </c>
      <c r="AS2366" s="3" t="s">
        <v>8792</v>
      </c>
      <c r="AV2366" s="3">
        <v>1</v>
      </c>
      <c r="AY2366" s="3" t="s">
        <v>1977</v>
      </c>
      <c r="BE2366" s="3">
        <v>6.4600000000000005E-2</v>
      </c>
      <c r="BF2366" s="3">
        <v>2.1600000000000001E-2</v>
      </c>
    </row>
    <row r="2367" spans="1:58" x14ac:dyDescent="0.25">
      <c r="A2367" s="3" t="str">
        <f t="shared" si="37"/>
        <v>2023 SS</v>
      </c>
      <c r="B2367" s="3">
        <v>107094</v>
      </c>
      <c r="C2367" s="3" t="s">
        <v>1980</v>
      </c>
      <c r="D2367" s="7">
        <v>8720629976181</v>
      </c>
      <c r="E2367" s="7">
        <v>8720629976181</v>
      </c>
      <c r="F2367" s="7">
        <v>8720629976181</v>
      </c>
      <c r="G2367" s="3">
        <v>1</v>
      </c>
      <c r="H2367" s="3">
        <v>1</v>
      </c>
      <c r="I2367" s="3">
        <v>1</v>
      </c>
      <c r="J2367" s="3" t="s">
        <v>1981</v>
      </c>
      <c r="K2367" s="3">
        <v>60</v>
      </c>
      <c r="L2367" s="3">
        <v>4</v>
      </c>
      <c r="M2367" s="3">
        <v>80</v>
      </c>
      <c r="N2367" s="3">
        <v>7500</v>
      </c>
      <c r="O2367" s="3">
        <v>0</v>
      </c>
      <c r="P2367" s="3">
        <v>0</v>
      </c>
      <c r="Q2367" s="3">
        <v>0</v>
      </c>
      <c r="R2367" s="3">
        <v>0</v>
      </c>
      <c r="S2367" s="3">
        <v>88.5</v>
      </c>
      <c r="T2367" s="3">
        <v>11.5</v>
      </c>
      <c r="U2367" s="3">
        <v>70.5</v>
      </c>
      <c r="V2367" s="3">
        <v>8.5</v>
      </c>
      <c r="W2367" s="3">
        <v>7</v>
      </c>
      <c r="X2367" s="3" t="s">
        <v>64</v>
      </c>
      <c r="Y2367" s="3" t="s">
        <v>582</v>
      </c>
      <c r="Z2367" s="3" t="s">
        <v>86</v>
      </c>
      <c r="AA2367" s="3" t="s">
        <v>424</v>
      </c>
      <c r="AB2367" s="3" t="s">
        <v>95</v>
      </c>
      <c r="AC2367" s="3" t="s">
        <v>1788</v>
      </c>
      <c r="AD2367" s="3" t="s">
        <v>1982</v>
      </c>
      <c r="AE2367" s="3" t="s">
        <v>87</v>
      </c>
      <c r="AF2367" s="3" t="s">
        <v>87</v>
      </c>
      <c r="AG2367" s="3" t="s">
        <v>17</v>
      </c>
      <c r="AH2367" s="3" t="s">
        <v>87</v>
      </c>
      <c r="AK2367" s="3" t="s">
        <v>7584</v>
      </c>
      <c r="AL2367" s="3" t="s">
        <v>87</v>
      </c>
      <c r="AM2367" s="3" t="s">
        <v>87</v>
      </c>
      <c r="AO2367" s="3" t="s">
        <v>87</v>
      </c>
      <c r="AP2367" s="3" t="s">
        <v>87</v>
      </c>
      <c r="AQ2367" s="3" t="s">
        <v>87</v>
      </c>
      <c r="AR2367" s="3" t="s">
        <v>87</v>
      </c>
      <c r="AS2367" s="3" t="s">
        <v>8792</v>
      </c>
      <c r="AV2367" s="3">
        <v>1</v>
      </c>
      <c r="AY2367" s="3" t="s">
        <v>1971</v>
      </c>
      <c r="BE2367" s="3">
        <v>7.1800000000000003E-2</v>
      </c>
      <c r="BF2367" s="3">
        <v>0</v>
      </c>
    </row>
    <row r="2368" spans="1:58" x14ac:dyDescent="0.25">
      <c r="A2368" s="3" t="str">
        <f t="shared" si="37"/>
        <v>2023 SS</v>
      </c>
      <c r="B2368" s="3">
        <v>107095</v>
      </c>
      <c r="C2368" s="3" t="s">
        <v>1983</v>
      </c>
      <c r="D2368" s="7">
        <v>8720629976198</v>
      </c>
      <c r="E2368" s="7">
        <v>8720629976198</v>
      </c>
      <c r="F2368" s="7">
        <v>8720629970974</v>
      </c>
      <c r="G2368" s="3">
        <v>2</v>
      </c>
      <c r="H2368" s="3">
        <v>1</v>
      </c>
      <c r="I2368" s="3">
        <v>2</v>
      </c>
      <c r="J2368" s="3" t="s">
        <v>1984</v>
      </c>
      <c r="K2368" s="3">
        <v>72</v>
      </c>
      <c r="L2368" s="3">
        <v>4</v>
      </c>
      <c r="M2368" s="3">
        <v>115</v>
      </c>
      <c r="N2368" s="3">
        <v>2000</v>
      </c>
      <c r="O2368" s="3">
        <v>0</v>
      </c>
      <c r="P2368" s="3">
        <v>0</v>
      </c>
      <c r="Q2368" s="3">
        <v>0</v>
      </c>
      <c r="R2368" s="3">
        <v>0</v>
      </c>
      <c r="S2368" s="3">
        <v>79</v>
      </c>
      <c r="T2368" s="3">
        <v>123</v>
      </c>
      <c r="U2368" s="3">
        <v>11.5</v>
      </c>
      <c r="V2368" s="3">
        <v>11.7</v>
      </c>
      <c r="W2368" s="3">
        <v>6.3</v>
      </c>
      <c r="X2368" s="3" t="s">
        <v>1113</v>
      </c>
      <c r="Y2368" s="3" t="s">
        <v>187</v>
      </c>
      <c r="Z2368" s="3" t="s">
        <v>86</v>
      </c>
      <c r="AA2368" s="3" t="s">
        <v>424</v>
      </c>
      <c r="AB2368" s="3" t="s">
        <v>231</v>
      </c>
      <c r="AC2368" s="3" t="s">
        <v>1788</v>
      </c>
      <c r="AD2368" s="3" t="s">
        <v>1985</v>
      </c>
      <c r="AE2368" s="3" t="s">
        <v>87</v>
      </c>
      <c r="AF2368" s="3" t="s">
        <v>87</v>
      </c>
      <c r="AG2368" s="3" t="s">
        <v>17</v>
      </c>
      <c r="AH2368" s="3" t="s">
        <v>87</v>
      </c>
      <c r="AK2368" s="3" t="s">
        <v>7585</v>
      </c>
      <c r="AL2368" s="3" t="s">
        <v>87</v>
      </c>
      <c r="AM2368" s="3" t="s">
        <v>87</v>
      </c>
      <c r="AO2368" s="3" t="s">
        <v>87</v>
      </c>
      <c r="AP2368" s="3" t="s">
        <v>87</v>
      </c>
      <c r="AQ2368" s="3" t="s">
        <v>87</v>
      </c>
      <c r="AR2368" s="3" t="s">
        <v>87</v>
      </c>
      <c r="AS2368" s="3" t="s">
        <v>8792</v>
      </c>
      <c r="AV2368" s="3">
        <v>1</v>
      </c>
      <c r="AY2368" s="3" t="s">
        <v>1986</v>
      </c>
      <c r="BE2368" s="3">
        <v>0.11169999999999999</v>
      </c>
      <c r="BF2368" s="3">
        <v>0</v>
      </c>
    </row>
    <row r="2369" spans="1:58" x14ac:dyDescent="0.25">
      <c r="A2369" s="3" t="str">
        <f t="shared" si="37"/>
        <v>2023 SS</v>
      </c>
      <c r="B2369" s="3">
        <v>107096</v>
      </c>
      <c r="C2369" s="3" t="s">
        <v>1987</v>
      </c>
      <c r="D2369" s="7">
        <v>8720629976204</v>
      </c>
      <c r="E2369" s="7">
        <v>8720629971872</v>
      </c>
      <c r="F2369" s="7">
        <v>8720629971148</v>
      </c>
      <c r="G2369" s="3">
        <v>6</v>
      </c>
      <c r="H2369" s="3">
        <v>2</v>
      </c>
      <c r="I2369" s="3">
        <v>12</v>
      </c>
      <c r="J2369" s="3" t="s">
        <v>1874</v>
      </c>
      <c r="K2369" s="3">
        <v>10.5</v>
      </c>
      <c r="L2369" s="3">
        <v>10.5</v>
      </c>
      <c r="M2369" s="3">
        <v>34</v>
      </c>
      <c r="N2369" s="3">
        <v>445</v>
      </c>
      <c r="O2369" s="3">
        <v>0</v>
      </c>
      <c r="P2369" s="3">
        <v>0</v>
      </c>
      <c r="Q2369" s="3">
        <v>0</v>
      </c>
      <c r="R2369" s="3">
        <v>0</v>
      </c>
      <c r="S2369" s="3">
        <v>55</v>
      </c>
      <c r="T2369" s="3">
        <v>43</v>
      </c>
      <c r="U2369" s="3">
        <v>56.5</v>
      </c>
      <c r="V2369" s="3">
        <v>9.1</v>
      </c>
      <c r="W2369" s="3">
        <v>5.58</v>
      </c>
      <c r="X2369" s="3" t="s">
        <v>1132</v>
      </c>
      <c r="Y2369" s="3" t="s">
        <v>71</v>
      </c>
      <c r="Z2369" s="3" t="s">
        <v>86</v>
      </c>
      <c r="AA2369" s="3" t="s">
        <v>85</v>
      </c>
      <c r="AB2369" s="3" t="s">
        <v>74</v>
      </c>
      <c r="AC2369" s="3" t="s">
        <v>1788</v>
      </c>
      <c r="AD2369" s="3" t="s">
        <v>1872</v>
      </c>
      <c r="AE2369" s="3" t="s">
        <v>87</v>
      </c>
      <c r="AF2369" s="3" t="s">
        <v>87</v>
      </c>
      <c r="AG2369" s="3" t="s">
        <v>17</v>
      </c>
      <c r="AH2369" s="3" t="s">
        <v>87</v>
      </c>
      <c r="AI2369" s="3" t="s">
        <v>1298</v>
      </c>
      <c r="AK2369" s="3" t="s">
        <v>7586</v>
      </c>
      <c r="AL2369" s="3" t="s">
        <v>87</v>
      </c>
      <c r="AM2369" s="3" t="s">
        <v>87</v>
      </c>
      <c r="AO2369" s="3" t="s">
        <v>87</v>
      </c>
      <c r="AP2369" s="3" t="s">
        <v>87</v>
      </c>
      <c r="AQ2369" s="3" t="s">
        <v>87</v>
      </c>
      <c r="AR2369" s="3" t="s">
        <v>87</v>
      </c>
      <c r="AS2369" s="3" t="s">
        <v>8792</v>
      </c>
      <c r="AV2369" s="3">
        <v>1</v>
      </c>
      <c r="BE2369" s="3">
        <v>0.1336</v>
      </c>
      <c r="BF2369" s="3">
        <v>0</v>
      </c>
    </row>
    <row r="2370" spans="1:58" x14ac:dyDescent="0.25">
      <c r="A2370" s="3" t="str">
        <f t="shared" si="37"/>
        <v>2023 SS</v>
      </c>
      <c r="B2370" s="3">
        <v>107097</v>
      </c>
      <c r="C2370" s="3" t="s">
        <v>1988</v>
      </c>
      <c r="D2370" s="7">
        <v>8720629976211</v>
      </c>
      <c r="E2370" s="7">
        <v>8720629971889</v>
      </c>
      <c r="F2370" s="7">
        <v>8720629971155</v>
      </c>
      <c r="G2370" s="3">
        <v>6</v>
      </c>
      <c r="H2370" s="3">
        <v>2</v>
      </c>
      <c r="I2370" s="3">
        <v>12</v>
      </c>
      <c r="J2370" s="3" t="s">
        <v>1876</v>
      </c>
      <c r="K2370" s="3">
        <v>9.3000000000000007</v>
      </c>
      <c r="L2370" s="3">
        <v>9.3000000000000007</v>
      </c>
      <c r="M2370" s="3">
        <v>23</v>
      </c>
      <c r="N2370" s="3">
        <v>340</v>
      </c>
      <c r="O2370" s="3">
        <v>29.85</v>
      </c>
      <c r="P2370" s="3">
        <v>29.85</v>
      </c>
      <c r="Q2370" s="3">
        <v>15.88</v>
      </c>
      <c r="R2370" s="3">
        <v>0.93</v>
      </c>
      <c r="S2370" s="3">
        <v>62.23</v>
      </c>
      <c r="T2370" s="3">
        <v>32</v>
      </c>
      <c r="U2370" s="3">
        <v>60</v>
      </c>
      <c r="V2370" s="3">
        <v>6.7</v>
      </c>
      <c r="W2370" s="3">
        <v>4</v>
      </c>
      <c r="X2370" s="3" t="s">
        <v>1906</v>
      </c>
      <c r="Y2370" s="3" t="s">
        <v>71</v>
      </c>
      <c r="Z2370" s="3" t="s">
        <v>86</v>
      </c>
      <c r="AA2370" s="3" t="s">
        <v>85</v>
      </c>
      <c r="AB2370" s="3" t="s">
        <v>74</v>
      </c>
      <c r="AC2370" s="3" t="s">
        <v>1788</v>
      </c>
      <c r="AD2370" s="3" t="s">
        <v>1989</v>
      </c>
      <c r="AE2370" s="3" t="s">
        <v>87</v>
      </c>
      <c r="AF2370" s="3" t="s">
        <v>87</v>
      </c>
      <c r="AG2370" s="3" t="s">
        <v>17</v>
      </c>
      <c r="AH2370" s="3" t="s">
        <v>87</v>
      </c>
      <c r="AI2370" s="3" t="s">
        <v>1878</v>
      </c>
      <c r="AK2370" s="3" t="s">
        <v>7557</v>
      </c>
      <c r="AL2370" s="3" t="s">
        <v>87</v>
      </c>
      <c r="AM2370" s="3" t="s">
        <v>87</v>
      </c>
      <c r="AO2370" s="3" t="s">
        <v>87</v>
      </c>
      <c r="AP2370" s="3" t="s">
        <v>87</v>
      </c>
      <c r="AQ2370" s="3" t="s">
        <v>87</v>
      </c>
      <c r="AR2370" s="3" t="s">
        <v>87</v>
      </c>
      <c r="AS2370" s="3" t="s">
        <v>8792</v>
      </c>
      <c r="AV2370" s="3">
        <v>1</v>
      </c>
      <c r="AY2370" s="3" t="s">
        <v>1879</v>
      </c>
      <c r="BE2370" s="3">
        <v>0.1195</v>
      </c>
      <c r="BF2370" s="3">
        <v>1.41E-2</v>
      </c>
    </row>
    <row r="2371" spans="1:58" x14ac:dyDescent="0.25">
      <c r="A2371" s="3" t="str">
        <f t="shared" si="37"/>
        <v>2023 SS</v>
      </c>
      <c r="B2371" s="3">
        <v>107098</v>
      </c>
      <c r="C2371" s="3" t="s">
        <v>1990</v>
      </c>
      <c r="D2371" s="7">
        <v>8720629976228</v>
      </c>
      <c r="E2371" s="7">
        <v>8720629976228</v>
      </c>
      <c r="F2371" s="7">
        <v>8720629971070</v>
      </c>
      <c r="G2371" s="3">
        <v>2</v>
      </c>
      <c r="H2371" s="3">
        <v>1</v>
      </c>
      <c r="I2371" s="3">
        <v>2</v>
      </c>
      <c r="J2371" s="3" t="s">
        <v>1991</v>
      </c>
      <c r="K2371" s="3">
        <v>25.8</v>
      </c>
      <c r="L2371" s="3">
        <v>25.8</v>
      </c>
      <c r="M2371" s="3">
        <v>110.5</v>
      </c>
      <c r="N2371" s="3">
        <v>6500</v>
      </c>
      <c r="O2371" s="3">
        <v>0</v>
      </c>
      <c r="P2371" s="3">
        <v>0</v>
      </c>
      <c r="Q2371" s="3">
        <v>0</v>
      </c>
      <c r="R2371" s="3">
        <v>0</v>
      </c>
      <c r="S2371" s="3">
        <v>116</v>
      </c>
      <c r="T2371" s="3">
        <v>35</v>
      </c>
      <c r="U2371" s="3">
        <v>20</v>
      </c>
      <c r="V2371" s="3">
        <v>16.8</v>
      </c>
      <c r="W2371" s="3">
        <v>13.4</v>
      </c>
      <c r="X2371" s="3" t="s">
        <v>38</v>
      </c>
      <c r="Y2371" s="3" t="s">
        <v>9</v>
      </c>
      <c r="Z2371" s="3" t="s">
        <v>86</v>
      </c>
      <c r="AA2371" s="3" t="s">
        <v>266</v>
      </c>
      <c r="AB2371" s="3" t="s">
        <v>95</v>
      </c>
      <c r="AC2371" s="3" t="s">
        <v>1788</v>
      </c>
      <c r="AD2371" s="3" t="s">
        <v>1992</v>
      </c>
      <c r="AE2371" s="3" t="s">
        <v>87</v>
      </c>
      <c r="AF2371" s="3" t="s">
        <v>87</v>
      </c>
      <c r="AG2371" s="3" t="s">
        <v>17</v>
      </c>
      <c r="AH2371" s="3" t="s">
        <v>87</v>
      </c>
      <c r="AK2371" s="3" t="s">
        <v>7587</v>
      </c>
      <c r="AL2371" s="3" t="s">
        <v>87</v>
      </c>
      <c r="AM2371" s="3" t="s">
        <v>87</v>
      </c>
      <c r="AO2371" s="3" t="s">
        <v>87</v>
      </c>
      <c r="AP2371" s="3" t="s">
        <v>87</v>
      </c>
      <c r="AQ2371" s="3" t="s">
        <v>87</v>
      </c>
      <c r="AR2371" s="3" t="s">
        <v>87</v>
      </c>
      <c r="AS2371" s="3" t="s">
        <v>8792</v>
      </c>
      <c r="AY2371" s="3" t="s">
        <v>1993</v>
      </c>
      <c r="BE2371" s="3">
        <v>8.1199999999999994E-2</v>
      </c>
      <c r="BF2371" s="3">
        <v>0</v>
      </c>
    </row>
    <row r="2372" spans="1:58" x14ac:dyDescent="0.25">
      <c r="A2372" s="3" t="str">
        <f t="shared" si="37"/>
        <v>2023 SS</v>
      </c>
      <c r="B2372" s="3">
        <v>107099</v>
      </c>
      <c r="C2372" s="3" t="s">
        <v>1994</v>
      </c>
      <c r="D2372" s="7">
        <v>8720629976235</v>
      </c>
      <c r="E2372" s="7">
        <v>8720629976235</v>
      </c>
      <c r="F2372" s="7">
        <v>8720629971087</v>
      </c>
      <c r="G2372" s="3">
        <v>2</v>
      </c>
      <c r="H2372" s="3">
        <v>1</v>
      </c>
      <c r="I2372" s="3">
        <v>2</v>
      </c>
      <c r="J2372" s="3" t="s">
        <v>1995</v>
      </c>
      <c r="K2372" s="3">
        <v>27</v>
      </c>
      <c r="L2372" s="3">
        <v>35</v>
      </c>
      <c r="M2372" s="3">
        <v>75</v>
      </c>
      <c r="N2372" s="3">
        <v>5400</v>
      </c>
      <c r="O2372" s="3">
        <v>0</v>
      </c>
      <c r="P2372" s="3">
        <v>0</v>
      </c>
      <c r="Q2372" s="3">
        <v>0</v>
      </c>
      <c r="R2372" s="3">
        <v>0</v>
      </c>
      <c r="S2372" s="3">
        <v>70</v>
      </c>
      <c r="T2372" s="3">
        <v>22</v>
      </c>
      <c r="U2372" s="3">
        <v>35</v>
      </c>
      <c r="V2372" s="3">
        <v>14.5</v>
      </c>
      <c r="W2372" s="3">
        <v>11.5</v>
      </c>
      <c r="X2372" s="3" t="s">
        <v>38</v>
      </c>
      <c r="Y2372" s="3" t="s">
        <v>9</v>
      </c>
      <c r="Z2372" s="3" t="s">
        <v>86</v>
      </c>
      <c r="AA2372" s="3" t="s">
        <v>266</v>
      </c>
      <c r="AB2372" s="3" t="s">
        <v>95</v>
      </c>
      <c r="AC2372" s="3" t="s">
        <v>1788</v>
      </c>
      <c r="AD2372" s="3" t="s">
        <v>1992</v>
      </c>
      <c r="AE2372" s="3" t="s">
        <v>87</v>
      </c>
      <c r="AF2372" s="3" t="s">
        <v>87</v>
      </c>
      <c r="AG2372" s="3" t="s">
        <v>17</v>
      </c>
      <c r="AH2372" s="3" t="s">
        <v>87</v>
      </c>
      <c r="AK2372" s="3" t="s">
        <v>7587</v>
      </c>
      <c r="AL2372" s="3" t="s">
        <v>87</v>
      </c>
      <c r="AM2372" s="3" t="s">
        <v>87</v>
      </c>
      <c r="AO2372" s="3" t="s">
        <v>87</v>
      </c>
      <c r="AP2372" s="3" t="s">
        <v>87</v>
      </c>
      <c r="AQ2372" s="3" t="s">
        <v>87</v>
      </c>
      <c r="AR2372" s="3" t="s">
        <v>87</v>
      </c>
      <c r="AS2372" s="3" t="s">
        <v>8792</v>
      </c>
      <c r="AY2372" s="3" t="s">
        <v>1993</v>
      </c>
      <c r="BE2372" s="3">
        <v>5.3900000000000003E-2</v>
      </c>
      <c r="BF2372" s="3">
        <v>0</v>
      </c>
    </row>
    <row r="2373" spans="1:58" x14ac:dyDescent="0.25">
      <c r="A2373" s="3" t="str">
        <f t="shared" si="37"/>
        <v>2023 SS</v>
      </c>
      <c r="B2373" s="3">
        <v>107100</v>
      </c>
      <c r="C2373" s="3" t="s">
        <v>1996</v>
      </c>
      <c r="D2373" s="7">
        <v>8720629976242</v>
      </c>
      <c r="E2373" s="7">
        <v>8720629976242</v>
      </c>
      <c r="F2373" s="7">
        <v>8720629976242</v>
      </c>
      <c r="G2373" s="3">
        <v>2</v>
      </c>
      <c r="H2373" s="3">
        <v>1</v>
      </c>
      <c r="I2373" s="3">
        <v>1</v>
      </c>
      <c r="J2373" s="3" t="s">
        <v>1997</v>
      </c>
      <c r="K2373" s="3">
        <v>40</v>
      </c>
      <c r="L2373" s="3">
        <v>40</v>
      </c>
      <c r="M2373" s="3">
        <v>37</v>
      </c>
      <c r="N2373" s="3">
        <v>2900</v>
      </c>
      <c r="O2373" s="3">
        <v>0</v>
      </c>
      <c r="P2373" s="3">
        <v>0</v>
      </c>
      <c r="Q2373" s="3">
        <v>0</v>
      </c>
      <c r="R2373" s="3">
        <v>0</v>
      </c>
      <c r="S2373" s="3">
        <v>37</v>
      </c>
      <c r="T2373" s="3">
        <v>37</v>
      </c>
      <c r="U2373" s="3">
        <v>42</v>
      </c>
      <c r="V2373" s="3">
        <v>3.72</v>
      </c>
      <c r="W2373" s="3">
        <v>3.42</v>
      </c>
      <c r="X2373" s="3" t="s">
        <v>64</v>
      </c>
      <c r="Y2373" s="3" t="s">
        <v>53</v>
      </c>
      <c r="Z2373" s="3" t="s">
        <v>133</v>
      </c>
      <c r="AA2373" s="3" t="s">
        <v>124</v>
      </c>
      <c r="AB2373" s="3" t="s">
        <v>463</v>
      </c>
      <c r="AC2373" s="3" t="s">
        <v>1788</v>
      </c>
      <c r="AD2373" s="3" t="s">
        <v>1998</v>
      </c>
      <c r="AE2373" s="3" t="s">
        <v>87</v>
      </c>
      <c r="AF2373" s="3" t="s">
        <v>87</v>
      </c>
      <c r="AG2373" s="3" t="s">
        <v>17</v>
      </c>
      <c r="AH2373" s="3" t="s">
        <v>87</v>
      </c>
      <c r="AI2373" s="3">
        <v>40</v>
      </c>
      <c r="AK2373" s="3" t="s">
        <v>7588</v>
      </c>
      <c r="AL2373" s="3" t="s">
        <v>87</v>
      </c>
      <c r="AM2373" s="3" t="s">
        <v>87</v>
      </c>
      <c r="AO2373" s="3" t="s">
        <v>87</v>
      </c>
      <c r="AP2373" s="3" t="s">
        <v>87</v>
      </c>
      <c r="AQ2373" s="3" t="s">
        <v>87</v>
      </c>
      <c r="AR2373" s="3" t="s">
        <v>87</v>
      </c>
      <c r="AS2373" s="3" t="s">
        <v>8792</v>
      </c>
      <c r="AV2373" s="3">
        <v>1</v>
      </c>
      <c r="AY2373" s="3" t="s">
        <v>1942</v>
      </c>
      <c r="BE2373" s="3">
        <v>5.7500000000000002E-2</v>
      </c>
      <c r="BF2373" s="3">
        <v>0</v>
      </c>
    </row>
    <row r="2374" spans="1:58" x14ac:dyDescent="0.25">
      <c r="A2374" s="3" t="str">
        <f t="shared" si="37"/>
        <v>2023 SS</v>
      </c>
      <c r="B2374" s="3">
        <v>107101</v>
      </c>
      <c r="C2374" s="3" t="s">
        <v>1999</v>
      </c>
      <c r="D2374" s="7">
        <v>8720629976259</v>
      </c>
      <c r="E2374" s="7">
        <v>8720629970899</v>
      </c>
      <c r="F2374" s="7">
        <v>8720629971728</v>
      </c>
      <c r="G2374" s="3">
        <v>4</v>
      </c>
      <c r="H2374" s="3">
        <v>6</v>
      </c>
      <c r="I2374" s="3">
        <v>6</v>
      </c>
      <c r="J2374" s="3" t="s">
        <v>2000</v>
      </c>
      <c r="K2374" s="3">
        <v>15.2</v>
      </c>
      <c r="L2374" s="3">
        <v>15.2</v>
      </c>
      <c r="M2374" s="3">
        <v>19</v>
      </c>
      <c r="N2374" s="3">
        <v>320</v>
      </c>
      <c r="O2374" s="3">
        <v>0</v>
      </c>
      <c r="P2374" s="3">
        <v>0</v>
      </c>
      <c r="Q2374" s="3">
        <v>0</v>
      </c>
      <c r="R2374" s="3">
        <v>0</v>
      </c>
      <c r="S2374" s="3">
        <v>47</v>
      </c>
      <c r="T2374" s="3">
        <v>32</v>
      </c>
      <c r="U2374" s="3">
        <v>20</v>
      </c>
      <c r="V2374" s="3">
        <v>1.8</v>
      </c>
      <c r="W2374" s="3">
        <v>1.6</v>
      </c>
      <c r="X2374" s="3" t="s">
        <v>2001</v>
      </c>
      <c r="Y2374" s="3" t="s">
        <v>71</v>
      </c>
      <c r="Z2374" s="3" t="s">
        <v>136</v>
      </c>
      <c r="AA2374" s="3" t="s">
        <v>81</v>
      </c>
      <c r="AB2374" s="3" t="s">
        <v>74</v>
      </c>
      <c r="AC2374" s="3" t="s">
        <v>1788</v>
      </c>
      <c r="AD2374" s="3" t="s">
        <v>1834</v>
      </c>
      <c r="AE2374" s="3" t="s">
        <v>87</v>
      </c>
      <c r="AF2374" s="3" t="s">
        <v>87</v>
      </c>
      <c r="AG2374" s="3" t="s">
        <v>17</v>
      </c>
      <c r="AH2374" s="3" t="s">
        <v>87</v>
      </c>
      <c r="AI2374" s="3" t="s">
        <v>2002</v>
      </c>
      <c r="AK2374" s="3" t="s">
        <v>7564</v>
      </c>
      <c r="AL2374" s="3" t="s">
        <v>87</v>
      </c>
      <c r="AM2374" s="3" t="s">
        <v>87</v>
      </c>
      <c r="AO2374" s="3" t="s">
        <v>87</v>
      </c>
      <c r="AP2374" s="3" t="s">
        <v>87</v>
      </c>
      <c r="AQ2374" s="3" t="s">
        <v>87</v>
      </c>
      <c r="AR2374" s="3" t="s">
        <v>87</v>
      </c>
      <c r="AS2374" s="3" t="s">
        <v>8792</v>
      </c>
      <c r="AV2374" s="3">
        <v>1</v>
      </c>
      <c r="AY2374" s="3" t="s">
        <v>2003</v>
      </c>
      <c r="BE2374" s="3">
        <v>3.0099999999999998E-2</v>
      </c>
      <c r="BF2374" s="3">
        <v>0</v>
      </c>
    </row>
    <row r="2375" spans="1:58" x14ac:dyDescent="0.25">
      <c r="A2375" s="3" t="str">
        <f t="shared" si="37"/>
        <v>2023 SS</v>
      </c>
      <c r="B2375" s="3">
        <v>107102</v>
      </c>
      <c r="C2375" s="3" t="s">
        <v>2004</v>
      </c>
      <c r="D2375" s="7">
        <v>8720629976266</v>
      </c>
      <c r="E2375" s="7">
        <v>8720629970905</v>
      </c>
      <c r="F2375" s="7">
        <v>8720629971735</v>
      </c>
      <c r="G2375" s="3">
        <v>4</v>
      </c>
      <c r="H2375" s="3">
        <v>4</v>
      </c>
      <c r="I2375" s="3">
        <v>4</v>
      </c>
      <c r="J2375" s="3" t="s">
        <v>2000</v>
      </c>
      <c r="K2375" s="3">
        <v>15.2</v>
      </c>
      <c r="L2375" s="3">
        <v>15.2</v>
      </c>
      <c r="M2375" s="3">
        <v>19</v>
      </c>
      <c r="N2375" s="3">
        <v>320</v>
      </c>
      <c r="O2375" s="3">
        <v>0</v>
      </c>
      <c r="P2375" s="3">
        <v>0</v>
      </c>
      <c r="Q2375" s="3">
        <v>0</v>
      </c>
      <c r="R2375" s="3">
        <v>0</v>
      </c>
      <c r="S2375" s="3">
        <v>30</v>
      </c>
      <c r="T2375" s="3">
        <v>30</v>
      </c>
      <c r="U2375" s="3">
        <v>20</v>
      </c>
      <c r="V2375" s="3">
        <v>1.4</v>
      </c>
      <c r="W2375" s="3">
        <v>1.1000000000000001</v>
      </c>
      <c r="X2375" s="3" t="s">
        <v>1726</v>
      </c>
      <c r="Y2375" s="3" t="s">
        <v>71</v>
      </c>
      <c r="Z2375" s="3" t="s">
        <v>136</v>
      </c>
      <c r="AA2375" s="3" t="s">
        <v>81</v>
      </c>
      <c r="AB2375" s="3" t="s">
        <v>74</v>
      </c>
      <c r="AC2375" s="3" t="s">
        <v>1788</v>
      </c>
      <c r="AD2375" s="3" t="s">
        <v>1834</v>
      </c>
      <c r="AE2375" s="3" t="s">
        <v>87</v>
      </c>
      <c r="AF2375" s="3" t="s">
        <v>87</v>
      </c>
      <c r="AG2375" s="3" t="s">
        <v>17</v>
      </c>
      <c r="AH2375" s="3" t="s">
        <v>87</v>
      </c>
      <c r="AI2375" s="3" t="s">
        <v>2002</v>
      </c>
      <c r="AK2375" s="3" t="s">
        <v>7564</v>
      </c>
      <c r="AL2375" s="3" t="s">
        <v>87</v>
      </c>
      <c r="AM2375" s="3" t="s">
        <v>87</v>
      </c>
      <c r="AO2375" s="3" t="s">
        <v>87</v>
      </c>
      <c r="AP2375" s="3" t="s">
        <v>87</v>
      </c>
      <c r="AQ2375" s="3" t="s">
        <v>87</v>
      </c>
      <c r="AR2375" s="3" t="s">
        <v>87</v>
      </c>
      <c r="AS2375" s="3" t="s">
        <v>8792</v>
      </c>
      <c r="AV2375" s="3">
        <v>1</v>
      </c>
      <c r="AY2375" s="3" t="s">
        <v>2003</v>
      </c>
      <c r="BE2375" s="3">
        <v>1.7999999999999999E-2</v>
      </c>
      <c r="BF2375" s="3">
        <v>0</v>
      </c>
    </row>
    <row r="2376" spans="1:58" x14ac:dyDescent="0.25">
      <c r="A2376" s="3" t="str">
        <f t="shared" si="37"/>
        <v>2023 SS</v>
      </c>
      <c r="B2376" s="3">
        <v>107103</v>
      </c>
      <c r="C2376" s="3" t="s">
        <v>2005</v>
      </c>
      <c r="D2376" s="7">
        <v>8720629976273</v>
      </c>
      <c r="E2376" s="7">
        <v>8720629976273</v>
      </c>
      <c r="F2376" s="7">
        <v>8720629971193</v>
      </c>
      <c r="G2376" s="3">
        <v>2</v>
      </c>
      <c r="H2376" s="3">
        <v>1</v>
      </c>
      <c r="I2376" s="3">
        <v>8</v>
      </c>
      <c r="J2376" s="3" t="s">
        <v>2006</v>
      </c>
      <c r="K2376" s="3">
        <v>70</v>
      </c>
      <c r="L2376" s="3">
        <v>0</v>
      </c>
      <c r="M2376" s="3">
        <v>30</v>
      </c>
      <c r="N2376" s="3">
        <v>800</v>
      </c>
      <c r="O2376" s="3">
        <v>0</v>
      </c>
      <c r="P2376" s="3">
        <v>0</v>
      </c>
      <c r="Q2376" s="3">
        <v>0</v>
      </c>
      <c r="R2376" s="3">
        <v>0</v>
      </c>
      <c r="S2376" s="3">
        <v>74</v>
      </c>
      <c r="T2376" s="3">
        <v>33</v>
      </c>
      <c r="U2376" s="3">
        <v>50</v>
      </c>
      <c r="V2376" s="3">
        <v>11.8</v>
      </c>
      <c r="W2376" s="3">
        <v>10.4</v>
      </c>
      <c r="X2376" s="3" t="s">
        <v>2007</v>
      </c>
      <c r="Y2376" s="3" t="s">
        <v>236</v>
      </c>
      <c r="Z2376" s="3" t="s">
        <v>86</v>
      </c>
      <c r="AA2376" s="3" t="s">
        <v>63</v>
      </c>
      <c r="AC2376" s="3" t="s">
        <v>1788</v>
      </c>
      <c r="AD2376" s="3" t="s">
        <v>2008</v>
      </c>
      <c r="AG2376" s="3" t="s">
        <v>17</v>
      </c>
      <c r="AK2376" s="3" t="s">
        <v>7589</v>
      </c>
      <c r="AS2376" s="3" t="s">
        <v>8791</v>
      </c>
      <c r="AV2376" s="3">
        <v>1</v>
      </c>
      <c r="BE2376" s="3">
        <v>0.1221</v>
      </c>
      <c r="BF2376" s="3">
        <v>0</v>
      </c>
    </row>
    <row r="2377" spans="1:58" x14ac:dyDescent="0.25">
      <c r="A2377" s="3" t="str">
        <f t="shared" si="37"/>
        <v>2023 SS</v>
      </c>
      <c r="B2377" s="3">
        <v>107104</v>
      </c>
      <c r="C2377" s="3" t="s">
        <v>2009</v>
      </c>
      <c r="D2377" s="7">
        <v>8720629976280</v>
      </c>
      <c r="E2377" s="7">
        <v>8720629976280</v>
      </c>
      <c r="F2377" s="7">
        <v>8720629971209</v>
      </c>
      <c r="G2377" s="3">
        <v>2</v>
      </c>
      <c r="H2377" s="3">
        <v>1</v>
      </c>
      <c r="I2377" s="3">
        <v>10</v>
      </c>
      <c r="J2377" s="3" t="s">
        <v>2010</v>
      </c>
      <c r="K2377" s="3">
        <v>50</v>
      </c>
      <c r="L2377" s="3">
        <v>0</v>
      </c>
      <c r="M2377" s="3">
        <v>50</v>
      </c>
      <c r="N2377" s="3">
        <v>900</v>
      </c>
      <c r="O2377" s="3">
        <v>0</v>
      </c>
      <c r="P2377" s="3">
        <v>0</v>
      </c>
      <c r="Q2377" s="3">
        <v>0</v>
      </c>
      <c r="R2377" s="3">
        <v>0</v>
      </c>
      <c r="S2377" s="3">
        <v>54</v>
      </c>
      <c r="T2377" s="3">
        <v>54</v>
      </c>
      <c r="U2377" s="3">
        <v>49</v>
      </c>
      <c r="V2377" s="3">
        <v>0</v>
      </c>
      <c r="W2377" s="3">
        <v>0</v>
      </c>
      <c r="X2377" s="3" t="s">
        <v>18</v>
      </c>
      <c r="Y2377" s="3" t="s">
        <v>315</v>
      </c>
      <c r="Z2377" s="3" t="s">
        <v>86</v>
      </c>
      <c r="AA2377" s="3" t="s">
        <v>63</v>
      </c>
      <c r="AC2377" s="3" t="s">
        <v>1788</v>
      </c>
      <c r="AD2377" s="3" t="s">
        <v>2011</v>
      </c>
      <c r="AE2377" s="3" t="s">
        <v>87</v>
      </c>
      <c r="AF2377" s="3" t="s">
        <v>87</v>
      </c>
      <c r="AG2377" s="3" t="s">
        <v>17</v>
      </c>
      <c r="AH2377" s="3" t="s">
        <v>87</v>
      </c>
      <c r="AK2377" s="3" t="s">
        <v>7590</v>
      </c>
      <c r="AO2377" s="3" t="s">
        <v>194</v>
      </c>
      <c r="AP2377" s="3" t="s">
        <v>282</v>
      </c>
      <c r="AQ2377" s="3" t="s">
        <v>283</v>
      </c>
      <c r="AR2377" s="3" t="s">
        <v>197</v>
      </c>
      <c r="AS2377" s="3" t="s">
        <v>8791</v>
      </c>
      <c r="AV2377" s="3">
        <v>1</v>
      </c>
      <c r="BE2377" s="3">
        <v>0.1429</v>
      </c>
      <c r="BF2377" s="3">
        <v>0</v>
      </c>
    </row>
    <row r="2378" spans="1:58" x14ac:dyDescent="0.25">
      <c r="A2378" s="3" t="str">
        <f t="shared" si="37"/>
        <v>2023 SS</v>
      </c>
      <c r="B2378" s="3">
        <v>107105</v>
      </c>
      <c r="C2378" s="3" t="s">
        <v>2012</v>
      </c>
      <c r="D2378" s="7">
        <v>8720629976297</v>
      </c>
      <c r="E2378" s="7">
        <v>8720629976297</v>
      </c>
      <c r="F2378" s="7">
        <v>8720629971216</v>
      </c>
      <c r="G2378" s="3">
        <v>2</v>
      </c>
      <c r="H2378" s="3">
        <v>1</v>
      </c>
      <c r="I2378" s="3">
        <v>8</v>
      </c>
      <c r="J2378" s="3" t="s">
        <v>2006</v>
      </c>
      <c r="K2378" s="3">
        <v>70</v>
      </c>
      <c r="L2378" s="3">
        <v>0</v>
      </c>
      <c r="M2378" s="3">
        <v>30</v>
      </c>
      <c r="N2378" s="3">
        <v>800</v>
      </c>
      <c r="O2378" s="3">
        <v>0</v>
      </c>
      <c r="P2378" s="3">
        <v>0</v>
      </c>
      <c r="Q2378" s="3">
        <v>0</v>
      </c>
      <c r="R2378" s="3">
        <v>0</v>
      </c>
      <c r="S2378" s="3">
        <v>74</v>
      </c>
      <c r="T2378" s="3">
        <v>33</v>
      </c>
      <c r="U2378" s="3">
        <v>50</v>
      </c>
      <c r="V2378" s="3">
        <v>9.6</v>
      </c>
      <c r="W2378" s="3">
        <v>8.4</v>
      </c>
      <c r="X2378" s="3" t="s">
        <v>967</v>
      </c>
      <c r="Y2378" s="3" t="s">
        <v>236</v>
      </c>
      <c r="Z2378" s="3" t="s">
        <v>86</v>
      </c>
      <c r="AA2378" s="3" t="s">
        <v>63</v>
      </c>
      <c r="AC2378" s="3" t="s">
        <v>1788</v>
      </c>
      <c r="AD2378" s="3" t="s">
        <v>2013</v>
      </c>
      <c r="AG2378" s="3" t="s">
        <v>17</v>
      </c>
      <c r="AK2378" s="3" t="s">
        <v>7591</v>
      </c>
      <c r="AS2378" s="3" t="s">
        <v>8791</v>
      </c>
      <c r="AV2378" s="3">
        <v>1</v>
      </c>
      <c r="BE2378" s="3">
        <v>0.1221</v>
      </c>
      <c r="BF2378" s="3">
        <v>0</v>
      </c>
    </row>
    <row r="2379" spans="1:58" x14ac:dyDescent="0.25">
      <c r="A2379" s="3" t="str">
        <f t="shared" ref="A2379:A2434" si="38">AC2379</f>
        <v>2023 FW</v>
      </c>
      <c r="B2379" s="3">
        <v>107106</v>
      </c>
      <c r="C2379" s="3" t="s">
        <v>7146</v>
      </c>
      <c r="D2379" s="7">
        <v>8720629976303</v>
      </c>
      <c r="E2379" s="7">
        <v>8720629976303</v>
      </c>
      <c r="F2379" s="7">
        <v>8720629971186</v>
      </c>
      <c r="G2379" s="3">
        <v>2</v>
      </c>
      <c r="H2379" s="3">
        <v>1</v>
      </c>
      <c r="I2379" s="3">
        <v>8</v>
      </c>
      <c r="J2379" s="3" t="s">
        <v>7188</v>
      </c>
      <c r="K2379" s="3">
        <v>33</v>
      </c>
      <c r="L2379" s="3">
        <v>33</v>
      </c>
      <c r="M2379" s="3">
        <v>3</v>
      </c>
      <c r="N2379" s="3">
        <v>300</v>
      </c>
      <c r="O2379" s="3">
        <v>0</v>
      </c>
      <c r="P2379" s="3">
        <v>0</v>
      </c>
      <c r="Q2379" s="3">
        <v>0</v>
      </c>
      <c r="R2379" s="3">
        <v>0</v>
      </c>
      <c r="S2379" s="3">
        <v>0</v>
      </c>
      <c r="T2379" s="3">
        <v>0</v>
      </c>
      <c r="U2379" s="3">
        <v>0</v>
      </c>
      <c r="V2379" s="3">
        <v>0</v>
      </c>
      <c r="W2379" s="3">
        <v>0</v>
      </c>
      <c r="X2379" s="3" t="s">
        <v>18</v>
      </c>
      <c r="Y2379" s="3" t="s">
        <v>2513</v>
      </c>
      <c r="Z2379" s="3" t="s">
        <v>86</v>
      </c>
      <c r="AA2379" s="3" t="s">
        <v>63</v>
      </c>
      <c r="AC2379" s="3" t="s">
        <v>4895</v>
      </c>
      <c r="AD2379" s="3" t="s">
        <v>7189</v>
      </c>
      <c r="AE2379" s="3" t="s">
        <v>87</v>
      </c>
      <c r="AF2379" s="3" t="s">
        <v>87</v>
      </c>
      <c r="AH2379" s="3" t="s">
        <v>87</v>
      </c>
      <c r="AI2379" s="3">
        <v>33</v>
      </c>
      <c r="AO2379" s="3" t="s">
        <v>194</v>
      </c>
      <c r="AP2379" s="3" t="s">
        <v>195</v>
      </c>
      <c r="AQ2379" s="3" t="s">
        <v>235</v>
      </c>
      <c r="AR2379" s="3" t="s">
        <v>197</v>
      </c>
      <c r="AS2379" s="3" t="s">
        <v>8791</v>
      </c>
      <c r="AV2379" s="3">
        <v>1</v>
      </c>
      <c r="BE2379" s="3">
        <v>0</v>
      </c>
      <c r="BF2379" s="3">
        <v>0</v>
      </c>
    </row>
    <row r="2380" spans="1:58" x14ac:dyDescent="0.25">
      <c r="A2380" s="3" t="str">
        <f t="shared" si="38"/>
        <v>2023 SS</v>
      </c>
      <c r="B2380" s="3">
        <v>107107</v>
      </c>
      <c r="C2380" s="3" t="s">
        <v>2014</v>
      </c>
      <c r="D2380" s="7">
        <v>8720629976310</v>
      </c>
      <c r="E2380" s="7">
        <v>8720629976310</v>
      </c>
      <c r="F2380" s="7">
        <v>8720629971223</v>
      </c>
      <c r="G2380" s="3">
        <v>2</v>
      </c>
      <c r="H2380" s="3">
        <v>1</v>
      </c>
      <c r="I2380" s="3">
        <v>10</v>
      </c>
      <c r="J2380" s="3" t="s">
        <v>2010</v>
      </c>
      <c r="K2380" s="3">
        <v>50</v>
      </c>
      <c r="L2380" s="3">
        <v>0</v>
      </c>
      <c r="M2380" s="3">
        <v>50</v>
      </c>
      <c r="N2380" s="3">
        <v>600</v>
      </c>
      <c r="O2380" s="3">
        <v>0</v>
      </c>
      <c r="P2380" s="3">
        <v>0</v>
      </c>
      <c r="Q2380" s="3">
        <v>0</v>
      </c>
      <c r="R2380" s="3">
        <v>0</v>
      </c>
      <c r="S2380" s="3">
        <v>54</v>
      </c>
      <c r="T2380" s="3">
        <v>38</v>
      </c>
      <c r="U2380" s="3">
        <v>54</v>
      </c>
      <c r="V2380" s="3">
        <v>10.8</v>
      </c>
      <c r="W2380" s="3">
        <v>9</v>
      </c>
      <c r="X2380" s="3" t="s">
        <v>873</v>
      </c>
      <c r="Y2380" s="3" t="s">
        <v>1700</v>
      </c>
      <c r="Z2380" s="3" t="s">
        <v>86</v>
      </c>
      <c r="AA2380" s="3" t="s">
        <v>63</v>
      </c>
      <c r="AC2380" s="3" t="s">
        <v>1788</v>
      </c>
      <c r="AD2380" s="3" t="s">
        <v>2015</v>
      </c>
      <c r="AG2380" s="3" t="s">
        <v>17</v>
      </c>
      <c r="AK2380" s="3" t="s">
        <v>7592</v>
      </c>
      <c r="AS2380" s="3" t="s">
        <v>8795</v>
      </c>
      <c r="AV2380" s="3">
        <v>1</v>
      </c>
      <c r="BE2380" s="3">
        <v>0.1108</v>
      </c>
      <c r="BF2380" s="3">
        <v>0</v>
      </c>
    </row>
    <row r="2381" spans="1:58" x14ac:dyDescent="0.25">
      <c r="A2381" s="3" t="str">
        <f t="shared" si="38"/>
        <v>2023 SS</v>
      </c>
      <c r="B2381" s="3">
        <v>107108</v>
      </c>
      <c r="C2381" s="3" t="s">
        <v>2016</v>
      </c>
      <c r="D2381" s="7">
        <v>8720629976327</v>
      </c>
      <c r="E2381" s="7">
        <v>8720629976327</v>
      </c>
      <c r="F2381" s="7">
        <v>8720629971230</v>
      </c>
      <c r="G2381" s="3">
        <v>2</v>
      </c>
      <c r="H2381" s="3">
        <v>1</v>
      </c>
      <c r="I2381" s="3">
        <v>10</v>
      </c>
      <c r="J2381" s="3" t="s">
        <v>1776</v>
      </c>
      <c r="K2381" s="3">
        <v>45</v>
      </c>
      <c r="L2381" s="3">
        <v>0</v>
      </c>
      <c r="M2381" s="3">
        <v>45</v>
      </c>
      <c r="N2381" s="3">
        <v>500</v>
      </c>
      <c r="O2381" s="3">
        <v>0</v>
      </c>
      <c r="P2381" s="3">
        <v>0</v>
      </c>
      <c r="Q2381" s="3">
        <v>0</v>
      </c>
      <c r="R2381" s="3">
        <v>0</v>
      </c>
      <c r="S2381" s="3">
        <v>48</v>
      </c>
      <c r="T2381" s="3">
        <v>48</v>
      </c>
      <c r="U2381" s="3">
        <v>33</v>
      </c>
      <c r="V2381" s="3">
        <v>8.6</v>
      </c>
      <c r="W2381" s="3">
        <v>7.5</v>
      </c>
      <c r="Y2381" s="3" t="s">
        <v>1688</v>
      </c>
      <c r="Z2381" s="3" t="s">
        <v>86</v>
      </c>
      <c r="AA2381" s="3" t="s">
        <v>63</v>
      </c>
      <c r="AC2381" s="3" t="s">
        <v>1788</v>
      </c>
      <c r="AD2381" s="3" t="s">
        <v>2017</v>
      </c>
      <c r="AG2381" s="3" t="s">
        <v>17</v>
      </c>
      <c r="AK2381" s="3" t="s">
        <v>7593</v>
      </c>
      <c r="AS2381" s="3" t="s">
        <v>8791</v>
      </c>
      <c r="AV2381" s="3">
        <v>1</v>
      </c>
      <c r="BE2381" s="3">
        <v>7.5999999999999998E-2</v>
      </c>
      <c r="BF2381" s="3">
        <v>0</v>
      </c>
    </row>
    <row r="2382" spans="1:58" x14ac:dyDescent="0.25">
      <c r="A2382" s="3" t="str">
        <f t="shared" si="38"/>
        <v>2023 SS</v>
      </c>
      <c r="B2382" s="3">
        <v>107109</v>
      </c>
      <c r="C2382" s="3" t="s">
        <v>2018</v>
      </c>
      <c r="D2382" s="7">
        <v>8720629976334</v>
      </c>
      <c r="E2382" s="7">
        <v>8720629976334</v>
      </c>
      <c r="F2382" s="7">
        <v>8720629971247</v>
      </c>
      <c r="G2382" s="3">
        <v>2</v>
      </c>
      <c r="H2382" s="3">
        <v>1</v>
      </c>
      <c r="I2382" s="3">
        <v>10</v>
      </c>
      <c r="J2382" s="3" t="s">
        <v>780</v>
      </c>
      <c r="K2382" s="3">
        <v>50</v>
      </c>
      <c r="L2382" s="3">
        <v>0</v>
      </c>
      <c r="M2382" s="3">
        <v>30</v>
      </c>
      <c r="N2382" s="3">
        <v>600</v>
      </c>
      <c r="O2382" s="3">
        <v>0</v>
      </c>
      <c r="P2382" s="3">
        <v>0</v>
      </c>
      <c r="Q2382" s="3">
        <v>0</v>
      </c>
      <c r="R2382" s="3">
        <v>0</v>
      </c>
      <c r="S2382" s="3">
        <v>52</v>
      </c>
      <c r="T2382" s="3">
        <v>32</v>
      </c>
      <c r="U2382" s="3">
        <v>32</v>
      </c>
      <c r="V2382" s="3">
        <v>8.5</v>
      </c>
      <c r="W2382" s="3">
        <v>7</v>
      </c>
      <c r="X2382" s="3" t="s">
        <v>1624</v>
      </c>
      <c r="Y2382" s="3" t="s">
        <v>2019</v>
      </c>
      <c r="Z2382" s="3" t="s">
        <v>86</v>
      </c>
      <c r="AA2382" s="3" t="s">
        <v>63</v>
      </c>
      <c r="AC2382" s="3" t="s">
        <v>1788</v>
      </c>
      <c r="AD2382" s="3" t="s">
        <v>2020</v>
      </c>
      <c r="AE2382" s="3" t="s">
        <v>87</v>
      </c>
      <c r="AF2382" s="3" t="s">
        <v>87</v>
      </c>
      <c r="AG2382" s="3" t="s">
        <v>17</v>
      </c>
      <c r="AH2382" s="3" t="s">
        <v>87</v>
      </c>
      <c r="AK2382" s="3" t="s">
        <v>7594</v>
      </c>
      <c r="AO2382" s="3" t="s">
        <v>194</v>
      </c>
      <c r="AP2382" s="3" t="s">
        <v>282</v>
      </c>
      <c r="AQ2382" s="3" t="s">
        <v>283</v>
      </c>
      <c r="AR2382" s="3" t="s">
        <v>197</v>
      </c>
      <c r="AS2382" s="3" t="s">
        <v>8791</v>
      </c>
      <c r="AV2382" s="3">
        <v>1</v>
      </c>
      <c r="BE2382" s="3">
        <v>5.3199999999999997E-2</v>
      </c>
      <c r="BF2382" s="3">
        <v>0</v>
      </c>
    </row>
    <row r="2383" spans="1:58" x14ac:dyDescent="0.25">
      <c r="A2383" s="3" t="str">
        <f t="shared" si="38"/>
        <v>2023 SS</v>
      </c>
      <c r="B2383" s="3">
        <v>107110</v>
      </c>
      <c r="C2383" s="3" t="s">
        <v>5332</v>
      </c>
      <c r="D2383" s="7">
        <v>8720629976341</v>
      </c>
      <c r="E2383" s="7">
        <v>8720629976341</v>
      </c>
      <c r="F2383" s="7">
        <v>8720629971254</v>
      </c>
      <c r="G2383" s="3">
        <v>2</v>
      </c>
      <c r="H2383" s="3">
        <v>1</v>
      </c>
      <c r="I2383" s="3">
        <v>10</v>
      </c>
      <c r="J2383" s="3" t="s">
        <v>780</v>
      </c>
      <c r="K2383" s="3">
        <v>50</v>
      </c>
      <c r="L2383" s="3">
        <v>0</v>
      </c>
      <c r="M2383" s="3">
        <v>30</v>
      </c>
      <c r="N2383" s="3">
        <v>600</v>
      </c>
      <c r="O2383" s="3">
        <v>0</v>
      </c>
      <c r="P2383" s="3">
        <v>0</v>
      </c>
      <c r="Q2383" s="3">
        <v>0</v>
      </c>
      <c r="R2383" s="3">
        <v>0</v>
      </c>
      <c r="S2383" s="3">
        <v>52</v>
      </c>
      <c r="T2383" s="3">
        <v>32</v>
      </c>
      <c r="U2383" s="3">
        <v>32</v>
      </c>
      <c r="V2383" s="3">
        <v>8.5</v>
      </c>
      <c r="W2383" s="3">
        <v>7</v>
      </c>
      <c r="X2383" s="3" t="s">
        <v>1211</v>
      </c>
      <c r="Y2383" s="3" t="s">
        <v>2019</v>
      </c>
      <c r="Z2383" s="3" t="s">
        <v>86</v>
      </c>
      <c r="AA2383" s="3" t="s">
        <v>63</v>
      </c>
      <c r="AC2383" s="3" t="s">
        <v>1788</v>
      </c>
      <c r="AD2383" s="3" t="s">
        <v>2020</v>
      </c>
      <c r="AE2383" s="3" t="s">
        <v>87</v>
      </c>
      <c r="AF2383" s="3" t="s">
        <v>87</v>
      </c>
      <c r="AG2383" s="3" t="s">
        <v>17</v>
      </c>
      <c r="AH2383" s="3" t="s">
        <v>87</v>
      </c>
      <c r="AK2383" s="3" t="s">
        <v>7594</v>
      </c>
      <c r="AO2383" s="3" t="s">
        <v>194</v>
      </c>
      <c r="AP2383" s="3" t="s">
        <v>282</v>
      </c>
      <c r="AQ2383" s="3" t="s">
        <v>283</v>
      </c>
      <c r="AR2383" s="3" t="s">
        <v>197</v>
      </c>
      <c r="AS2383" s="3" t="s">
        <v>8791</v>
      </c>
      <c r="AV2383" s="3">
        <v>1</v>
      </c>
      <c r="BE2383" s="3">
        <v>5.3199999999999997E-2</v>
      </c>
      <c r="BF2383" s="3">
        <v>0</v>
      </c>
    </row>
    <row r="2384" spans="1:58" x14ac:dyDescent="0.25">
      <c r="A2384" s="3" t="str">
        <f t="shared" si="38"/>
        <v>2023 SS</v>
      </c>
      <c r="B2384" s="3">
        <v>107111</v>
      </c>
      <c r="C2384" s="3" t="s">
        <v>2021</v>
      </c>
      <c r="D2384" s="7">
        <v>8720629976358</v>
      </c>
      <c r="E2384" s="7">
        <v>8720629976358</v>
      </c>
      <c r="F2384" s="7">
        <v>8720629971261</v>
      </c>
      <c r="G2384" s="3">
        <v>2</v>
      </c>
      <c r="H2384" s="3">
        <v>1</v>
      </c>
      <c r="I2384" s="3">
        <v>10</v>
      </c>
      <c r="J2384" s="3" t="s">
        <v>1776</v>
      </c>
      <c r="K2384" s="3">
        <v>45</v>
      </c>
      <c r="L2384" s="3">
        <v>0</v>
      </c>
      <c r="M2384" s="3">
        <v>45</v>
      </c>
      <c r="N2384" s="3">
        <v>600</v>
      </c>
      <c r="O2384" s="3">
        <v>0</v>
      </c>
      <c r="P2384" s="3">
        <v>0</v>
      </c>
      <c r="Q2384" s="3">
        <v>0</v>
      </c>
      <c r="R2384" s="3">
        <v>0</v>
      </c>
      <c r="S2384" s="3">
        <v>48</v>
      </c>
      <c r="T2384" s="3">
        <v>48</v>
      </c>
      <c r="U2384" s="3">
        <v>33</v>
      </c>
      <c r="V2384" s="3">
        <v>9.1</v>
      </c>
      <c r="W2384" s="3">
        <v>8</v>
      </c>
      <c r="X2384" s="3" t="s">
        <v>1211</v>
      </c>
      <c r="Y2384" s="3" t="s">
        <v>1688</v>
      </c>
      <c r="Z2384" s="3" t="s">
        <v>86</v>
      </c>
      <c r="AA2384" s="3" t="s">
        <v>63</v>
      </c>
      <c r="AC2384" s="3" t="s">
        <v>1788</v>
      </c>
      <c r="AD2384" s="3" t="s">
        <v>2022</v>
      </c>
      <c r="AG2384" s="3" t="s">
        <v>17</v>
      </c>
      <c r="AK2384" s="3" t="s">
        <v>7595</v>
      </c>
      <c r="AS2384" s="3" t="s">
        <v>8791</v>
      </c>
      <c r="AV2384" s="3">
        <v>1</v>
      </c>
      <c r="BE2384" s="3">
        <v>7.5999999999999998E-2</v>
      </c>
      <c r="BF2384" s="3">
        <v>0</v>
      </c>
    </row>
    <row r="2385" spans="1:58" x14ac:dyDescent="0.25">
      <c r="A2385" s="3" t="str">
        <f t="shared" si="38"/>
        <v>2023 FW</v>
      </c>
      <c r="B2385" s="3">
        <v>107112</v>
      </c>
      <c r="C2385" s="3" t="s">
        <v>7147</v>
      </c>
      <c r="D2385" s="7">
        <v>8720629976365</v>
      </c>
      <c r="E2385" s="7"/>
      <c r="F2385" s="7"/>
      <c r="G2385" s="3">
        <v>2</v>
      </c>
      <c r="H2385" s="3">
        <v>1</v>
      </c>
      <c r="I2385" s="3">
        <v>10</v>
      </c>
      <c r="J2385" s="3" t="s">
        <v>7190</v>
      </c>
      <c r="K2385" s="3">
        <v>45</v>
      </c>
      <c r="L2385" s="3">
        <v>0</v>
      </c>
      <c r="M2385" s="3">
        <v>45</v>
      </c>
      <c r="N2385" s="3">
        <v>300</v>
      </c>
      <c r="O2385" s="3">
        <v>0</v>
      </c>
      <c r="P2385" s="3">
        <v>0</v>
      </c>
      <c r="Q2385" s="3">
        <v>0</v>
      </c>
      <c r="R2385" s="3">
        <v>0</v>
      </c>
      <c r="S2385" s="3">
        <v>0</v>
      </c>
      <c r="T2385" s="3">
        <v>0</v>
      </c>
      <c r="U2385" s="3">
        <v>0</v>
      </c>
      <c r="V2385" s="3">
        <v>0</v>
      </c>
      <c r="W2385" s="3">
        <v>0</v>
      </c>
      <c r="X2385" s="3" t="s">
        <v>18</v>
      </c>
      <c r="Y2385" s="3" t="s">
        <v>315</v>
      </c>
      <c r="Z2385" s="3" t="s">
        <v>86</v>
      </c>
      <c r="AA2385" s="3" t="s">
        <v>63</v>
      </c>
      <c r="AC2385" s="3" t="s">
        <v>4895</v>
      </c>
      <c r="AE2385" s="3" t="s">
        <v>87</v>
      </c>
      <c r="AF2385" s="3" t="s">
        <v>87</v>
      </c>
      <c r="AG2385" s="3" t="s">
        <v>17</v>
      </c>
      <c r="AH2385" s="3" t="s">
        <v>87</v>
      </c>
      <c r="AO2385" s="3" t="s">
        <v>194</v>
      </c>
      <c r="AP2385" s="3" t="s">
        <v>195</v>
      </c>
      <c r="AQ2385" s="3" t="s">
        <v>235</v>
      </c>
      <c r="AR2385" s="3" t="s">
        <v>197</v>
      </c>
      <c r="AS2385" s="3" t="s">
        <v>8791</v>
      </c>
      <c r="BE2385" s="3">
        <v>0</v>
      </c>
      <c r="BF2385" s="3">
        <v>0</v>
      </c>
    </row>
    <row r="2386" spans="1:58" x14ac:dyDescent="0.25">
      <c r="A2386" s="3" t="str">
        <f t="shared" si="38"/>
        <v>2023 SS</v>
      </c>
      <c r="B2386" s="3">
        <v>107113</v>
      </c>
      <c r="C2386" s="3" t="s">
        <v>7652</v>
      </c>
      <c r="D2386" s="7">
        <v>8720629976372</v>
      </c>
      <c r="E2386" s="7">
        <v>8720629976372</v>
      </c>
      <c r="F2386" s="7">
        <v>8720629971278</v>
      </c>
      <c r="G2386" s="3">
        <v>2</v>
      </c>
      <c r="H2386" s="3">
        <v>1</v>
      </c>
      <c r="I2386" s="3">
        <v>10</v>
      </c>
      <c r="J2386" s="3" t="s">
        <v>2010</v>
      </c>
      <c r="K2386" s="3">
        <v>50</v>
      </c>
      <c r="L2386" s="3">
        <v>0</v>
      </c>
      <c r="M2386" s="3">
        <v>50</v>
      </c>
      <c r="N2386" s="3">
        <v>900</v>
      </c>
      <c r="O2386" s="3">
        <v>0</v>
      </c>
      <c r="P2386" s="3">
        <v>0</v>
      </c>
      <c r="Q2386" s="3">
        <v>0</v>
      </c>
      <c r="R2386" s="3">
        <v>0</v>
      </c>
      <c r="S2386" s="3">
        <v>43</v>
      </c>
      <c r="T2386" s="3">
        <v>54</v>
      </c>
      <c r="U2386" s="3">
        <v>54</v>
      </c>
      <c r="V2386" s="3">
        <v>12.9</v>
      </c>
      <c r="W2386" s="3">
        <v>10.4</v>
      </c>
      <c r="Y2386" s="3" t="s">
        <v>2023</v>
      </c>
      <c r="Z2386" s="3" t="s">
        <v>86</v>
      </c>
      <c r="AA2386" s="3" t="s">
        <v>63</v>
      </c>
      <c r="AC2386" s="3" t="s">
        <v>1788</v>
      </c>
      <c r="AD2386" s="3" t="s">
        <v>2024</v>
      </c>
      <c r="AG2386" s="3" t="s">
        <v>17</v>
      </c>
      <c r="AK2386" s="3" t="s">
        <v>7596</v>
      </c>
      <c r="AS2386" s="3" t="s">
        <v>8791</v>
      </c>
      <c r="AV2386" s="3">
        <v>1</v>
      </c>
      <c r="BE2386" s="3">
        <v>0.12540000000000001</v>
      </c>
      <c r="BF2386" s="3">
        <v>0</v>
      </c>
    </row>
    <row r="2387" spans="1:58" x14ac:dyDescent="0.25">
      <c r="A2387" s="3" t="str">
        <f t="shared" si="38"/>
        <v>2023 SS</v>
      </c>
      <c r="B2387" s="3">
        <v>107114</v>
      </c>
      <c r="C2387" s="3" t="s">
        <v>7148</v>
      </c>
      <c r="D2387" s="7">
        <v>8720629976389</v>
      </c>
      <c r="E2387" s="7">
        <v>8720629976389</v>
      </c>
      <c r="F2387" s="7">
        <v>8720629971285</v>
      </c>
      <c r="G2387" s="3">
        <v>2</v>
      </c>
      <c r="H2387" s="3">
        <v>1</v>
      </c>
      <c r="I2387" s="3">
        <v>10</v>
      </c>
      <c r="J2387" s="3" t="s">
        <v>780</v>
      </c>
      <c r="K2387" s="3">
        <v>50</v>
      </c>
      <c r="L2387" s="3">
        <v>0</v>
      </c>
      <c r="M2387" s="3">
        <v>30</v>
      </c>
      <c r="N2387" s="3">
        <v>800</v>
      </c>
      <c r="O2387" s="3">
        <v>0</v>
      </c>
      <c r="P2387" s="3">
        <v>0</v>
      </c>
      <c r="Q2387" s="3">
        <v>0</v>
      </c>
      <c r="R2387" s="3">
        <v>0</v>
      </c>
      <c r="S2387" s="3">
        <v>55</v>
      </c>
      <c r="T2387" s="3">
        <v>34</v>
      </c>
      <c r="U2387" s="3">
        <v>32</v>
      </c>
      <c r="V2387" s="3">
        <v>5.3</v>
      </c>
      <c r="W2387" s="3">
        <v>4.5</v>
      </c>
      <c r="X2387" s="3" t="s">
        <v>1596</v>
      </c>
      <c r="Y2387" s="3" t="s">
        <v>1688</v>
      </c>
      <c r="Z2387" s="3" t="s">
        <v>86</v>
      </c>
      <c r="AA2387" s="3" t="s">
        <v>63</v>
      </c>
      <c r="AC2387" s="3" t="s">
        <v>1788</v>
      </c>
      <c r="AD2387" s="3" t="s">
        <v>7191</v>
      </c>
      <c r="AG2387" s="3" t="s">
        <v>17</v>
      </c>
      <c r="AS2387" s="3" t="s">
        <v>8791</v>
      </c>
      <c r="AV2387" s="3">
        <v>1</v>
      </c>
      <c r="BE2387" s="3">
        <v>5.9799999999999999E-2</v>
      </c>
      <c r="BF2387" s="3">
        <v>0</v>
      </c>
    </row>
    <row r="2388" spans="1:58" x14ac:dyDescent="0.25">
      <c r="A2388" s="3" t="str">
        <f t="shared" si="38"/>
        <v>2023 SS</v>
      </c>
      <c r="B2388" s="3">
        <v>107115</v>
      </c>
      <c r="C2388" s="3" t="s">
        <v>2025</v>
      </c>
      <c r="D2388" s="7">
        <v>8720629976396</v>
      </c>
      <c r="E2388" s="7">
        <v>8720629976396</v>
      </c>
      <c r="F2388" s="7">
        <v>8720629971292</v>
      </c>
      <c r="G2388" s="3">
        <v>2</v>
      </c>
      <c r="H2388" s="3">
        <v>1</v>
      </c>
      <c r="I2388" s="3">
        <v>10</v>
      </c>
      <c r="J2388" s="3" t="s">
        <v>2026</v>
      </c>
      <c r="K2388" s="3">
        <v>60</v>
      </c>
      <c r="L2388" s="3">
        <v>0</v>
      </c>
      <c r="M2388" s="3">
        <v>40</v>
      </c>
      <c r="N2388" s="3">
        <v>900</v>
      </c>
      <c r="O2388" s="3">
        <v>0</v>
      </c>
      <c r="P2388" s="3">
        <v>0</v>
      </c>
      <c r="Q2388" s="3">
        <v>0</v>
      </c>
      <c r="R2388" s="3">
        <v>0</v>
      </c>
      <c r="S2388" s="3">
        <v>62</v>
      </c>
      <c r="T2388" s="3">
        <v>32</v>
      </c>
      <c r="U2388" s="3">
        <v>42</v>
      </c>
      <c r="V2388" s="3">
        <v>11.4</v>
      </c>
      <c r="W2388" s="3">
        <v>9.9</v>
      </c>
      <c r="X2388" s="3" t="s">
        <v>468</v>
      </c>
      <c r="Y2388" s="3" t="s">
        <v>315</v>
      </c>
      <c r="Z2388" s="3" t="s">
        <v>86</v>
      </c>
      <c r="AA2388" s="3" t="s">
        <v>63</v>
      </c>
      <c r="AC2388" s="3" t="s">
        <v>1788</v>
      </c>
      <c r="AD2388" s="3" t="s">
        <v>2027</v>
      </c>
      <c r="AE2388" s="3" t="s">
        <v>87</v>
      </c>
      <c r="AF2388" s="3" t="s">
        <v>87</v>
      </c>
      <c r="AG2388" s="3" t="s">
        <v>17</v>
      </c>
      <c r="AH2388" s="3" t="s">
        <v>87</v>
      </c>
      <c r="AK2388" s="3" t="s">
        <v>7597</v>
      </c>
      <c r="AO2388" s="3" t="s">
        <v>194</v>
      </c>
      <c r="AP2388" s="3" t="s">
        <v>282</v>
      </c>
      <c r="AQ2388" s="3" t="s">
        <v>283</v>
      </c>
      <c r="AR2388" s="3" t="s">
        <v>197</v>
      </c>
      <c r="AS2388" s="3" t="s">
        <v>8791</v>
      </c>
      <c r="AV2388" s="3">
        <v>1</v>
      </c>
      <c r="BE2388" s="3">
        <v>8.3299999999999999E-2</v>
      </c>
      <c r="BF2388" s="3">
        <v>0</v>
      </c>
    </row>
    <row r="2389" spans="1:58" x14ac:dyDescent="0.25">
      <c r="A2389" s="3" t="str">
        <f t="shared" si="38"/>
        <v>2023 SS</v>
      </c>
      <c r="B2389" s="3">
        <v>107116</v>
      </c>
      <c r="C2389" s="3" t="s">
        <v>2028</v>
      </c>
      <c r="D2389" s="7">
        <v>8720629976402</v>
      </c>
      <c r="E2389" s="7">
        <v>8720629976402</v>
      </c>
      <c r="F2389" s="7">
        <v>8720629971308</v>
      </c>
      <c r="G2389" s="3">
        <v>2</v>
      </c>
      <c r="H2389" s="3">
        <v>1</v>
      </c>
      <c r="I2389" s="3">
        <v>10</v>
      </c>
      <c r="J2389" s="3" t="s">
        <v>1776</v>
      </c>
      <c r="K2389" s="3">
        <v>45</v>
      </c>
      <c r="L2389" s="3">
        <v>0</v>
      </c>
      <c r="M2389" s="3">
        <v>45</v>
      </c>
      <c r="N2389" s="3">
        <v>700</v>
      </c>
      <c r="O2389" s="3">
        <v>0</v>
      </c>
      <c r="P2389" s="3">
        <v>0</v>
      </c>
      <c r="Q2389" s="3">
        <v>0</v>
      </c>
      <c r="R2389" s="3">
        <v>0</v>
      </c>
      <c r="S2389" s="3">
        <v>48</v>
      </c>
      <c r="T2389" s="3">
        <v>32</v>
      </c>
      <c r="U2389" s="3">
        <v>48</v>
      </c>
      <c r="V2389" s="3">
        <v>9.1</v>
      </c>
      <c r="W2389" s="3">
        <v>7.6</v>
      </c>
      <c r="X2389" s="3" t="s">
        <v>1596</v>
      </c>
      <c r="Y2389" s="3" t="s">
        <v>116</v>
      </c>
      <c r="Z2389" s="3" t="s">
        <v>86</v>
      </c>
      <c r="AA2389" s="3" t="s">
        <v>63</v>
      </c>
      <c r="AC2389" s="3" t="s">
        <v>1788</v>
      </c>
      <c r="AD2389" s="3" t="s">
        <v>2029</v>
      </c>
      <c r="AE2389" s="3" t="s">
        <v>87</v>
      </c>
      <c r="AF2389" s="3" t="s">
        <v>87</v>
      </c>
      <c r="AG2389" s="3" t="s">
        <v>17</v>
      </c>
      <c r="AH2389" s="3" t="s">
        <v>87</v>
      </c>
      <c r="AK2389" s="3" t="s">
        <v>7598</v>
      </c>
      <c r="AO2389" s="3" t="s">
        <v>194</v>
      </c>
      <c r="AP2389" s="3" t="s">
        <v>282</v>
      </c>
      <c r="AQ2389" s="3" t="s">
        <v>283</v>
      </c>
      <c r="AR2389" s="3" t="s">
        <v>197</v>
      </c>
      <c r="AS2389" s="3" t="s">
        <v>8791</v>
      </c>
      <c r="AV2389" s="3">
        <v>1</v>
      </c>
      <c r="BE2389" s="3">
        <v>7.3700000000000002E-2</v>
      </c>
      <c r="BF2389" s="3">
        <v>0</v>
      </c>
    </row>
    <row r="2390" spans="1:58" x14ac:dyDescent="0.25">
      <c r="A2390" s="3" t="str">
        <f t="shared" si="38"/>
        <v>2023 SS</v>
      </c>
      <c r="B2390" s="3">
        <v>107117</v>
      </c>
      <c r="C2390" s="3" t="s">
        <v>2030</v>
      </c>
      <c r="D2390" s="7">
        <v>8720629976419</v>
      </c>
      <c r="E2390" s="7">
        <v>8720629976419</v>
      </c>
      <c r="F2390" s="7">
        <v>8720629971315</v>
      </c>
      <c r="G2390" s="3">
        <v>2</v>
      </c>
      <c r="H2390" s="3">
        <v>1</v>
      </c>
      <c r="I2390" s="3">
        <v>10</v>
      </c>
      <c r="J2390" s="3" t="s">
        <v>2026</v>
      </c>
      <c r="K2390" s="3">
        <v>60</v>
      </c>
      <c r="L2390" s="3">
        <v>0</v>
      </c>
      <c r="M2390" s="3">
        <v>40</v>
      </c>
      <c r="N2390" s="3">
        <v>1000</v>
      </c>
      <c r="O2390" s="3">
        <v>0</v>
      </c>
      <c r="P2390" s="3">
        <v>0</v>
      </c>
      <c r="Q2390" s="3">
        <v>0</v>
      </c>
      <c r="R2390" s="3">
        <v>0</v>
      </c>
      <c r="S2390" s="3">
        <v>43</v>
      </c>
      <c r="T2390" s="3">
        <v>43</v>
      </c>
      <c r="U2390" s="3">
        <v>64</v>
      </c>
      <c r="V2390" s="3">
        <v>11.6</v>
      </c>
      <c r="W2390" s="3">
        <v>9.1</v>
      </c>
      <c r="X2390" s="3" t="s">
        <v>873</v>
      </c>
      <c r="Y2390" s="3" t="s">
        <v>2031</v>
      </c>
      <c r="Z2390" s="3" t="s">
        <v>86</v>
      </c>
      <c r="AA2390" s="3" t="s">
        <v>63</v>
      </c>
      <c r="AC2390" s="3" t="s">
        <v>1788</v>
      </c>
      <c r="AD2390" s="3" t="s">
        <v>2032</v>
      </c>
      <c r="AG2390" s="3" t="s">
        <v>17</v>
      </c>
      <c r="AK2390" s="3" t="s">
        <v>7599</v>
      </c>
      <c r="AS2390" s="3" t="s">
        <v>8791</v>
      </c>
      <c r="AV2390" s="3">
        <v>1</v>
      </c>
      <c r="BE2390" s="3">
        <v>0.1183</v>
      </c>
      <c r="BF2390" s="3">
        <v>0</v>
      </c>
    </row>
    <row r="2391" spans="1:58" x14ac:dyDescent="0.25">
      <c r="A2391" s="3" t="str">
        <f t="shared" si="38"/>
        <v>2023 SS</v>
      </c>
      <c r="B2391" s="3">
        <v>107118</v>
      </c>
      <c r="C2391" s="3" t="s">
        <v>7149</v>
      </c>
      <c r="D2391" s="7">
        <v>8720629976426</v>
      </c>
      <c r="E2391" s="7">
        <v>8720629976426</v>
      </c>
      <c r="F2391" s="7">
        <v>8720629971322</v>
      </c>
      <c r="G2391" s="3">
        <v>2</v>
      </c>
      <c r="H2391" s="3">
        <v>1</v>
      </c>
      <c r="I2391" s="3">
        <v>10</v>
      </c>
      <c r="J2391" s="3" t="s">
        <v>2010</v>
      </c>
      <c r="K2391" s="3">
        <v>50</v>
      </c>
      <c r="L2391" s="3">
        <v>0</v>
      </c>
      <c r="M2391" s="3">
        <v>50</v>
      </c>
      <c r="N2391" s="3">
        <v>1500</v>
      </c>
      <c r="O2391" s="3">
        <v>0</v>
      </c>
      <c r="P2391" s="3">
        <v>0</v>
      </c>
      <c r="Q2391" s="3">
        <v>0</v>
      </c>
      <c r="R2391" s="3">
        <v>0</v>
      </c>
      <c r="S2391" s="3">
        <v>52</v>
      </c>
      <c r="T2391" s="3">
        <v>40</v>
      </c>
      <c r="U2391" s="3">
        <v>52</v>
      </c>
      <c r="V2391" s="3">
        <v>16</v>
      </c>
      <c r="W2391" s="3">
        <v>14.5</v>
      </c>
      <c r="Y2391" s="3" t="s">
        <v>1722</v>
      </c>
      <c r="Z2391" s="3" t="s">
        <v>86</v>
      </c>
      <c r="AA2391" s="3" t="s">
        <v>63</v>
      </c>
      <c r="AC2391" s="3" t="s">
        <v>1788</v>
      </c>
      <c r="AD2391" s="3" t="s">
        <v>2033</v>
      </c>
      <c r="AE2391" s="3" t="s">
        <v>87</v>
      </c>
      <c r="AF2391" s="3" t="s">
        <v>87</v>
      </c>
      <c r="AG2391" s="3" t="s">
        <v>17</v>
      </c>
      <c r="AH2391" s="3" t="s">
        <v>87</v>
      </c>
      <c r="AK2391" s="3" t="s">
        <v>7600</v>
      </c>
      <c r="AO2391" s="3" t="s">
        <v>194</v>
      </c>
      <c r="AP2391" s="3" t="s">
        <v>282</v>
      </c>
      <c r="AQ2391" s="3" t="s">
        <v>283</v>
      </c>
      <c r="AR2391" s="3" t="s">
        <v>197</v>
      </c>
      <c r="AS2391" s="3" t="s">
        <v>8791</v>
      </c>
      <c r="AV2391" s="3">
        <v>1</v>
      </c>
      <c r="BE2391" s="3">
        <v>0.1082</v>
      </c>
      <c r="BF2391" s="3">
        <v>0</v>
      </c>
    </row>
    <row r="2392" spans="1:58" x14ac:dyDescent="0.25">
      <c r="A2392" s="3" t="str">
        <f t="shared" si="38"/>
        <v>2023 SS</v>
      </c>
      <c r="B2392" s="3">
        <v>107119</v>
      </c>
      <c r="C2392" s="3" t="s">
        <v>2034</v>
      </c>
      <c r="D2392" s="7">
        <v>8720629976433</v>
      </c>
      <c r="E2392" s="7">
        <v>8720629976433</v>
      </c>
      <c r="F2392" s="7">
        <v>8720629971339</v>
      </c>
      <c r="G2392" s="3">
        <v>2</v>
      </c>
      <c r="H2392" s="3">
        <v>1</v>
      </c>
      <c r="I2392" s="3">
        <v>10</v>
      </c>
      <c r="J2392" s="3" t="s">
        <v>2010</v>
      </c>
      <c r="K2392" s="3">
        <v>50</v>
      </c>
      <c r="L2392" s="3">
        <v>0</v>
      </c>
      <c r="M2392" s="3">
        <v>50</v>
      </c>
      <c r="N2392" s="3">
        <v>1500</v>
      </c>
      <c r="O2392" s="3">
        <v>0</v>
      </c>
      <c r="P2392" s="3">
        <v>0</v>
      </c>
      <c r="Q2392" s="3">
        <v>0</v>
      </c>
      <c r="R2392" s="3">
        <v>0</v>
      </c>
      <c r="S2392" s="3">
        <v>52</v>
      </c>
      <c r="T2392" s="3">
        <v>52</v>
      </c>
      <c r="U2392" s="3">
        <v>40</v>
      </c>
      <c r="V2392" s="3">
        <v>16</v>
      </c>
      <c r="W2392" s="3">
        <v>14.5</v>
      </c>
      <c r="X2392" s="3" t="s">
        <v>967</v>
      </c>
      <c r="Y2392" s="3" t="s">
        <v>1722</v>
      </c>
      <c r="Z2392" s="3" t="s">
        <v>86</v>
      </c>
      <c r="AA2392" s="3" t="s">
        <v>63</v>
      </c>
      <c r="AC2392" s="3" t="s">
        <v>1788</v>
      </c>
      <c r="AD2392" s="3" t="s">
        <v>2033</v>
      </c>
      <c r="AE2392" s="3" t="s">
        <v>87</v>
      </c>
      <c r="AF2392" s="3" t="s">
        <v>87</v>
      </c>
      <c r="AG2392" s="3" t="s">
        <v>17</v>
      </c>
      <c r="AH2392" s="3" t="s">
        <v>87</v>
      </c>
      <c r="AK2392" s="3" t="s">
        <v>7600</v>
      </c>
      <c r="AO2392" s="3" t="s">
        <v>194</v>
      </c>
      <c r="AP2392" s="3" t="s">
        <v>282</v>
      </c>
      <c r="AQ2392" s="3" t="s">
        <v>283</v>
      </c>
      <c r="AR2392" s="3" t="s">
        <v>197</v>
      </c>
      <c r="AS2392" s="3" t="s">
        <v>8791</v>
      </c>
      <c r="AV2392" s="3">
        <v>1</v>
      </c>
      <c r="BE2392" s="3">
        <v>0.1082</v>
      </c>
      <c r="BF2392" s="3">
        <v>0</v>
      </c>
    </row>
    <row r="2393" spans="1:58" x14ac:dyDescent="0.25">
      <c r="A2393" s="3" t="str">
        <f t="shared" si="38"/>
        <v>2023 SS</v>
      </c>
      <c r="B2393" s="3">
        <v>107120</v>
      </c>
      <c r="C2393" s="3" t="s">
        <v>2035</v>
      </c>
      <c r="D2393" s="7">
        <v>8720629976440</v>
      </c>
      <c r="E2393" s="7">
        <v>8720629976440</v>
      </c>
      <c r="F2393" s="7">
        <v>8720629971346</v>
      </c>
      <c r="G2393" s="3">
        <v>2</v>
      </c>
      <c r="H2393" s="3">
        <v>1</v>
      </c>
      <c r="I2393" s="3">
        <v>10</v>
      </c>
      <c r="J2393" s="3" t="s">
        <v>1776</v>
      </c>
      <c r="K2393" s="3">
        <v>45</v>
      </c>
      <c r="L2393" s="3">
        <v>0</v>
      </c>
      <c r="M2393" s="3">
        <v>45</v>
      </c>
      <c r="N2393" s="3">
        <v>700</v>
      </c>
      <c r="O2393" s="3">
        <v>0</v>
      </c>
      <c r="P2393" s="3">
        <v>0</v>
      </c>
      <c r="Q2393" s="3">
        <v>0</v>
      </c>
      <c r="R2393" s="3">
        <v>0</v>
      </c>
      <c r="S2393" s="3">
        <v>48</v>
      </c>
      <c r="T2393" s="3">
        <v>32</v>
      </c>
      <c r="U2393" s="3">
        <v>48</v>
      </c>
      <c r="V2393" s="3">
        <v>9.1</v>
      </c>
      <c r="W2393" s="3">
        <v>7.6</v>
      </c>
      <c r="X2393" s="3" t="s">
        <v>48</v>
      </c>
      <c r="Y2393" s="3" t="s">
        <v>116</v>
      </c>
      <c r="Z2393" s="3" t="s">
        <v>86</v>
      </c>
      <c r="AA2393" s="3" t="s">
        <v>63</v>
      </c>
      <c r="AC2393" s="3" t="s">
        <v>1788</v>
      </c>
      <c r="AD2393" s="3" t="s">
        <v>2036</v>
      </c>
      <c r="AE2393" s="3" t="s">
        <v>87</v>
      </c>
      <c r="AF2393" s="3" t="s">
        <v>87</v>
      </c>
      <c r="AG2393" s="3" t="s">
        <v>17</v>
      </c>
      <c r="AH2393" s="3" t="s">
        <v>87</v>
      </c>
      <c r="AK2393" s="3" t="s">
        <v>7601</v>
      </c>
      <c r="AO2393" s="3" t="s">
        <v>194</v>
      </c>
      <c r="AP2393" s="3" t="s">
        <v>282</v>
      </c>
      <c r="AQ2393" s="3" t="s">
        <v>283</v>
      </c>
      <c r="AR2393" s="3" t="s">
        <v>197</v>
      </c>
      <c r="AS2393" s="3" t="s">
        <v>8791</v>
      </c>
      <c r="AV2393" s="3">
        <v>1</v>
      </c>
      <c r="BE2393" s="3">
        <v>7.3700000000000002E-2</v>
      </c>
      <c r="BF2393" s="3">
        <v>0</v>
      </c>
    </row>
    <row r="2394" spans="1:58" x14ac:dyDescent="0.25">
      <c r="A2394" s="3" t="str">
        <f t="shared" si="38"/>
        <v>2023 SS</v>
      </c>
      <c r="B2394" s="3">
        <v>107121</v>
      </c>
      <c r="C2394" s="3" t="s">
        <v>2037</v>
      </c>
      <c r="D2394" s="7">
        <v>8720629976457</v>
      </c>
      <c r="E2394" s="7">
        <v>8720629971445</v>
      </c>
      <c r="F2394" s="7">
        <v>8720629971445</v>
      </c>
      <c r="G2394" s="3">
        <v>2</v>
      </c>
      <c r="H2394" s="3">
        <v>2</v>
      </c>
      <c r="I2394" s="3">
        <v>2</v>
      </c>
      <c r="J2394" s="3" t="s">
        <v>2038</v>
      </c>
      <c r="K2394" s="3">
        <v>30.5</v>
      </c>
      <c r="L2394" s="3">
        <v>30.5</v>
      </c>
      <c r="M2394" s="3">
        <v>54.5</v>
      </c>
      <c r="N2394" s="3">
        <v>1980</v>
      </c>
      <c r="O2394" s="3">
        <v>0</v>
      </c>
      <c r="P2394" s="3">
        <v>0</v>
      </c>
      <c r="Q2394" s="3">
        <v>0</v>
      </c>
      <c r="R2394" s="3">
        <v>0</v>
      </c>
      <c r="S2394" s="3">
        <v>38</v>
      </c>
      <c r="T2394" s="3">
        <v>38</v>
      </c>
      <c r="U2394" s="3">
        <v>68</v>
      </c>
      <c r="V2394" s="3">
        <v>5.55</v>
      </c>
      <c r="W2394" s="3">
        <v>3.8</v>
      </c>
      <c r="X2394" s="3" t="s">
        <v>38</v>
      </c>
      <c r="Y2394" s="3" t="s">
        <v>2039</v>
      </c>
      <c r="Z2394" s="3" t="s">
        <v>86</v>
      </c>
      <c r="AA2394" s="3" t="s">
        <v>266</v>
      </c>
      <c r="AB2394" s="3" t="s">
        <v>95</v>
      </c>
      <c r="AC2394" s="3" t="s">
        <v>1788</v>
      </c>
      <c r="AD2394" s="3" t="s">
        <v>2040</v>
      </c>
      <c r="AG2394" s="3" t="s">
        <v>17</v>
      </c>
      <c r="AI2394" s="3" t="s">
        <v>1287</v>
      </c>
      <c r="AK2394" s="3" t="s">
        <v>7602</v>
      </c>
      <c r="AV2394" s="3">
        <v>1</v>
      </c>
      <c r="AY2394" s="3" t="s">
        <v>2041</v>
      </c>
      <c r="BE2394" s="3">
        <v>9.8199999999999996E-2</v>
      </c>
      <c r="BF2394" s="3">
        <v>0</v>
      </c>
    </row>
    <row r="2395" spans="1:58" x14ac:dyDescent="0.25">
      <c r="A2395" s="3" t="str">
        <f t="shared" si="38"/>
        <v>2023 FW</v>
      </c>
      <c r="B2395" s="3">
        <v>107122</v>
      </c>
      <c r="C2395" s="3" t="s">
        <v>7150</v>
      </c>
      <c r="D2395" s="7">
        <v>8720629976464</v>
      </c>
      <c r="E2395" s="7">
        <v>8720629970622</v>
      </c>
      <c r="F2395" s="7">
        <v>8720629971452</v>
      </c>
      <c r="G2395" s="3">
        <v>2</v>
      </c>
      <c r="H2395" s="3">
        <v>2</v>
      </c>
      <c r="I2395" s="3">
        <v>2</v>
      </c>
      <c r="J2395" s="3" t="s">
        <v>7192</v>
      </c>
      <c r="K2395" s="3">
        <v>47</v>
      </c>
      <c r="L2395" s="3">
        <v>45</v>
      </c>
      <c r="M2395" s="3">
        <v>79.5</v>
      </c>
      <c r="N2395" s="3">
        <v>4500</v>
      </c>
      <c r="O2395" s="3">
        <v>0</v>
      </c>
      <c r="P2395" s="3">
        <v>0</v>
      </c>
      <c r="Q2395" s="3">
        <v>0</v>
      </c>
      <c r="R2395" s="3">
        <v>0</v>
      </c>
      <c r="S2395" s="3">
        <v>0</v>
      </c>
      <c r="T2395" s="3">
        <v>0</v>
      </c>
      <c r="U2395" s="3">
        <v>0</v>
      </c>
      <c r="V2395" s="3">
        <v>0</v>
      </c>
      <c r="W2395" s="3">
        <v>0</v>
      </c>
      <c r="X2395" s="3" t="s">
        <v>7193</v>
      </c>
      <c r="Y2395" s="3" t="s">
        <v>3007</v>
      </c>
      <c r="Z2395" s="3" t="s">
        <v>86</v>
      </c>
      <c r="AA2395" s="3" t="s">
        <v>2042</v>
      </c>
      <c r="AB2395" s="3" t="s">
        <v>95</v>
      </c>
      <c r="AC2395" s="3" t="s">
        <v>4895</v>
      </c>
      <c r="AD2395" s="3" t="s">
        <v>7194</v>
      </c>
      <c r="AE2395" s="3" t="s">
        <v>87</v>
      </c>
      <c r="AF2395" s="3" t="s">
        <v>87</v>
      </c>
      <c r="AG2395" s="3" t="s">
        <v>87</v>
      </c>
      <c r="AH2395" s="3" t="s">
        <v>87</v>
      </c>
      <c r="AL2395" s="3" t="s">
        <v>87</v>
      </c>
      <c r="AM2395" s="3" t="s">
        <v>87</v>
      </c>
      <c r="AO2395" s="3" t="s">
        <v>87</v>
      </c>
      <c r="AP2395" s="3" t="s">
        <v>87</v>
      </c>
      <c r="AQ2395" s="3" t="s">
        <v>87</v>
      </c>
      <c r="AR2395" s="3" t="s">
        <v>87</v>
      </c>
      <c r="AS2395" s="3" t="s">
        <v>8792</v>
      </c>
      <c r="AV2395" s="3">
        <v>1</v>
      </c>
      <c r="BE2395" s="3">
        <v>0</v>
      </c>
      <c r="BF2395" s="3">
        <v>0</v>
      </c>
    </row>
    <row r="2396" spans="1:58" x14ac:dyDescent="0.25">
      <c r="A2396" s="3" t="str">
        <f t="shared" si="38"/>
        <v>2023 FW</v>
      </c>
      <c r="B2396" s="3">
        <v>107123</v>
      </c>
      <c r="C2396" s="3" t="s">
        <v>7151</v>
      </c>
      <c r="D2396" s="7">
        <v>8720629976471</v>
      </c>
      <c r="E2396" s="7">
        <v>8720629976471</v>
      </c>
      <c r="F2396" s="7">
        <v>8720629976471</v>
      </c>
      <c r="G2396" s="3">
        <v>1</v>
      </c>
      <c r="H2396" s="3">
        <v>0</v>
      </c>
      <c r="I2396" s="3">
        <v>1</v>
      </c>
      <c r="J2396" s="3" t="s">
        <v>7195</v>
      </c>
      <c r="K2396" s="3">
        <v>200</v>
      </c>
      <c r="L2396" s="3">
        <v>100</v>
      </c>
      <c r="M2396" s="3">
        <v>76</v>
      </c>
      <c r="N2396" s="3">
        <v>39300</v>
      </c>
      <c r="O2396" s="3">
        <v>0</v>
      </c>
      <c r="P2396" s="3">
        <v>0</v>
      </c>
      <c r="Q2396" s="3">
        <v>0</v>
      </c>
      <c r="R2396" s="3">
        <v>0</v>
      </c>
      <c r="S2396" s="3">
        <v>0</v>
      </c>
      <c r="T2396" s="3">
        <v>0</v>
      </c>
      <c r="U2396" s="3">
        <v>0</v>
      </c>
      <c r="V2396" s="3">
        <v>0</v>
      </c>
      <c r="W2396" s="3">
        <v>0</v>
      </c>
      <c r="X2396" s="3" t="s">
        <v>7193</v>
      </c>
      <c r="Y2396" s="3" t="s">
        <v>79</v>
      </c>
      <c r="Z2396" s="3" t="s">
        <v>86</v>
      </c>
      <c r="AA2396" s="3" t="s">
        <v>291</v>
      </c>
      <c r="AB2396" s="3" t="s">
        <v>95</v>
      </c>
      <c r="AC2396" s="3" t="s">
        <v>4895</v>
      </c>
      <c r="AD2396" s="3" t="s">
        <v>7196</v>
      </c>
      <c r="AE2396" s="3" t="s">
        <v>87</v>
      </c>
      <c r="AF2396" s="3" t="s">
        <v>87</v>
      </c>
      <c r="AG2396" s="3" t="s">
        <v>87</v>
      </c>
      <c r="AH2396" s="3" t="s">
        <v>87</v>
      </c>
      <c r="AL2396" s="3" t="s">
        <v>87</v>
      </c>
      <c r="AM2396" s="3" t="s">
        <v>87</v>
      </c>
      <c r="AO2396" s="3" t="s">
        <v>87</v>
      </c>
      <c r="AP2396" s="3" t="s">
        <v>87</v>
      </c>
      <c r="AQ2396" s="3" t="s">
        <v>87</v>
      </c>
      <c r="AR2396" s="3" t="s">
        <v>87</v>
      </c>
      <c r="AS2396" s="3" t="s">
        <v>8792</v>
      </c>
      <c r="AV2396" s="3">
        <v>1</v>
      </c>
      <c r="AY2396" s="3" t="s">
        <v>7197</v>
      </c>
      <c r="BE2396" s="3">
        <v>0</v>
      </c>
      <c r="BF2396" s="3">
        <v>0</v>
      </c>
    </row>
    <row r="2397" spans="1:58" x14ac:dyDescent="0.25">
      <c r="A2397" s="3" t="str">
        <f t="shared" si="38"/>
        <v>2023 SS</v>
      </c>
      <c r="B2397" s="3">
        <v>107125</v>
      </c>
      <c r="C2397" s="3" t="s">
        <v>2043</v>
      </c>
      <c r="D2397" s="7">
        <v>8720629976488</v>
      </c>
      <c r="E2397" s="7">
        <v>8720629976488</v>
      </c>
      <c r="F2397" s="7">
        <v>8720629976488</v>
      </c>
      <c r="G2397" s="3">
        <v>1</v>
      </c>
      <c r="H2397" s="3">
        <v>1</v>
      </c>
      <c r="I2397" s="3">
        <v>1</v>
      </c>
      <c r="J2397" s="3" t="s">
        <v>2044</v>
      </c>
      <c r="K2397" s="3">
        <v>112</v>
      </c>
      <c r="L2397" s="3">
        <v>112</v>
      </c>
      <c r="M2397" s="3">
        <v>80</v>
      </c>
      <c r="N2397" s="3">
        <v>35000</v>
      </c>
      <c r="O2397" s="3">
        <v>115</v>
      </c>
      <c r="P2397" s="3">
        <v>115</v>
      </c>
      <c r="Q2397" s="3">
        <v>48</v>
      </c>
      <c r="R2397" s="3">
        <v>0</v>
      </c>
      <c r="S2397" s="3">
        <v>117</v>
      </c>
      <c r="T2397" s="3">
        <v>117</v>
      </c>
      <c r="U2397" s="3">
        <v>50</v>
      </c>
      <c r="V2397" s="3">
        <v>316</v>
      </c>
      <c r="W2397" s="3">
        <v>316</v>
      </c>
      <c r="X2397" s="3" t="s">
        <v>18</v>
      </c>
      <c r="Y2397" s="3" t="s">
        <v>2045</v>
      </c>
      <c r="Z2397" s="3" t="s">
        <v>20</v>
      </c>
      <c r="AA2397" s="3" t="s">
        <v>2046</v>
      </c>
      <c r="AB2397" s="3" t="s">
        <v>95</v>
      </c>
      <c r="AC2397" s="3" t="s">
        <v>1788</v>
      </c>
      <c r="AD2397" s="3" t="s">
        <v>2047</v>
      </c>
      <c r="AE2397" s="3" t="s">
        <v>87</v>
      </c>
      <c r="AF2397" s="3" t="s">
        <v>87</v>
      </c>
      <c r="AG2397" s="3" t="s">
        <v>17</v>
      </c>
      <c r="AH2397" s="3" t="s">
        <v>87</v>
      </c>
      <c r="AK2397" s="3" t="s">
        <v>7603</v>
      </c>
      <c r="AL2397" s="3" t="s">
        <v>87</v>
      </c>
      <c r="AM2397" s="3" t="s">
        <v>87</v>
      </c>
      <c r="AO2397" s="3" t="s">
        <v>87</v>
      </c>
      <c r="AP2397" s="3" t="s">
        <v>87</v>
      </c>
      <c r="AQ2397" s="3" t="s">
        <v>87</v>
      </c>
      <c r="AR2397" s="3" t="s">
        <v>87</v>
      </c>
      <c r="AS2397" s="3" t="s">
        <v>8793</v>
      </c>
      <c r="AV2397" s="3">
        <v>3</v>
      </c>
      <c r="AY2397" s="3" t="s">
        <v>2048</v>
      </c>
      <c r="BE2397" s="3">
        <v>0.6845</v>
      </c>
      <c r="BF2397" s="3">
        <v>0.63480000000000003</v>
      </c>
    </row>
    <row r="2398" spans="1:58" x14ac:dyDescent="0.25">
      <c r="A2398" s="3" t="str">
        <f t="shared" si="38"/>
        <v>2023 SS</v>
      </c>
      <c r="B2398" s="3">
        <v>107126</v>
      </c>
      <c r="C2398" s="3" t="s">
        <v>2049</v>
      </c>
      <c r="D2398" s="7">
        <v>8720629976495</v>
      </c>
      <c r="E2398" s="7">
        <v>8720629976495</v>
      </c>
      <c r="F2398" s="7">
        <v>8720629976495</v>
      </c>
      <c r="G2398" s="3">
        <v>2</v>
      </c>
      <c r="H2398" s="3">
        <v>1</v>
      </c>
      <c r="I2398" s="3">
        <v>1</v>
      </c>
      <c r="J2398" s="3" t="s">
        <v>2050</v>
      </c>
      <c r="K2398" s="3">
        <v>30</v>
      </c>
      <c r="L2398" s="3">
        <v>25</v>
      </c>
      <c r="M2398" s="3">
        <v>34</v>
      </c>
      <c r="N2398" s="3">
        <v>12100</v>
      </c>
      <c r="O2398" s="3">
        <v>0</v>
      </c>
      <c r="P2398" s="3">
        <v>0</v>
      </c>
      <c r="Q2398" s="3">
        <v>0</v>
      </c>
      <c r="R2398" s="3">
        <v>0</v>
      </c>
      <c r="S2398" s="3">
        <v>0</v>
      </c>
      <c r="T2398" s="3">
        <v>0</v>
      </c>
      <c r="U2398" s="3">
        <v>0</v>
      </c>
      <c r="V2398" s="3">
        <v>0</v>
      </c>
      <c r="W2398" s="3">
        <v>0</v>
      </c>
      <c r="X2398" s="3" t="s">
        <v>64</v>
      </c>
      <c r="Y2398" s="3" t="s">
        <v>889</v>
      </c>
      <c r="Z2398" s="3" t="s">
        <v>268</v>
      </c>
      <c r="AA2398" s="3" t="s">
        <v>291</v>
      </c>
      <c r="AB2398" s="3" t="s">
        <v>95</v>
      </c>
      <c r="AC2398" s="3" t="s">
        <v>1788</v>
      </c>
      <c r="AD2398" s="3" t="s">
        <v>2051</v>
      </c>
      <c r="AE2398" s="3" t="s">
        <v>87</v>
      </c>
      <c r="AF2398" s="3" t="s">
        <v>87</v>
      </c>
      <c r="AG2398" s="3" t="s">
        <v>17</v>
      </c>
      <c r="AH2398" s="3" t="s">
        <v>87</v>
      </c>
      <c r="AK2398" s="3" t="s">
        <v>7604</v>
      </c>
      <c r="AL2398" s="3" t="s">
        <v>87</v>
      </c>
      <c r="AM2398" s="3" t="s">
        <v>87</v>
      </c>
      <c r="AO2398" s="3" t="s">
        <v>87</v>
      </c>
      <c r="AP2398" s="3" t="s">
        <v>87</v>
      </c>
      <c r="AQ2398" s="3" t="s">
        <v>87</v>
      </c>
      <c r="AR2398" s="3" t="s">
        <v>87</v>
      </c>
      <c r="AS2398" s="3" t="s">
        <v>8799</v>
      </c>
      <c r="BE2398" s="3">
        <v>0</v>
      </c>
      <c r="BF2398" s="3">
        <v>0</v>
      </c>
    </row>
    <row r="2399" spans="1:58" x14ac:dyDescent="0.25">
      <c r="A2399" s="3" t="str">
        <f t="shared" si="38"/>
        <v>2023 SS</v>
      </c>
      <c r="B2399" s="3">
        <v>107127</v>
      </c>
      <c r="C2399" s="3" t="s">
        <v>2052</v>
      </c>
      <c r="D2399" s="7">
        <v>8720629976501</v>
      </c>
      <c r="E2399" s="7">
        <v>8720629976501</v>
      </c>
      <c r="F2399" s="7">
        <v>8720629976501</v>
      </c>
      <c r="G2399" s="3">
        <v>2</v>
      </c>
      <c r="H2399" s="3">
        <v>1</v>
      </c>
      <c r="I2399" s="3">
        <v>1</v>
      </c>
      <c r="J2399" s="3" t="s">
        <v>2053</v>
      </c>
      <c r="K2399" s="3">
        <v>36</v>
      </c>
      <c r="L2399" s="3">
        <v>27.2</v>
      </c>
      <c r="M2399" s="3">
        <v>34</v>
      </c>
      <c r="N2399" s="3">
        <v>4600</v>
      </c>
      <c r="O2399" s="3">
        <v>0</v>
      </c>
      <c r="P2399" s="3">
        <v>0</v>
      </c>
      <c r="Q2399" s="3">
        <v>0</v>
      </c>
      <c r="R2399" s="3">
        <v>0</v>
      </c>
      <c r="S2399" s="3">
        <v>33</v>
      </c>
      <c r="T2399" s="3">
        <v>31</v>
      </c>
      <c r="U2399" s="3">
        <v>40</v>
      </c>
      <c r="V2399" s="3">
        <v>0</v>
      </c>
      <c r="W2399" s="3">
        <v>0</v>
      </c>
      <c r="X2399" s="3" t="s">
        <v>64</v>
      </c>
      <c r="Y2399" s="3" t="s">
        <v>53</v>
      </c>
      <c r="Z2399" s="3" t="s">
        <v>133</v>
      </c>
      <c r="AA2399" s="3" t="s">
        <v>2054</v>
      </c>
      <c r="AB2399" s="3" t="s">
        <v>95</v>
      </c>
      <c r="AC2399" s="3" t="s">
        <v>1788</v>
      </c>
      <c r="AD2399" s="3" t="s">
        <v>2055</v>
      </c>
      <c r="AG2399" s="3" t="s">
        <v>17</v>
      </c>
      <c r="AK2399" s="3" t="s">
        <v>7605</v>
      </c>
      <c r="AL2399" s="3" t="s">
        <v>87</v>
      </c>
      <c r="AM2399" s="3" t="s">
        <v>87</v>
      </c>
      <c r="AV2399" s="3">
        <v>1</v>
      </c>
      <c r="AY2399" s="3" t="s">
        <v>2056</v>
      </c>
      <c r="BE2399" s="3">
        <v>4.0899999999999999E-2</v>
      </c>
      <c r="BF2399" s="3">
        <v>0</v>
      </c>
    </row>
    <row r="2400" spans="1:58" x14ac:dyDescent="0.25">
      <c r="A2400" s="3" t="str">
        <f t="shared" si="38"/>
        <v>2023 SS</v>
      </c>
      <c r="B2400" s="3">
        <v>107128</v>
      </c>
      <c r="C2400" s="3" t="s">
        <v>2057</v>
      </c>
      <c r="D2400" s="7">
        <v>8720629976518</v>
      </c>
      <c r="E2400" s="7">
        <v>8720629976518</v>
      </c>
      <c r="F2400" s="7">
        <v>8720629976518</v>
      </c>
      <c r="G2400" s="3">
        <v>1</v>
      </c>
      <c r="H2400" s="3">
        <v>1</v>
      </c>
      <c r="I2400" s="3">
        <v>1</v>
      </c>
      <c r="J2400" s="3" t="s">
        <v>2058</v>
      </c>
      <c r="K2400" s="3">
        <v>53</v>
      </c>
      <c r="L2400" s="3">
        <v>53</v>
      </c>
      <c r="M2400" s="3">
        <v>30</v>
      </c>
      <c r="N2400" s="3">
        <v>8400</v>
      </c>
      <c r="O2400" s="3">
        <v>64</v>
      </c>
      <c r="P2400" s="3">
        <v>64</v>
      </c>
      <c r="Q2400" s="3">
        <v>20</v>
      </c>
      <c r="R2400" s="3">
        <v>0</v>
      </c>
      <c r="S2400" s="3">
        <v>64</v>
      </c>
      <c r="T2400" s="3">
        <v>64</v>
      </c>
      <c r="U2400" s="3">
        <v>20</v>
      </c>
      <c r="V2400" s="3">
        <v>11.8</v>
      </c>
      <c r="W2400" s="3">
        <v>10.7</v>
      </c>
      <c r="X2400" s="3" t="s">
        <v>321</v>
      </c>
      <c r="Y2400" s="3" t="s">
        <v>426</v>
      </c>
      <c r="Z2400" s="3" t="s">
        <v>268</v>
      </c>
      <c r="AA2400" s="3" t="s">
        <v>291</v>
      </c>
      <c r="AB2400" s="3" t="s">
        <v>95</v>
      </c>
      <c r="AC2400" s="3" t="s">
        <v>1788</v>
      </c>
      <c r="AD2400" s="3" t="s">
        <v>2059</v>
      </c>
      <c r="AE2400" s="3" t="s">
        <v>87</v>
      </c>
      <c r="AF2400" s="3" t="s">
        <v>87</v>
      </c>
      <c r="AG2400" s="3" t="s">
        <v>17</v>
      </c>
      <c r="AH2400" s="3" t="s">
        <v>87</v>
      </c>
      <c r="AI2400" s="3">
        <v>53</v>
      </c>
      <c r="AK2400" s="3" t="s">
        <v>7606</v>
      </c>
      <c r="AL2400" s="3" t="s">
        <v>87</v>
      </c>
      <c r="AM2400" s="3" t="s">
        <v>87</v>
      </c>
      <c r="AO2400" s="3" t="s">
        <v>87</v>
      </c>
      <c r="AP2400" s="3" t="s">
        <v>87</v>
      </c>
      <c r="AQ2400" s="3" t="s">
        <v>87</v>
      </c>
      <c r="AR2400" s="3" t="s">
        <v>87</v>
      </c>
      <c r="AS2400" s="3" t="s">
        <v>8799</v>
      </c>
      <c r="BE2400" s="3">
        <v>8.1900000000000001E-2</v>
      </c>
      <c r="BF2400" s="3">
        <v>8.1900000000000001E-2</v>
      </c>
    </row>
    <row r="2401" spans="1:58" x14ac:dyDescent="0.25">
      <c r="A2401" s="3" t="str">
        <f t="shared" si="38"/>
        <v>2023 SS</v>
      </c>
      <c r="B2401" s="3">
        <v>107129</v>
      </c>
      <c r="C2401" s="3" t="s">
        <v>2060</v>
      </c>
      <c r="D2401" s="7">
        <v>8720629976525</v>
      </c>
      <c r="E2401" s="7">
        <v>8720629976525</v>
      </c>
      <c r="F2401" s="7">
        <v>8720629976525</v>
      </c>
      <c r="G2401" s="3">
        <v>1</v>
      </c>
      <c r="H2401" s="3">
        <v>1</v>
      </c>
      <c r="I2401" s="3">
        <v>1</v>
      </c>
      <c r="J2401" s="3" t="s">
        <v>2061</v>
      </c>
      <c r="K2401" s="3">
        <v>62</v>
      </c>
      <c r="L2401" s="3">
        <v>62</v>
      </c>
      <c r="M2401" s="3">
        <v>18</v>
      </c>
      <c r="N2401" s="3">
        <v>9900</v>
      </c>
      <c r="O2401" s="3">
        <v>66</v>
      </c>
      <c r="P2401" s="3">
        <v>66</v>
      </c>
      <c r="Q2401" s="3">
        <v>22</v>
      </c>
      <c r="R2401" s="3">
        <v>0</v>
      </c>
      <c r="S2401" s="3">
        <v>66</v>
      </c>
      <c r="T2401" s="3">
        <v>66</v>
      </c>
      <c r="U2401" s="3">
        <v>22</v>
      </c>
      <c r="V2401" s="3">
        <v>12.5</v>
      </c>
      <c r="W2401" s="3">
        <v>11.3</v>
      </c>
      <c r="X2401" s="3" t="s">
        <v>321</v>
      </c>
      <c r="Y2401" s="3" t="s">
        <v>426</v>
      </c>
      <c r="Z2401" s="3" t="s">
        <v>268</v>
      </c>
      <c r="AA2401" s="3" t="s">
        <v>291</v>
      </c>
      <c r="AB2401" s="3" t="s">
        <v>95</v>
      </c>
      <c r="AC2401" s="3" t="s">
        <v>1788</v>
      </c>
      <c r="AD2401" s="3" t="s">
        <v>2059</v>
      </c>
      <c r="AE2401" s="3" t="s">
        <v>87</v>
      </c>
      <c r="AF2401" s="3" t="s">
        <v>87</v>
      </c>
      <c r="AG2401" s="3" t="s">
        <v>17</v>
      </c>
      <c r="AH2401" s="3" t="s">
        <v>87</v>
      </c>
      <c r="AI2401" s="3">
        <v>62</v>
      </c>
      <c r="AK2401" s="3" t="s">
        <v>7606</v>
      </c>
      <c r="AL2401" s="3" t="s">
        <v>87</v>
      </c>
      <c r="AM2401" s="3" t="s">
        <v>87</v>
      </c>
      <c r="AO2401" s="3" t="s">
        <v>87</v>
      </c>
      <c r="AP2401" s="3" t="s">
        <v>87</v>
      </c>
      <c r="AQ2401" s="3" t="s">
        <v>87</v>
      </c>
      <c r="AR2401" s="3" t="s">
        <v>87</v>
      </c>
      <c r="AS2401" s="3" t="s">
        <v>8799</v>
      </c>
      <c r="BE2401" s="3">
        <v>9.5799999999999996E-2</v>
      </c>
      <c r="BF2401" s="3">
        <v>9.5799999999999996E-2</v>
      </c>
    </row>
    <row r="2402" spans="1:58" x14ac:dyDescent="0.25">
      <c r="A2402" s="3" t="str">
        <f t="shared" si="38"/>
        <v>2023 SS</v>
      </c>
      <c r="B2402" s="3">
        <v>107130</v>
      </c>
      <c r="C2402" s="3" t="s">
        <v>2062</v>
      </c>
      <c r="D2402" s="7">
        <v>8720629976532</v>
      </c>
      <c r="E2402" s="7">
        <v>8720629976532</v>
      </c>
      <c r="F2402" s="7">
        <v>8720629976532</v>
      </c>
      <c r="G2402" s="3">
        <v>1</v>
      </c>
      <c r="H2402" s="3">
        <v>1</v>
      </c>
      <c r="I2402" s="3">
        <v>1</v>
      </c>
      <c r="J2402" s="3" t="s">
        <v>2063</v>
      </c>
      <c r="K2402" s="3">
        <v>40</v>
      </c>
      <c r="L2402" s="3">
        <v>40</v>
      </c>
      <c r="M2402" s="3">
        <v>30</v>
      </c>
      <c r="N2402" s="3">
        <v>5600</v>
      </c>
      <c r="O2402" s="3">
        <v>0</v>
      </c>
      <c r="P2402" s="3">
        <v>0</v>
      </c>
      <c r="Q2402" s="3">
        <v>0</v>
      </c>
      <c r="R2402" s="3">
        <v>0</v>
      </c>
      <c r="S2402" s="3">
        <v>44</v>
      </c>
      <c r="T2402" s="3">
        <v>44</v>
      </c>
      <c r="U2402" s="3">
        <v>34</v>
      </c>
      <c r="V2402" s="3">
        <v>0</v>
      </c>
      <c r="W2402" s="3">
        <v>6.5</v>
      </c>
      <c r="X2402" s="3" t="s">
        <v>18</v>
      </c>
      <c r="Y2402" s="3" t="s">
        <v>426</v>
      </c>
      <c r="Z2402" s="3" t="s">
        <v>268</v>
      </c>
      <c r="AA2402" s="3" t="s">
        <v>291</v>
      </c>
      <c r="AB2402" s="3" t="s">
        <v>95</v>
      </c>
      <c r="AC2402" s="3" t="s">
        <v>1788</v>
      </c>
      <c r="AD2402" s="3" t="s">
        <v>2064</v>
      </c>
      <c r="AE2402" s="3" t="s">
        <v>87</v>
      </c>
      <c r="AF2402" s="3" t="s">
        <v>87</v>
      </c>
      <c r="AG2402" s="3" t="s">
        <v>17</v>
      </c>
      <c r="AH2402" s="3" t="s">
        <v>87</v>
      </c>
      <c r="AI2402" s="3">
        <v>40</v>
      </c>
      <c r="AK2402" s="3" t="s">
        <v>7607</v>
      </c>
      <c r="AL2402" s="3" t="s">
        <v>87</v>
      </c>
      <c r="AM2402" s="3" t="s">
        <v>87</v>
      </c>
      <c r="AO2402" s="3" t="s">
        <v>87</v>
      </c>
      <c r="AP2402" s="3" t="s">
        <v>87</v>
      </c>
      <c r="AQ2402" s="3" t="s">
        <v>87</v>
      </c>
      <c r="AR2402" s="3" t="s">
        <v>87</v>
      </c>
      <c r="AS2402" s="3" t="s">
        <v>8799</v>
      </c>
      <c r="BE2402" s="3">
        <v>6.5799999999999997E-2</v>
      </c>
      <c r="BF2402" s="3">
        <v>0</v>
      </c>
    </row>
    <row r="2403" spans="1:58" x14ac:dyDescent="0.25">
      <c r="A2403" s="3" t="str">
        <f t="shared" si="38"/>
        <v>2023 SS</v>
      </c>
      <c r="B2403" s="3">
        <v>107131</v>
      </c>
      <c r="C2403" s="3" t="s">
        <v>2065</v>
      </c>
      <c r="D2403" s="7">
        <v>8720629976549</v>
      </c>
      <c r="E2403" s="7">
        <v>8720629976549</v>
      </c>
      <c r="F2403" s="7">
        <v>8720629976549</v>
      </c>
      <c r="G2403" s="3">
        <v>1</v>
      </c>
      <c r="H2403" s="3">
        <v>1</v>
      </c>
      <c r="I2403" s="3">
        <v>1</v>
      </c>
      <c r="J2403" s="3" t="s">
        <v>2066</v>
      </c>
      <c r="K2403" s="3">
        <v>78</v>
      </c>
      <c r="L2403" s="3">
        <v>44</v>
      </c>
      <c r="M2403" s="3">
        <v>37</v>
      </c>
      <c r="N2403" s="3">
        <v>5600</v>
      </c>
      <c r="O2403" s="3">
        <v>0</v>
      </c>
      <c r="P2403" s="3">
        <v>0</v>
      </c>
      <c r="Q2403" s="3">
        <v>0</v>
      </c>
      <c r="R2403" s="3">
        <v>0</v>
      </c>
      <c r="S2403" s="3">
        <v>48</v>
      </c>
      <c r="T2403" s="3">
        <v>82</v>
      </c>
      <c r="U2403" s="3">
        <v>41</v>
      </c>
      <c r="V2403" s="3">
        <v>0</v>
      </c>
      <c r="W2403" s="3">
        <v>8.1999999999999993</v>
      </c>
      <c r="X2403" s="3" t="s">
        <v>18</v>
      </c>
      <c r="Y2403" s="3" t="s">
        <v>426</v>
      </c>
      <c r="Z2403" s="3" t="s">
        <v>268</v>
      </c>
      <c r="AA2403" s="3" t="s">
        <v>291</v>
      </c>
      <c r="AB2403" s="3" t="s">
        <v>95</v>
      </c>
      <c r="AC2403" s="3" t="s">
        <v>1788</v>
      </c>
      <c r="AD2403" s="3" t="s">
        <v>2064</v>
      </c>
      <c r="AE2403" s="3" t="s">
        <v>87</v>
      </c>
      <c r="AF2403" s="3" t="s">
        <v>87</v>
      </c>
      <c r="AG2403" s="3" t="s">
        <v>17</v>
      </c>
      <c r="AH2403" s="3" t="s">
        <v>87</v>
      </c>
      <c r="AK2403" s="3" t="s">
        <v>7607</v>
      </c>
      <c r="AL2403" s="3" t="s">
        <v>87</v>
      </c>
      <c r="AM2403" s="3" t="s">
        <v>87</v>
      </c>
      <c r="AO2403" s="3" t="s">
        <v>87</v>
      </c>
      <c r="AP2403" s="3" t="s">
        <v>87</v>
      </c>
      <c r="AQ2403" s="3" t="s">
        <v>87</v>
      </c>
      <c r="AR2403" s="3" t="s">
        <v>87</v>
      </c>
      <c r="AS2403" s="3" t="s">
        <v>8799</v>
      </c>
      <c r="BE2403" s="3">
        <v>0.16139999999999999</v>
      </c>
      <c r="BF2403" s="3">
        <v>0</v>
      </c>
    </row>
    <row r="2404" spans="1:58" x14ac:dyDescent="0.25">
      <c r="A2404" s="3" t="str">
        <f t="shared" si="38"/>
        <v>2023 SS</v>
      </c>
      <c r="B2404" s="3">
        <v>107132</v>
      </c>
      <c r="C2404" s="3" t="s">
        <v>7152</v>
      </c>
      <c r="D2404" s="7">
        <v>8720629976556</v>
      </c>
      <c r="E2404" s="7"/>
      <c r="F2404" s="7"/>
      <c r="G2404" s="3">
        <v>1</v>
      </c>
      <c r="H2404" s="3">
        <v>1</v>
      </c>
      <c r="I2404" s="3">
        <v>1</v>
      </c>
      <c r="J2404" s="3" t="s">
        <v>7198</v>
      </c>
      <c r="K2404" s="3">
        <v>39</v>
      </c>
      <c r="L2404" s="3">
        <v>39</v>
      </c>
      <c r="M2404" s="3">
        <v>40</v>
      </c>
      <c r="N2404" s="3">
        <v>0</v>
      </c>
      <c r="O2404" s="3">
        <v>0</v>
      </c>
      <c r="P2404" s="3">
        <v>0</v>
      </c>
      <c r="Q2404" s="3">
        <v>0</v>
      </c>
      <c r="R2404" s="3">
        <v>0</v>
      </c>
      <c r="S2404" s="3">
        <v>0</v>
      </c>
      <c r="T2404" s="3">
        <v>0</v>
      </c>
      <c r="U2404" s="3">
        <v>0</v>
      </c>
      <c r="V2404" s="3">
        <v>0</v>
      </c>
      <c r="W2404" s="3">
        <v>0</v>
      </c>
      <c r="X2404" s="3" t="s">
        <v>47</v>
      </c>
      <c r="Y2404" s="3" t="s">
        <v>123</v>
      </c>
      <c r="Z2404" s="3" t="s">
        <v>86</v>
      </c>
      <c r="AA2404" s="3" t="s">
        <v>266</v>
      </c>
      <c r="AC2404" s="3" t="s">
        <v>1788</v>
      </c>
      <c r="AG2404" s="3" t="s">
        <v>17</v>
      </c>
      <c r="BE2404" s="3">
        <v>0</v>
      </c>
      <c r="BF2404" s="3">
        <v>0</v>
      </c>
    </row>
    <row r="2405" spans="1:58" x14ac:dyDescent="0.25">
      <c r="A2405" s="3" t="str">
        <f t="shared" si="38"/>
        <v>2023 SS</v>
      </c>
      <c r="B2405" s="3">
        <v>107133</v>
      </c>
      <c r="C2405" s="3" t="s">
        <v>2067</v>
      </c>
      <c r="D2405" s="7">
        <v>8720629976563</v>
      </c>
      <c r="E2405" s="7">
        <v>8720629976563</v>
      </c>
      <c r="F2405" s="7">
        <v>8720629976563</v>
      </c>
      <c r="G2405" s="3">
        <v>2</v>
      </c>
      <c r="H2405" s="3">
        <v>1</v>
      </c>
      <c r="I2405" s="3">
        <v>1</v>
      </c>
      <c r="J2405" s="3" t="s">
        <v>2068</v>
      </c>
      <c r="K2405" s="3">
        <v>27</v>
      </c>
      <c r="L2405" s="3">
        <v>27</v>
      </c>
      <c r="M2405" s="3">
        <v>25</v>
      </c>
      <c r="N2405" s="3">
        <v>3300</v>
      </c>
      <c r="O2405" s="3">
        <v>0</v>
      </c>
      <c r="P2405" s="3">
        <v>0</v>
      </c>
      <c r="Q2405" s="3">
        <v>0</v>
      </c>
      <c r="R2405" s="3">
        <v>0</v>
      </c>
      <c r="S2405" s="3">
        <v>31</v>
      </c>
      <c r="T2405" s="3">
        <v>31</v>
      </c>
      <c r="U2405" s="3">
        <v>29</v>
      </c>
      <c r="V2405" s="3">
        <v>7.5</v>
      </c>
      <c r="W2405" s="3">
        <v>0</v>
      </c>
      <c r="X2405" s="3" t="s">
        <v>18</v>
      </c>
      <c r="Y2405" s="3" t="s">
        <v>889</v>
      </c>
      <c r="Z2405" s="3" t="s">
        <v>268</v>
      </c>
      <c r="AA2405" s="3" t="s">
        <v>7654</v>
      </c>
      <c r="AB2405" s="3" t="s">
        <v>95</v>
      </c>
      <c r="AC2405" s="3" t="s">
        <v>1788</v>
      </c>
      <c r="AD2405" s="3" t="s">
        <v>2069</v>
      </c>
      <c r="AE2405" s="3" t="s">
        <v>87</v>
      </c>
      <c r="AF2405" s="3" t="s">
        <v>87</v>
      </c>
      <c r="AG2405" s="3" t="s">
        <v>17</v>
      </c>
      <c r="AH2405" s="3" t="s">
        <v>87</v>
      </c>
      <c r="AI2405" s="3">
        <v>27</v>
      </c>
      <c r="AK2405" s="3" t="s">
        <v>7608</v>
      </c>
      <c r="AL2405" s="3" t="s">
        <v>87</v>
      </c>
      <c r="AM2405" s="3" t="s">
        <v>87</v>
      </c>
      <c r="AO2405" s="3" t="s">
        <v>87</v>
      </c>
      <c r="AP2405" s="3" t="s">
        <v>87</v>
      </c>
      <c r="AQ2405" s="3" t="s">
        <v>87</v>
      </c>
      <c r="AR2405" s="3" t="s">
        <v>87</v>
      </c>
      <c r="AS2405" s="3" t="s">
        <v>8799</v>
      </c>
      <c r="BE2405" s="3">
        <v>2.7900000000000001E-2</v>
      </c>
      <c r="BF2405" s="3">
        <v>0</v>
      </c>
    </row>
    <row r="2406" spans="1:58" x14ac:dyDescent="0.25">
      <c r="A2406" s="3" t="str">
        <f t="shared" si="38"/>
        <v>2023 SS</v>
      </c>
      <c r="B2406" s="3">
        <v>107134</v>
      </c>
      <c r="C2406" s="3" t="s">
        <v>2070</v>
      </c>
      <c r="D2406" s="7">
        <v>8720629976570</v>
      </c>
      <c r="E2406" s="7">
        <v>8720629976570</v>
      </c>
      <c r="F2406" s="7">
        <v>8720629976570</v>
      </c>
      <c r="G2406" s="3">
        <v>2</v>
      </c>
      <c r="H2406" s="3">
        <v>1</v>
      </c>
      <c r="I2406" s="3">
        <v>1</v>
      </c>
      <c r="J2406" s="3" t="s">
        <v>2071</v>
      </c>
      <c r="K2406" s="3">
        <v>35</v>
      </c>
      <c r="L2406" s="3">
        <v>35</v>
      </c>
      <c r="M2406" s="3">
        <v>38</v>
      </c>
      <c r="N2406" s="3">
        <v>7300</v>
      </c>
      <c r="O2406" s="3">
        <v>0</v>
      </c>
      <c r="P2406" s="3">
        <v>0</v>
      </c>
      <c r="Q2406" s="3">
        <v>0</v>
      </c>
      <c r="R2406" s="3">
        <v>0</v>
      </c>
      <c r="S2406" s="3">
        <v>39</v>
      </c>
      <c r="T2406" s="3">
        <v>39</v>
      </c>
      <c r="U2406" s="3">
        <v>42</v>
      </c>
      <c r="V2406" s="3">
        <v>0</v>
      </c>
      <c r="W2406" s="3">
        <v>0</v>
      </c>
      <c r="X2406" s="3" t="s">
        <v>18</v>
      </c>
      <c r="Y2406" s="3" t="s">
        <v>889</v>
      </c>
      <c r="Z2406" s="3" t="s">
        <v>268</v>
      </c>
      <c r="AA2406" s="3" t="s">
        <v>7654</v>
      </c>
      <c r="AB2406" s="3" t="s">
        <v>95</v>
      </c>
      <c r="AC2406" s="3" t="s">
        <v>1788</v>
      </c>
      <c r="AD2406" s="3" t="s">
        <v>2069</v>
      </c>
      <c r="AE2406" s="3" t="s">
        <v>87</v>
      </c>
      <c r="AF2406" s="3" t="s">
        <v>87</v>
      </c>
      <c r="AG2406" s="3" t="s">
        <v>17</v>
      </c>
      <c r="AH2406" s="3" t="s">
        <v>87</v>
      </c>
      <c r="AI2406" s="3">
        <v>35</v>
      </c>
      <c r="AK2406" s="3" t="s">
        <v>7608</v>
      </c>
      <c r="AL2406" s="3" t="s">
        <v>87</v>
      </c>
      <c r="AM2406" s="3" t="s">
        <v>87</v>
      </c>
      <c r="AO2406" s="3" t="s">
        <v>87</v>
      </c>
      <c r="AP2406" s="3" t="s">
        <v>87</v>
      </c>
      <c r="AQ2406" s="3" t="s">
        <v>87</v>
      </c>
      <c r="AR2406" s="3" t="s">
        <v>87</v>
      </c>
      <c r="AS2406" s="3" t="s">
        <v>8799</v>
      </c>
      <c r="BE2406" s="3">
        <v>6.3899999999999998E-2</v>
      </c>
      <c r="BF2406" s="3">
        <v>0</v>
      </c>
    </row>
    <row r="2407" spans="1:58" x14ac:dyDescent="0.25">
      <c r="A2407" s="3" t="str">
        <f t="shared" si="38"/>
        <v>2023 FW</v>
      </c>
      <c r="B2407" s="3">
        <v>107135</v>
      </c>
      <c r="C2407" s="3" t="s">
        <v>6944</v>
      </c>
      <c r="D2407" s="7">
        <v>8720629976587</v>
      </c>
      <c r="E2407" s="7">
        <v>8720629976587</v>
      </c>
      <c r="F2407" s="7">
        <v>8720629976587</v>
      </c>
      <c r="G2407" s="3">
        <v>2</v>
      </c>
      <c r="H2407" s="3">
        <v>0</v>
      </c>
      <c r="I2407" s="3">
        <v>1</v>
      </c>
      <c r="J2407" s="3" t="s">
        <v>7199</v>
      </c>
      <c r="K2407" s="3">
        <v>35</v>
      </c>
      <c r="L2407" s="3">
        <v>35</v>
      </c>
      <c r="M2407" s="3">
        <v>46</v>
      </c>
      <c r="N2407" s="3">
        <v>5300</v>
      </c>
      <c r="O2407" s="3">
        <v>0</v>
      </c>
      <c r="P2407" s="3">
        <v>0</v>
      </c>
      <c r="Q2407" s="3">
        <v>0</v>
      </c>
      <c r="R2407" s="3">
        <v>0</v>
      </c>
      <c r="S2407" s="3">
        <v>0</v>
      </c>
      <c r="T2407" s="3">
        <v>0</v>
      </c>
      <c r="U2407" s="3">
        <v>0</v>
      </c>
      <c r="V2407" s="3">
        <v>0</v>
      </c>
      <c r="W2407" s="3">
        <v>0</v>
      </c>
      <c r="X2407" s="3" t="s">
        <v>7193</v>
      </c>
      <c r="Y2407" s="3" t="s">
        <v>79</v>
      </c>
      <c r="Z2407" s="3" t="s">
        <v>86</v>
      </c>
      <c r="AA2407" s="3" t="s">
        <v>2042</v>
      </c>
      <c r="AB2407" s="3" t="s">
        <v>95</v>
      </c>
      <c r="AC2407" s="3" t="s">
        <v>4895</v>
      </c>
      <c r="AD2407" s="3" t="s">
        <v>7200</v>
      </c>
      <c r="AE2407" s="3" t="s">
        <v>87</v>
      </c>
      <c r="AF2407" s="3" t="s">
        <v>87</v>
      </c>
      <c r="AG2407" s="3" t="s">
        <v>87</v>
      </c>
      <c r="AH2407" s="3" t="s">
        <v>87</v>
      </c>
      <c r="AI2407" s="3">
        <v>35</v>
      </c>
      <c r="AL2407" s="3" t="s">
        <v>87</v>
      </c>
      <c r="AM2407" s="3" t="s">
        <v>87</v>
      </c>
      <c r="AO2407" s="3" t="s">
        <v>87</v>
      </c>
      <c r="AP2407" s="3" t="s">
        <v>87</v>
      </c>
      <c r="AQ2407" s="3" t="s">
        <v>87</v>
      </c>
      <c r="AR2407" s="3" t="s">
        <v>87</v>
      </c>
      <c r="AS2407" s="3" t="s">
        <v>8792</v>
      </c>
      <c r="AV2407" s="3">
        <v>1</v>
      </c>
      <c r="AY2407" s="3" t="s">
        <v>7197</v>
      </c>
      <c r="BE2407" s="3">
        <v>0</v>
      </c>
      <c r="BF2407" s="3">
        <v>0</v>
      </c>
    </row>
    <row r="2408" spans="1:58" x14ac:dyDescent="0.25">
      <c r="A2408" s="3" t="str">
        <f t="shared" si="38"/>
        <v>2023 SS</v>
      </c>
      <c r="B2408" s="3">
        <v>107136</v>
      </c>
      <c r="C2408" s="3" t="s">
        <v>7153</v>
      </c>
      <c r="D2408" s="7">
        <v>8720629976594</v>
      </c>
      <c r="E2408" s="7">
        <v>8720629976594</v>
      </c>
      <c r="F2408" s="7">
        <v>8720629976594</v>
      </c>
      <c r="G2408" s="3">
        <v>2</v>
      </c>
      <c r="H2408" s="3">
        <v>1</v>
      </c>
      <c r="I2408" s="3">
        <v>1</v>
      </c>
      <c r="J2408" s="3" t="s">
        <v>7201</v>
      </c>
      <c r="K2408" s="3">
        <v>40.5</v>
      </c>
      <c r="L2408" s="3">
        <v>34</v>
      </c>
      <c r="M2408" s="3">
        <v>34</v>
      </c>
      <c r="N2408" s="3">
        <v>5900</v>
      </c>
      <c r="O2408" s="3">
        <v>0</v>
      </c>
      <c r="P2408" s="3">
        <v>0</v>
      </c>
      <c r="Q2408" s="3">
        <v>0</v>
      </c>
      <c r="R2408" s="3">
        <v>0</v>
      </c>
      <c r="S2408" s="3">
        <v>40</v>
      </c>
      <c r="T2408" s="3">
        <v>40</v>
      </c>
      <c r="U2408" s="3">
        <v>46</v>
      </c>
      <c r="V2408" s="3">
        <v>0</v>
      </c>
      <c r="W2408" s="3">
        <v>0</v>
      </c>
      <c r="X2408" s="3" t="s">
        <v>873</v>
      </c>
      <c r="Y2408" s="3" t="s">
        <v>79</v>
      </c>
      <c r="Z2408" s="3" t="s">
        <v>86</v>
      </c>
      <c r="AA2408" s="3" t="s">
        <v>649</v>
      </c>
      <c r="AB2408" s="3" t="s">
        <v>95</v>
      </c>
      <c r="AC2408" s="3" t="s">
        <v>1788</v>
      </c>
      <c r="AD2408" s="3" t="s">
        <v>7202</v>
      </c>
      <c r="AG2408" s="3" t="s">
        <v>17</v>
      </c>
      <c r="AK2408" s="3" t="s">
        <v>7609</v>
      </c>
      <c r="AL2408" s="3" t="s">
        <v>87</v>
      </c>
      <c r="AM2408" s="3" t="s">
        <v>87</v>
      </c>
      <c r="AS2408" s="3" t="s">
        <v>8792</v>
      </c>
      <c r="AV2408" s="3">
        <v>1</v>
      </c>
      <c r="BE2408" s="3">
        <v>7.3599999999999999E-2</v>
      </c>
      <c r="BF2408" s="3">
        <v>0</v>
      </c>
    </row>
    <row r="2409" spans="1:58" x14ac:dyDescent="0.25">
      <c r="A2409" s="3" t="str">
        <f t="shared" si="38"/>
        <v>2023 SS</v>
      </c>
      <c r="B2409" s="3">
        <v>107137</v>
      </c>
      <c r="C2409" s="3" t="s">
        <v>2072</v>
      </c>
      <c r="D2409" s="7">
        <v>8720629976600</v>
      </c>
      <c r="E2409" s="7">
        <v>8720629976600</v>
      </c>
      <c r="F2409" s="7">
        <v>8720629976600</v>
      </c>
      <c r="G2409" s="3">
        <v>2</v>
      </c>
      <c r="H2409" s="3">
        <v>1</v>
      </c>
      <c r="I2409" s="3">
        <v>1</v>
      </c>
      <c r="J2409" s="3" t="s">
        <v>2073</v>
      </c>
      <c r="K2409" s="3">
        <v>80</v>
      </c>
      <c r="L2409" s="3">
        <v>20</v>
      </c>
      <c r="M2409" s="3">
        <v>20</v>
      </c>
      <c r="N2409" s="3">
        <v>5900</v>
      </c>
      <c r="O2409" s="3">
        <v>0</v>
      </c>
      <c r="P2409" s="3">
        <v>0</v>
      </c>
      <c r="Q2409" s="3">
        <v>0</v>
      </c>
      <c r="R2409" s="3">
        <v>0</v>
      </c>
      <c r="S2409" s="3">
        <v>25</v>
      </c>
      <c r="T2409" s="3">
        <v>25</v>
      </c>
      <c r="U2409" s="3">
        <v>85</v>
      </c>
      <c r="V2409" s="3">
        <v>0</v>
      </c>
      <c r="W2409" s="3">
        <v>0</v>
      </c>
      <c r="X2409" s="3" t="s">
        <v>873</v>
      </c>
      <c r="Y2409" s="3" t="s">
        <v>79</v>
      </c>
      <c r="Z2409" s="3" t="s">
        <v>86</v>
      </c>
      <c r="AA2409" s="3" t="s">
        <v>649</v>
      </c>
      <c r="AB2409" s="3" t="s">
        <v>95</v>
      </c>
      <c r="AC2409" s="3" t="s">
        <v>1788</v>
      </c>
      <c r="AD2409" s="3" t="s">
        <v>2074</v>
      </c>
      <c r="AG2409" s="3" t="s">
        <v>17</v>
      </c>
      <c r="AK2409" s="3" t="s">
        <v>7610</v>
      </c>
      <c r="AS2409" s="3" t="s">
        <v>8792</v>
      </c>
      <c r="AV2409" s="3">
        <v>1</v>
      </c>
      <c r="BE2409" s="3">
        <v>5.3100000000000001E-2</v>
      </c>
      <c r="BF2409" s="3">
        <v>0</v>
      </c>
    </row>
    <row r="2410" spans="1:58" x14ac:dyDescent="0.25">
      <c r="A2410" s="3" t="str">
        <f t="shared" si="38"/>
        <v>2023 SS</v>
      </c>
      <c r="B2410" s="3">
        <v>107138</v>
      </c>
      <c r="C2410" s="3" t="s">
        <v>7154</v>
      </c>
      <c r="D2410" s="7">
        <v>8720629976617</v>
      </c>
      <c r="E2410" s="7"/>
      <c r="F2410" s="7"/>
      <c r="G2410" s="3">
        <v>1</v>
      </c>
      <c r="H2410" s="3">
        <v>1</v>
      </c>
      <c r="I2410" s="3">
        <v>1</v>
      </c>
      <c r="J2410" s="3" t="s">
        <v>7203</v>
      </c>
      <c r="K2410" s="3">
        <v>30</v>
      </c>
      <c r="L2410" s="3">
        <v>30</v>
      </c>
      <c r="M2410" s="3">
        <v>37</v>
      </c>
      <c r="N2410" s="3">
        <v>0</v>
      </c>
      <c r="O2410" s="3">
        <v>0</v>
      </c>
      <c r="P2410" s="3">
        <v>0</v>
      </c>
      <c r="Q2410" s="3">
        <v>0</v>
      </c>
      <c r="R2410" s="3">
        <v>0</v>
      </c>
      <c r="S2410" s="3">
        <v>37</v>
      </c>
      <c r="T2410" s="3">
        <v>37</v>
      </c>
      <c r="U2410" s="3">
        <v>43</v>
      </c>
      <c r="V2410" s="3">
        <v>0</v>
      </c>
      <c r="W2410" s="3">
        <v>0</v>
      </c>
      <c r="X2410" s="3" t="s">
        <v>873</v>
      </c>
      <c r="Y2410" s="3" t="s">
        <v>53</v>
      </c>
      <c r="Z2410" s="3" t="s">
        <v>133</v>
      </c>
      <c r="AA2410" s="3" t="s">
        <v>2054</v>
      </c>
      <c r="AC2410" s="3" t="s">
        <v>1788</v>
      </c>
      <c r="AE2410" s="3" t="s">
        <v>87</v>
      </c>
      <c r="AF2410" s="3" t="s">
        <v>87</v>
      </c>
      <c r="AG2410" s="3" t="s">
        <v>17</v>
      </c>
      <c r="AH2410" s="3" t="s">
        <v>87</v>
      </c>
      <c r="AI2410" s="3">
        <v>30</v>
      </c>
      <c r="AL2410" s="3" t="s">
        <v>87</v>
      </c>
      <c r="AM2410" s="3" t="s">
        <v>87</v>
      </c>
      <c r="AO2410" s="3" t="s">
        <v>87</v>
      </c>
      <c r="AP2410" s="3" t="s">
        <v>87</v>
      </c>
      <c r="AQ2410" s="3" t="s">
        <v>87</v>
      </c>
      <c r="AR2410" s="3" t="s">
        <v>87</v>
      </c>
      <c r="AS2410" s="3" t="s">
        <v>8792</v>
      </c>
      <c r="BE2410" s="3">
        <v>5.8900000000000001E-2</v>
      </c>
      <c r="BF2410" s="3">
        <v>0</v>
      </c>
    </row>
    <row r="2411" spans="1:58" x14ac:dyDescent="0.25">
      <c r="A2411" s="3" t="str">
        <f t="shared" si="38"/>
        <v>2023 SS</v>
      </c>
      <c r="B2411" s="3">
        <v>107139</v>
      </c>
      <c r="C2411" s="3" t="s">
        <v>2075</v>
      </c>
      <c r="D2411" s="7">
        <v>8720629976624</v>
      </c>
      <c r="E2411" s="7">
        <v>8720629976624</v>
      </c>
      <c r="F2411" s="7">
        <v>8720629976624</v>
      </c>
      <c r="G2411" s="3">
        <v>2</v>
      </c>
      <c r="H2411" s="3">
        <v>1</v>
      </c>
      <c r="I2411" s="3">
        <v>1</v>
      </c>
      <c r="J2411" s="3" t="s">
        <v>2076</v>
      </c>
      <c r="K2411" s="3">
        <v>22.5</v>
      </c>
      <c r="L2411" s="3">
        <v>22.5</v>
      </c>
      <c r="M2411" s="3">
        <v>43</v>
      </c>
      <c r="N2411" s="3">
        <v>980</v>
      </c>
      <c r="O2411" s="3">
        <v>0</v>
      </c>
      <c r="P2411" s="3">
        <v>0</v>
      </c>
      <c r="Q2411" s="3">
        <v>0</v>
      </c>
      <c r="R2411" s="3">
        <v>0</v>
      </c>
      <c r="S2411" s="3">
        <v>0</v>
      </c>
      <c r="T2411" s="3">
        <v>0</v>
      </c>
      <c r="U2411" s="3">
        <v>0</v>
      </c>
      <c r="V2411" s="3">
        <v>0</v>
      </c>
      <c r="W2411" s="3">
        <v>0</v>
      </c>
      <c r="Y2411" s="3" t="s">
        <v>7204</v>
      </c>
      <c r="AA2411" s="3" t="s">
        <v>486</v>
      </c>
      <c r="AC2411" s="3" t="s">
        <v>1788</v>
      </c>
      <c r="AD2411" s="3" t="s">
        <v>2077</v>
      </c>
      <c r="AE2411" s="3" t="s">
        <v>87</v>
      </c>
      <c r="AF2411" s="3" t="s">
        <v>87</v>
      </c>
      <c r="AG2411" s="3" t="s">
        <v>17</v>
      </c>
      <c r="AH2411" s="3" t="s">
        <v>87</v>
      </c>
      <c r="AI2411" s="3" t="s">
        <v>1188</v>
      </c>
      <c r="AK2411" s="3" t="s">
        <v>7611</v>
      </c>
      <c r="AL2411" s="3" t="s">
        <v>87</v>
      </c>
      <c r="AM2411" s="3" t="s">
        <v>87</v>
      </c>
      <c r="AO2411" s="3" t="s">
        <v>87</v>
      </c>
      <c r="AP2411" s="3" t="s">
        <v>87</v>
      </c>
      <c r="AQ2411" s="3" t="s">
        <v>87</v>
      </c>
      <c r="AR2411" s="3" t="s">
        <v>87</v>
      </c>
      <c r="AS2411" s="3" t="s">
        <v>8792</v>
      </c>
      <c r="AT2411" s="3">
        <v>40</v>
      </c>
      <c r="AU2411" s="3">
        <v>1</v>
      </c>
      <c r="AV2411" s="3">
        <v>2</v>
      </c>
      <c r="AW2411" s="3">
        <v>160</v>
      </c>
      <c r="BA2411" s="3" t="s">
        <v>220</v>
      </c>
      <c r="BB2411" s="3" t="s">
        <v>17</v>
      </c>
      <c r="BC2411" s="3" t="s">
        <v>17</v>
      </c>
      <c r="BD2411" s="3" t="s">
        <v>2078</v>
      </c>
      <c r="BE2411" s="3">
        <v>0</v>
      </c>
      <c r="BF2411" s="3">
        <v>0</v>
      </c>
    </row>
    <row r="2412" spans="1:58" x14ac:dyDescent="0.25">
      <c r="A2412" s="3" t="str">
        <f t="shared" si="38"/>
        <v>2023 SS</v>
      </c>
      <c r="B2412" s="3">
        <v>107140</v>
      </c>
      <c r="C2412" s="3" t="s">
        <v>2079</v>
      </c>
      <c r="D2412" s="7">
        <v>8720629976631</v>
      </c>
      <c r="E2412" s="7">
        <v>8720629976631</v>
      </c>
      <c r="F2412" s="7">
        <v>8720629970981</v>
      </c>
      <c r="G2412" s="3">
        <v>2</v>
      </c>
      <c r="H2412" s="3">
        <v>1</v>
      </c>
      <c r="I2412" s="3">
        <v>2</v>
      </c>
      <c r="J2412" s="3" t="s">
        <v>2080</v>
      </c>
      <c r="K2412" s="3">
        <v>33</v>
      </c>
      <c r="L2412" s="3">
        <v>33</v>
      </c>
      <c r="M2412" s="3">
        <v>16</v>
      </c>
      <c r="N2412" s="3">
        <v>2700</v>
      </c>
      <c r="O2412" s="3">
        <v>0</v>
      </c>
      <c r="P2412" s="3">
        <v>0</v>
      </c>
      <c r="Q2412" s="3">
        <v>0</v>
      </c>
      <c r="R2412" s="3">
        <v>0</v>
      </c>
      <c r="S2412" s="3">
        <v>39</v>
      </c>
      <c r="T2412" s="3">
        <v>39</v>
      </c>
      <c r="U2412" s="3">
        <v>40</v>
      </c>
      <c r="V2412" s="3">
        <v>7.7</v>
      </c>
      <c r="W2412" s="3">
        <v>5.7</v>
      </c>
      <c r="X2412" s="3" t="s">
        <v>64</v>
      </c>
      <c r="Y2412" s="3" t="s">
        <v>19</v>
      </c>
      <c r="Z2412" s="3" t="s">
        <v>20</v>
      </c>
      <c r="AA2412" s="3" t="s">
        <v>486</v>
      </c>
      <c r="AC2412" s="3" t="s">
        <v>1788</v>
      </c>
      <c r="AD2412" s="3" t="s">
        <v>2081</v>
      </c>
      <c r="AE2412" s="3" t="s">
        <v>87</v>
      </c>
      <c r="AF2412" s="3" t="s">
        <v>87</v>
      </c>
      <c r="AG2412" s="3" t="s">
        <v>17</v>
      </c>
      <c r="AH2412" s="3" t="s">
        <v>87</v>
      </c>
      <c r="AI2412" s="3">
        <v>33</v>
      </c>
      <c r="AK2412" s="3" t="s">
        <v>7612</v>
      </c>
      <c r="AL2412" s="3" t="s">
        <v>87</v>
      </c>
      <c r="AM2412" s="3" t="s">
        <v>87</v>
      </c>
      <c r="AO2412" s="3" t="s">
        <v>87</v>
      </c>
      <c r="AP2412" s="3" t="s">
        <v>87</v>
      </c>
      <c r="AQ2412" s="3" t="s">
        <v>87</v>
      </c>
      <c r="AR2412" s="3" t="s">
        <v>87</v>
      </c>
      <c r="AS2412" s="3" t="s">
        <v>8792</v>
      </c>
      <c r="AT2412" s="3">
        <v>40</v>
      </c>
      <c r="AU2412" s="3">
        <v>1</v>
      </c>
      <c r="AV2412" s="3">
        <v>1</v>
      </c>
      <c r="AW2412" s="3">
        <v>160</v>
      </c>
      <c r="BA2412" s="3" t="s">
        <v>220</v>
      </c>
      <c r="BB2412" s="3" t="s">
        <v>17</v>
      </c>
      <c r="BC2412" s="3" t="s">
        <v>17</v>
      </c>
      <c r="BD2412" s="3" t="s">
        <v>2078</v>
      </c>
      <c r="BE2412" s="3">
        <v>6.08E-2</v>
      </c>
      <c r="BF2412" s="3">
        <v>0</v>
      </c>
    </row>
    <row r="2413" spans="1:58" x14ac:dyDescent="0.25">
      <c r="A2413" s="3" t="str">
        <f t="shared" si="38"/>
        <v>2023 SS</v>
      </c>
      <c r="B2413" s="3">
        <v>107141</v>
      </c>
      <c r="C2413" s="3" t="s">
        <v>2082</v>
      </c>
      <c r="D2413" s="7">
        <v>8720629976648</v>
      </c>
      <c r="E2413" s="7">
        <v>8720629976648</v>
      </c>
      <c r="F2413" s="7">
        <v>8720629976648</v>
      </c>
      <c r="G2413" s="3">
        <v>2</v>
      </c>
      <c r="H2413" s="3">
        <v>1</v>
      </c>
      <c r="I2413" s="3">
        <v>1</v>
      </c>
      <c r="J2413" s="3" t="s">
        <v>2083</v>
      </c>
      <c r="K2413" s="3">
        <v>27</v>
      </c>
      <c r="L2413" s="3">
        <v>27</v>
      </c>
      <c r="M2413" s="3">
        <v>63</v>
      </c>
      <c r="N2413" s="3">
        <v>2700</v>
      </c>
      <c r="O2413" s="3">
        <v>0</v>
      </c>
      <c r="P2413" s="3">
        <v>0</v>
      </c>
      <c r="Q2413" s="3">
        <v>0</v>
      </c>
      <c r="R2413" s="3">
        <v>0</v>
      </c>
      <c r="S2413" s="3">
        <v>0</v>
      </c>
      <c r="T2413" s="3">
        <v>0</v>
      </c>
      <c r="U2413" s="3">
        <v>0</v>
      </c>
      <c r="V2413" s="3">
        <v>0</v>
      </c>
      <c r="W2413" s="3">
        <v>0</v>
      </c>
      <c r="X2413" s="3" t="s">
        <v>64</v>
      </c>
      <c r="Y2413" s="3" t="s">
        <v>7204</v>
      </c>
      <c r="AA2413" s="3" t="s">
        <v>2084</v>
      </c>
      <c r="AC2413" s="3" t="s">
        <v>1788</v>
      </c>
      <c r="AD2413" s="3" t="s">
        <v>2085</v>
      </c>
      <c r="AE2413" s="3" t="s">
        <v>87</v>
      </c>
      <c r="AF2413" s="3" t="s">
        <v>87</v>
      </c>
      <c r="AG2413" s="3" t="s">
        <v>17</v>
      </c>
      <c r="AH2413" s="3" t="s">
        <v>87</v>
      </c>
      <c r="AK2413" s="3" t="s">
        <v>7613</v>
      </c>
      <c r="AL2413" s="3" t="s">
        <v>87</v>
      </c>
      <c r="AM2413" s="3" t="s">
        <v>87</v>
      </c>
      <c r="AO2413" s="3" t="s">
        <v>87</v>
      </c>
      <c r="AP2413" s="3" t="s">
        <v>87</v>
      </c>
      <c r="AQ2413" s="3" t="s">
        <v>87</v>
      </c>
      <c r="AR2413" s="3" t="s">
        <v>87</v>
      </c>
      <c r="AS2413" s="3" t="s">
        <v>8792</v>
      </c>
      <c r="AT2413" s="3">
        <v>40</v>
      </c>
      <c r="AU2413" s="3">
        <v>1</v>
      </c>
      <c r="AV2413" s="3">
        <v>2</v>
      </c>
      <c r="AW2413" s="3">
        <v>130</v>
      </c>
      <c r="AY2413" s="3" t="s">
        <v>2086</v>
      </c>
      <c r="BA2413" s="3" t="s">
        <v>220</v>
      </c>
      <c r="BB2413" s="3" t="s">
        <v>17</v>
      </c>
      <c r="BC2413" s="3" t="s">
        <v>17</v>
      </c>
      <c r="BD2413" s="3" t="s">
        <v>2078</v>
      </c>
      <c r="BE2413" s="3">
        <v>0</v>
      </c>
      <c r="BF2413" s="3">
        <v>0</v>
      </c>
    </row>
    <row r="2414" spans="1:58" x14ac:dyDescent="0.25">
      <c r="A2414" s="3" t="str">
        <f t="shared" si="38"/>
        <v>2023 SS</v>
      </c>
      <c r="B2414" s="3">
        <v>107142</v>
      </c>
      <c r="C2414" s="3" t="s">
        <v>2087</v>
      </c>
      <c r="D2414" s="7">
        <v>8720629976655</v>
      </c>
      <c r="E2414" s="7">
        <v>8720629976655</v>
      </c>
      <c r="F2414" s="7">
        <v>8720629976655</v>
      </c>
      <c r="G2414" s="3">
        <v>2</v>
      </c>
      <c r="H2414" s="3">
        <v>1</v>
      </c>
      <c r="I2414" s="3">
        <v>1</v>
      </c>
      <c r="J2414" s="3" t="s">
        <v>2088</v>
      </c>
      <c r="K2414" s="3">
        <v>22.5</v>
      </c>
      <c r="L2414" s="3">
        <v>22.5</v>
      </c>
      <c r="M2414" s="3">
        <v>55</v>
      </c>
      <c r="N2414" s="3">
        <v>2600</v>
      </c>
      <c r="O2414" s="3">
        <v>0</v>
      </c>
      <c r="P2414" s="3">
        <v>0</v>
      </c>
      <c r="Q2414" s="3">
        <v>0</v>
      </c>
      <c r="R2414" s="3">
        <v>0</v>
      </c>
      <c r="S2414" s="3">
        <v>0</v>
      </c>
      <c r="T2414" s="3">
        <v>0</v>
      </c>
      <c r="U2414" s="3">
        <v>0</v>
      </c>
      <c r="V2414" s="3">
        <v>0</v>
      </c>
      <c r="W2414" s="3">
        <v>0</v>
      </c>
      <c r="X2414" s="3" t="s">
        <v>815</v>
      </c>
      <c r="Y2414" s="3" t="s">
        <v>7205</v>
      </c>
      <c r="AA2414" s="3" t="s">
        <v>2084</v>
      </c>
      <c r="AC2414" s="3" t="s">
        <v>1788</v>
      </c>
      <c r="AD2414" s="3" t="s">
        <v>2089</v>
      </c>
      <c r="AE2414" s="3" t="s">
        <v>87</v>
      </c>
      <c r="AF2414" s="3" t="s">
        <v>87</v>
      </c>
      <c r="AG2414" s="3" t="s">
        <v>17</v>
      </c>
      <c r="AH2414" s="3" t="s">
        <v>87</v>
      </c>
      <c r="AI2414" s="3" t="s">
        <v>1188</v>
      </c>
      <c r="AK2414" s="3" t="s">
        <v>7614</v>
      </c>
      <c r="AL2414" s="3" t="s">
        <v>87</v>
      </c>
      <c r="AM2414" s="3" t="s">
        <v>87</v>
      </c>
      <c r="AO2414" s="3" t="s">
        <v>87</v>
      </c>
      <c r="AP2414" s="3" t="s">
        <v>87</v>
      </c>
      <c r="AQ2414" s="3" t="s">
        <v>87</v>
      </c>
      <c r="AR2414" s="3" t="s">
        <v>87</v>
      </c>
      <c r="AS2414" s="3" t="s">
        <v>8792</v>
      </c>
      <c r="AT2414" s="3">
        <v>40</v>
      </c>
      <c r="AU2414" s="3">
        <v>1</v>
      </c>
      <c r="AV2414" s="3">
        <v>2</v>
      </c>
      <c r="AW2414" s="3">
        <v>150</v>
      </c>
      <c r="AY2414" s="3" t="s">
        <v>2086</v>
      </c>
      <c r="BA2414" s="3" t="s">
        <v>220</v>
      </c>
      <c r="BB2414" s="3" t="s">
        <v>17</v>
      </c>
      <c r="BC2414" s="3" t="s">
        <v>17</v>
      </c>
      <c r="BD2414" s="3" t="s">
        <v>2078</v>
      </c>
      <c r="BE2414" s="3">
        <v>0</v>
      </c>
      <c r="BF2414" s="3">
        <v>0</v>
      </c>
    </row>
    <row r="2415" spans="1:58" x14ac:dyDescent="0.25">
      <c r="A2415" s="3" t="str">
        <f t="shared" si="38"/>
        <v>2023 SS</v>
      </c>
      <c r="B2415" s="3">
        <v>107143</v>
      </c>
      <c r="C2415" s="3" t="s">
        <v>2090</v>
      </c>
      <c r="D2415" s="7">
        <v>8720629976662</v>
      </c>
      <c r="E2415" s="7">
        <v>8720629976662</v>
      </c>
      <c r="F2415" s="7">
        <v>8720629976662</v>
      </c>
      <c r="G2415" s="3">
        <v>2</v>
      </c>
      <c r="H2415" s="3">
        <v>1</v>
      </c>
      <c r="I2415" s="3">
        <v>1</v>
      </c>
      <c r="J2415" s="3" t="s">
        <v>2091</v>
      </c>
      <c r="K2415" s="3">
        <v>40</v>
      </c>
      <c r="L2415" s="3">
        <v>40</v>
      </c>
      <c r="M2415" s="3">
        <v>50</v>
      </c>
      <c r="N2415" s="3">
        <v>1700</v>
      </c>
      <c r="O2415" s="3">
        <v>0</v>
      </c>
      <c r="P2415" s="3">
        <v>0</v>
      </c>
      <c r="Q2415" s="3">
        <v>0</v>
      </c>
      <c r="R2415" s="3">
        <v>0</v>
      </c>
      <c r="S2415" s="3">
        <v>0</v>
      </c>
      <c r="T2415" s="3">
        <v>0</v>
      </c>
      <c r="U2415" s="3">
        <v>0</v>
      </c>
      <c r="V2415" s="3">
        <v>0</v>
      </c>
      <c r="W2415" s="3">
        <v>0</v>
      </c>
      <c r="X2415" s="3" t="s">
        <v>204</v>
      </c>
      <c r="Y2415" s="3" t="s">
        <v>7206</v>
      </c>
      <c r="AA2415" s="3" t="s">
        <v>486</v>
      </c>
      <c r="AC2415" s="3" t="s">
        <v>1788</v>
      </c>
      <c r="AD2415" s="3" t="s">
        <v>2092</v>
      </c>
      <c r="AE2415" s="3" t="s">
        <v>87</v>
      </c>
      <c r="AF2415" s="3" t="s">
        <v>87</v>
      </c>
      <c r="AG2415" s="3" t="s">
        <v>17</v>
      </c>
      <c r="AH2415" s="3" t="s">
        <v>87</v>
      </c>
      <c r="AI2415" s="3">
        <v>40</v>
      </c>
      <c r="AK2415" s="3" t="s">
        <v>7615</v>
      </c>
      <c r="AL2415" s="3" t="s">
        <v>87</v>
      </c>
      <c r="AM2415" s="3" t="s">
        <v>87</v>
      </c>
      <c r="AO2415" s="3" t="s">
        <v>87</v>
      </c>
      <c r="AP2415" s="3" t="s">
        <v>87</v>
      </c>
      <c r="AQ2415" s="3" t="s">
        <v>87</v>
      </c>
      <c r="AR2415" s="3" t="s">
        <v>87</v>
      </c>
      <c r="AS2415" s="3" t="s">
        <v>8792</v>
      </c>
      <c r="AT2415" s="3">
        <v>40</v>
      </c>
      <c r="AU2415" s="3">
        <v>1</v>
      </c>
      <c r="AV2415" s="3">
        <v>2</v>
      </c>
      <c r="AW2415" s="3">
        <v>140</v>
      </c>
      <c r="BA2415" s="3" t="s">
        <v>220</v>
      </c>
      <c r="BB2415" s="3" t="s">
        <v>17</v>
      </c>
      <c r="BC2415" s="3" t="s">
        <v>17</v>
      </c>
      <c r="BD2415" s="3" t="s">
        <v>2078</v>
      </c>
      <c r="BE2415" s="3">
        <v>0</v>
      </c>
      <c r="BF2415" s="3">
        <v>0</v>
      </c>
    </row>
    <row r="2416" spans="1:58" x14ac:dyDescent="0.25">
      <c r="A2416" s="3" t="str">
        <f t="shared" si="38"/>
        <v>2023 FW</v>
      </c>
      <c r="B2416" s="3">
        <v>107144</v>
      </c>
      <c r="C2416" s="3" t="s">
        <v>7155</v>
      </c>
      <c r="D2416" s="7" t="s">
        <v>27</v>
      </c>
      <c r="E2416" s="7" t="s">
        <v>27</v>
      </c>
      <c r="F2416" s="7" t="s">
        <v>27</v>
      </c>
      <c r="G2416" s="3">
        <v>1</v>
      </c>
      <c r="H2416" s="3">
        <v>0</v>
      </c>
      <c r="I2416" s="3">
        <v>1</v>
      </c>
      <c r="J2416" s="3" t="s">
        <v>7207</v>
      </c>
      <c r="K2416" s="3">
        <v>180</v>
      </c>
      <c r="L2416" s="3">
        <v>35</v>
      </c>
      <c r="M2416" s="3">
        <v>43</v>
      </c>
      <c r="N2416" s="3">
        <v>12700</v>
      </c>
      <c r="O2416" s="3">
        <v>0</v>
      </c>
      <c r="P2416" s="3">
        <v>0</v>
      </c>
      <c r="Q2416" s="3">
        <v>0</v>
      </c>
      <c r="R2416" s="3">
        <v>0</v>
      </c>
      <c r="S2416" s="3">
        <v>0</v>
      </c>
      <c r="T2416" s="3">
        <v>0</v>
      </c>
      <c r="U2416" s="3">
        <v>0</v>
      </c>
      <c r="V2416" s="3">
        <v>0</v>
      </c>
      <c r="W2416" s="3">
        <v>0</v>
      </c>
      <c r="X2416" s="3" t="s">
        <v>7193</v>
      </c>
      <c r="Y2416" s="3" t="s">
        <v>79</v>
      </c>
      <c r="Z2416" s="3" t="s">
        <v>86</v>
      </c>
      <c r="AA2416" s="3" t="s">
        <v>2042</v>
      </c>
      <c r="AC2416" s="3" t="s">
        <v>4895</v>
      </c>
      <c r="AG2416" s="3" t="s">
        <v>17</v>
      </c>
      <c r="BE2416" s="3">
        <v>0</v>
      </c>
      <c r="BF2416" s="3">
        <v>0</v>
      </c>
    </row>
    <row r="2417" spans="1:58" x14ac:dyDescent="0.25">
      <c r="A2417" s="3" t="str">
        <f t="shared" si="38"/>
        <v>2023 SS</v>
      </c>
      <c r="B2417" s="3">
        <v>107145</v>
      </c>
      <c r="C2417" s="3" t="s">
        <v>7156</v>
      </c>
      <c r="D2417" s="7">
        <v>8720629976686</v>
      </c>
      <c r="E2417" s="7"/>
      <c r="F2417" s="7"/>
      <c r="G2417" s="3">
        <v>1</v>
      </c>
      <c r="H2417" s="3">
        <v>1</v>
      </c>
      <c r="I2417" s="3">
        <v>1</v>
      </c>
      <c r="J2417" s="3" t="s">
        <v>7208</v>
      </c>
      <c r="K2417" s="3">
        <v>112</v>
      </c>
      <c r="L2417" s="3">
        <v>112</v>
      </c>
      <c r="M2417" s="3">
        <v>80</v>
      </c>
      <c r="N2417" s="3">
        <v>0</v>
      </c>
      <c r="O2417" s="3">
        <v>0</v>
      </c>
      <c r="P2417" s="3">
        <v>0</v>
      </c>
      <c r="Q2417" s="3">
        <v>0</v>
      </c>
      <c r="R2417" s="3">
        <v>0</v>
      </c>
      <c r="S2417" s="3">
        <v>0</v>
      </c>
      <c r="T2417" s="3">
        <v>0</v>
      </c>
      <c r="U2417" s="3">
        <v>0</v>
      </c>
      <c r="V2417" s="3">
        <v>0</v>
      </c>
      <c r="W2417" s="3">
        <v>0</v>
      </c>
      <c r="X2417" s="3" t="s">
        <v>2110</v>
      </c>
      <c r="Y2417" s="3" t="s">
        <v>7209</v>
      </c>
      <c r="Z2417" s="3" t="s">
        <v>20</v>
      </c>
      <c r="AA2417" s="3" t="s">
        <v>2046</v>
      </c>
      <c r="AC2417" s="3" t="s">
        <v>1788</v>
      </c>
      <c r="AE2417" s="3" t="s">
        <v>87</v>
      </c>
      <c r="AF2417" s="3" t="s">
        <v>87</v>
      </c>
      <c r="AG2417" s="3" t="s">
        <v>17</v>
      </c>
      <c r="AH2417" s="3" t="s">
        <v>87</v>
      </c>
      <c r="AL2417" s="3" t="s">
        <v>87</v>
      </c>
      <c r="AM2417" s="3" t="s">
        <v>87</v>
      </c>
      <c r="AO2417" s="3" t="s">
        <v>87</v>
      </c>
      <c r="AP2417" s="3" t="s">
        <v>87</v>
      </c>
      <c r="AQ2417" s="3" t="s">
        <v>87</v>
      </c>
      <c r="AR2417" s="3" t="s">
        <v>87</v>
      </c>
      <c r="AS2417" s="3" t="s">
        <v>8793</v>
      </c>
      <c r="AV2417" s="3">
        <v>3</v>
      </c>
      <c r="AY2417" s="3" t="s">
        <v>7210</v>
      </c>
      <c r="BE2417" s="3">
        <v>0</v>
      </c>
      <c r="BF2417" s="3">
        <v>0</v>
      </c>
    </row>
    <row r="2418" spans="1:58" x14ac:dyDescent="0.25">
      <c r="A2418" s="3" t="str">
        <f t="shared" si="38"/>
        <v>2023 FW</v>
      </c>
      <c r="B2418" s="3">
        <v>107148</v>
      </c>
      <c r="C2418" s="3" t="s">
        <v>4898</v>
      </c>
      <c r="D2418" s="7">
        <v>8720629976693</v>
      </c>
      <c r="E2418" s="7">
        <v>8720629976693</v>
      </c>
      <c r="F2418" s="7">
        <v>8720629976693</v>
      </c>
      <c r="G2418" s="3">
        <v>1</v>
      </c>
      <c r="H2418" s="3">
        <v>1</v>
      </c>
      <c r="I2418" s="3">
        <v>1</v>
      </c>
      <c r="J2418" s="3" t="s">
        <v>4899</v>
      </c>
      <c r="K2418" s="3">
        <v>115</v>
      </c>
      <c r="L2418" s="3">
        <v>35</v>
      </c>
      <c r="M2418" s="3">
        <v>46</v>
      </c>
      <c r="N2418" s="3">
        <v>10200</v>
      </c>
      <c r="O2418" s="3">
        <v>115</v>
      </c>
      <c r="P2418" s="3">
        <v>35</v>
      </c>
      <c r="Q2418" s="3">
        <v>46</v>
      </c>
      <c r="R2418" s="3">
        <v>0</v>
      </c>
      <c r="S2418" s="3">
        <v>122</v>
      </c>
      <c r="T2418" s="3">
        <v>45</v>
      </c>
      <c r="U2418" s="3">
        <v>55</v>
      </c>
      <c r="V2418" s="3">
        <v>17.34</v>
      </c>
      <c r="W2418" s="3">
        <v>12.54</v>
      </c>
      <c r="X2418" s="3" t="s">
        <v>204</v>
      </c>
      <c r="Y2418" s="3" t="s">
        <v>315</v>
      </c>
      <c r="Z2418" s="3" t="s">
        <v>86</v>
      </c>
      <c r="AA2418" s="3" t="s">
        <v>2046</v>
      </c>
      <c r="AB2418" s="3" t="s">
        <v>95</v>
      </c>
      <c r="AC2418" s="3" t="s">
        <v>4895</v>
      </c>
      <c r="AD2418" s="3" t="s">
        <v>4900</v>
      </c>
      <c r="AE2418" s="3" t="s">
        <v>87</v>
      </c>
      <c r="AF2418" s="3" t="s">
        <v>87</v>
      </c>
      <c r="AG2418" s="3" t="s">
        <v>87</v>
      </c>
      <c r="AH2418" s="3" t="s">
        <v>87</v>
      </c>
      <c r="AK2418" s="3" t="s">
        <v>5324</v>
      </c>
      <c r="AL2418" s="3" t="s">
        <v>87</v>
      </c>
      <c r="AM2418" s="3" t="s">
        <v>87</v>
      </c>
      <c r="AO2418" s="3" t="s">
        <v>87</v>
      </c>
      <c r="AP2418" s="3" t="s">
        <v>87</v>
      </c>
      <c r="AQ2418" s="3" t="s">
        <v>87</v>
      </c>
      <c r="AR2418" s="3" t="s">
        <v>87</v>
      </c>
      <c r="AS2418" s="3" t="s">
        <v>8793</v>
      </c>
      <c r="AV2418" s="3">
        <v>1</v>
      </c>
      <c r="BE2418" s="3">
        <v>0.30199999999999999</v>
      </c>
      <c r="BF2418" s="3">
        <v>0.1852</v>
      </c>
    </row>
    <row r="2419" spans="1:58" x14ac:dyDescent="0.25">
      <c r="A2419" s="3" t="str">
        <f t="shared" si="38"/>
        <v>2023 FW</v>
      </c>
      <c r="B2419" s="3">
        <v>107149</v>
      </c>
      <c r="C2419" s="3" t="s">
        <v>7157</v>
      </c>
      <c r="D2419" s="7" t="s">
        <v>27</v>
      </c>
      <c r="E2419" s="7" t="s">
        <v>27</v>
      </c>
      <c r="F2419" s="7" t="s">
        <v>27</v>
      </c>
      <c r="G2419" s="3">
        <v>1</v>
      </c>
      <c r="H2419" s="3">
        <v>1</v>
      </c>
      <c r="I2419" s="3">
        <v>4</v>
      </c>
      <c r="J2419" s="3" t="s">
        <v>7211</v>
      </c>
      <c r="K2419" s="3">
        <v>178</v>
      </c>
      <c r="L2419" s="3">
        <v>33</v>
      </c>
      <c r="M2419" s="3">
        <v>3</v>
      </c>
      <c r="N2419" s="3">
        <v>1500</v>
      </c>
      <c r="O2419" s="3">
        <v>0</v>
      </c>
      <c r="P2419" s="3">
        <v>0</v>
      </c>
      <c r="Q2419" s="3">
        <v>0</v>
      </c>
      <c r="R2419" s="3">
        <v>0</v>
      </c>
      <c r="S2419" s="3">
        <v>0</v>
      </c>
      <c r="T2419" s="3">
        <v>0</v>
      </c>
      <c r="U2419" s="3">
        <v>0</v>
      </c>
      <c r="V2419" s="3">
        <v>0</v>
      </c>
      <c r="W2419" s="3">
        <v>0</v>
      </c>
      <c r="X2419" s="3" t="s">
        <v>18</v>
      </c>
      <c r="Y2419" s="3" t="s">
        <v>2031</v>
      </c>
      <c r="Z2419" s="3" t="s">
        <v>86</v>
      </c>
      <c r="AA2419" s="3" t="s">
        <v>5625</v>
      </c>
      <c r="AB2419" s="3" t="s">
        <v>95</v>
      </c>
      <c r="AC2419" s="3" t="s">
        <v>4895</v>
      </c>
      <c r="AD2419" s="3" t="s">
        <v>7212</v>
      </c>
      <c r="AG2419" s="3" t="s">
        <v>17</v>
      </c>
      <c r="AS2419" s="3" t="s">
        <v>8791</v>
      </c>
      <c r="AV2419" s="3">
        <v>1</v>
      </c>
      <c r="BE2419" s="3">
        <v>0</v>
      </c>
      <c r="BF2419" s="3">
        <v>0</v>
      </c>
    </row>
    <row r="2420" spans="1:58" x14ac:dyDescent="0.25">
      <c r="A2420" s="3" t="str">
        <f t="shared" si="38"/>
        <v>2023 SS</v>
      </c>
      <c r="B2420" s="3">
        <v>107150</v>
      </c>
      <c r="C2420" s="3" t="s">
        <v>2093</v>
      </c>
      <c r="D2420" s="7">
        <v>8720629976716</v>
      </c>
      <c r="E2420" s="7">
        <v>8720629976716</v>
      </c>
      <c r="F2420" s="7">
        <v>8720629976716</v>
      </c>
      <c r="G2420" s="3">
        <v>2</v>
      </c>
      <c r="H2420" s="3">
        <v>1</v>
      </c>
      <c r="I2420" s="3">
        <v>1</v>
      </c>
      <c r="J2420" s="3" t="s">
        <v>2094</v>
      </c>
      <c r="K2420" s="3">
        <v>38</v>
      </c>
      <c r="L2420" s="3">
        <v>38</v>
      </c>
      <c r="M2420" s="3">
        <v>42</v>
      </c>
      <c r="N2420" s="3">
        <v>3900</v>
      </c>
      <c r="O2420" s="3">
        <v>41</v>
      </c>
      <c r="P2420" s="3">
        <v>41</v>
      </c>
      <c r="Q2420" s="3">
        <v>48</v>
      </c>
      <c r="R2420" s="3">
        <v>0</v>
      </c>
      <c r="S2420" s="3">
        <v>41</v>
      </c>
      <c r="T2420" s="3">
        <v>41</v>
      </c>
      <c r="U2420" s="3">
        <v>48</v>
      </c>
      <c r="V2420" s="3">
        <v>6.77</v>
      </c>
      <c r="W2420" s="3">
        <v>4.5</v>
      </c>
      <c r="X2420" s="3" t="s">
        <v>18</v>
      </c>
      <c r="Y2420" s="3" t="s">
        <v>779</v>
      </c>
      <c r="Z2420" s="3" t="s">
        <v>86</v>
      </c>
      <c r="AA2420" s="3" t="s">
        <v>2046</v>
      </c>
      <c r="AB2420" s="3" t="s">
        <v>95</v>
      </c>
      <c r="AC2420" s="3" t="s">
        <v>1788</v>
      </c>
      <c r="AD2420" s="3" t="s">
        <v>2095</v>
      </c>
      <c r="AG2420" s="3" t="s">
        <v>17</v>
      </c>
      <c r="AI2420" s="3">
        <v>38</v>
      </c>
      <c r="AK2420" s="3" t="s">
        <v>7616</v>
      </c>
      <c r="AS2420" s="3" t="s">
        <v>8793</v>
      </c>
      <c r="AV2420" s="3">
        <v>1</v>
      </c>
      <c r="AY2420" s="3" t="s">
        <v>95</v>
      </c>
      <c r="BE2420" s="3">
        <v>8.0699999999999994E-2</v>
      </c>
      <c r="BF2420" s="3">
        <v>8.0699999999999994E-2</v>
      </c>
    </row>
    <row r="2421" spans="1:58" x14ac:dyDescent="0.25">
      <c r="A2421" s="3" t="str">
        <f t="shared" si="38"/>
        <v>2023 SS</v>
      </c>
      <c r="B2421" s="3">
        <v>107154</v>
      </c>
      <c r="C2421" s="3" t="s">
        <v>2096</v>
      </c>
      <c r="D2421" s="7">
        <v>8720629976754</v>
      </c>
      <c r="E2421" s="7">
        <v>8720629976754</v>
      </c>
      <c r="F2421" s="7">
        <v>8720629971421</v>
      </c>
      <c r="G2421" s="3">
        <v>6</v>
      </c>
      <c r="H2421" s="3">
        <v>1</v>
      </c>
      <c r="I2421" s="3">
        <v>36</v>
      </c>
      <c r="J2421" s="3" t="s">
        <v>1884</v>
      </c>
      <c r="K2421" s="3">
        <v>10</v>
      </c>
      <c r="L2421" s="3">
        <v>10</v>
      </c>
      <c r="M2421" s="3">
        <v>4.5</v>
      </c>
      <c r="N2421" s="3">
        <v>232</v>
      </c>
      <c r="O2421" s="3">
        <v>0</v>
      </c>
      <c r="P2421" s="3">
        <v>0</v>
      </c>
      <c r="Q2421" s="3">
        <v>0</v>
      </c>
      <c r="R2421" s="3">
        <v>0</v>
      </c>
      <c r="S2421" s="3">
        <v>43</v>
      </c>
      <c r="T2421" s="3">
        <v>38</v>
      </c>
      <c r="U2421" s="3">
        <v>42</v>
      </c>
      <c r="V2421" s="3">
        <v>10.6</v>
      </c>
      <c r="W2421" s="3">
        <v>8.6</v>
      </c>
      <c r="X2421" s="3" t="s">
        <v>1205</v>
      </c>
      <c r="Y2421" s="3" t="s">
        <v>58</v>
      </c>
      <c r="Z2421" s="3" t="s">
        <v>20</v>
      </c>
      <c r="AA2421" s="3" t="s">
        <v>298</v>
      </c>
      <c r="AC2421" s="3" t="s">
        <v>1788</v>
      </c>
      <c r="AD2421" s="3" t="s">
        <v>2097</v>
      </c>
      <c r="AE2421" s="3" t="s">
        <v>87</v>
      </c>
      <c r="AF2421" s="3" t="s">
        <v>87</v>
      </c>
      <c r="AG2421" s="3" t="s">
        <v>17</v>
      </c>
      <c r="AH2421" s="3" t="s">
        <v>87</v>
      </c>
      <c r="AI2421" s="3">
        <v>10</v>
      </c>
      <c r="AK2421" s="3" t="s">
        <v>7617</v>
      </c>
      <c r="AL2421" s="3" t="s">
        <v>87</v>
      </c>
      <c r="AM2421" s="3" t="s">
        <v>87</v>
      </c>
      <c r="AO2421" s="3" t="s">
        <v>87</v>
      </c>
      <c r="AP2421" s="3" t="s">
        <v>87</v>
      </c>
      <c r="AQ2421" s="3" t="s">
        <v>87</v>
      </c>
      <c r="AR2421" s="3" t="s">
        <v>87</v>
      </c>
      <c r="AS2421" s="3" t="s">
        <v>8789</v>
      </c>
      <c r="AV2421" s="3">
        <v>1</v>
      </c>
      <c r="AY2421" s="3" t="s">
        <v>1812</v>
      </c>
      <c r="BE2421" s="3">
        <v>6.8599999999999994E-2</v>
      </c>
      <c r="BF2421" s="3">
        <v>0</v>
      </c>
    </row>
    <row r="2422" spans="1:58" x14ac:dyDescent="0.25">
      <c r="A2422" s="3" t="str">
        <f t="shared" si="38"/>
        <v>2023 SS</v>
      </c>
      <c r="B2422" s="3">
        <v>107155</v>
      </c>
      <c r="C2422" s="3" t="s">
        <v>2098</v>
      </c>
      <c r="D2422" s="7">
        <v>8720629976761</v>
      </c>
      <c r="E2422" s="7">
        <v>8720629976761</v>
      </c>
      <c r="F2422" s="7">
        <v>8720629979977</v>
      </c>
      <c r="G2422" s="3">
        <v>1</v>
      </c>
      <c r="H2422" s="3">
        <v>1</v>
      </c>
      <c r="I2422" s="3">
        <v>8</v>
      </c>
      <c r="J2422" s="3" t="s">
        <v>2099</v>
      </c>
      <c r="K2422" s="3">
        <v>40</v>
      </c>
      <c r="L2422" s="3">
        <v>16</v>
      </c>
      <c r="M2422" s="3">
        <v>9</v>
      </c>
      <c r="N2422" s="3">
        <v>700</v>
      </c>
      <c r="O2422" s="3">
        <v>45</v>
      </c>
      <c r="P2422" s="3">
        <v>40</v>
      </c>
      <c r="Q2422" s="3">
        <v>50</v>
      </c>
      <c r="R2422" s="3">
        <v>0</v>
      </c>
      <c r="S2422" s="3">
        <v>42</v>
      </c>
      <c r="T2422" s="3">
        <v>18</v>
      </c>
      <c r="U2422" s="3">
        <v>11</v>
      </c>
      <c r="V2422" s="3">
        <v>14</v>
      </c>
      <c r="W2422" s="3">
        <v>8</v>
      </c>
      <c r="X2422" s="3" t="s">
        <v>18</v>
      </c>
      <c r="Y2422" s="3" t="s">
        <v>2045</v>
      </c>
      <c r="Z2422" s="3" t="s">
        <v>20</v>
      </c>
      <c r="AA2422" s="3" t="s">
        <v>63</v>
      </c>
      <c r="AB2422" s="3" t="s">
        <v>95</v>
      </c>
      <c r="AC2422" s="3" t="s">
        <v>1788</v>
      </c>
      <c r="AD2422" s="3" t="s">
        <v>2100</v>
      </c>
      <c r="AE2422" s="3" t="s">
        <v>87</v>
      </c>
      <c r="AF2422" s="3" t="s">
        <v>87</v>
      </c>
      <c r="AG2422" s="3" t="s">
        <v>87</v>
      </c>
      <c r="AH2422" s="3" t="s">
        <v>87</v>
      </c>
      <c r="AK2422" s="3" t="s">
        <v>7618</v>
      </c>
      <c r="AM2422" s="3" t="s">
        <v>87</v>
      </c>
      <c r="AO2422" s="3" t="s">
        <v>87</v>
      </c>
      <c r="AP2422" s="3" t="s">
        <v>87</v>
      </c>
      <c r="AQ2422" s="3" t="s">
        <v>87</v>
      </c>
      <c r="AR2422" s="3" t="s">
        <v>87</v>
      </c>
      <c r="AS2422" s="3" t="s">
        <v>8793</v>
      </c>
      <c r="AV2422" s="3">
        <v>1</v>
      </c>
      <c r="AY2422" s="3" t="s">
        <v>2101</v>
      </c>
      <c r="BE2422" s="3">
        <v>8.3000000000000001E-3</v>
      </c>
      <c r="BF2422" s="3">
        <v>0.09</v>
      </c>
    </row>
    <row r="2423" spans="1:58" x14ac:dyDescent="0.25">
      <c r="A2423" s="3" t="str">
        <f t="shared" si="38"/>
        <v>2023 SS</v>
      </c>
      <c r="B2423" s="3">
        <v>107156</v>
      </c>
      <c r="C2423" s="3" t="s">
        <v>7158</v>
      </c>
      <c r="D2423" s="7">
        <v>8720629976778</v>
      </c>
      <c r="E2423" s="7"/>
      <c r="F2423" s="7"/>
      <c r="G2423" s="3">
        <v>1</v>
      </c>
      <c r="H2423" s="3">
        <v>1</v>
      </c>
      <c r="I2423" s="3">
        <v>1</v>
      </c>
      <c r="J2423" s="3" t="s">
        <v>2099</v>
      </c>
      <c r="K2423" s="3">
        <v>40</v>
      </c>
      <c r="L2423" s="3">
        <v>16</v>
      </c>
      <c r="M2423" s="3">
        <v>9</v>
      </c>
      <c r="N2423" s="3">
        <v>0</v>
      </c>
      <c r="O2423" s="3">
        <v>0</v>
      </c>
      <c r="P2423" s="3">
        <v>0</v>
      </c>
      <c r="Q2423" s="3">
        <v>0</v>
      </c>
      <c r="R2423" s="3">
        <v>0</v>
      </c>
      <c r="S2423" s="3">
        <v>0</v>
      </c>
      <c r="T2423" s="3">
        <v>0</v>
      </c>
      <c r="U2423" s="3">
        <v>0</v>
      </c>
      <c r="V2423" s="3">
        <v>0</v>
      </c>
      <c r="W2423" s="3">
        <v>0</v>
      </c>
      <c r="X2423" s="3" t="s">
        <v>2110</v>
      </c>
      <c r="Y2423" s="3" t="s">
        <v>7209</v>
      </c>
      <c r="Z2423" s="3" t="s">
        <v>20</v>
      </c>
      <c r="AA2423" s="3" t="s">
        <v>63</v>
      </c>
      <c r="AC2423" s="3" t="s">
        <v>1788</v>
      </c>
      <c r="AE2423" s="3" t="s">
        <v>87</v>
      </c>
      <c r="AF2423" s="3" t="s">
        <v>87</v>
      </c>
      <c r="AG2423" s="3" t="s">
        <v>87</v>
      </c>
      <c r="AH2423" s="3" t="s">
        <v>87</v>
      </c>
      <c r="AM2423" s="3" t="s">
        <v>87</v>
      </c>
      <c r="AO2423" s="3" t="s">
        <v>87</v>
      </c>
      <c r="AP2423" s="3" t="s">
        <v>87</v>
      </c>
      <c r="AQ2423" s="3" t="s">
        <v>87</v>
      </c>
      <c r="AR2423" s="3" t="s">
        <v>87</v>
      </c>
      <c r="AS2423" s="3" t="s">
        <v>8793</v>
      </c>
      <c r="AV2423" s="3">
        <v>1</v>
      </c>
      <c r="AY2423" s="3" t="s">
        <v>2101</v>
      </c>
      <c r="BE2423" s="3">
        <v>0</v>
      </c>
      <c r="BF2423" s="3">
        <v>0</v>
      </c>
    </row>
    <row r="2424" spans="1:58" x14ac:dyDescent="0.25">
      <c r="A2424" s="3" t="str">
        <f t="shared" si="38"/>
        <v>2023 FW</v>
      </c>
      <c r="B2424" s="3">
        <v>107241</v>
      </c>
      <c r="C2424" s="3" t="s">
        <v>7653</v>
      </c>
      <c r="D2424" s="7">
        <v>8720629971902</v>
      </c>
      <c r="E2424" s="7">
        <v>8720629971902</v>
      </c>
      <c r="F2424" s="7">
        <v>8720629971902</v>
      </c>
      <c r="G2424" s="3">
        <v>2</v>
      </c>
      <c r="H2424" s="3">
        <v>1</v>
      </c>
      <c r="I2424" s="3">
        <v>1</v>
      </c>
      <c r="J2424" s="3" t="s">
        <v>7655</v>
      </c>
      <c r="K2424" s="3">
        <v>28</v>
      </c>
      <c r="L2424" s="3">
        <v>36.799999999999997</v>
      </c>
      <c r="M2424" s="3">
        <v>14.4</v>
      </c>
      <c r="N2424" s="3">
        <v>2200</v>
      </c>
      <c r="O2424" s="3">
        <v>0</v>
      </c>
      <c r="P2424" s="3">
        <v>0</v>
      </c>
      <c r="Q2424" s="3">
        <v>0</v>
      </c>
      <c r="R2424" s="3">
        <v>0</v>
      </c>
      <c r="S2424" s="3">
        <v>45</v>
      </c>
      <c r="T2424" s="3">
        <v>35</v>
      </c>
      <c r="U2424" s="3">
        <v>24.5</v>
      </c>
      <c r="V2424" s="3">
        <v>0</v>
      </c>
      <c r="W2424" s="3">
        <v>2.2599999999999998</v>
      </c>
      <c r="X2424" s="3" t="s">
        <v>4990</v>
      </c>
      <c r="Y2424" s="3" t="s">
        <v>5201</v>
      </c>
      <c r="Z2424" s="3" t="s">
        <v>86</v>
      </c>
      <c r="AA2424" s="3" t="s">
        <v>124</v>
      </c>
      <c r="AC2424" s="3" t="s">
        <v>4895</v>
      </c>
      <c r="AD2424" s="3" t="s">
        <v>7656</v>
      </c>
      <c r="AE2424" s="3" t="s">
        <v>25</v>
      </c>
      <c r="AF2424" s="3" t="s">
        <v>17</v>
      </c>
      <c r="AG2424" s="3" t="s">
        <v>25</v>
      </c>
      <c r="AH2424" s="3" t="s">
        <v>25</v>
      </c>
      <c r="AI2424" s="3">
        <v>28</v>
      </c>
      <c r="AK2424" s="3" t="s">
        <v>7657</v>
      </c>
      <c r="AL2424" s="3" t="s">
        <v>87</v>
      </c>
      <c r="AM2424" s="3" t="s">
        <v>87</v>
      </c>
      <c r="AO2424" s="3" t="s">
        <v>87</v>
      </c>
      <c r="AP2424" s="3" t="s">
        <v>87</v>
      </c>
      <c r="AQ2424" s="3" t="s">
        <v>87</v>
      </c>
      <c r="AR2424" s="3" t="s">
        <v>87</v>
      </c>
      <c r="AS2424" s="3" t="s">
        <v>87</v>
      </c>
      <c r="AV2424" s="3">
        <v>1</v>
      </c>
      <c r="AY2424" s="3" t="s">
        <v>7658</v>
      </c>
      <c r="BE2424" s="3">
        <v>3.8600000000000002E-2</v>
      </c>
      <c r="BF2424" s="3">
        <v>0</v>
      </c>
    </row>
    <row r="2425" spans="1:58" x14ac:dyDescent="0.25">
      <c r="A2425" s="3" t="str">
        <f t="shared" si="38"/>
        <v>2023 FW</v>
      </c>
      <c r="B2425" s="3">
        <v>107242</v>
      </c>
      <c r="C2425" s="3" t="s">
        <v>4901</v>
      </c>
      <c r="D2425" s="7">
        <v>8720629971919</v>
      </c>
      <c r="E2425" s="7">
        <v>8720629973982</v>
      </c>
      <c r="F2425" s="7">
        <v>8720629974675</v>
      </c>
      <c r="G2425" s="3">
        <v>4</v>
      </c>
      <c r="H2425" s="3">
        <v>4</v>
      </c>
      <c r="I2425" s="3">
        <v>8</v>
      </c>
      <c r="J2425" s="3" t="s">
        <v>4902</v>
      </c>
      <c r="K2425" s="3">
        <v>33</v>
      </c>
      <c r="L2425" s="3">
        <v>33</v>
      </c>
      <c r="M2425" s="3">
        <v>8</v>
      </c>
      <c r="N2425" s="3">
        <v>645</v>
      </c>
      <c r="O2425" s="3">
        <v>0</v>
      </c>
      <c r="P2425" s="3">
        <v>0</v>
      </c>
      <c r="Q2425" s="3">
        <v>0</v>
      </c>
      <c r="R2425" s="3">
        <v>0</v>
      </c>
      <c r="S2425" s="3">
        <v>36</v>
      </c>
      <c r="T2425" s="3">
        <v>36</v>
      </c>
      <c r="U2425" s="3">
        <v>37</v>
      </c>
      <c r="V2425" s="3">
        <v>7.92</v>
      </c>
      <c r="W2425" s="3">
        <v>7.2</v>
      </c>
      <c r="X2425" s="3" t="s">
        <v>5333</v>
      </c>
      <c r="Y2425" s="3" t="s">
        <v>79</v>
      </c>
      <c r="Z2425" s="3" t="s">
        <v>86</v>
      </c>
      <c r="AA2425" s="3" t="s">
        <v>1106</v>
      </c>
      <c r="AC2425" s="3" t="s">
        <v>4895</v>
      </c>
      <c r="AD2425" s="3" t="s">
        <v>4903</v>
      </c>
      <c r="AE2425" s="3" t="s">
        <v>87</v>
      </c>
      <c r="AF2425" s="3" t="s">
        <v>87</v>
      </c>
      <c r="AG2425" s="3" t="s">
        <v>25</v>
      </c>
      <c r="AH2425" s="3" t="s">
        <v>87</v>
      </c>
      <c r="AI2425" s="3">
        <v>33</v>
      </c>
      <c r="AK2425" s="3" t="s">
        <v>5323</v>
      </c>
      <c r="AO2425" s="3" t="s">
        <v>87</v>
      </c>
      <c r="AP2425" s="3" t="s">
        <v>87</v>
      </c>
      <c r="AQ2425" s="3" t="s">
        <v>87</v>
      </c>
      <c r="AR2425" s="3" t="s">
        <v>87</v>
      </c>
      <c r="AS2425" s="3" t="s">
        <v>8792</v>
      </c>
      <c r="AV2425" s="3">
        <v>1</v>
      </c>
      <c r="AY2425" s="3" t="s">
        <v>4904</v>
      </c>
      <c r="BE2425" s="3">
        <v>4.8000000000000001E-2</v>
      </c>
      <c r="BF2425" s="3">
        <v>0</v>
      </c>
    </row>
    <row r="2426" spans="1:58" x14ac:dyDescent="0.25">
      <c r="A2426" s="3" t="str">
        <f t="shared" si="38"/>
        <v>2023 FW</v>
      </c>
      <c r="B2426" s="3">
        <v>107243</v>
      </c>
      <c r="C2426" s="3" t="s">
        <v>4905</v>
      </c>
      <c r="D2426" s="7">
        <v>8720629971926</v>
      </c>
      <c r="E2426" s="7">
        <v>8720629972206</v>
      </c>
      <c r="F2426" s="7">
        <v>8720629974668</v>
      </c>
      <c r="G2426" s="3">
        <v>4</v>
      </c>
      <c r="H2426" s="3">
        <v>4</v>
      </c>
      <c r="I2426" s="3">
        <v>8</v>
      </c>
      <c r="J2426" s="3" t="s">
        <v>4906</v>
      </c>
      <c r="K2426" s="3">
        <v>28</v>
      </c>
      <c r="L2426" s="3">
        <v>28</v>
      </c>
      <c r="M2426" s="3">
        <v>10</v>
      </c>
      <c r="N2426" s="3">
        <v>860</v>
      </c>
      <c r="O2426" s="3">
        <v>0</v>
      </c>
      <c r="P2426" s="3">
        <v>0</v>
      </c>
      <c r="Q2426" s="3">
        <v>0</v>
      </c>
      <c r="R2426" s="3">
        <v>0</v>
      </c>
      <c r="S2426" s="4">
        <v>40</v>
      </c>
      <c r="T2426" s="3">
        <v>31</v>
      </c>
      <c r="U2426" s="3">
        <v>33</v>
      </c>
      <c r="V2426" s="3">
        <v>6.2</v>
      </c>
      <c r="W2426" s="3">
        <v>5.6</v>
      </c>
      <c r="X2426" s="3" t="s">
        <v>5333</v>
      </c>
      <c r="Y2426" s="3" t="s">
        <v>79</v>
      </c>
      <c r="Z2426" s="3" t="s">
        <v>86</v>
      </c>
      <c r="AA2426" s="3" t="s">
        <v>1106</v>
      </c>
      <c r="AC2426" s="3" t="s">
        <v>4895</v>
      </c>
      <c r="AD2426" s="3" t="s">
        <v>4903</v>
      </c>
      <c r="AE2426" s="3" t="s">
        <v>87</v>
      </c>
      <c r="AF2426" s="3" t="s">
        <v>87</v>
      </c>
      <c r="AG2426" s="3" t="s">
        <v>25</v>
      </c>
      <c r="AH2426" s="3" t="s">
        <v>87</v>
      </c>
      <c r="AI2426" s="3">
        <v>28</v>
      </c>
      <c r="AK2426" s="3" t="s">
        <v>5322</v>
      </c>
      <c r="AO2426" s="3" t="s">
        <v>87</v>
      </c>
      <c r="AP2426" s="3" t="s">
        <v>87</v>
      </c>
      <c r="AQ2426" s="3" t="s">
        <v>87</v>
      </c>
      <c r="AR2426" s="3" t="s">
        <v>87</v>
      </c>
      <c r="AS2426" s="3" t="s">
        <v>8792</v>
      </c>
      <c r="AV2426" s="3">
        <v>1</v>
      </c>
      <c r="AY2426" s="3" t="s">
        <v>4904</v>
      </c>
      <c r="BE2426" s="3">
        <v>4.0899999999999999E-2</v>
      </c>
      <c r="BF2426" s="3">
        <v>0</v>
      </c>
    </row>
    <row r="2427" spans="1:58" x14ac:dyDescent="0.25">
      <c r="A2427" s="3" t="str">
        <f t="shared" si="38"/>
        <v>2023 FW</v>
      </c>
      <c r="B2427" s="3">
        <v>107244</v>
      </c>
      <c r="C2427" s="3" t="s">
        <v>7213</v>
      </c>
      <c r="D2427" s="7">
        <v>8720629971933</v>
      </c>
      <c r="E2427" s="7">
        <v>8720629974316</v>
      </c>
      <c r="F2427" s="7">
        <v>8720629977010</v>
      </c>
      <c r="G2427" s="3">
        <v>8</v>
      </c>
      <c r="H2427" s="3">
        <v>8</v>
      </c>
      <c r="I2427" s="3">
        <v>192</v>
      </c>
      <c r="J2427" s="3" t="s">
        <v>4907</v>
      </c>
      <c r="K2427" s="3">
        <v>9</v>
      </c>
      <c r="L2427" s="3">
        <v>9</v>
      </c>
      <c r="M2427" s="3">
        <v>1</v>
      </c>
      <c r="N2427" s="3">
        <v>62</v>
      </c>
      <c r="O2427" s="3">
        <v>10</v>
      </c>
      <c r="P2427" s="3">
        <v>12</v>
      </c>
      <c r="Q2427" s="3">
        <v>12</v>
      </c>
      <c r="R2427" s="3">
        <v>0.57999999999999996</v>
      </c>
      <c r="S2427" s="4">
        <v>44</v>
      </c>
      <c r="T2427" s="3">
        <v>27</v>
      </c>
      <c r="U2427" s="3">
        <v>38</v>
      </c>
      <c r="V2427" s="3">
        <v>16</v>
      </c>
      <c r="W2427" s="3">
        <v>14</v>
      </c>
      <c r="X2427" s="3" t="s">
        <v>38</v>
      </c>
      <c r="Y2427" s="3" t="s">
        <v>19</v>
      </c>
      <c r="Z2427" s="3" t="s">
        <v>20</v>
      </c>
      <c r="AA2427" s="3">
        <v>6912002510</v>
      </c>
      <c r="AC2427" s="3" t="s">
        <v>4895</v>
      </c>
      <c r="AD2427" s="3" t="s">
        <v>4908</v>
      </c>
      <c r="AE2427" s="3" t="s">
        <v>17</v>
      </c>
      <c r="AF2427" s="3" t="s">
        <v>17</v>
      </c>
      <c r="AG2427" s="3" t="s">
        <v>25</v>
      </c>
      <c r="AH2427" s="3" t="s">
        <v>17</v>
      </c>
      <c r="AI2427" s="3">
        <v>9</v>
      </c>
      <c r="AK2427" s="3" t="s">
        <v>5321</v>
      </c>
      <c r="AL2427" s="3" t="s">
        <v>87</v>
      </c>
      <c r="AM2427" s="3" t="s">
        <v>87</v>
      </c>
      <c r="AO2427" s="3" t="s">
        <v>87</v>
      </c>
      <c r="AP2427" s="3" t="s">
        <v>87</v>
      </c>
      <c r="AQ2427" s="3" t="s">
        <v>87</v>
      </c>
      <c r="AR2427" s="3" t="s">
        <v>87</v>
      </c>
      <c r="AS2427" s="3" t="s">
        <v>8790</v>
      </c>
      <c r="AV2427" s="3">
        <v>1</v>
      </c>
      <c r="AY2427" s="3" t="s">
        <v>4909</v>
      </c>
      <c r="BE2427" s="3">
        <v>4.5100000000000001E-2</v>
      </c>
      <c r="BF2427" s="3">
        <v>1.4E-3</v>
      </c>
    </row>
    <row r="2428" spans="1:58" x14ac:dyDescent="0.25">
      <c r="A2428" s="3" t="str">
        <f t="shared" si="38"/>
        <v>2023 FW</v>
      </c>
      <c r="B2428" s="3">
        <v>107245</v>
      </c>
      <c r="C2428" s="3" t="s">
        <v>4910</v>
      </c>
      <c r="D2428" s="7">
        <v>8720629971940</v>
      </c>
      <c r="E2428" s="7">
        <v>8720629973999</v>
      </c>
      <c r="F2428" s="7">
        <v>8720512935806</v>
      </c>
      <c r="G2428" s="3">
        <v>8</v>
      </c>
      <c r="H2428" s="3">
        <v>4</v>
      </c>
      <c r="I2428" s="3">
        <v>24</v>
      </c>
      <c r="J2428" s="3" t="s">
        <v>4911</v>
      </c>
      <c r="K2428" s="3">
        <v>12</v>
      </c>
      <c r="L2428" s="3">
        <v>12</v>
      </c>
      <c r="M2428" s="3">
        <v>6.7</v>
      </c>
      <c r="N2428" s="3">
        <v>280</v>
      </c>
      <c r="O2428" s="3">
        <v>0</v>
      </c>
      <c r="P2428" s="3">
        <v>0</v>
      </c>
      <c r="Q2428" s="3">
        <v>0</v>
      </c>
      <c r="R2428" s="3">
        <v>0</v>
      </c>
      <c r="S2428" s="3">
        <v>55</v>
      </c>
      <c r="T2428" s="3">
        <v>28</v>
      </c>
      <c r="U2428" s="3">
        <v>31</v>
      </c>
      <c r="V2428" s="3">
        <v>9.1999999999999993</v>
      </c>
      <c r="W2428" s="3">
        <v>7.3</v>
      </c>
      <c r="X2428" s="3" t="s">
        <v>56</v>
      </c>
      <c r="Y2428" s="3" t="s">
        <v>19</v>
      </c>
      <c r="Z2428" s="3" t="s">
        <v>20</v>
      </c>
      <c r="AA2428" s="3">
        <v>6912002510</v>
      </c>
      <c r="AC2428" s="3" t="s">
        <v>4895</v>
      </c>
      <c r="AD2428" s="3" t="s">
        <v>4912</v>
      </c>
      <c r="AE2428" s="3" t="s">
        <v>25</v>
      </c>
      <c r="AF2428" s="3" t="s">
        <v>17</v>
      </c>
      <c r="AG2428" s="3" t="s">
        <v>25</v>
      </c>
      <c r="AH2428" s="3" t="s">
        <v>25</v>
      </c>
      <c r="AI2428" s="3">
        <v>12</v>
      </c>
      <c r="AJ2428" s="3">
        <v>400</v>
      </c>
      <c r="AK2428" s="3" t="s">
        <v>5320</v>
      </c>
      <c r="AL2428" s="3" t="s">
        <v>87</v>
      </c>
      <c r="AM2428" s="3" t="s">
        <v>87</v>
      </c>
      <c r="AO2428" s="3" t="s">
        <v>87</v>
      </c>
      <c r="AP2428" s="3" t="s">
        <v>87</v>
      </c>
      <c r="AQ2428" s="3" t="s">
        <v>87</v>
      </c>
      <c r="AR2428" s="3" t="s">
        <v>87</v>
      </c>
      <c r="AS2428" s="3" t="s">
        <v>87</v>
      </c>
      <c r="AV2428" s="3">
        <v>1</v>
      </c>
      <c r="AY2428" s="3" t="s">
        <v>4913</v>
      </c>
      <c r="BE2428" s="3">
        <v>4.7699999999999999E-2</v>
      </c>
      <c r="BF2428" s="3">
        <v>0</v>
      </c>
    </row>
    <row r="2429" spans="1:58" x14ac:dyDescent="0.25">
      <c r="A2429" s="3" t="str">
        <f t="shared" si="38"/>
        <v>2023 FW</v>
      </c>
      <c r="B2429" s="3">
        <v>107246</v>
      </c>
      <c r="C2429" s="3" t="s">
        <v>4914</v>
      </c>
      <c r="D2429" s="7">
        <v>8720629971957</v>
      </c>
      <c r="E2429" s="7">
        <v>8720629974002</v>
      </c>
      <c r="F2429" s="7">
        <v>8720512935844</v>
      </c>
      <c r="G2429" s="3">
        <v>8</v>
      </c>
      <c r="H2429" s="3">
        <v>4</v>
      </c>
      <c r="I2429" s="3">
        <v>24</v>
      </c>
      <c r="J2429" s="3" t="s">
        <v>4911</v>
      </c>
      <c r="K2429" s="3">
        <v>12</v>
      </c>
      <c r="L2429" s="3">
        <v>12</v>
      </c>
      <c r="M2429" s="3">
        <v>6.7</v>
      </c>
      <c r="N2429" s="3">
        <v>280</v>
      </c>
      <c r="O2429" s="3">
        <v>0</v>
      </c>
      <c r="P2429" s="3">
        <v>0</v>
      </c>
      <c r="Q2429" s="3">
        <v>0</v>
      </c>
      <c r="R2429" s="3">
        <v>0</v>
      </c>
      <c r="S2429" s="3">
        <v>55</v>
      </c>
      <c r="T2429" s="3">
        <v>28</v>
      </c>
      <c r="U2429" s="3">
        <v>31</v>
      </c>
      <c r="V2429" s="3">
        <v>9.1999999999999993</v>
      </c>
      <c r="W2429" s="3">
        <v>7.3</v>
      </c>
      <c r="X2429" s="3" t="s">
        <v>1821</v>
      </c>
      <c r="Z2429" s="3" t="s">
        <v>20</v>
      </c>
      <c r="AA2429" s="3">
        <v>6912002510</v>
      </c>
      <c r="AC2429" s="3" t="s">
        <v>4895</v>
      </c>
      <c r="AD2429" s="3" t="s">
        <v>4912</v>
      </c>
      <c r="AE2429" s="3" t="s">
        <v>25</v>
      </c>
      <c r="AF2429" s="3" t="s">
        <v>17</v>
      </c>
      <c r="AG2429" s="3" t="s">
        <v>25</v>
      </c>
      <c r="AH2429" s="3" t="s">
        <v>25</v>
      </c>
      <c r="AI2429" s="3">
        <v>12</v>
      </c>
      <c r="AJ2429" s="3">
        <v>400</v>
      </c>
      <c r="AK2429" s="3" t="s">
        <v>5320</v>
      </c>
      <c r="AL2429" s="3" t="s">
        <v>87</v>
      </c>
      <c r="AM2429" s="3" t="s">
        <v>87</v>
      </c>
      <c r="AO2429" s="3" t="s">
        <v>87</v>
      </c>
      <c r="AP2429" s="3" t="s">
        <v>87</v>
      </c>
      <c r="AQ2429" s="3" t="s">
        <v>87</v>
      </c>
      <c r="AR2429" s="3" t="s">
        <v>87</v>
      </c>
      <c r="AS2429" s="3" t="s">
        <v>87</v>
      </c>
      <c r="AV2429" s="3">
        <v>1</v>
      </c>
      <c r="AY2429" s="3" t="s">
        <v>4913</v>
      </c>
      <c r="BE2429" s="3">
        <v>4.7699999999999999E-2</v>
      </c>
      <c r="BF2429" s="3">
        <v>0</v>
      </c>
    </row>
    <row r="2430" spans="1:58" x14ac:dyDescent="0.25">
      <c r="A2430" s="3" t="str">
        <f t="shared" si="38"/>
        <v>2023 FW</v>
      </c>
      <c r="B2430" s="3">
        <v>107247</v>
      </c>
      <c r="C2430" s="3" t="s">
        <v>4915</v>
      </c>
      <c r="D2430" s="7">
        <v>8720629971964</v>
      </c>
      <c r="E2430" s="7">
        <v>8720629974019</v>
      </c>
      <c r="F2430" s="7">
        <v>8720629972565</v>
      </c>
      <c r="G2430" s="3">
        <v>8</v>
      </c>
      <c r="H2430" s="3">
        <v>4</v>
      </c>
      <c r="I2430" s="3">
        <v>24</v>
      </c>
      <c r="J2430" s="3" t="s">
        <v>262</v>
      </c>
      <c r="K2430" s="3">
        <v>11</v>
      </c>
      <c r="L2430" s="3">
        <v>14</v>
      </c>
      <c r="M2430" s="3">
        <v>8</v>
      </c>
      <c r="N2430" s="3">
        <v>350</v>
      </c>
      <c r="O2430" s="3">
        <v>23.5</v>
      </c>
      <c r="P2430" s="3">
        <v>24</v>
      </c>
      <c r="Q2430" s="3">
        <v>9</v>
      </c>
      <c r="R2430" s="3">
        <v>1.7</v>
      </c>
      <c r="S2430" s="3">
        <v>49.5</v>
      </c>
      <c r="T2430" s="3">
        <v>26.5</v>
      </c>
      <c r="U2430" s="3">
        <v>29.5</v>
      </c>
      <c r="V2430" s="3">
        <v>10.7</v>
      </c>
      <c r="W2430" s="3">
        <v>8.5</v>
      </c>
      <c r="X2430" s="3" t="s">
        <v>52</v>
      </c>
      <c r="Y2430" s="3" t="s">
        <v>24</v>
      </c>
      <c r="Z2430" s="3" t="s">
        <v>1472</v>
      </c>
      <c r="AA2430" s="3" t="s">
        <v>29</v>
      </c>
      <c r="AC2430" s="3" t="s">
        <v>4895</v>
      </c>
      <c r="AD2430" s="3" t="s">
        <v>4916</v>
      </c>
      <c r="AE2430" s="3" t="s">
        <v>17</v>
      </c>
      <c r="AF2430" s="3" t="s">
        <v>17</v>
      </c>
      <c r="AG2430" s="3" t="s">
        <v>25</v>
      </c>
      <c r="AH2430" s="3" t="s">
        <v>17</v>
      </c>
      <c r="AI2430" s="3">
        <v>11</v>
      </c>
      <c r="AJ2430" s="3">
        <v>350</v>
      </c>
      <c r="AK2430" s="3" t="s">
        <v>5319</v>
      </c>
      <c r="AL2430" s="3" t="s">
        <v>87</v>
      </c>
      <c r="AM2430" s="3" t="s">
        <v>87</v>
      </c>
      <c r="AO2430" s="3" t="s">
        <v>87</v>
      </c>
      <c r="AP2430" s="3" t="s">
        <v>87</v>
      </c>
      <c r="AQ2430" s="3" t="s">
        <v>87</v>
      </c>
      <c r="AR2430" s="3" t="s">
        <v>87</v>
      </c>
      <c r="AS2430" s="3" t="s">
        <v>8790</v>
      </c>
      <c r="AV2430" s="3">
        <v>1</v>
      </c>
      <c r="AY2430" s="3" t="s">
        <v>4917</v>
      </c>
      <c r="BE2430" s="3">
        <v>3.8699999999999998E-2</v>
      </c>
      <c r="BF2430" s="3">
        <v>5.1000000000000004E-3</v>
      </c>
    </row>
    <row r="2431" spans="1:58" x14ac:dyDescent="0.25">
      <c r="A2431" s="3" t="str">
        <f t="shared" si="38"/>
        <v>2023 FW</v>
      </c>
      <c r="B2431" s="3">
        <v>107248</v>
      </c>
      <c r="C2431" s="3" t="s">
        <v>4918</v>
      </c>
      <c r="D2431" s="7">
        <v>8720629971971</v>
      </c>
      <c r="E2431" s="7">
        <v>8720629974026</v>
      </c>
      <c r="F2431" s="7">
        <v>8720629977003</v>
      </c>
      <c r="G2431" s="3">
        <v>8</v>
      </c>
      <c r="H2431" s="3">
        <v>4</v>
      </c>
      <c r="I2431" s="3">
        <v>48</v>
      </c>
      <c r="J2431" s="3" t="s">
        <v>413</v>
      </c>
      <c r="K2431" s="3">
        <v>8.5</v>
      </c>
      <c r="L2431" s="3">
        <v>11</v>
      </c>
      <c r="M2431" s="3">
        <v>7</v>
      </c>
      <c r="N2431" s="3">
        <v>183</v>
      </c>
      <c r="O2431" s="3">
        <v>0</v>
      </c>
      <c r="P2431" s="3">
        <v>0</v>
      </c>
      <c r="Q2431" s="3">
        <v>0</v>
      </c>
      <c r="R2431" s="3">
        <v>0</v>
      </c>
      <c r="S2431" s="3">
        <v>42</v>
      </c>
      <c r="T2431" s="3">
        <v>41</v>
      </c>
      <c r="U2431" s="3">
        <v>30</v>
      </c>
      <c r="V2431" s="3">
        <v>0</v>
      </c>
      <c r="W2431" s="3">
        <v>10</v>
      </c>
      <c r="X2431" s="3" t="s">
        <v>52</v>
      </c>
      <c r="Y2431" s="3" t="s">
        <v>5346</v>
      </c>
      <c r="Z2431" s="3" t="s">
        <v>1472</v>
      </c>
      <c r="AA2431" s="3" t="s">
        <v>29</v>
      </c>
      <c r="AC2431" s="3" t="s">
        <v>4895</v>
      </c>
      <c r="AD2431" s="3" t="s">
        <v>4919</v>
      </c>
      <c r="AE2431" s="3" t="s">
        <v>17</v>
      </c>
      <c r="AF2431" s="3" t="s">
        <v>17</v>
      </c>
      <c r="AG2431" s="3" t="s">
        <v>25</v>
      </c>
      <c r="AH2431" s="3" t="s">
        <v>17</v>
      </c>
      <c r="AI2431" s="3" t="s">
        <v>415</v>
      </c>
      <c r="AJ2431" s="3">
        <v>170</v>
      </c>
      <c r="AK2431" s="3" t="s">
        <v>5318</v>
      </c>
      <c r="AL2431" s="3" t="s">
        <v>87</v>
      </c>
      <c r="AM2431" s="3" t="s">
        <v>87</v>
      </c>
      <c r="AO2431" s="3" t="s">
        <v>87</v>
      </c>
      <c r="AP2431" s="3" t="s">
        <v>87</v>
      </c>
      <c r="AQ2431" s="3" t="s">
        <v>87</v>
      </c>
      <c r="AR2431" s="3" t="s">
        <v>87</v>
      </c>
      <c r="AS2431" s="3" t="s">
        <v>8790</v>
      </c>
      <c r="AV2431" s="3">
        <v>1</v>
      </c>
      <c r="AY2431" s="3" t="s">
        <v>4917</v>
      </c>
      <c r="BE2431" s="3">
        <v>5.1700000000000003E-2</v>
      </c>
      <c r="BF2431" s="3">
        <v>0</v>
      </c>
    </row>
    <row r="2432" spans="1:58" x14ac:dyDescent="0.25">
      <c r="A2432" s="3" t="str">
        <f t="shared" si="38"/>
        <v>2023 FW</v>
      </c>
      <c r="B2432" s="3">
        <v>107249</v>
      </c>
      <c r="C2432" s="3" t="s">
        <v>4920</v>
      </c>
      <c r="D2432" s="7">
        <v>8720629971988</v>
      </c>
      <c r="E2432" s="7">
        <v>8720629974033</v>
      </c>
      <c r="F2432" s="7">
        <v>8720629972572</v>
      </c>
      <c r="G2432" s="3">
        <v>8</v>
      </c>
      <c r="H2432" s="3">
        <v>4</v>
      </c>
      <c r="I2432" s="3">
        <v>24</v>
      </c>
      <c r="J2432" s="3" t="s">
        <v>262</v>
      </c>
      <c r="K2432" s="3">
        <v>10.5</v>
      </c>
      <c r="L2432" s="3">
        <v>14.3</v>
      </c>
      <c r="M2432" s="3">
        <v>8</v>
      </c>
      <c r="N2432" s="3">
        <v>300</v>
      </c>
      <c r="O2432" s="3">
        <v>0</v>
      </c>
      <c r="P2432" s="3">
        <v>0</v>
      </c>
      <c r="Q2432" s="3">
        <v>0</v>
      </c>
      <c r="R2432" s="3">
        <v>0</v>
      </c>
      <c r="S2432" s="3">
        <v>49</v>
      </c>
      <c r="T2432" s="3">
        <v>28</v>
      </c>
      <c r="U2432" s="3">
        <v>34</v>
      </c>
      <c r="V2432" s="3">
        <v>9</v>
      </c>
      <c r="W2432" s="3">
        <v>7.5</v>
      </c>
      <c r="X2432" s="3" t="s">
        <v>30</v>
      </c>
      <c r="Y2432" s="3" t="s">
        <v>19</v>
      </c>
      <c r="Z2432" s="3" t="s">
        <v>20</v>
      </c>
      <c r="AA2432" s="3">
        <v>6912002510</v>
      </c>
      <c r="AB2432" s="3" t="s">
        <v>68</v>
      </c>
      <c r="AC2432" s="3" t="s">
        <v>4895</v>
      </c>
      <c r="AD2432" s="3" t="s">
        <v>4921</v>
      </c>
      <c r="AE2432" s="3" t="s">
        <v>17</v>
      </c>
      <c r="AF2432" s="3" t="s">
        <v>17</v>
      </c>
      <c r="AG2432" s="3" t="s">
        <v>25</v>
      </c>
      <c r="AH2432" s="3" t="s">
        <v>17</v>
      </c>
      <c r="AI2432" s="3">
        <v>11</v>
      </c>
      <c r="AJ2432" s="3">
        <v>350</v>
      </c>
      <c r="AK2432" s="3" t="s">
        <v>5317</v>
      </c>
      <c r="AL2432" s="3" t="s">
        <v>87</v>
      </c>
      <c r="AM2432" s="3" t="s">
        <v>87</v>
      </c>
      <c r="AO2432" s="3" t="s">
        <v>87</v>
      </c>
      <c r="AP2432" s="3" t="s">
        <v>87</v>
      </c>
      <c r="AQ2432" s="3" t="s">
        <v>87</v>
      </c>
      <c r="AR2432" s="3" t="s">
        <v>87</v>
      </c>
      <c r="AS2432" s="3" t="s">
        <v>8790</v>
      </c>
      <c r="AV2432" s="3">
        <v>1</v>
      </c>
      <c r="AY2432" s="3" t="s">
        <v>4917</v>
      </c>
      <c r="BE2432" s="3">
        <v>4.6600000000000003E-2</v>
      </c>
      <c r="BF2432" s="3">
        <v>0</v>
      </c>
    </row>
    <row r="2433" spans="1:58" x14ac:dyDescent="0.25">
      <c r="A2433" s="3" t="str">
        <f t="shared" si="38"/>
        <v>2023 FW</v>
      </c>
      <c r="B2433" s="3">
        <v>107250</v>
      </c>
      <c r="C2433" s="3" t="s">
        <v>7214</v>
      </c>
      <c r="D2433" s="7" t="s">
        <v>27</v>
      </c>
      <c r="E2433" s="7" t="s">
        <v>27</v>
      </c>
      <c r="F2433" s="7" t="s">
        <v>27</v>
      </c>
      <c r="G2433" s="3">
        <v>6</v>
      </c>
      <c r="H2433" s="3">
        <v>6</v>
      </c>
      <c r="I2433" s="3">
        <v>24</v>
      </c>
      <c r="J2433" s="3" t="s">
        <v>1519</v>
      </c>
      <c r="K2433" s="3">
        <v>7</v>
      </c>
      <c r="L2433" s="3">
        <v>7</v>
      </c>
      <c r="M2433" s="3">
        <v>3.1</v>
      </c>
      <c r="N2433" s="3">
        <v>51</v>
      </c>
      <c r="O2433" s="3">
        <v>0</v>
      </c>
      <c r="P2433" s="3">
        <v>0</v>
      </c>
      <c r="Q2433" s="3">
        <v>0</v>
      </c>
      <c r="R2433" s="3">
        <v>0</v>
      </c>
      <c r="S2433" s="3">
        <v>0</v>
      </c>
      <c r="T2433" s="3">
        <v>0</v>
      </c>
      <c r="U2433" s="3">
        <v>0</v>
      </c>
      <c r="V2433" s="3">
        <v>0</v>
      </c>
      <c r="W2433" s="3">
        <v>0</v>
      </c>
      <c r="X2433" s="3" t="s">
        <v>1113</v>
      </c>
      <c r="AA2433" s="3" t="s">
        <v>29</v>
      </c>
      <c r="AC2433" s="3" t="s">
        <v>4895</v>
      </c>
      <c r="AI2433" s="3">
        <v>7</v>
      </c>
      <c r="BE2433" s="3">
        <v>0</v>
      </c>
      <c r="BF2433" s="3">
        <v>0</v>
      </c>
    </row>
    <row r="2434" spans="1:58" x14ac:dyDescent="0.25">
      <c r="A2434" s="3" t="str">
        <f t="shared" si="38"/>
        <v>2023 FW</v>
      </c>
      <c r="B2434" s="3">
        <v>107251</v>
      </c>
      <c r="C2434" s="3" t="s">
        <v>7215</v>
      </c>
      <c r="D2434" s="7" t="s">
        <v>27</v>
      </c>
      <c r="E2434" s="7" t="s">
        <v>27</v>
      </c>
      <c r="F2434" s="7" t="s">
        <v>27</v>
      </c>
      <c r="G2434" s="3">
        <v>6</v>
      </c>
      <c r="H2434" s="3">
        <v>6</v>
      </c>
      <c r="I2434" s="3">
        <v>24</v>
      </c>
      <c r="J2434" s="3" t="s">
        <v>1471</v>
      </c>
      <c r="K2434" s="3">
        <v>11.5</v>
      </c>
      <c r="L2434" s="3">
        <v>11.5</v>
      </c>
      <c r="M2434" s="3">
        <v>3.9</v>
      </c>
      <c r="N2434" s="3">
        <v>120</v>
      </c>
      <c r="O2434" s="3">
        <v>0</v>
      </c>
      <c r="P2434" s="3">
        <v>0</v>
      </c>
      <c r="Q2434" s="3">
        <v>0</v>
      </c>
      <c r="R2434" s="3">
        <v>0</v>
      </c>
      <c r="S2434" s="3">
        <v>0</v>
      </c>
      <c r="T2434" s="3">
        <v>0</v>
      </c>
      <c r="U2434" s="3">
        <v>0</v>
      </c>
      <c r="V2434" s="3">
        <v>0</v>
      </c>
      <c r="W2434" s="3">
        <v>0</v>
      </c>
      <c r="X2434" s="3" t="s">
        <v>1113</v>
      </c>
      <c r="Y2434" s="3" t="s">
        <v>5346</v>
      </c>
      <c r="AA2434" s="3" t="s">
        <v>29</v>
      </c>
      <c r="AC2434" s="3" t="s">
        <v>4895</v>
      </c>
      <c r="AI2434" s="3" t="s">
        <v>1474</v>
      </c>
      <c r="BE2434" s="3">
        <v>0</v>
      </c>
      <c r="BF2434" s="3">
        <v>0</v>
      </c>
    </row>
    <row r="2435" spans="1:58" x14ac:dyDescent="0.25">
      <c r="A2435" s="3" t="str">
        <f t="shared" ref="A2435:A2498" si="39">AC2435</f>
        <v>2023 FW</v>
      </c>
      <c r="B2435" s="3">
        <v>107252</v>
      </c>
      <c r="C2435" s="3" t="s">
        <v>7216</v>
      </c>
      <c r="D2435" s="7" t="s">
        <v>27</v>
      </c>
      <c r="E2435" s="7" t="s">
        <v>27</v>
      </c>
      <c r="F2435" s="7" t="s">
        <v>27</v>
      </c>
      <c r="G2435" s="3">
        <v>4</v>
      </c>
      <c r="H2435" s="3">
        <v>1</v>
      </c>
      <c r="I2435" s="3">
        <v>6</v>
      </c>
      <c r="J2435" s="3" t="s">
        <v>1476</v>
      </c>
      <c r="K2435" s="3">
        <v>32</v>
      </c>
      <c r="L2435" s="3">
        <v>32</v>
      </c>
      <c r="M2435" s="3">
        <v>5.3</v>
      </c>
      <c r="N2435" s="3">
        <v>1150</v>
      </c>
      <c r="O2435" s="3">
        <v>0</v>
      </c>
      <c r="P2435" s="3">
        <v>0</v>
      </c>
      <c r="Q2435" s="3">
        <v>0</v>
      </c>
      <c r="R2435" s="3">
        <v>0</v>
      </c>
      <c r="S2435" s="3">
        <v>0</v>
      </c>
      <c r="T2435" s="3">
        <v>0</v>
      </c>
      <c r="U2435" s="3">
        <v>0</v>
      </c>
      <c r="V2435" s="3">
        <v>0</v>
      </c>
      <c r="W2435" s="3">
        <v>0</v>
      </c>
      <c r="X2435" s="3" t="s">
        <v>1113</v>
      </c>
      <c r="Y2435" s="3" t="s">
        <v>5346</v>
      </c>
      <c r="AA2435" s="3" t="s">
        <v>29</v>
      </c>
      <c r="AC2435" s="3" t="s">
        <v>4895</v>
      </c>
      <c r="AI2435" s="3">
        <v>32</v>
      </c>
      <c r="BE2435" s="3">
        <v>0</v>
      </c>
      <c r="BF2435" s="3">
        <v>0</v>
      </c>
    </row>
    <row r="2436" spans="1:58" x14ac:dyDescent="0.25">
      <c r="A2436" s="3" t="str">
        <f t="shared" si="39"/>
        <v>2023 FW</v>
      </c>
      <c r="B2436" s="3">
        <v>107253</v>
      </c>
      <c r="C2436" s="3" t="s">
        <v>7217</v>
      </c>
      <c r="D2436" s="7" t="s">
        <v>27</v>
      </c>
      <c r="E2436" s="7" t="s">
        <v>27</v>
      </c>
      <c r="F2436" s="7" t="s">
        <v>27</v>
      </c>
      <c r="G2436" s="3">
        <v>6</v>
      </c>
      <c r="H2436" s="3">
        <v>1</v>
      </c>
      <c r="I2436" s="3">
        <v>6</v>
      </c>
      <c r="J2436" s="3" t="s">
        <v>7159</v>
      </c>
      <c r="K2436" s="3">
        <v>23</v>
      </c>
      <c r="L2436" s="3">
        <v>23</v>
      </c>
      <c r="M2436" s="3">
        <v>9.1</v>
      </c>
      <c r="N2436" s="3">
        <v>640</v>
      </c>
      <c r="O2436" s="3">
        <v>0</v>
      </c>
      <c r="P2436" s="3">
        <v>0</v>
      </c>
      <c r="Q2436" s="3">
        <v>0</v>
      </c>
      <c r="R2436" s="3">
        <v>0</v>
      </c>
      <c r="S2436" s="3">
        <v>0</v>
      </c>
      <c r="T2436" s="3">
        <v>0</v>
      </c>
      <c r="U2436" s="3">
        <v>0</v>
      </c>
      <c r="V2436" s="3">
        <v>0</v>
      </c>
      <c r="W2436" s="3">
        <v>0</v>
      </c>
      <c r="X2436" s="3" t="s">
        <v>1113</v>
      </c>
      <c r="Y2436" s="3" t="s">
        <v>5346</v>
      </c>
      <c r="AA2436" s="3" t="s">
        <v>29</v>
      </c>
      <c r="AC2436" s="3" t="s">
        <v>4895</v>
      </c>
      <c r="AI2436" s="3">
        <v>23</v>
      </c>
      <c r="BE2436" s="3">
        <v>0</v>
      </c>
      <c r="BF2436" s="3">
        <v>0</v>
      </c>
    </row>
    <row r="2437" spans="1:58" x14ac:dyDescent="0.25">
      <c r="A2437" s="3" t="str">
        <f t="shared" si="39"/>
        <v>2023 FW</v>
      </c>
      <c r="B2437" s="3">
        <v>107254</v>
      </c>
      <c r="C2437" s="3" t="s">
        <v>7218</v>
      </c>
      <c r="D2437" s="7" t="s">
        <v>27</v>
      </c>
      <c r="E2437" s="7" t="s">
        <v>27</v>
      </c>
      <c r="F2437" s="7" t="s">
        <v>27</v>
      </c>
      <c r="G2437" s="3">
        <v>2</v>
      </c>
      <c r="H2437" s="3">
        <v>1</v>
      </c>
      <c r="I2437" s="3">
        <v>6</v>
      </c>
      <c r="J2437" s="3" t="s">
        <v>7253</v>
      </c>
      <c r="K2437" s="3">
        <v>10</v>
      </c>
      <c r="L2437" s="3">
        <v>10.8</v>
      </c>
      <c r="M2437" s="3">
        <v>29</v>
      </c>
      <c r="N2437" s="3">
        <v>1140</v>
      </c>
      <c r="O2437" s="3">
        <v>0</v>
      </c>
      <c r="P2437" s="3">
        <v>0</v>
      </c>
      <c r="Q2437" s="3">
        <v>0</v>
      </c>
      <c r="R2437" s="3">
        <v>0</v>
      </c>
      <c r="S2437" s="3">
        <v>0</v>
      </c>
      <c r="T2437" s="3">
        <v>0</v>
      </c>
      <c r="U2437" s="3">
        <v>0</v>
      </c>
      <c r="V2437" s="3">
        <v>0</v>
      </c>
      <c r="W2437" s="3">
        <v>0</v>
      </c>
      <c r="X2437" s="3" t="s">
        <v>1113</v>
      </c>
      <c r="Y2437" s="3" t="s">
        <v>5346</v>
      </c>
      <c r="AA2437" s="3" t="s">
        <v>29</v>
      </c>
      <c r="AC2437" s="3" t="s">
        <v>4895</v>
      </c>
      <c r="AI2437" s="3">
        <v>10</v>
      </c>
      <c r="BE2437" s="3">
        <v>0</v>
      </c>
      <c r="BF2437" s="3">
        <v>0</v>
      </c>
    </row>
    <row r="2438" spans="1:58" x14ac:dyDescent="0.25">
      <c r="A2438" s="3" t="str">
        <f t="shared" si="39"/>
        <v>2023 FW</v>
      </c>
      <c r="B2438" s="3">
        <v>107255</v>
      </c>
      <c r="C2438" s="3" t="s">
        <v>7219</v>
      </c>
      <c r="D2438" s="7" t="s">
        <v>27</v>
      </c>
      <c r="E2438" s="7" t="s">
        <v>27</v>
      </c>
      <c r="F2438" s="7" t="s">
        <v>27</v>
      </c>
      <c r="G2438" s="3">
        <v>6</v>
      </c>
      <c r="H2438" s="3">
        <v>6</v>
      </c>
      <c r="I2438" s="3">
        <v>24</v>
      </c>
      <c r="J2438" s="3" t="s">
        <v>1485</v>
      </c>
      <c r="K2438" s="3">
        <v>16</v>
      </c>
      <c r="L2438" s="3">
        <v>16</v>
      </c>
      <c r="M2438" s="3">
        <v>6.7</v>
      </c>
      <c r="N2438" s="3">
        <v>350</v>
      </c>
      <c r="O2438" s="3">
        <v>0</v>
      </c>
      <c r="P2438" s="3">
        <v>0</v>
      </c>
      <c r="Q2438" s="3">
        <v>0</v>
      </c>
      <c r="R2438" s="3">
        <v>0</v>
      </c>
      <c r="S2438" s="3">
        <v>0</v>
      </c>
      <c r="T2438" s="3">
        <v>0</v>
      </c>
      <c r="U2438" s="3">
        <v>0</v>
      </c>
      <c r="V2438" s="3">
        <v>0</v>
      </c>
      <c r="W2438" s="3">
        <v>0</v>
      </c>
      <c r="X2438" s="3" t="s">
        <v>1113</v>
      </c>
      <c r="Y2438" s="3" t="s">
        <v>5346</v>
      </c>
      <c r="AA2438" s="3" t="s">
        <v>29</v>
      </c>
      <c r="AC2438" s="3" t="s">
        <v>4895</v>
      </c>
      <c r="AI2438" s="3">
        <v>16</v>
      </c>
      <c r="BE2438" s="3">
        <v>0</v>
      </c>
      <c r="BF2438" s="3">
        <v>0</v>
      </c>
    </row>
    <row r="2439" spans="1:58" x14ac:dyDescent="0.25">
      <c r="A2439" s="3" t="str">
        <f t="shared" si="39"/>
        <v>2023 FW</v>
      </c>
      <c r="B2439" s="3">
        <v>107256</v>
      </c>
      <c r="C2439" s="3" t="s">
        <v>7220</v>
      </c>
      <c r="D2439" s="7" t="s">
        <v>27</v>
      </c>
      <c r="E2439" s="7" t="s">
        <v>27</v>
      </c>
      <c r="F2439" s="7" t="s">
        <v>27</v>
      </c>
      <c r="G2439" s="3">
        <v>6</v>
      </c>
      <c r="H2439" s="3">
        <v>6</v>
      </c>
      <c r="I2439" s="3">
        <v>24</v>
      </c>
      <c r="J2439" s="3" t="s">
        <v>1488</v>
      </c>
      <c r="K2439" s="3">
        <v>12</v>
      </c>
      <c r="L2439" s="3">
        <v>12</v>
      </c>
      <c r="M2439" s="3">
        <v>1.3</v>
      </c>
      <c r="N2439" s="3">
        <v>226</v>
      </c>
      <c r="O2439" s="3">
        <v>0</v>
      </c>
      <c r="P2439" s="3">
        <v>0</v>
      </c>
      <c r="Q2439" s="3">
        <v>0</v>
      </c>
      <c r="R2439" s="3">
        <v>0</v>
      </c>
      <c r="S2439" s="3">
        <v>0</v>
      </c>
      <c r="T2439" s="3">
        <v>0</v>
      </c>
      <c r="U2439" s="3">
        <v>0</v>
      </c>
      <c r="V2439" s="3">
        <v>0</v>
      </c>
      <c r="W2439" s="3">
        <v>0</v>
      </c>
      <c r="X2439" s="3" t="s">
        <v>1113</v>
      </c>
      <c r="Y2439" s="3" t="s">
        <v>5346</v>
      </c>
      <c r="AA2439" s="3" t="s">
        <v>29</v>
      </c>
      <c r="AC2439" s="3" t="s">
        <v>4895</v>
      </c>
      <c r="AI2439" s="3">
        <v>12</v>
      </c>
      <c r="BE2439" s="3">
        <v>0</v>
      </c>
      <c r="BF2439" s="3">
        <v>0</v>
      </c>
    </row>
    <row r="2440" spans="1:58" x14ac:dyDescent="0.25">
      <c r="A2440" s="3" t="str">
        <f t="shared" si="39"/>
        <v>2023 FW</v>
      </c>
      <c r="B2440" s="3">
        <v>107257</v>
      </c>
      <c r="C2440" s="3" t="s">
        <v>7221</v>
      </c>
      <c r="D2440" s="7" t="s">
        <v>27</v>
      </c>
      <c r="E2440" s="7" t="s">
        <v>27</v>
      </c>
      <c r="F2440" s="7" t="s">
        <v>27</v>
      </c>
      <c r="G2440" s="3">
        <v>8</v>
      </c>
      <c r="H2440" s="3">
        <v>4</v>
      </c>
      <c r="I2440" s="3">
        <v>24</v>
      </c>
      <c r="J2440" s="3" t="s">
        <v>1492</v>
      </c>
      <c r="K2440" s="3">
        <v>8.5</v>
      </c>
      <c r="L2440" s="3">
        <v>8.5</v>
      </c>
      <c r="M2440" s="3">
        <v>10.8</v>
      </c>
      <c r="N2440" s="3">
        <v>320</v>
      </c>
      <c r="O2440" s="3">
        <v>0</v>
      </c>
      <c r="P2440" s="3">
        <v>0</v>
      </c>
      <c r="Q2440" s="3">
        <v>0</v>
      </c>
      <c r="R2440" s="3">
        <v>0</v>
      </c>
      <c r="S2440" s="3">
        <v>0</v>
      </c>
      <c r="T2440" s="3">
        <v>0</v>
      </c>
      <c r="U2440" s="3">
        <v>0</v>
      </c>
      <c r="V2440" s="3">
        <v>0</v>
      </c>
      <c r="W2440" s="3">
        <v>0</v>
      </c>
      <c r="X2440" s="3" t="s">
        <v>1113</v>
      </c>
      <c r="Y2440" s="3" t="s">
        <v>5346</v>
      </c>
      <c r="AA2440" s="3" t="s">
        <v>29</v>
      </c>
      <c r="AC2440" s="3" t="s">
        <v>4895</v>
      </c>
      <c r="AI2440" s="3" t="s">
        <v>415</v>
      </c>
      <c r="BE2440" s="3">
        <v>0</v>
      </c>
      <c r="BF2440" s="3">
        <v>0</v>
      </c>
    </row>
    <row r="2441" spans="1:58" x14ac:dyDescent="0.25">
      <c r="A2441" s="3" t="str">
        <f t="shared" si="39"/>
        <v>2023 FW</v>
      </c>
      <c r="B2441" s="3">
        <v>107258</v>
      </c>
      <c r="C2441" s="3" t="s">
        <v>7222</v>
      </c>
      <c r="D2441" s="7" t="s">
        <v>27</v>
      </c>
      <c r="E2441" s="7" t="s">
        <v>27</v>
      </c>
      <c r="F2441" s="7" t="s">
        <v>27</v>
      </c>
      <c r="G2441" s="3">
        <v>6</v>
      </c>
      <c r="H2441" s="3">
        <v>1</v>
      </c>
      <c r="I2441" s="3">
        <v>6</v>
      </c>
      <c r="J2441" s="3" t="s">
        <v>1495</v>
      </c>
      <c r="K2441" s="3">
        <v>22</v>
      </c>
      <c r="L2441" s="3">
        <v>22</v>
      </c>
      <c r="M2441" s="3">
        <v>5</v>
      </c>
      <c r="N2441" s="3">
        <v>335</v>
      </c>
      <c r="O2441" s="3">
        <v>0</v>
      </c>
      <c r="P2441" s="3">
        <v>0</v>
      </c>
      <c r="Q2441" s="3">
        <v>0</v>
      </c>
      <c r="R2441" s="3">
        <v>0</v>
      </c>
      <c r="S2441" s="3">
        <v>0</v>
      </c>
      <c r="T2441" s="3">
        <v>0</v>
      </c>
      <c r="U2441" s="3">
        <v>0</v>
      </c>
      <c r="V2441" s="3">
        <v>0</v>
      </c>
      <c r="W2441" s="3">
        <v>0</v>
      </c>
      <c r="X2441" s="3" t="s">
        <v>1113</v>
      </c>
      <c r="AA2441" s="3" t="s">
        <v>29</v>
      </c>
      <c r="AC2441" s="3" t="s">
        <v>4895</v>
      </c>
      <c r="AI2441" s="3">
        <v>22</v>
      </c>
      <c r="BE2441" s="3">
        <v>0</v>
      </c>
      <c r="BF2441" s="3">
        <v>0</v>
      </c>
    </row>
    <row r="2442" spans="1:58" x14ac:dyDescent="0.25">
      <c r="A2442" s="3" t="str">
        <f t="shared" si="39"/>
        <v>2023 FW</v>
      </c>
      <c r="B2442" s="3">
        <v>107259</v>
      </c>
      <c r="C2442" s="3" t="s">
        <v>7223</v>
      </c>
      <c r="D2442" s="7" t="s">
        <v>27</v>
      </c>
      <c r="E2442" s="7" t="s">
        <v>27</v>
      </c>
      <c r="F2442" s="7" t="s">
        <v>27</v>
      </c>
      <c r="G2442" s="3">
        <v>6</v>
      </c>
      <c r="H2442" s="3">
        <v>6</v>
      </c>
      <c r="I2442" s="3">
        <v>24</v>
      </c>
      <c r="J2442" s="3" t="s">
        <v>1498</v>
      </c>
      <c r="K2442" s="3">
        <v>19.5</v>
      </c>
      <c r="L2442" s="3">
        <v>19.5</v>
      </c>
      <c r="M2442" s="3">
        <v>1.4</v>
      </c>
      <c r="N2442" s="3">
        <v>315</v>
      </c>
      <c r="O2442" s="3">
        <v>0</v>
      </c>
      <c r="P2442" s="3">
        <v>0</v>
      </c>
      <c r="Q2442" s="3">
        <v>0</v>
      </c>
      <c r="R2442" s="3">
        <v>0</v>
      </c>
      <c r="S2442" s="3">
        <v>0</v>
      </c>
      <c r="T2442" s="3">
        <v>0</v>
      </c>
      <c r="U2442" s="3">
        <v>0</v>
      </c>
      <c r="V2442" s="3">
        <v>0</v>
      </c>
      <c r="W2442" s="3">
        <v>0</v>
      </c>
      <c r="X2442" s="3" t="s">
        <v>1113</v>
      </c>
      <c r="Y2442" s="3" t="s">
        <v>5346</v>
      </c>
      <c r="AA2442" s="3" t="s">
        <v>29</v>
      </c>
      <c r="AC2442" s="3" t="s">
        <v>4895</v>
      </c>
      <c r="AI2442" s="3" t="s">
        <v>1500</v>
      </c>
      <c r="BE2442" s="3">
        <v>0</v>
      </c>
      <c r="BF2442" s="3">
        <v>0</v>
      </c>
    </row>
    <row r="2443" spans="1:58" x14ac:dyDescent="0.25">
      <c r="A2443" s="3" t="str">
        <f t="shared" si="39"/>
        <v>2023 FW</v>
      </c>
      <c r="B2443" s="3">
        <v>107260</v>
      </c>
      <c r="C2443" s="3" t="s">
        <v>7224</v>
      </c>
      <c r="D2443" s="7" t="s">
        <v>27</v>
      </c>
      <c r="E2443" s="7" t="s">
        <v>27</v>
      </c>
      <c r="F2443" s="7" t="s">
        <v>27</v>
      </c>
      <c r="G2443" s="3">
        <v>6</v>
      </c>
      <c r="H2443" s="3">
        <v>6</v>
      </c>
      <c r="I2443" s="3">
        <v>24</v>
      </c>
      <c r="J2443" s="3" t="s">
        <v>1502</v>
      </c>
      <c r="K2443" s="3">
        <v>22.5</v>
      </c>
      <c r="L2443" s="3">
        <v>22.5</v>
      </c>
      <c r="M2443" s="3">
        <v>1.4</v>
      </c>
      <c r="N2443" s="3">
        <v>396</v>
      </c>
      <c r="O2443" s="3">
        <v>0</v>
      </c>
      <c r="P2443" s="3">
        <v>0</v>
      </c>
      <c r="Q2443" s="3">
        <v>0</v>
      </c>
      <c r="R2443" s="3">
        <v>0</v>
      </c>
      <c r="S2443" s="3">
        <v>0</v>
      </c>
      <c r="T2443" s="3">
        <v>0</v>
      </c>
      <c r="U2443" s="3">
        <v>0</v>
      </c>
      <c r="V2443" s="3">
        <v>0</v>
      </c>
      <c r="W2443" s="3">
        <v>0</v>
      </c>
      <c r="X2443" s="3" t="s">
        <v>1113</v>
      </c>
      <c r="Y2443" s="3" t="s">
        <v>5346</v>
      </c>
      <c r="AA2443" s="3" t="s">
        <v>29</v>
      </c>
      <c r="AC2443" s="3" t="s">
        <v>4895</v>
      </c>
      <c r="AI2443" s="3" t="s">
        <v>1188</v>
      </c>
      <c r="BE2443" s="3">
        <v>0</v>
      </c>
      <c r="BF2443" s="3">
        <v>0</v>
      </c>
    </row>
    <row r="2444" spans="1:58" x14ac:dyDescent="0.25">
      <c r="A2444" s="3" t="str">
        <f t="shared" si="39"/>
        <v>2023 FW</v>
      </c>
      <c r="B2444" s="3">
        <v>107261</v>
      </c>
      <c r="C2444" s="3" t="s">
        <v>7225</v>
      </c>
      <c r="D2444" s="7" t="s">
        <v>27</v>
      </c>
      <c r="E2444" s="7" t="s">
        <v>27</v>
      </c>
      <c r="F2444" s="7" t="s">
        <v>27</v>
      </c>
      <c r="G2444" s="3">
        <v>6</v>
      </c>
      <c r="H2444" s="3">
        <v>1</v>
      </c>
      <c r="I2444" s="3">
        <v>6</v>
      </c>
      <c r="J2444" s="3" t="s">
        <v>1505</v>
      </c>
      <c r="K2444" s="3">
        <v>26.5</v>
      </c>
      <c r="L2444" s="3">
        <v>26.5</v>
      </c>
      <c r="M2444" s="3">
        <v>1.4</v>
      </c>
      <c r="N2444" s="3">
        <v>762</v>
      </c>
      <c r="O2444" s="3">
        <v>0</v>
      </c>
      <c r="P2444" s="3">
        <v>0</v>
      </c>
      <c r="Q2444" s="3">
        <v>0</v>
      </c>
      <c r="R2444" s="3">
        <v>0</v>
      </c>
      <c r="S2444" s="3">
        <v>0</v>
      </c>
      <c r="T2444" s="3">
        <v>0</v>
      </c>
      <c r="U2444" s="3">
        <v>0</v>
      </c>
      <c r="V2444" s="3">
        <v>0</v>
      </c>
      <c r="W2444" s="3">
        <v>0</v>
      </c>
      <c r="X2444" s="3" t="s">
        <v>1113</v>
      </c>
      <c r="Y2444" s="3" t="s">
        <v>5346</v>
      </c>
      <c r="AA2444" s="3" t="s">
        <v>29</v>
      </c>
      <c r="AC2444" s="3" t="s">
        <v>4895</v>
      </c>
      <c r="AI2444" s="3" t="s">
        <v>1507</v>
      </c>
      <c r="BE2444" s="3">
        <v>0</v>
      </c>
      <c r="BF2444" s="3">
        <v>0</v>
      </c>
    </row>
    <row r="2445" spans="1:58" x14ac:dyDescent="0.25">
      <c r="A2445" s="3" t="str">
        <f t="shared" si="39"/>
        <v>2023 FW</v>
      </c>
      <c r="B2445" s="3">
        <v>107262</v>
      </c>
      <c r="C2445" s="3" t="s">
        <v>7226</v>
      </c>
      <c r="D2445" s="7" t="s">
        <v>27</v>
      </c>
      <c r="E2445" s="7" t="s">
        <v>27</v>
      </c>
      <c r="F2445" s="7" t="s">
        <v>27</v>
      </c>
      <c r="G2445" s="3">
        <v>6</v>
      </c>
      <c r="H2445" s="3">
        <v>6</v>
      </c>
      <c r="I2445" s="3">
        <v>24</v>
      </c>
      <c r="J2445" s="3" t="s">
        <v>1733</v>
      </c>
      <c r="K2445" s="3">
        <v>7</v>
      </c>
      <c r="L2445" s="3">
        <v>7</v>
      </c>
      <c r="M2445" s="3">
        <v>7.8</v>
      </c>
      <c r="N2445" s="3">
        <v>226</v>
      </c>
      <c r="O2445" s="3">
        <v>0</v>
      </c>
      <c r="P2445" s="3">
        <v>0</v>
      </c>
      <c r="Q2445" s="3">
        <v>0</v>
      </c>
      <c r="R2445" s="3">
        <v>0</v>
      </c>
      <c r="S2445" s="3">
        <v>0</v>
      </c>
      <c r="T2445" s="3">
        <v>0</v>
      </c>
      <c r="U2445" s="3">
        <v>0</v>
      </c>
      <c r="V2445" s="3">
        <v>0</v>
      </c>
      <c r="W2445" s="3">
        <v>0</v>
      </c>
      <c r="X2445" s="3" t="s">
        <v>1113</v>
      </c>
      <c r="Y2445" s="3" t="s">
        <v>5346</v>
      </c>
      <c r="AA2445" s="3" t="s">
        <v>29</v>
      </c>
      <c r="AC2445" s="3" t="s">
        <v>4895</v>
      </c>
      <c r="AI2445" s="3">
        <v>7</v>
      </c>
      <c r="BE2445" s="3">
        <v>0</v>
      </c>
      <c r="BF2445" s="3">
        <v>0</v>
      </c>
    </row>
    <row r="2446" spans="1:58" x14ac:dyDescent="0.25">
      <c r="A2446" s="3" t="str">
        <f t="shared" si="39"/>
        <v>2023 FW</v>
      </c>
      <c r="B2446" s="3">
        <v>107263</v>
      </c>
      <c r="C2446" s="3" t="s">
        <v>4922</v>
      </c>
      <c r="D2446" s="7">
        <v>8720629972121</v>
      </c>
      <c r="E2446" s="7">
        <v>8720629974323</v>
      </c>
      <c r="F2446" s="7">
        <v>8720629978291</v>
      </c>
      <c r="G2446" s="3">
        <v>8</v>
      </c>
      <c r="H2446" s="3">
        <v>8</v>
      </c>
      <c r="I2446" s="3">
        <v>24</v>
      </c>
      <c r="J2446" s="3" t="s">
        <v>4923</v>
      </c>
      <c r="K2446" s="3">
        <v>30.5</v>
      </c>
      <c r="L2446" s="3">
        <v>11</v>
      </c>
      <c r="M2446" s="3">
        <v>4</v>
      </c>
      <c r="N2446" s="3">
        <v>120</v>
      </c>
      <c r="O2446" s="3">
        <v>0</v>
      </c>
      <c r="P2446" s="3">
        <v>0</v>
      </c>
      <c r="Q2446" s="3">
        <v>0</v>
      </c>
      <c r="R2446" s="3">
        <v>0</v>
      </c>
      <c r="S2446" s="3">
        <v>47</v>
      </c>
      <c r="T2446" s="3">
        <v>17</v>
      </c>
      <c r="U2446" s="3">
        <v>36</v>
      </c>
      <c r="V2446" s="3">
        <v>0</v>
      </c>
      <c r="W2446" s="3">
        <v>5.2</v>
      </c>
      <c r="X2446" s="3" t="s">
        <v>5333</v>
      </c>
      <c r="Y2446" s="3" t="s">
        <v>79</v>
      </c>
      <c r="Z2446" s="3" t="s">
        <v>86</v>
      </c>
      <c r="AA2446" s="3" t="s">
        <v>1106</v>
      </c>
      <c r="AC2446" s="3" t="s">
        <v>4895</v>
      </c>
      <c r="AD2446" s="3" t="s">
        <v>4924</v>
      </c>
      <c r="AE2446" s="3" t="s">
        <v>87</v>
      </c>
      <c r="AF2446" s="3" t="s">
        <v>87</v>
      </c>
      <c r="AG2446" s="3" t="s">
        <v>25</v>
      </c>
      <c r="AH2446" s="3" t="s">
        <v>87</v>
      </c>
      <c r="AK2446" s="3" t="s">
        <v>5316</v>
      </c>
      <c r="AL2446" s="3" t="s">
        <v>87</v>
      </c>
      <c r="AM2446" s="3" t="s">
        <v>87</v>
      </c>
      <c r="AO2446" s="3" t="s">
        <v>87</v>
      </c>
      <c r="AP2446" s="3" t="s">
        <v>87</v>
      </c>
      <c r="AQ2446" s="3" t="s">
        <v>87</v>
      </c>
      <c r="AR2446" s="3" t="s">
        <v>87</v>
      </c>
      <c r="AS2446" s="3" t="s">
        <v>8792</v>
      </c>
      <c r="AV2446" s="3">
        <v>1</v>
      </c>
      <c r="AY2446" s="3" t="s">
        <v>4925</v>
      </c>
      <c r="BE2446" s="3">
        <v>2.8799999999999999E-2</v>
      </c>
      <c r="BF2446" s="3">
        <v>0</v>
      </c>
    </row>
    <row r="2447" spans="1:58" x14ac:dyDescent="0.25">
      <c r="A2447" s="3" t="str">
        <f t="shared" si="39"/>
        <v>2023 FW</v>
      </c>
      <c r="B2447" s="3">
        <v>107264</v>
      </c>
      <c r="C2447" s="3" t="s">
        <v>4926</v>
      </c>
      <c r="D2447" s="7">
        <v>8720629972138</v>
      </c>
      <c r="E2447" s="7">
        <v>8720629972138</v>
      </c>
      <c r="F2447" s="7">
        <v>8720629974699</v>
      </c>
      <c r="G2447" s="3">
        <v>4</v>
      </c>
      <c r="H2447" s="3">
        <v>1</v>
      </c>
      <c r="I2447" s="3">
        <v>8</v>
      </c>
      <c r="J2447" s="3" t="s">
        <v>4444</v>
      </c>
      <c r="K2447" s="3">
        <v>15.5</v>
      </c>
      <c r="L2447" s="3">
        <v>15.5</v>
      </c>
      <c r="M2447" s="3">
        <v>7</v>
      </c>
      <c r="N2447" s="3">
        <v>315</v>
      </c>
      <c r="O2447" s="3">
        <v>0</v>
      </c>
      <c r="P2447" s="3">
        <v>0</v>
      </c>
      <c r="Q2447" s="3">
        <v>0</v>
      </c>
      <c r="R2447" s="3">
        <v>0</v>
      </c>
      <c r="S2447" s="3">
        <v>36.5</v>
      </c>
      <c r="T2447" s="3">
        <v>19.5</v>
      </c>
      <c r="U2447" s="3">
        <v>42</v>
      </c>
      <c r="V2447" s="3">
        <v>0</v>
      </c>
      <c r="W2447" s="3">
        <v>2.56</v>
      </c>
      <c r="X2447" s="3" t="s">
        <v>2108</v>
      </c>
      <c r="Y2447" s="3" t="s">
        <v>5201</v>
      </c>
      <c r="Z2447" s="3" t="s">
        <v>86</v>
      </c>
      <c r="AA2447" s="3" t="s">
        <v>5378</v>
      </c>
      <c r="AC2447" s="3" t="s">
        <v>4895</v>
      </c>
      <c r="AD2447" s="3" t="s">
        <v>5314</v>
      </c>
      <c r="AE2447" s="3" t="s">
        <v>25</v>
      </c>
      <c r="AF2447" s="3" t="s">
        <v>25</v>
      </c>
      <c r="AG2447" s="3" t="s">
        <v>25</v>
      </c>
      <c r="AH2447" s="3" t="s">
        <v>25</v>
      </c>
      <c r="AI2447" s="3" t="s">
        <v>666</v>
      </c>
      <c r="AK2447" s="3" t="s">
        <v>5315</v>
      </c>
      <c r="AL2447" s="3" t="s">
        <v>87</v>
      </c>
      <c r="AM2447" s="3" t="s">
        <v>87</v>
      </c>
      <c r="AO2447" s="3" t="s">
        <v>87</v>
      </c>
      <c r="AP2447" s="3" t="s">
        <v>87</v>
      </c>
      <c r="AQ2447" s="3" t="s">
        <v>87</v>
      </c>
      <c r="AR2447" s="3" t="s">
        <v>87</v>
      </c>
      <c r="AS2447" s="3" t="s">
        <v>87</v>
      </c>
      <c r="AV2447" s="3">
        <v>1</v>
      </c>
      <c r="AY2447" s="3" t="s">
        <v>4927</v>
      </c>
      <c r="BE2447" s="3">
        <v>2.9899999999999999E-2</v>
      </c>
      <c r="BF2447" s="3">
        <v>0</v>
      </c>
    </row>
    <row r="2448" spans="1:58" x14ac:dyDescent="0.25">
      <c r="A2448" s="3" t="str">
        <f t="shared" si="39"/>
        <v>2023 FW</v>
      </c>
      <c r="B2448" s="3">
        <v>107265</v>
      </c>
      <c r="C2448" s="3" t="s">
        <v>4928</v>
      </c>
      <c r="D2448" s="7">
        <v>8720629972145</v>
      </c>
      <c r="E2448" s="7">
        <v>8720629972145</v>
      </c>
      <c r="F2448" s="7">
        <v>8720629974705</v>
      </c>
      <c r="G2448" s="3">
        <v>4</v>
      </c>
      <c r="H2448" s="3">
        <v>1</v>
      </c>
      <c r="I2448" s="3">
        <v>8</v>
      </c>
      <c r="J2448" s="3" t="s">
        <v>4444</v>
      </c>
      <c r="K2448" s="3">
        <v>15.5</v>
      </c>
      <c r="L2448" s="3">
        <v>15.5</v>
      </c>
      <c r="M2448" s="3">
        <v>7</v>
      </c>
      <c r="N2448" s="3">
        <v>315</v>
      </c>
      <c r="O2448" s="3">
        <v>0</v>
      </c>
      <c r="P2448" s="3">
        <v>0</v>
      </c>
      <c r="Q2448" s="3">
        <v>0</v>
      </c>
      <c r="R2448" s="3">
        <v>0</v>
      </c>
      <c r="S2448" s="3">
        <v>36.5</v>
      </c>
      <c r="T2448" s="3">
        <v>19.5</v>
      </c>
      <c r="U2448" s="3">
        <v>42</v>
      </c>
      <c r="V2448" s="3">
        <v>0</v>
      </c>
      <c r="W2448" s="3">
        <v>2.56</v>
      </c>
      <c r="X2448" s="3" t="s">
        <v>57</v>
      </c>
      <c r="Y2448" s="3" t="s">
        <v>5201</v>
      </c>
      <c r="Z2448" s="3" t="s">
        <v>86</v>
      </c>
      <c r="AA2448" s="3" t="s">
        <v>5378</v>
      </c>
      <c r="AC2448" s="3" t="s">
        <v>4895</v>
      </c>
      <c r="AD2448" s="3" t="s">
        <v>5312</v>
      </c>
      <c r="AE2448" s="3" t="s">
        <v>25</v>
      </c>
      <c r="AF2448" s="3" t="s">
        <v>25</v>
      </c>
      <c r="AG2448" s="3" t="s">
        <v>25</v>
      </c>
      <c r="AH2448" s="3" t="s">
        <v>25</v>
      </c>
      <c r="AI2448" s="3" t="s">
        <v>666</v>
      </c>
      <c r="AK2448" s="3" t="s">
        <v>5313</v>
      </c>
      <c r="AL2448" s="3" t="s">
        <v>87</v>
      </c>
      <c r="AM2448" s="3" t="s">
        <v>87</v>
      </c>
      <c r="AO2448" s="3" t="s">
        <v>87</v>
      </c>
      <c r="AP2448" s="3" t="s">
        <v>87</v>
      </c>
      <c r="AQ2448" s="3" t="s">
        <v>87</v>
      </c>
      <c r="AR2448" s="3" t="s">
        <v>87</v>
      </c>
      <c r="AS2448" s="3" t="s">
        <v>87</v>
      </c>
      <c r="AV2448" s="3">
        <v>1</v>
      </c>
      <c r="BE2448" s="3">
        <v>2.9899999999999999E-2</v>
      </c>
      <c r="BF2448" s="3">
        <v>0</v>
      </c>
    </row>
    <row r="2449" spans="1:58" x14ac:dyDescent="0.25">
      <c r="A2449" s="3" t="str">
        <f t="shared" si="39"/>
        <v>2023 FW</v>
      </c>
      <c r="B2449" s="3">
        <v>107266</v>
      </c>
      <c r="C2449" s="3" t="s">
        <v>7227</v>
      </c>
      <c r="D2449" s="7" t="s">
        <v>27</v>
      </c>
      <c r="E2449" s="7" t="s">
        <v>27</v>
      </c>
      <c r="F2449" s="7" t="s">
        <v>27</v>
      </c>
      <c r="G2449" s="3">
        <v>4</v>
      </c>
      <c r="H2449" s="3">
        <v>1</v>
      </c>
      <c r="I2449" s="3">
        <v>8</v>
      </c>
      <c r="J2449" s="3" t="s">
        <v>7254</v>
      </c>
      <c r="K2449" s="3">
        <v>18</v>
      </c>
      <c r="L2449" s="3">
        <v>18</v>
      </c>
      <c r="M2449" s="3">
        <v>6</v>
      </c>
      <c r="N2449" s="3">
        <v>0</v>
      </c>
      <c r="O2449" s="3">
        <v>0</v>
      </c>
      <c r="P2449" s="3">
        <v>0</v>
      </c>
      <c r="Q2449" s="3">
        <v>0</v>
      </c>
      <c r="R2449" s="3">
        <v>0</v>
      </c>
      <c r="S2449" s="3">
        <v>0</v>
      </c>
      <c r="T2449" s="3">
        <v>0</v>
      </c>
      <c r="U2449" s="3">
        <v>0</v>
      </c>
      <c r="V2449" s="3">
        <v>0</v>
      </c>
      <c r="W2449" s="3">
        <v>0</v>
      </c>
      <c r="X2449" s="3" t="s">
        <v>2108</v>
      </c>
      <c r="Y2449" s="3" t="s">
        <v>2123</v>
      </c>
      <c r="AA2449" s="3" t="s">
        <v>5378</v>
      </c>
      <c r="AC2449" s="3" t="s">
        <v>4895</v>
      </c>
      <c r="AI2449" s="3">
        <v>18</v>
      </c>
      <c r="BE2449" s="3">
        <v>0</v>
      </c>
      <c r="BF2449" s="3">
        <v>0</v>
      </c>
    </row>
    <row r="2450" spans="1:58" x14ac:dyDescent="0.25">
      <c r="A2450" s="3" t="str">
        <f t="shared" si="39"/>
        <v>2023 FW</v>
      </c>
      <c r="B2450" s="3">
        <v>107267</v>
      </c>
      <c r="C2450" s="3" t="s">
        <v>7228</v>
      </c>
      <c r="D2450" s="7" t="s">
        <v>27</v>
      </c>
      <c r="E2450" s="7" t="s">
        <v>27</v>
      </c>
      <c r="F2450" s="7" t="s">
        <v>27</v>
      </c>
      <c r="G2450" s="3">
        <v>4</v>
      </c>
      <c r="H2450" s="3">
        <v>1</v>
      </c>
      <c r="I2450" s="3">
        <v>8</v>
      </c>
      <c r="J2450" s="3" t="s">
        <v>7254</v>
      </c>
      <c r="K2450" s="3">
        <v>18</v>
      </c>
      <c r="L2450" s="3">
        <v>18</v>
      </c>
      <c r="M2450" s="3">
        <v>6</v>
      </c>
      <c r="N2450" s="3">
        <v>0</v>
      </c>
      <c r="O2450" s="3">
        <v>0</v>
      </c>
      <c r="P2450" s="3">
        <v>0</v>
      </c>
      <c r="Q2450" s="3">
        <v>0</v>
      </c>
      <c r="R2450" s="3">
        <v>0</v>
      </c>
      <c r="S2450" s="3">
        <v>0</v>
      </c>
      <c r="T2450" s="3">
        <v>0</v>
      </c>
      <c r="U2450" s="3">
        <v>0</v>
      </c>
      <c r="V2450" s="3">
        <v>0</v>
      </c>
      <c r="W2450" s="3">
        <v>0</v>
      </c>
      <c r="X2450" s="3" t="s">
        <v>57</v>
      </c>
      <c r="Y2450" s="3" t="s">
        <v>2123</v>
      </c>
      <c r="AA2450" s="3" t="s">
        <v>5378</v>
      </c>
      <c r="AC2450" s="3" t="s">
        <v>4895</v>
      </c>
      <c r="AI2450" s="3">
        <v>18</v>
      </c>
      <c r="BE2450" s="3">
        <v>0</v>
      </c>
      <c r="BF2450" s="3">
        <v>0</v>
      </c>
    </row>
    <row r="2451" spans="1:58" x14ac:dyDescent="0.25">
      <c r="A2451" s="3" t="str">
        <f t="shared" si="39"/>
        <v>2023 FW</v>
      </c>
      <c r="B2451" s="3">
        <v>107268</v>
      </c>
      <c r="C2451" s="3" t="s">
        <v>4929</v>
      </c>
      <c r="D2451" s="7">
        <v>8720629972176</v>
      </c>
      <c r="E2451" s="7">
        <v>8720629972176</v>
      </c>
      <c r="F2451" s="7">
        <v>8720629974736</v>
      </c>
      <c r="G2451" s="3">
        <v>4</v>
      </c>
      <c r="H2451" s="3">
        <v>1</v>
      </c>
      <c r="I2451" s="3">
        <v>8</v>
      </c>
      <c r="J2451" s="3" t="s">
        <v>4930</v>
      </c>
      <c r="K2451" s="3">
        <v>22.5</v>
      </c>
      <c r="L2451" s="3">
        <v>22.5</v>
      </c>
      <c r="M2451" s="3">
        <v>4</v>
      </c>
      <c r="N2451" s="3">
        <v>404</v>
      </c>
      <c r="O2451" s="3">
        <v>0</v>
      </c>
      <c r="P2451" s="3">
        <v>0</v>
      </c>
      <c r="Q2451" s="3">
        <v>0</v>
      </c>
      <c r="R2451" s="3">
        <v>0</v>
      </c>
      <c r="S2451" s="3">
        <v>33</v>
      </c>
      <c r="T2451" s="3">
        <v>27</v>
      </c>
      <c r="U2451" s="3">
        <v>51</v>
      </c>
      <c r="V2451" s="3">
        <v>0</v>
      </c>
      <c r="W2451" s="3">
        <v>3.4</v>
      </c>
      <c r="X2451" s="3" t="s">
        <v>2108</v>
      </c>
      <c r="Y2451" s="3" t="s">
        <v>5201</v>
      </c>
      <c r="Z2451" s="3" t="s">
        <v>86</v>
      </c>
      <c r="AA2451" s="3" t="s">
        <v>5378</v>
      </c>
      <c r="AC2451" s="3" t="s">
        <v>4895</v>
      </c>
      <c r="AD2451" s="3" t="s">
        <v>5310</v>
      </c>
      <c r="AE2451" s="3" t="s">
        <v>25</v>
      </c>
      <c r="AF2451" s="3" t="s">
        <v>25</v>
      </c>
      <c r="AG2451" s="3" t="s">
        <v>25</v>
      </c>
      <c r="AH2451" s="3" t="s">
        <v>25</v>
      </c>
      <c r="AI2451" s="3" t="s">
        <v>1188</v>
      </c>
      <c r="AK2451" s="3" t="s">
        <v>5311</v>
      </c>
      <c r="AL2451" s="3" t="s">
        <v>87</v>
      </c>
      <c r="AM2451" s="3" t="s">
        <v>87</v>
      </c>
      <c r="AO2451" s="3" t="s">
        <v>87</v>
      </c>
      <c r="AP2451" s="3" t="s">
        <v>87</v>
      </c>
      <c r="AQ2451" s="3" t="s">
        <v>87</v>
      </c>
      <c r="AR2451" s="3" t="s">
        <v>87</v>
      </c>
      <c r="AS2451" s="3" t="s">
        <v>87</v>
      </c>
      <c r="AV2451" s="3">
        <v>1</v>
      </c>
      <c r="BE2451" s="3">
        <v>4.5400000000000003E-2</v>
      </c>
      <c r="BF2451" s="3">
        <v>0</v>
      </c>
    </row>
    <row r="2452" spans="1:58" x14ac:dyDescent="0.25">
      <c r="A2452" s="3" t="str">
        <f t="shared" si="39"/>
        <v>2023 FW</v>
      </c>
      <c r="B2452" s="3">
        <v>107269</v>
      </c>
      <c r="C2452" s="3" t="s">
        <v>4931</v>
      </c>
      <c r="D2452" s="7">
        <v>8720629972183</v>
      </c>
      <c r="E2452" s="7">
        <v>8720629972183</v>
      </c>
      <c r="F2452" s="7">
        <v>8720629974743</v>
      </c>
      <c r="G2452" s="3">
        <v>4</v>
      </c>
      <c r="H2452" s="3">
        <v>1</v>
      </c>
      <c r="I2452" s="3">
        <v>8</v>
      </c>
      <c r="J2452" s="3" t="s">
        <v>4930</v>
      </c>
      <c r="K2452" s="3">
        <v>22.5</v>
      </c>
      <c r="L2452" s="3">
        <v>22.5</v>
      </c>
      <c r="M2452" s="3">
        <v>4</v>
      </c>
      <c r="N2452" s="3">
        <v>404</v>
      </c>
      <c r="O2452" s="3">
        <v>0</v>
      </c>
      <c r="P2452" s="3">
        <v>0</v>
      </c>
      <c r="Q2452" s="3">
        <v>0</v>
      </c>
      <c r="R2452" s="3">
        <v>0</v>
      </c>
      <c r="S2452" s="3">
        <v>33</v>
      </c>
      <c r="T2452" s="3">
        <v>27</v>
      </c>
      <c r="U2452" s="3">
        <v>51</v>
      </c>
      <c r="V2452" s="3">
        <v>0</v>
      </c>
      <c r="W2452" s="3">
        <v>3.4</v>
      </c>
      <c r="X2452" s="3" t="s">
        <v>57</v>
      </c>
      <c r="Y2452" s="3" t="s">
        <v>5201</v>
      </c>
      <c r="Z2452" s="3" t="s">
        <v>86</v>
      </c>
      <c r="AA2452" s="3" t="s">
        <v>5378</v>
      </c>
      <c r="AC2452" s="3" t="s">
        <v>4895</v>
      </c>
      <c r="AD2452" s="3" t="s">
        <v>5308</v>
      </c>
      <c r="AE2452" s="3" t="s">
        <v>25</v>
      </c>
      <c r="AF2452" s="3" t="s">
        <v>25</v>
      </c>
      <c r="AG2452" s="3" t="s">
        <v>25</v>
      </c>
      <c r="AH2452" s="3" t="s">
        <v>25</v>
      </c>
      <c r="AI2452" s="3" t="s">
        <v>1188</v>
      </c>
      <c r="AK2452" s="3" t="s">
        <v>5309</v>
      </c>
      <c r="AL2452" s="3" t="s">
        <v>87</v>
      </c>
      <c r="AM2452" s="3" t="s">
        <v>87</v>
      </c>
      <c r="AO2452" s="3" t="s">
        <v>87</v>
      </c>
      <c r="AP2452" s="3" t="s">
        <v>87</v>
      </c>
      <c r="AQ2452" s="3" t="s">
        <v>87</v>
      </c>
      <c r="AR2452" s="3" t="s">
        <v>87</v>
      </c>
      <c r="AS2452" s="3" t="s">
        <v>87</v>
      </c>
      <c r="AV2452" s="3">
        <v>1</v>
      </c>
      <c r="BE2452" s="3">
        <v>4.5400000000000003E-2</v>
      </c>
      <c r="BF2452" s="3">
        <v>0</v>
      </c>
    </row>
    <row r="2453" spans="1:58" x14ac:dyDescent="0.25">
      <c r="A2453" s="3" t="str">
        <f t="shared" si="39"/>
        <v>2023 FW</v>
      </c>
      <c r="B2453" s="3">
        <v>107272</v>
      </c>
      <c r="C2453" s="3" t="s">
        <v>4932</v>
      </c>
      <c r="D2453" s="7">
        <v>8720629972213</v>
      </c>
      <c r="E2453" s="7">
        <v>8720629974057</v>
      </c>
      <c r="F2453" s="7">
        <v>8720629972596</v>
      </c>
      <c r="G2453" s="3">
        <v>8</v>
      </c>
      <c r="H2453" s="3">
        <v>4</v>
      </c>
      <c r="I2453" s="3">
        <v>24</v>
      </c>
      <c r="J2453" s="3" t="s">
        <v>4933</v>
      </c>
      <c r="K2453" s="3">
        <v>8.5</v>
      </c>
      <c r="L2453" s="3">
        <v>8.5</v>
      </c>
      <c r="M2453" s="3">
        <v>4.5</v>
      </c>
      <c r="N2453" s="3">
        <v>85</v>
      </c>
      <c r="O2453" s="3">
        <v>0</v>
      </c>
      <c r="P2453" s="3">
        <v>0</v>
      </c>
      <c r="Q2453" s="3">
        <v>0</v>
      </c>
      <c r="R2453" s="3">
        <v>0</v>
      </c>
      <c r="S2453" s="3">
        <v>33.5</v>
      </c>
      <c r="T2453" s="3">
        <v>24</v>
      </c>
      <c r="U2453" s="3">
        <v>25.5</v>
      </c>
      <c r="V2453" s="3">
        <v>0</v>
      </c>
      <c r="W2453" s="3">
        <v>2.4</v>
      </c>
      <c r="X2453" s="3" t="s">
        <v>2108</v>
      </c>
      <c r="Y2453" s="3" t="s">
        <v>5201</v>
      </c>
      <c r="Z2453" s="3" t="s">
        <v>86</v>
      </c>
      <c r="AA2453" s="3" t="s">
        <v>5378</v>
      </c>
      <c r="AC2453" s="3" t="s">
        <v>4895</v>
      </c>
      <c r="AD2453" s="3" t="s">
        <v>5306</v>
      </c>
      <c r="AE2453" s="3" t="s">
        <v>25</v>
      </c>
      <c r="AF2453" s="3" t="s">
        <v>25</v>
      </c>
      <c r="AG2453" s="3" t="s">
        <v>25</v>
      </c>
      <c r="AH2453" s="3" t="s">
        <v>25</v>
      </c>
      <c r="AI2453" s="3" t="s">
        <v>415</v>
      </c>
      <c r="AK2453" s="3" t="s">
        <v>5307</v>
      </c>
      <c r="AL2453" s="3" t="s">
        <v>87</v>
      </c>
      <c r="AM2453" s="3" t="s">
        <v>87</v>
      </c>
      <c r="AO2453" s="3" t="s">
        <v>87</v>
      </c>
      <c r="AP2453" s="3" t="s">
        <v>87</v>
      </c>
      <c r="AQ2453" s="3" t="s">
        <v>87</v>
      </c>
      <c r="AR2453" s="3" t="s">
        <v>87</v>
      </c>
      <c r="AS2453" s="3" t="s">
        <v>87</v>
      </c>
      <c r="AV2453" s="3">
        <v>1</v>
      </c>
      <c r="BE2453" s="3">
        <v>2.0500000000000001E-2</v>
      </c>
      <c r="BF2453" s="3">
        <v>0</v>
      </c>
    </row>
    <row r="2454" spans="1:58" x14ac:dyDescent="0.25">
      <c r="A2454" s="3" t="str">
        <f t="shared" si="39"/>
        <v>2023 FW</v>
      </c>
      <c r="B2454" s="3">
        <v>107273</v>
      </c>
      <c r="C2454" s="3" t="s">
        <v>4934</v>
      </c>
      <c r="D2454" s="7">
        <v>8720629972220</v>
      </c>
      <c r="E2454" s="7">
        <v>8720629974064</v>
      </c>
      <c r="F2454" s="7">
        <v>8720629972664</v>
      </c>
      <c r="G2454" s="3">
        <v>8</v>
      </c>
      <c r="H2454" s="3">
        <v>4</v>
      </c>
      <c r="I2454" s="3">
        <v>24</v>
      </c>
      <c r="J2454" s="3" t="s">
        <v>4933</v>
      </c>
      <c r="K2454" s="3">
        <v>8.5</v>
      </c>
      <c r="L2454" s="3">
        <v>8.5</v>
      </c>
      <c r="M2454" s="3">
        <v>4.5</v>
      </c>
      <c r="N2454" s="3">
        <v>85</v>
      </c>
      <c r="O2454" s="3">
        <v>0</v>
      </c>
      <c r="P2454" s="3">
        <v>0</v>
      </c>
      <c r="Q2454" s="3">
        <v>0</v>
      </c>
      <c r="R2454" s="3">
        <v>0</v>
      </c>
      <c r="S2454" s="3">
        <v>33.5</v>
      </c>
      <c r="T2454" s="3">
        <v>24</v>
      </c>
      <c r="U2454" s="3">
        <v>25.5</v>
      </c>
      <c r="V2454" s="3">
        <v>0</v>
      </c>
      <c r="W2454" s="3">
        <v>2.4</v>
      </c>
      <c r="X2454" s="3" t="s">
        <v>57</v>
      </c>
      <c r="Y2454" s="3" t="s">
        <v>5201</v>
      </c>
      <c r="Z2454" s="3" t="s">
        <v>86</v>
      </c>
      <c r="AA2454" s="3" t="s">
        <v>5378</v>
      </c>
      <c r="AC2454" s="3" t="s">
        <v>4895</v>
      </c>
      <c r="AD2454" s="3" t="s">
        <v>4935</v>
      </c>
      <c r="AE2454" s="3" t="s">
        <v>25</v>
      </c>
      <c r="AF2454" s="3" t="s">
        <v>25</v>
      </c>
      <c r="AG2454" s="3" t="s">
        <v>25</v>
      </c>
      <c r="AH2454" s="3" t="s">
        <v>25</v>
      </c>
      <c r="AI2454" s="3" t="s">
        <v>415</v>
      </c>
      <c r="AK2454" s="3" t="s">
        <v>5305</v>
      </c>
      <c r="AL2454" s="3" t="s">
        <v>87</v>
      </c>
      <c r="AM2454" s="3" t="s">
        <v>87</v>
      </c>
      <c r="AO2454" s="3" t="s">
        <v>87</v>
      </c>
      <c r="AP2454" s="3" t="s">
        <v>87</v>
      </c>
      <c r="AQ2454" s="3" t="s">
        <v>87</v>
      </c>
      <c r="AR2454" s="3" t="s">
        <v>87</v>
      </c>
      <c r="AS2454" s="3" t="s">
        <v>87</v>
      </c>
      <c r="AV2454" s="3">
        <v>1</v>
      </c>
      <c r="BE2454" s="3">
        <v>2.0500000000000001E-2</v>
      </c>
      <c r="BF2454" s="3">
        <v>0</v>
      </c>
    </row>
    <row r="2455" spans="1:58" x14ac:dyDescent="0.25">
      <c r="A2455" s="3" t="str">
        <f t="shared" si="39"/>
        <v>2023 FW</v>
      </c>
      <c r="B2455" s="3">
        <v>107274</v>
      </c>
      <c r="C2455" s="3" t="s">
        <v>4936</v>
      </c>
      <c r="D2455" s="7">
        <v>8720629972237</v>
      </c>
      <c r="E2455" s="7">
        <v>8720629974071</v>
      </c>
      <c r="F2455" s="7">
        <v>8720629972824</v>
      </c>
      <c r="G2455" s="3">
        <v>8</v>
      </c>
      <c r="H2455" s="3">
        <v>4</v>
      </c>
      <c r="I2455" s="3">
        <v>24</v>
      </c>
      <c r="J2455" s="3" t="s">
        <v>4937</v>
      </c>
      <c r="K2455" s="3">
        <v>12</v>
      </c>
      <c r="L2455" s="3">
        <v>12</v>
      </c>
      <c r="M2455" s="3">
        <v>3.5</v>
      </c>
      <c r="N2455" s="3">
        <v>105</v>
      </c>
      <c r="O2455" s="3">
        <v>0</v>
      </c>
      <c r="P2455" s="3">
        <v>0</v>
      </c>
      <c r="Q2455" s="3">
        <v>0</v>
      </c>
      <c r="R2455" s="3">
        <v>0</v>
      </c>
      <c r="S2455" s="3">
        <v>30</v>
      </c>
      <c r="T2455" s="3">
        <v>16.5</v>
      </c>
      <c r="U2455" s="3">
        <v>48</v>
      </c>
      <c r="V2455" s="3">
        <v>0</v>
      </c>
      <c r="W2455" s="3">
        <v>2.88</v>
      </c>
      <c r="X2455" s="3" t="s">
        <v>2108</v>
      </c>
      <c r="Y2455" s="3" t="s">
        <v>5201</v>
      </c>
      <c r="Z2455" s="3" t="s">
        <v>86</v>
      </c>
      <c r="AA2455" s="3" t="s">
        <v>5378</v>
      </c>
      <c r="AC2455" s="3" t="s">
        <v>4895</v>
      </c>
      <c r="AD2455" s="3" t="s">
        <v>5303</v>
      </c>
      <c r="AE2455" s="3" t="s">
        <v>25</v>
      </c>
      <c r="AF2455" s="3" t="s">
        <v>25</v>
      </c>
      <c r="AG2455" s="3" t="s">
        <v>25</v>
      </c>
      <c r="AH2455" s="3" t="s">
        <v>25</v>
      </c>
      <c r="AI2455" s="3">
        <v>12</v>
      </c>
      <c r="AK2455" s="3" t="s">
        <v>5304</v>
      </c>
      <c r="AL2455" s="3" t="s">
        <v>87</v>
      </c>
      <c r="AM2455" s="3" t="s">
        <v>87</v>
      </c>
      <c r="AO2455" s="3" t="s">
        <v>87</v>
      </c>
      <c r="AP2455" s="3" t="s">
        <v>87</v>
      </c>
      <c r="AQ2455" s="3" t="s">
        <v>87</v>
      </c>
      <c r="AR2455" s="3" t="s">
        <v>87</v>
      </c>
      <c r="AS2455" s="3" t="s">
        <v>87</v>
      </c>
      <c r="AV2455" s="3">
        <v>1</v>
      </c>
      <c r="BE2455" s="3">
        <v>2.3800000000000002E-2</v>
      </c>
      <c r="BF2455" s="3">
        <v>0</v>
      </c>
    </row>
    <row r="2456" spans="1:58" x14ac:dyDescent="0.25">
      <c r="A2456" s="3" t="str">
        <f t="shared" si="39"/>
        <v>2023 FW</v>
      </c>
      <c r="B2456" s="3">
        <v>107275</v>
      </c>
      <c r="C2456" s="3" t="s">
        <v>4938</v>
      </c>
      <c r="D2456" s="7">
        <v>8720629972244</v>
      </c>
      <c r="E2456" s="7">
        <v>8720629974088</v>
      </c>
      <c r="F2456" s="7">
        <v>8720629972954</v>
      </c>
      <c r="G2456" s="3">
        <v>8</v>
      </c>
      <c r="H2456" s="3">
        <v>4</v>
      </c>
      <c r="I2456" s="3">
        <v>24</v>
      </c>
      <c r="J2456" s="3" t="s">
        <v>4937</v>
      </c>
      <c r="K2456" s="3">
        <v>12</v>
      </c>
      <c r="L2456" s="3">
        <v>12</v>
      </c>
      <c r="M2456" s="3">
        <v>3.5</v>
      </c>
      <c r="N2456" s="3">
        <v>105</v>
      </c>
      <c r="O2456" s="3">
        <v>0</v>
      </c>
      <c r="P2456" s="3">
        <v>0</v>
      </c>
      <c r="Q2456" s="3">
        <v>0</v>
      </c>
      <c r="R2456" s="3">
        <v>0</v>
      </c>
      <c r="S2456" s="3">
        <v>30</v>
      </c>
      <c r="T2456" s="3">
        <v>16.5</v>
      </c>
      <c r="U2456" s="3">
        <v>48</v>
      </c>
      <c r="V2456" s="3">
        <v>0</v>
      </c>
      <c r="W2456" s="3">
        <v>2.88</v>
      </c>
      <c r="X2456" s="3" t="s">
        <v>57</v>
      </c>
      <c r="Y2456" s="3" t="s">
        <v>5201</v>
      </c>
      <c r="Z2456" s="3" t="s">
        <v>86</v>
      </c>
      <c r="AA2456" s="3" t="s">
        <v>5378</v>
      </c>
      <c r="AC2456" s="3" t="s">
        <v>4895</v>
      </c>
      <c r="AD2456" s="3" t="s">
        <v>4939</v>
      </c>
      <c r="AE2456" s="3" t="s">
        <v>25</v>
      </c>
      <c r="AF2456" s="3" t="s">
        <v>25</v>
      </c>
      <c r="AG2456" s="3" t="s">
        <v>25</v>
      </c>
      <c r="AH2456" s="3" t="s">
        <v>25</v>
      </c>
      <c r="AI2456" s="3">
        <v>12</v>
      </c>
      <c r="AK2456" s="3" t="s">
        <v>5302</v>
      </c>
      <c r="AL2456" s="3" t="s">
        <v>87</v>
      </c>
      <c r="AM2456" s="3" t="s">
        <v>87</v>
      </c>
      <c r="AO2456" s="3" t="s">
        <v>87</v>
      </c>
      <c r="AP2456" s="3" t="s">
        <v>87</v>
      </c>
      <c r="AQ2456" s="3" t="s">
        <v>87</v>
      </c>
      <c r="AR2456" s="3" t="s">
        <v>87</v>
      </c>
      <c r="AS2456" s="3" t="s">
        <v>87</v>
      </c>
      <c r="AV2456" s="3">
        <v>1</v>
      </c>
      <c r="BE2456" s="3">
        <v>2.3800000000000002E-2</v>
      </c>
      <c r="BF2456" s="3">
        <v>0</v>
      </c>
    </row>
    <row r="2457" spans="1:58" x14ac:dyDescent="0.25">
      <c r="A2457" s="3" t="str">
        <f t="shared" si="39"/>
        <v>2023 FW</v>
      </c>
      <c r="B2457" s="3">
        <v>107276</v>
      </c>
      <c r="C2457" s="3" t="s">
        <v>4940</v>
      </c>
      <c r="D2457" s="7">
        <v>8720629972251</v>
      </c>
      <c r="E2457" s="7">
        <v>8720629972251</v>
      </c>
      <c r="F2457" s="7">
        <v>8720629974750</v>
      </c>
      <c r="G2457" s="3">
        <v>4</v>
      </c>
      <c r="H2457" s="3">
        <v>1</v>
      </c>
      <c r="I2457" s="3">
        <v>8</v>
      </c>
      <c r="J2457" s="3" t="s">
        <v>4941</v>
      </c>
      <c r="K2457" s="3">
        <v>12</v>
      </c>
      <c r="L2457" s="3">
        <v>12</v>
      </c>
      <c r="M2457" s="3">
        <v>15.5</v>
      </c>
      <c r="N2457" s="3">
        <v>840</v>
      </c>
      <c r="O2457" s="3">
        <v>0</v>
      </c>
      <c r="P2457" s="3">
        <v>0</v>
      </c>
      <c r="Q2457" s="3">
        <v>0</v>
      </c>
      <c r="R2457" s="3">
        <v>0</v>
      </c>
      <c r="S2457" s="3">
        <v>32</v>
      </c>
      <c r="T2457" s="3">
        <v>31</v>
      </c>
      <c r="U2457" s="3">
        <v>36</v>
      </c>
      <c r="V2457" s="3">
        <v>7.5</v>
      </c>
      <c r="W2457" s="3">
        <v>6.3</v>
      </c>
      <c r="X2457" s="3" t="s">
        <v>64</v>
      </c>
      <c r="Y2457" s="3" t="s">
        <v>19</v>
      </c>
      <c r="Z2457" s="3" t="s">
        <v>20</v>
      </c>
      <c r="AA2457" s="3">
        <v>6912002510</v>
      </c>
      <c r="AB2457" s="3" t="s">
        <v>4942</v>
      </c>
      <c r="AC2457" s="3" t="s">
        <v>4895</v>
      </c>
      <c r="AD2457" s="3" t="s">
        <v>4943</v>
      </c>
      <c r="AE2457" s="3" t="s">
        <v>17</v>
      </c>
      <c r="AF2457" s="3" t="s">
        <v>17</v>
      </c>
      <c r="AG2457" s="3" t="s">
        <v>25</v>
      </c>
      <c r="AH2457" s="3" t="s">
        <v>17</v>
      </c>
      <c r="AI2457" s="3">
        <v>12</v>
      </c>
      <c r="AJ2457" s="3">
        <v>930</v>
      </c>
      <c r="AK2457" s="3" t="s">
        <v>5301</v>
      </c>
      <c r="AL2457" s="3" t="s">
        <v>87</v>
      </c>
      <c r="AM2457" s="3" t="s">
        <v>87</v>
      </c>
      <c r="AO2457" s="3" t="s">
        <v>87</v>
      </c>
      <c r="AP2457" s="3" t="s">
        <v>87</v>
      </c>
      <c r="AQ2457" s="3" t="s">
        <v>87</v>
      </c>
      <c r="AR2457" s="3" t="s">
        <v>87</v>
      </c>
      <c r="AS2457" s="3" t="s">
        <v>8790</v>
      </c>
      <c r="AV2457" s="3">
        <v>1</v>
      </c>
      <c r="AY2457" s="3" t="s">
        <v>4944</v>
      </c>
      <c r="BE2457" s="3">
        <v>3.5700000000000003E-2</v>
      </c>
      <c r="BF2457" s="3">
        <v>0</v>
      </c>
    </row>
    <row r="2458" spans="1:58" x14ac:dyDescent="0.25">
      <c r="A2458" s="3" t="str">
        <f t="shared" si="39"/>
        <v>2023 FW</v>
      </c>
      <c r="B2458" s="3">
        <v>107277</v>
      </c>
      <c r="C2458" s="3" t="s">
        <v>4945</v>
      </c>
      <c r="D2458" s="7">
        <v>8720629972268</v>
      </c>
      <c r="E2458" s="7">
        <v>8720629974095</v>
      </c>
      <c r="F2458" s="7">
        <v>8720629973210</v>
      </c>
      <c r="G2458" s="3">
        <v>8</v>
      </c>
      <c r="H2458" s="3">
        <v>4</v>
      </c>
      <c r="I2458" s="3">
        <v>24</v>
      </c>
      <c r="J2458" s="3" t="s">
        <v>1787</v>
      </c>
      <c r="K2458" s="3">
        <v>10.5</v>
      </c>
      <c r="L2458" s="3">
        <v>14.5</v>
      </c>
      <c r="M2458" s="3">
        <v>8.5</v>
      </c>
      <c r="N2458" s="3">
        <v>416</v>
      </c>
      <c r="O2458" s="3">
        <v>0</v>
      </c>
      <c r="P2458" s="3">
        <v>0</v>
      </c>
      <c r="Q2458" s="3">
        <v>0</v>
      </c>
      <c r="R2458" s="3">
        <v>0</v>
      </c>
      <c r="S2458" s="3">
        <v>50.5</v>
      </c>
      <c r="T2458" s="3">
        <v>27</v>
      </c>
      <c r="U2458" s="3">
        <v>37</v>
      </c>
      <c r="V2458" s="3">
        <v>12</v>
      </c>
      <c r="W2458" s="3">
        <v>10.5</v>
      </c>
      <c r="X2458" s="3" t="s">
        <v>64</v>
      </c>
      <c r="Y2458" s="3" t="s">
        <v>5299</v>
      </c>
      <c r="Z2458" s="3" t="s">
        <v>20</v>
      </c>
      <c r="AA2458" s="3" t="s">
        <v>46</v>
      </c>
      <c r="AC2458" s="3" t="s">
        <v>4895</v>
      </c>
      <c r="AD2458" s="3" t="s">
        <v>4946</v>
      </c>
      <c r="AE2458" s="3" t="s">
        <v>25</v>
      </c>
      <c r="AF2458" s="3" t="s">
        <v>25</v>
      </c>
      <c r="AG2458" s="3" t="s">
        <v>25</v>
      </c>
      <c r="AH2458" s="3" t="s">
        <v>25</v>
      </c>
      <c r="AI2458" s="3" t="s">
        <v>1298</v>
      </c>
      <c r="AJ2458" s="3">
        <v>500</v>
      </c>
      <c r="AK2458" s="3" t="s">
        <v>5300</v>
      </c>
      <c r="AL2458" s="3" t="s">
        <v>87</v>
      </c>
      <c r="AM2458" s="3" t="s">
        <v>87</v>
      </c>
      <c r="AO2458" s="3" t="s">
        <v>87</v>
      </c>
      <c r="AP2458" s="3" t="s">
        <v>87</v>
      </c>
      <c r="AQ2458" s="3" t="s">
        <v>87</v>
      </c>
      <c r="AR2458" s="3" t="s">
        <v>87</v>
      </c>
      <c r="AS2458" s="3" t="s">
        <v>87</v>
      </c>
      <c r="AV2458" s="3">
        <v>1</v>
      </c>
      <c r="AY2458" s="3" t="e">
        <v>#NAME?</v>
      </c>
      <c r="BE2458" s="3">
        <v>5.04E-2</v>
      </c>
      <c r="BF2458" s="3">
        <v>0</v>
      </c>
    </row>
    <row r="2459" spans="1:58" x14ac:dyDescent="0.25">
      <c r="A2459" s="3" t="str">
        <f t="shared" si="39"/>
        <v>2023 FW</v>
      </c>
      <c r="B2459" s="3">
        <v>107278</v>
      </c>
      <c r="C2459" s="3" t="s">
        <v>4947</v>
      </c>
      <c r="D2459" s="7">
        <v>8720629972275</v>
      </c>
      <c r="E2459" s="7">
        <v>8720629974101</v>
      </c>
      <c r="F2459" s="7">
        <v>8720629973326</v>
      </c>
      <c r="G2459" s="3">
        <v>8</v>
      </c>
      <c r="H2459" s="3">
        <v>4</v>
      </c>
      <c r="I2459" s="3">
        <v>24</v>
      </c>
      <c r="J2459" s="3" t="s">
        <v>1787</v>
      </c>
      <c r="K2459" s="3">
        <v>10.5</v>
      </c>
      <c r="L2459" s="3">
        <v>14.5</v>
      </c>
      <c r="M2459" s="3">
        <v>8.5</v>
      </c>
      <c r="N2459" s="3">
        <v>435</v>
      </c>
      <c r="O2459" s="3">
        <v>0</v>
      </c>
      <c r="P2459" s="3">
        <v>0</v>
      </c>
      <c r="Q2459" s="3">
        <v>0</v>
      </c>
      <c r="R2459" s="3">
        <v>0</v>
      </c>
      <c r="S2459" s="3">
        <v>50</v>
      </c>
      <c r="T2459" s="3">
        <v>27</v>
      </c>
      <c r="U2459" s="3">
        <v>37</v>
      </c>
      <c r="V2459" s="3">
        <v>11.5</v>
      </c>
      <c r="W2459" s="3">
        <v>9.5</v>
      </c>
      <c r="X2459" s="3" t="s">
        <v>4948</v>
      </c>
      <c r="Y2459" s="3" t="s">
        <v>2123</v>
      </c>
      <c r="Z2459" s="3" t="s">
        <v>20</v>
      </c>
      <c r="AA2459" s="3" t="s">
        <v>46</v>
      </c>
      <c r="AB2459" s="3" t="s">
        <v>68</v>
      </c>
      <c r="AC2459" s="3" t="s">
        <v>4895</v>
      </c>
      <c r="AD2459" s="3" t="s">
        <v>4949</v>
      </c>
      <c r="AE2459" s="3" t="s">
        <v>25</v>
      </c>
      <c r="AF2459" s="3" t="s">
        <v>25</v>
      </c>
      <c r="AG2459" s="3" t="s">
        <v>25</v>
      </c>
      <c r="AH2459" s="3" t="s">
        <v>25</v>
      </c>
      <c r="AI2459" s="3" t="s">
        <v>1298</v>
      </c>
      <c r="AJ2459" s="3">
        <v>500</v>
      </c>
      <c r="AK2459" s="3" t="s">
        <v>5298</v>
      </c>
      <c r="AL2459" s="3" t="s">
        <v>87</v>
      </c>
      <c r="AM2459" s="3" t="s">
        <v>87</v>
      </c>
      <c r="AO2459" s="3" t="s">
        <v>87</v>
      </c>
      <c r="AP2459" s="3" t="s">
        <v>87</v>
      </c>
      <c r="AQ2459" s="3" t="s">
        <v>87</v>
      </c>
      <c r="AR2459" s="3" t="s">
        <v>87</v>
      </c>
      <c r="AS2459" s="3" t="s">
        <v>87</v>
      </c>
      <c r="AV2459" s="3">
        <v>1</v>
      </c>
      <c r="AY2459" s="3" t="e">
        <v>#NAME?</v>
      </c>
      <c r="BE2459" s="3">
        <v>0.05</v>
      </c>
      <c r="BF2459" s="3">
        <v>0</v>
      </c>
    </row>
    <row r="2460" spans="1:58" x14ac:dyDescent="0.25">
      <c r="A2460" s="3" t="str">
        <f t="shared" si="39"/>
        <v>2023 FW</v>
      </c>
      <c r="B2460" s="3">
        <v>107279</v>
      </c>
      <c r="C2460" s="3" t="s">
        <v>7229</v>
      </c>
      <c r="D2460" s="7">
        <v>8720629972282</v>
      </c>
      <c r="E2460" s="7">
        <v>8720629972282</v>
      </c>
      <c r="F2460" s="7">
        <v>8720629972282</v>
      </c>
      <c r="G2460" s="3">
        <v>2</v>
      </c>
      <c r="H2460" s="3">
        <v>1</v>
      </c>
      <c r="I2460" s="3">
        <v>1</v>
      </c>
      <c r="J2460" s="3" t="s">
        <v>7255</v>
      </c>
      <c r="K2460" s="3">
        <v>5.3</v>
      </c>
      <c r="L2460" s="3">
        <v>20</v>
      </c>
      <c r="M2460" s="3">
        <v>25</v>
      </c>
      <c r="N2460" s="3">
        <v>675</v>
      </c>
      <c r="O2460" s="3">
        <v>0</v>
      </c>
      <c r="P2460" s="3">
        <v>0</v>
      </c>
      <c r="Q2460" s="3">
        <v>0</v>
      </c>
      <c r="R2460" s="3">
        <v>0</v>
      </c>
      <c r="S2460" s="3">
        <v>0</v>
      </c>
      <c r="T2460" s="3">
        <v>0</v>
      </c>
      <c r="U2460" s="3">
        <v>0</v>
      </c>
      <c r="V2460" s="3">
        <v>0</v>
      </c>
      <c r="W2460" s="3">
        <v>0</v>
      </c>
      <c r="X2460" s="3" t="s">
        <v>64</v>
      </c>
      <c r="Y2460" s="3" t="s">
        <v>582</v>
      </c>
      <c r="Z2460" s="3" t="s">
        <v>86</v>
      </c>
      <c r="AA2460" s="3" t="s">
        <v>424</v>
      </c>
      <c r="AC2460" s="3" t="s">
        <v>4895</v>
      </c>
      <c r="AD2460" s="3" t="s">
        <v>7256</v>
      </c>
      <c r="AE2460" s="3" t="s">
        <v>87</v>
      </c>
      <c r="AF2460" s="3" t="s">
        <v>87</v>
      </c>
      <c r="AG2460" s="3" t="s">
        <v>87</v>
      </c>
      <c r="AH2460" s="3" t="s">
        <v>87</v>
      </c>
      <c r="AL2460" s="3" t="s">
        <v>87</v>
      </c>
      <c r="AM2460" s="3" t="s">
        <v>87</v>
      </c>
      <c r="AO2460" s="3" t="s">
        <v>87</v>
      </c>
      <c r="AP2460" s="3" t="s">
        <v>87</v>
      </c>
      <c r="AQ2460" s="3" t="s">
        <v>87</v>
      </c>
      <c r="AR2460" s="3" t="s">
        <v>87</v>
      </c>
      <c r="AS2460" s="3" t="s">
        <v>8792</v>
      </c>
      <c r="AV2460" s="3">
        <v>1</v>
      </c>
      <c r="AY2460" s="3" t="s">
        <v>7257</v>
      </c>
      <c r="BE2460" s="3">
        <v>0</v>
      </c>
      <c r="BF2460" s="3">
        <v>0</v>
      </c>
    </row>
    <row r="2461" spans="1:58" x14ac:dyDescent="0.25">
      <c r="A2461" s="3" t="str">
        <f t="shared" si="39"/>
        <v>2023 FW</v>
      </c>
      <c r="B2461" s="3">
        <v>107280</v>
      </c>
      <c r="C2461" s="3" t="s">
        <v>4950</v>
      </c>
      <c r="D2461" s="7">
        <v>8720629972299</v>
      </c>
      <c r="E2461" s="7">
        <v>8720629972299</v>
      </c>
      <c r="F2461" s="7">
        <v>8720629974422</v>
      </c>
      <c r="G2461" s="3">
        <v>2</v>
      </c>
      <c r="H2461" s="3">
        <v>1</v>
      </c>
      <c r="I2461" s="3">
        <v>4</v>
      </c>
      <c r="J2461" s="3" t="s">
        <v>4951</v>
      </c>
      <c r="K2461" s="3">
        <v>31</v>
      </c>
      <c r="L2461" s="3">
        <v>26.3</v>
      </c>
      <c r="M2461" s="3">
        <v>0</v>
      </c>
      <c r="N2461" s="3">
        <v>710</v>
      </c>
      <c r="O2461" s="3">
        <v>0</v>
      </c>
      <c r="P2461" s="3">
        <v>0</v>
      </c>
      <c r="Q2461" s="3">
        <v>0</v>
      </c>
      <c r="R2461" s="3">
        <v>0</v>
      </c>
      <c r="S2461" s="3">
        <v>55</v>
      </c>
      <c r="T2461" s="3">
        <v>56</v>
      </c>
      <c r="U2461" s="3">
        <v>36</v>
      </c>
      <c r="V2461" s="3">
        <v>7</v>
      </c>
      <c r="W2461" s="3">
        <v>5</v>
      </c>
      <c r="X2461" s="3" t="s">
        <v>64</v>
      </c>
      <c r="Y2461" s="3" t="s">
        <v>1653</v>
      </c>
      <c r="Z2461" s="3" t="s">
        <v>86</v>
      </c>
      <c r="AA2461" s="3" t="s">
        <v>4952</v>
      </c>
      <c r="AC2461" s="3" t="s">
        <v>4895</v>
      </c>
      <c r="AD2461" s="3" t="s">
        <v>5296</v>
      </c>
      <c r="AE2461" s="3" t="s">
        <v>87</v>
      </c>
      <c r="AF2461" s="3" t="s">
        <v>87</v>
      </c>
      <c r="AG2461" s="3" t="s">
        <v>87</v>
      </c>
      <c r="AH2461" s="3" t="s">
        <v>87</v>
      </c>
      <c r="AK2461" s="3" t="s">
        <v>5297</v>
      </c>
      <c r="AL2461" s="3" t="s">
        <v>87</v>
      </c>
      <c r="AM2461" s="3" t="s">
        <v>87</v>
      </c>
      <c r="AO2461" s="3" t="s">
        <v>87</v>
      </c>
      <c r="AP2461" s="3" t="s">
        <v>87</v>
      </c>
      <c r="AQ2461" s="3" t="s">
        <v>87</v>
      </c>
      <c r="AR2461" s="3" t="s">
        <v>87</v>
      </c>
      <c r="AS2461" s="3" t="s">
        <v>8793</v>
      </c>
      <c r="AV2461" s="3">
        <v>1</v>
      </c>
      <c r="AY2461" s="3" t="s">
        <v>4953</v>
      </c>
      <c r="BE2461" s="3">
        <v>0.1109</v>
      </c>
      <c r="BF2461" s="3">
        <v>0</v>
      </c>
    </row>
    <row r="2462" spans="1:58" x14ac:dyDescent="0.25">
      <c r="A2462" s="3" t="str">
        <f t="shared" si="39"/>
        <v>2023 FW</v>
      </c>
      <c r="B2462" s="3">
        <v>107281</v>
      </c>
      <c r="C2462" s="3" t="s">
        <v>4954</v>
      </c>
      <c r="D2462" s="7">
        <v>8720629972305</v>
      </c>
      <c r="E2462" s="7">
        <v>8720629972305</v>
      </c>
      <c r="F2462" s="7">
        <v>8720629972305</v>
      </c>
      <c r="G2462" s="3">
        <v>2</v>
      </c>
      <c r="H2462" s="3">
        <v>1</v>
      </c>
      <c r="I2462" s="3">
        <v>1</v>
      </c>
      <c r="J2462" s="3" t="s">
        <v>888</v>
      </c>
      <c r="K2462" s="3">
        <v>40</v>
      </c>
      <c r="L2462" s="3">
        <v>40</v>
      </c>
      <c r="M2462" s="3">
        <v>45</v>
      </c>
      <c r="N2462" s="3">
        <v>2700</v>
      </c>
      <c r="O2462" s="3">
        <v>45</v>
      </c>
      <c r="P2462" s="3">
        <v>43</v>
      </c>
      <c r="Q2462" s="3">
        <v>51</v>
      </c>
      <c r="R2462" s="3">
        <v>0</v>
      </c>
      <c r="S2462" s="3">
        <v>45</v>
      </c>
      <c r="T2462" s="3">
        <v>43</v>
      </c>
      <c r="U2462" s="3">
        <v>51</v>
      </c>
      <c r="V2462" s="3">
        <v>4.5</v>
      </c>
      <c r="W2462" s="3">
        <v>4</v>
      </c>
      <c r="X2462" s="3" t="s">
        <v>51</v>
      </c>
      <c r="Y2462" s="3" t="s">
        <v>1653</v>
      </c>
      <c r="Z2462" s="3" t="s">
        <v>86</v>
      </c>
      <c r="AA2462" s="3" t="s">
        <v>4952</v>
      </c>
      <c r="AC2462" s="3" t="s">
        <v>4895</v>
      </c>
      <c r="AD2462" s="3" t="s">
        <v>4955</v>
      </c>
      <c r="AE2462" s="3" t="s">
        <v>87</v>
      </c>
      <c r="AF2462" s="3" t="s">
        <v>87</v>
      </c>
      <c r="AG2462" s="3" t="s">
        <v>87</v>
      </c>
      <c r="AH2462" s="3" t="s">
        <v>87</v>
      </c>
      <c r="AI2462" s="3">
        <v>40</v>
      </c>
      <c r="AK2462" s="3" t="s">
        <v>5295</v>
      </c>
      <c r="AL2462" s="3" t="s">
        <v>87</v>
      </c>
      <c r="AM2462" s="3" t="s">
        <v>87</v>
      </c>
      <c r="AO2462" s="3" t="s">
        <v>87</v>
      </c>
      <c r="AP2462" s="3" t="s">
        <v>87</v>
      </c>
      <c r="AQ2462" s="3" t="s">
        <v>87</v>
      </c>
      <c r="AR2462" s="3" t="s">
        <v>87</v>
      </c>
      <c r="AS2462" s="3" t="s">
        <v>8793</v>
      </c>
      <c r="AV2462" s="3">
        <v>1</v>
      </c>
      <c r="AY2462" s="3" t="s">
        <v>4953</v>
      </c>
      <c r="BE2462" s="3">
        <v>9.8699999999999996E-2</v>
      </c>
      <c r="BF2462" s="3">
        <v>0</v>
      </c>
    </row>
    <row r="2463" spans="1:58" x14ac:dyDescent="0.25">
      <c r="A2463" s="3" t="str">
        <f t="shared" si="39"/>
        <v>2023 FW</v>
      </c>
      <c r="B2463" s="3">
        <v>107282</v>
      </c>
      <c r="C2463" s="3" t="s">
        <v>4956</v>
      </c>
      <c r="D2463" s="7">
        <v>8720629972312</v>
      </c>
      <c r="E2463" s="7">
        <v>8720629972312</v>
      </c>
      <c r="F2463" s="7">
        <v>8720629972312</v>
      </c>
      <c r="G2463" s="3">
        <v>2</v>
      </c>
      <c r="H2463" s="3">
        <v>1</v>
      </c>
      <c r="I2463" s="3">
        <v>1</v>
      </c>
      <c r="J2463" s="3" t="s">
        <v>4957</v>
      </c>
      <c r="K2463" s="3">
        <v>30</v>
      </c>
      <c r="L2463" s="3">
        <v>30</v>
      </c>
      <c r="M2463" s="3">
        <v>36.5</v>
      </c>
      <c r="N2463" s="3">
        <v>3500</v>
      </c>
      <c r="O2463" s="3">
        <v>32</v>
      </c>
      <c r="P2463" s="3">
        <v>32</v>
      </c>
      <c r="Q2463" s="3">
        <v>40</v>
      </c>
      <c r="R2463" s="3">
        <v>4.05</v>
      </c>
      <c r="S2463" s="3">
        <v>32</v>
      </c>
      <c r="T2463" s="3">
        <v>32</v>
      </c>
      <c r="U2463" s="3">
        <v>40</v>
      </c>
      <c r="V2463" s="3">
        <v>4.05</v>
      </c>
      <c r="W2463" s="3">
        <v>3.8</v>
      </c>
      <c r="Y2463" s="3" t="s">
        <v>58</v>
      </c>
      <c r="Z2463" s="3" t="s">
        <v>133</v>
      </c>
      <c r="AA2463" s="3" t="s">
        <v>4320</v>
      </c>
      <c r="AB2463" s="3" t="s">
        <v>463</v>
      </c>
      <c r="AC2463" s="3" t="s">
        <v>4895</v>
      </c>
      <c r="AD2463" s="3" t="s">
        <v>4958</v>
      </c>
      <c r="AE2463" s="3" t="s">
        <v>87</v>
      </c>
      <c r="AF2463" s="3" t="s">
        <v>87</v>
      </c>
      <c r="AG2463" s="3" t="s">
        <v>87</v>
      </c>
      <c r="AH2463" s="3" t="s">
        <v>87</v>
      </c>
      <c r="AI2463" s="3">
        <v>30</v>
      </c>
      <c r="AK2463" s="3" t="s">
        <v>5294</v>
      </c>
      <c r="AL2463" s="3" t="s">
        <v>87</v>
      </c>
      <c r="AM2463" s="3" t="s">
        <v>87</v>
      </c>
      <c r="AO2463" s="3" t="s">
        <v>87</v>
      </c>
      <c r="AP2463" s="3" t="s">
        <v>87</v>
      </c>
      <c r="AQ2463" s="3" t="s">
        <v>87</v>
      </c>
      <c r="AR2463" s="3" t="s">
        <v>87</v>
      </c>
      <c r="AS2463" s="3" t="s">
        <v>8789</v>
      </c>
      <c r="AV2463" s="3">
        <v>1</v>
      </c>
      <c r="AY2463" s="3" t="s">
        <v>4959</v>
      </c>
      <c r="BE2463" s="3">
        <v>4.1000000000000002E-2</v>
      </c>
      <c r="BF2463" s="3">
        <v>4.1000000000000002E-2</v>
      </c>
    </row>
    <row r="2464" spans="1:58" x14ac:dyDescent="0.25">
      <c r="A2464" s="3" t="str">
        <f t="shared" si="39"/>
        <v>2023 FW</v>
      </c>
      <c r="B2464" s="3">
        <v>107283</v>
      </c>
      <c r="C2464" s="3" t="s">
        <v>7230</v>
      </c>
      <c r="D2464" s="7">
        <v>8720629972329</v>
      </c>
      <c r="E2464" s="7">
        <v>8720629972329</v>
      </c>
      <c r="F2464" s="7">
        <v>8720629972329</v>
      </c>
      <c r="G2464" s="3">
        <v>2</v>
      </c>
      <c r="H2464" s="3">
        <v>1</v>
      </c>
      <c r="I2464" s="3">
        <v>1</v>
      </c>
      <c r="J2464" s="3" t="s">
        <v>7258</v>
      </c>
      <c r="K2464" s="3">
        <v>19</v>
      </c>
      <c r="L2464" s="3">
        <v>19</v>
      </c>
      <c r="M2464" s="3">
        <v>36</v>
      </c>
      <c r="N2464" s="3">
        <v>1840</v>
      </c>
      <c r="O2464" s="3">
        <v>0</v>
      </c>
      <c r="P2464" s="3">
        <v>0</v>
      </c>
      <c r="Q2464" s="3">
        <v>0</v>
      </c>
      <c r="R2464" s="3">
        <v>0</v>
      </c>
      <c r="S2464" s="3">
        <v>0</v>
      </c>
      <c r="T2464" s="3">
        <v>0</v>
      </c>
      <c r="U2464" s="3">
        <v>0</v>
      </c>
      <c r="V2464" s="3">
        <v>0</v>
      </c>
      <c r="W2464" s="3">
        <v>0</v>
      </c>
      <c r="X2464" s="3" t="s">
        <v>7259</v>
      </c>
      <c r="Y2464" s="3" t="s">
        <v>58</v>
      </c>
      <c r="Z2464" s="3" t="s">
        <v>133</v>
      </c>
      <c r="AA2464" s="3" t="s">
        <v>4320</v>
      </c>
      <c r="AB2464" s="3" t="s">
        <v>463</v>
      </c>
      <c r="AC2464" s="3" t="s">
        <v>4895</v>
      </c>
      <c r="AD2464" s="3" t="s">
        <v>7260</v>
      </c>
      <c r="AE2464" s="3" t="s">
        <v>87</v>
      </c>
      <c r="AF2464" s="3" t="s">
        <v>87</v>
      </c>
      <c r="AG2464" s="3" t="s">
        <v>87</v>
      </c>
      <c r="AH2464" s="3" t="s">
        <v>87</v>
      </c>
      <c r="AI2464" s="3">
        <v>19</v>
      </c>
      <c r="AL2464" s="3" t="s">
        <v>87</v>
      </c>
      <c r="AM2464" s="3" t="s">
        <v>87</v>
      </c>
      <c r="AO2464" s="3" t="s">
        <v>87</v>
      </c>
      <c r="AP2464" s="3" t="s">
        <v>87</v>
      </c>
      <c r="AQ2464" s="3" t="s">
        <v>87</v>
      </c>
      <c r="AR2464" s="3" t="s">
        <v>87</v>
      </c>
      <c r="AS2464" s="3" t="s">
        <v>8789</v>
      </c>
      <c r="AV2464" s="3">
        <v>1</v>
      </c>
      <c r="AY2464" s="3" t="s">
        <v>4960</v>
      </c>
      <c r="BE2464" s="3">
        <v>0</v>
      </c>
      <c r="BF2464" s="3">
        <v>0</v>
      </c>
    </row>
    <row r="2465" spans="1:58" x14ac:dyDescent="0.25">
      <c r="A2465" s="3" t="str">
        <f t="shared" si="39"/>
        <v>2023 FW</v>
      </c>
      <c r="B2465" s="3">
        <v>107284</v>
      </c>
      <c r="C2465" s="3" t="s">
        <v>4961</v>
      </c>
      <c r="D2465" s="7">
        <v>8720629972336</v>
      </c>
      <c r="E2465" s="7">
        <v>8720629972336</v>
      </c>
      <c r="F2465" s="7">
        <v>8720629974439</v>
      </c>
      <c r="G2465" s="3">
        <v>4</v>
      </c>
      <c r="H2465" s="3">
        <v>1</v>
      </c>
      <c r="I2465" s="3">
        <v>4</v>
      </c>
      <c r="J2465" s="3" t="s">
        <v>4962</v>
      </c>
      <c r="K2465" s="3">
        <v>7</v>
      </c>
      <c r="L2465" s="3">
        <v>18.5</v>
      </c>
      <c r="M2465" s="3">
        <v>30</v>
      </c>
      <c r="N2465" s="3">
        <v>1660</v>
      </c>
      <c r="O2465" s="3">
        <v>0</v>
      </c>
      <c r="P2465" s="3">
        <v>0</v>
      </c>
      <c r="Q2465" s="3">
        <v>0</v>
      </c>
      <c r="R2465" s="3">
        <v>0</v>
      </c>
      <c r="S2465" s="3">
        <v>0</v>
      </c>
      <c r="T2465" s="3">
        <v>0</v>
      </c>
      <c r="U2465" s="3">
        <v>0</v>
      </c>
      <c r="V2465" s="3">
        <v>0</v>
      </c>
      <c r="W2465" s="3">
        <v>0</v>
      </c>
      <c r="Y2465" s="3" t="s">
        <v>58</v>
      </c>
      <c r="Z2465" s="3" t="s">
        <v>20</v>
      </c>
      <c r="AA2465" s="3" t="s">
        <v>124</v>
      </c>
      <c r="AB2465" s="3" t="s">
        <v>233</v>
      </c>
      <c r="AC2465" s="3" t="s">
        <v>4895</v>
      </c>
      <c r="AD2465" s="3" t="s">
        <v>4964</v>
      </c>
      <c r="AE2465" s="3" t="s">
        <v>87</v>
      </c>
      <c r="AF2465" s="3" t="s">
        <v>87</v>
      </c>
      <c r="AG2465" s="3" t="s">
        <v>87</v>
      </c>
      <c r="AH2465" s="3" t="s">
        <v>87</v>
      </c>
      <c r="AK2465" s="3" t="s">
        <v>5293</v>
      </c>
      <c r="AL2465" s="3" t="s">
        <v>87</v>
      </c>
      <c r="AM2465" s="3" t="s">
        <v>87</v>
      </c>
      <c r="AO2465" s="3" t="s">
        <v>87</v>
      </c>
      <c r="AP2465" s="3" t="s">
        <v>87</v>
      </c>
      <c r="AQ2465" s="3" t="s">
        <v>87</v>
      </c>
      <c r="AR2465" s="3" t="s">
        <v>87</v>
      </c>
      <c r="AS2465" s="3" t="s">
        <v>8789</v>
      </c>
      <c r="AV2465" s="3">
        <v>1</v>
      </c>
      <c r="BE2465" s="3">
        <v>0</v>
      </c>
      <c r="BF2465" s="3">
        <v>0</v>
      </c>
    </row>
    <row r="2466" spans="1:58" x14ac:dyDescent="0.25">
      <c r="A2466" s="3" t="str">
        <f t="shared" si="39"/>
        <v>2023 FW</v>
      </c>
      <c r="B2466" s="3">
        <v>107285</v>
      </c>
      <c r="C2466" s="3" t="s">
        <v>4965</v>
      </c>
      <c r="D2466" s="7">
        <v>8720629972343</v>
      </c>
      <c r="E2466" s="7">
        <v>8720629972343</v>
      </c>
      <c r="F2466" s="7">
        <v>8720629972343</v>
      </c>
      <c r="G2466" s="3">
        <v>2</v>
      </c>
      <c r="H2466" s="3">
        <v>1</v>
      </c>
      <c r="I2466" s="3">
        <v>1</v>
      </c>
      <c r="J2466" s="3" t="s">
        <v>4966</v>
      </c>
      <c r="K2466" s="3">
        <v>18.7</v>
      </c>
      <c r="L2466" s="3">
        <v>18.7</v>
      </c>
      <c r="M2466" s="3">
        <v>23</v>
      </c>
      <c r="N2466" s="3">
        <v>1120</v>
      </c>
      <c r="O2466" s="3">
        <v>21</v>
      </c>
      <c r="P2466" s="3">
        <v>21</v>
      </c>
      <c r="Q2466" s="3">
        <v>26</v>
      </c>
      <c r="R2466" s="3">
        <v>1.1499999999999999</v>
      </c>
      <c r="S2466" s="3">
        <v>21</v>
      </c>
      <c r="T2466" s="3">
        <v>21</v>
      </c>
      <c r="U2466" s="3">
        <v>26</v>
      </c>
      <c r="V2466" s="3">
        <v>0.9</v>
      </c>
      <c r="W2466" s="3">
        <v>1.1499999999999999</v>
      </c>
      <c r="X2466" s="3" t="s">
        <v>1624</v>
      </c>
      <c r="Y2466" s="3" t="s">
        <v>53</v>
      </c>
      <c r="Z2466" s="3" t="s">
        <v>133</v>
      </c>
      <c r="AA2466" s="3" t="s">
        <v>4320</v>
      </c>
      <c r="AB2466" s="3" t="s">
        <v>463</v>
      </c>
      <c r="AC2466" s="3" t="s">
        <v>4895</v>
      </c>
      <c r="AD2466" s="3" t="s">
        <v>4967</v>
      </c>
      <c r="AE2466" s="3" t="s">
        <v>87</v>
      </c>
      <c r="AF2466" s="3" t="s">
        <v>87</v>
      </c>
      <c r="AG2466" s="3" t="s">
        <v>87</v>
      </c>
      <c r="AH2466" s="3" t="s">
        <v>87</v>
      </c>
      <c r="AI2466" s="3" t="s">
        <v>4968</v>
      </c>
      <c r="AK2466" s="3" t="s">
        <v>5292</v>
      </c>
      <c r="AL2466" s="3" t="s">
        <v>87</v>
      </c>
      <c r="AM2466" s="3" t="s">
        <v>87</v>
      </c>
      <c r="AO2466" s="3" t="s">
        <v>87</v>
      </c>
      <c r="AP2466" s="3" t="s">
        <v>87</v>
      </c>
      <c r="AQ2466" s="3" t="s">
        <v>87</v>
      </c>
      <c r="AR2466" s="3" t="s">
        <v>87</v>
      </c>
      <c r="AS2466" s="3" t="s">
        <v>8789</v>
      </c>
      <c r="AV2466" s="3">
        <v>1</v>
      </c>
      <c r="AY2466" s="3" t="s">
        <v>4960</v>
      </c>
      <c r="BE2466" s="3">
        <v>1.15E-2</v>
      </c>
      <c r="BF2466" s="3">
        <v>1.15E-2</v>
      </c>
    </row>
    <row r="2467" spans="1:58" x14ac:dyDescent="0.25">
      <c r="A2467" s="3" t="str">
        <f t="shared" si="39"/>
        <v>2023 FW</v>
      </c>
      <c r="B2467" s="3">
        <v>107287</v>
      </c>
      <c r="C2467" s="3" t="s">
        <v>4969</v>
      </c>
      <c r="D2467" s="7">
        <v>8720629972367</v>
      </c>
      <c r="E2467" s="7">
        <v>8720629972367</v>
      </c>
      <c r="F2467" s="7">
        <v>8720629974446</v>
      </c>
      <c r="G2467" s="3">
        <v>4</v>
      </c>
      <c r="H2467" s="3">
        <v>1</v>
      </c>
      <c r="I2467" s="3">
        <v>4</v>
      </c>
      <c r="J2467" s="3" t="s">
        <v>4970</v>
      </c>
      <c r="K2467" s="3">
        <v>9</v>
      </c>
      <c r="L2467" s="3">
        <v>18.600000000000001</v>
      </c>
      <c r="M2467" s="3">
        <v>32</v>
      </c>
      <c r="N2467" s="3">
        <v>2040</v>
      </c>
      <c r="O2467" s="3">
        <v>0</v>
      </c>
      <c r="P2467" s="3">
        <v>0</v>
      </c>
      <c r="Q2467" s="3">
        <v>0</v>
      </c>
      <c r="R2467" s="3">
        <v>0</v>
      </c>
      <c r="S2467" s="3">
        <v>47.5</v>
      </c>
      <c r="T2467" s="3">
        <v>38</v>
      </c>
      <c r="U2467" s="3">
        <v>37.5</v>
      </c>
      <c r="V2467" s="3">
        <v>8.1999999999999993</v>
      </c>
      <c r="W2467" s="3">
        <v>7.2</v>
      </c>
      <c r="X2467" s="3" t="s">
        <v>48</v>
      </c>
      <c r="Y2467" s="3" t="s">
        <v>58</v>
      </c>
      <c r="Z2467" s="3" t="s">
        <v>20</v>
      </c>
      <c r="AA2467" s="3" t="s">
        <v>124</v>
      </c>
      <c r="AB2467" s="3" t="s">
        <v>233</v>
      </c>
      <c r="AC2467" s="3" t="s">
        <v>4895</v>
      </c>
      <c r="AD2467" s="3" t="s">
        <v>4971</v>
      </c>
      <c r="AE2467" s="3" t="s">
        <v>87</v>
      </c>
      <c r="AF2467" s="3" t="s">
        <v>87</v>
      </c>
      <c r="AG2467" s="3" t="s">
        <v>87</v>
      </c>
      <c r="AH2467" s="3" t="s">
        <v>87</v>
      </c>
      <c r="AK2467" s="3" t="s">
        <v>5291</v>
      </c>
      <c r="AL2467" s="3" t="s">
        <v>87</v>
      </c>
      <c r="AM2467" s="3" t="s">
        <v>87</v>
      </c>
      <c r="AO2467" s="3" t="s">
        <v>87</v>
      </c>
      <c r="AP2467" s="3" t="s">
        <v>87</v>
      </c>
      <c r="AQ2467" s="3" t="s">
        <v>87</v>
      </c>
      <c r="AR2467" s="3" t="s">
        <v>87</v>
      </c>
      <c r="AS2467" s="3" t="s">
        <v>8789</v>
      </c>
      <c r="AV2467" s="3">
        <v>1</v>
      </c>
      <c r="BE2467" s="3">
        <v>6.7699999999999996E-2</v>
      </c>
      <c r="BF2467" s="3">
        <v>0</v>
      </c>
    </row>
    <row r="2468" spans="1:58" x14ac:dyDescent="0.25">
      <c r="A2468" s="3" t="str">
        <f t="shared" si="39"/>
        <v>2023 FW</v>
      </c>
      <c r="B2468" s="3">
        <v>107289</v>
      </c>
      <c r="C2468" s="3" t="s">
        <v>4972</v>
      </c>
      <c r="D2468" s="7">
        <v>8720629972381</v>
      </c>
      <c r="E2468" s="7">
        <v>8720629972381</v>
      </c>
      <c r="F2468" s="7">
        <v>8720629974453</v>
      </c>
      <c r="G2468" s="3">
        <v>4</v>
      </c>
      <c r="H2468" s="3">
        <v>1</v>
      </c>
      <c r="I2468" s="3">
        <v>4</v>
      </c>
      <c r="J2468" s="3" t="s">
        <v>4973</v>
      </c>
      <c r="K2468" s="3">
        <v>13.6</v>
      </c>
      <c r="L2468" s="3">
        <v>13.6</v>
      </c>
      <c r="M2468" s="3">
        <v>31</v>
      </c>
      <c r="N2468" s="3">
        <v>1480</v>
      </c>
      <c r="O2468" s="3">
        <v>0</v>
      </c>
      <c r="P2468" s="3">
        <v>0</v>
      </c>
      <c r="Q2468" s="3">
        <v>0</v>
      </c>
      <c r="R2468" s="3">
        <v>0</v>
      </c>
      <c r="S2468" s="3">
        <v>38</v>
      </c>
      <c r="T2468" s="3">
        <v>38</v>
      </c>
      <c r="U2468" s="3">
        <v>36.5</v>
      </c>
      <c r="V2468" s="3">
        <v>6.3</v>
      </c>
      <c r="W2468" s="3">
        <v>5.3</v>
      </c>
      <c r="X2468" s="3" t="s">
        <v>259</v>
      </c>
      <c r="Y2468" s="3" t="s">
        <v>58</v>
      </c>
      <c r="Z2468" s="3" t="s">
        <v>20</v>
      </c>
      <c r="AA2468" s="3" t="s">
        <v>124</v>
      </c>
      <c r="AB2468" s="3" t="s">
        <v>233</v>
      </c>
      <c r="AC2468" s="3" t="s">
        <v>4895</v>
      </c>
      <c r="AD2468" s="3" t="s">
        <v>4974</v>
      </c>
      <c r="AE2468" s="3" t="s">
        <v>87</v>
      </c>
      <c r="AF2468" s="3" t="s">
        <v>87</v>
      </c>
      <c r="AG2468" s="3" t="s">
        <v>87</v>
      </c>
      <c r="AH2468" s="3" t="s">
        <v>87</v>
      </c>
      <c r="AI2468" s="3" t="s">
        <v>4975</v>
      </c>
      <c r="AK2468" s="3" t="s">
        <v>5290</v>
      </c>
      <c r="AL2468" s="3" t="s">
        <v>87</v>
      </c>
      <c r="AM2468" s="3" t="s">
        <v>87</v>
      </c>
      <c r="AO2468" s="3" t="s">
        <v>87</v>
      </c>
      <c r="AP2468" s="3" t="s">
        <v>87</v>
      </c>
      <c r="AQ2468" s="3" t="s">
        <v>87</v>
      </c>
      <c r="AR2468" s="3" t="s">
        <v>87</v>
      </c>
      <c r="AS2468" s="3" t="s">
        <v>8789</v>
      </c>
      <c r="AV2468" s="3">
        <v>1</v>
      </c>
      <c r="AY2468" s="3" t="s">
        <v>4976</v>
      </c>
      <c r="BE2468" s="3">
        <v>5.2699999999999997E-2</v>
      </c>
      <c r="BF2468" s="3">
        <v>0</v>
      </c>
    </row>
    <row r="2469" spans="1:58" x14ac:dyDescent="0.25">
      <c r="A2469" s="3" t="str">
        <f t="shared" si="39"/>
        <v>2023 FW</v>
      </c>
      <c r="B2469" s="3">
        <v>107290</v>
      </c>
      <c r="C2469" s="3" t="s">
        <v>4977</v>
      </c>
      <c r="D2469" s="7">
        <v>8720629972398</v>
      </c>
      <c r="E2469" s="7">
        <v>8720629972398</v>
      </c>
      <c r="F2469" s="7">
        <v>8720629972398</v>
      </c>
      <c r="G2469" s="3">
        <v>2</v>
      </c>
      <c r="H2469" s="3">
        <v>1</v>
      </c>
      <c r="I2469" s="3">
        <v>1</v>
      </c>
      <c r="J2469" s="3" t="s">
        <v>4978</v>
      </c>
      <c r="K2469" s="3">
        <v>21.4</v>
      </c>
      <c r="L2469" s="3">
        <v>20.5</v>
      </c>
      <c r="M2469" s="3">
        <v>28</v>
      </c>
      <c r="N2469" s="3">
        <v>1865</v>
      </c>
      <c r="O2469" s="3">
        <v>0</v>
      </c>
      <c r="P2469" s="3">
        <v>0</v>
      </c>
      <c r="Q2469" s="3">
        <v>0</v>
      </c>
      <c r="R2469" s="3">
        <v>0</v>
      </c>
      <c r="S2469" s="3">
        <v>23</v>
      </c>
      <c r="T2469" s="3">
        <v>23</v>
      </c>
      <c r="U2469" s="3">
        <v>32</v>
      </c>
      <c r="V2469" s="3">
        <v>2.16</v>
      </c>
      <c r="W2469" s="3">
        <v>1.86</v>
      </c>
      <c r="X2469" s="3" t="s">
        <v>967</v>
      </c>
      <c r="Y2469" s="3" t="s">
        <v>53</v>
      </c>
      <c r="Z2469" s="3" t="s">
        <v>133</v>
      </c>
      <c r="AA2469" s="3" t="s">
        <v>4320</v>
      </c>
      <c r="AB2469" s="3" t="s">
        <v>463</v>
      </c>
      <c r="AC2469" s="3" t="s">
        <v>4895</v>
      </c>
      <c r="AD2469" s="3" t="s">
        <v>4979</v>
      </c>
      <c r="AE2469" s="3" t="s">
        <v>87</v>
      </c>
      <c r="AF2469" s="3" t="s">
        <v>87</v>
      </c>
      <c r="AG2469" s="3" t="s">
        <v>87</v>
      </c>
      <c r="AH2469" s="3" t="s">
        <v>87</v>
      </c>
      <c r="AK2469" s="3" t="s">
        <v>5289</v>
      </c>
      <c r="AL2469" s="3" t="s">
        <v>87</v>
      </c>
      <c r="AM2469" s="3" t="s">
        <v>87</v>
      </c>
      <c r="AO2469" s="3" t="s">
        <v>87</v>
      </c>
      <c r="AP2469" s="3" t="s">
        <v>87</v>
      </c>
      <c r="AQ2469" s="3" t="s">
        <v>87</v>
      </c>
      <c r="AR2469" s="3" t="s">
        <v>87</v>
      </c>
      <c r="AS2469" s="3" t="s">
        <v>8789</v>
      </c>
      <c r="AV2469" s="3">
        <v>1</v>
      </c>
      <c r="AY2469" s="3" t="s">
        <v>4980</v>
      </c>
      <c r="BE2469" s="3">
        <v>1.6899999999999998E-2</v>
      </c>
      <c r="BF2469" s="3">
        <v>0</v>
      </c>
    </row>
    <row r="2470" spans="1:58" x14ac:dyDescent="0.25">
      <c r="A2470" s="3" t="str">
        <f t="shared" si="39"/>
        <v>2023 FW</v>
      </c>
      <c r="B2470" s="3">
        <v>107292</v>
      </c>
      <c r="C2470" s="3" t="s">
        <v>4981</v>
      </c>
      <c r="D2470" s="7">
        <v>8720629972411</v>
      </c>
      <c r="E2470" s="7">
        <v>8720629972411</v>
      </c>
      <c r="F2470" s="7">
        <v>8720629972411</v>
      </c>
      <c r="G2470" s="3">
        <v>2</v>
      </c>
      <c r="H2470" s="3">
        <v>1</v>
      </c>
      <c r="I2470" s="3">
        <v>1</v>
      </c>
      <c r="J2470" s="3" t="s">
        <v>4982</v>
      </c>
      <c r="K2470" s="3">
        <v>3</v>
      </c>
      <c r="L2470" s="3">
        <v>34</v>
      </c>
      <c r="M2470" s="3">
        <v>40</v>
      </c>
      <c r="N2470" s="3">
        <v>5000</v>
      </c>
      <c r="O2470" s="3">
        <v>36.5</v>
      </c>
      <c r="P2470" s="3">
        <v>36.5</v>
      </c>
      <c r="Q2470" s="3">
        <v>42.5</v>
      </c>
      <c r="R2470" s="3">
        <v>4.3499999999999996</v>
      </c>
      <c r="S2470" s="3">
        <v>36.5</v>
      </c>
      <c r="T2470" s="3">
        <v>36.5</v>
      </c>
      <c r="U2470" s="3">
        <v>42.5</v>
      </c>
      <c r="V2470" s="3">
        <v>4.25</v>
      </c>
      <c r="W2470" s="3">
        <v>4.0999999999999996</v>
      </c>
      <c r="X2470" s="3" t="s">
        <v>48</v>
      </c>
      <c r="Y2470" s="3" t="s">
        <v>58</v>
      </c>
      <c r="Z2470" s="3" t="s">
        <v>133</v>
      </c>
      <c r="AA2470" s="3" t="s">
        <v>4320</v>
      </c>
      <c r="AB2470" s="3" t="s">
        <v>463</v>
      </c>
      <c r="AC2470" s="3" t="s">
        <v>4895</v>
      </c>
      <c r="AD2470" s="3" t="s">
        <v>4983</v>
      </c>
      <c r="AE2470" s="3" t="s">
        <v>87</v>
      </c>
      <c r="AF2470" s="3" t="s">
        <v>87</v>
      </c>
      <c r="AG2470" s="3" t="s">
        <v>87</v>
      </c>
      <c r="AH2470" s="3" t="s">
        <v>87</v>
      </c>
      <c r="AI2470" s="3">
        <v>34</v>
      </c>
      <c r="AK2470" s="3" t="s">
        <v>5288</v>
      </c>
      <c r="AL2470" s="3" t="s">
        <v>87</v>
      </c>
      <c r="AM2470" s="3" t="s">
        <v>87</v>
      </c>
      <c r="AO2470" s="3" t="s">
        <v>87</v>
      </c>
      <c r="AP2470" s="3" t="s">
        <v>87</v>
      </c>
      <c r="AQ2470" s="3" t="s">
        <v>87</v>
      </c>
      <c r="AR2470" s="3" t="s">
        <v>87</v>
      </c>
      <c r="AS2470" s="3" t="s">
        <v>8789</v>
      </c>
      <c r="AV2470" s="3">
        <v>1</v>
      </c>
      <c r="AY2470" s="3" t="s">
        <v>4960</v>
      </c>
      <c r="BE2470" s="3">
        <v>5.6599999999999998E-2</v>
      </c>
      <c r="BF2470" s="3">
        <v>5.6599999999999998E-2</v>
      </c>
    </row>
    <row r="2471" spans="1:58" x14ac:dyDescent="0.25">
      <c r="A2471" s="3" t="str">
        <f t="shared" si="39"/>
        <v>2023 FW</v>
      </c>
      <c r="B2471" s="3">
        <v>107293</v>
      </c>
      <c r="C2471" s="3" t="s">
        <v>4984</v>
      </c>
      <c r="D2471" s="7">
        <v>8720629972428</v>
      </c>
      <c r="E2471" s="7">
        <v>8720629972428</v>
      </c>
      <c r="F2471" s="7">
        <v>8720629972428</v>
      </c>
      <c r="G2471" s="3">
        <v>2</v>
      </c>
      <c r="H2471" s="3">
        <v>1</v>
      </c>
      <c r="I2471" s="3">
        <v>1</v>
      </c>
      <c r="J2471" s="3" t="s">
        <v>4985</v>
      </c>
      <c r="K2471" s="3">
        <v>38</v>
      </c>
      <c r="L2471" s="3">
        <v>19</v>
      </c>
      <c r="M2471" s="3">
        <v>42</v>
      </c>
      <c r="N2471" s="3">
        <v>4000</v>
      </c>
      <c r="O2471" s="3">
        <v>39</v>
      </c>
      <c r="P2471" s="3">
        <v>22</v>
      </c>
      <c r="Q2471" s="3">
        <v>46</v>
      </c>
      <c r="R2471" s="3">
        <v>3.25</v>
      </c>
      <c r="S2471" s="3">
        <v>39</v>
      </c>
      <c r="T2471" s="3">
        <v>22</v>
      </c>
      <c r="U2471" s="3">
        <v>46</v>
      </c>
      <c r="V2471" s="3">
        <v>3.25</v>
      </c>
      <c r="W2471" s="3">
        <v>3</v>
      </c>
      <c r="X2471" s="3" t="s">
        <v>64</v>
      </c>
      <c r="Y2471" s="3" t="s">
        <v>58</v>
      </c>
      <c r="Z2471" s="3" t="s">
        <v>133</v>
      </c>
      <c r="AA2471" s="3" t="s">
        <v>4320</v>
      </c>
      <c r="AB2471" s="3" t="s">
        <v>463</v>
      </c>
      <c r="AC2471" s="3" t="s">
        <v>4895</v>
      </c>
      <c r="AD2471" s="3" t="s">
        <v>4986</v>
      </c>
      <c r="AE2471" s="3" t="s">
        <v>87</v>
      </c>
      <c r="AF2471" s="3" t="s">
        <v>87</v>
      </c>
      <c r="AG2471" s="3" t="s">
        <v>87</v>
      </c>
      <c r="AH2471" s="3" t="s">
        <v>87</v>
      </c>
      <c r="AK2471" s="3" t="s">
        <v>5287</v>
      </c>
      <c r="AL2471" s="3" t="s">
        <v>87</v>
      </c>
      <c r="AM2471" s="3" t="s">
        <v>87</v>
      </c>
      <c r="AO2471" s="3" t="s">
        <v>87</v>
      </c>
      <c r="AP2471" s="3" t="s">
        <v>87</v>
      </c>
      <c r="AQ2471" s="3" t="s">
        <v>87</v>
      </c>
      <c r="AR2471" s="3" t="s">
        <v>87</v>
      </c>
      <c r="AS2471" s="3" t="s">
        <v>8789</v>
      </c>
      <c r="AV2471" s="3">
        <v>1</v>
      </c>
      <c r="AY2471" s="3" t="s">
        <v>4987</v>
      </c>
      <c r="BE2471" s="3">
        <v>3.95E-2</v>
      </c>
      <c r="BF2471" s="3">
        <v>3.95E-2</v>
      </c>
    </row>
    <row r="2472" spans="1:58" x14ac:dyDescent="0.25">
      <c r="A2472" s="3" t="str">
        <f t="shared" si="39"/>
        <v>2023 FW</v>
      </c>
      <c r="B2472" s="3">
        <v>107294</v>
      </c>
      <c r="C2472" s="3" t="s">
        <v>4988</v>
      </c>
      <c r="D2472" s="7">
        <v>8720629972435</v>
      </c>
      <c r="E2472" s="7">
        <v>8720629972435</v>
      </c>
      <c r="F2472" s="7">
        <v>8720629972435</v>
      </c>
      <c r="G2472" s="3">
        <v>2</v>
      </c>
      <c r="H2472" s="3">
        <v>1</v>
      </c>
      <c r="I2472" s="3">
        <v>1</v>
      </c>
      <c r="J2472" s="3" t="s">
        <v>4989</v>
      </c>
      <c r="K2472" s="3">
        <v>38</v>
      </c>
      <c r="L2472" s="3">
        <v>27</v>
      </c>
      <c r="M2472" s="3">
        <v>38</v>
      </c>
      <c r="N2472" s="3">
        <v>8000</v>
      </c>
      <c r="O2472" s="3">
        <v>32</v>
      </c>
      <c r="P2472" s="3">
        <v>32</v>
      </c>
      <c r="Q2472" s="3">
        <v>42</v>
      </c>
      <c r="R2472" s="3">
        <v>0</v>
      </c>
      <c r="S2472" s="3">
        <v>32</v>
      </c>
      <c r="T2472" s="3">
        <v>32</v>
      </c>
      <c r="U2472" s="3">
        <v>42</v>
      </c>
      <c r="V2472" s="3">
        <v>0</v>
      </c>
      <c r="W2472" s="3">
        <v>7.5</v>
      </c>
      <c r="X2472" s="3" t="s">
        <v>4990</v>
      </c>
      <c r="Y2472" s="3" t="s">
        <v>58</v>
      </c>
      <c r="Z2472" s="3" t="s">
        <v>133</v>
      </c>
      <c r="AA2472" s="3" t="s">
        <v>4320</v>
      </c>
      <c r="AB2472" s="3" t="s">
        <v>463</v>
      </c>
      <c r="AC2472" s="3" t="s">
        <v>4895</v>
      </c>
      <c r="AD2472" s="3" t="s">
        <v>4991</v>
      </c>
      <c r="AE2472" s="3" t="s">
        <v>87</v>
      </c>
      <c r="AF2472" s="3" t="s">
        <v>87</v>
      </c>
      <c r="AG2472" s="3" t="s">
        <v>87</v>
      </c>
      <c r="AH2472" s="3" t="s">
        <v>87</v>
      </c>
      <c r="AI2472" s="3">
        <v>27</v>
      </c>
      <c r="AK2472" s="3" t="s">
        <v>5286</v>
      </c>
      <c r="AL2472" s="3" t="s">
        <v>87</v>
      </c>
      <c r="AM2472" s="3" t="s">
        <v>87</v>
      </c>
      <c r="AO2472" s="3" t="s">
        <v>87</v>
      </c>
      <c r="AP2472" s="3" t="s">
        <v>87</v>
      </c>
      <c r="AQ2472" s="3" t="s">
        <v>87</v>
      </c>
      <c r="AR2472" s="3" t="s">
        <v>87</v>
      </c>
      <c r="AS2472" s="3" t="s">
        <v>8789</v>
      </c>
      <c r="AV2472" s="3">
        <v>1</v>
      </c>
      <c r="AY2472" s="3" t="s">
        <v>4992</v>
      </c>
      <c r="BE2472" s="3">
        <v>4.2999999999999997E-2</v>
      </c>
      <c r="BF2472" s="3">
        <v>4.2999999999999997E-2</v>
      </c>
    </row>
    <row r="2473" spans="1:58" x14ac:dyDescent="0.25">
      <c r="A2473" s="3" t="str">
        <f t="shared" si="39"/>
        <v>2023 FW</v>
      </c>
      <c r="B2473" s="3">
        <v>107295</v>
      </c>
      <c r="C2473" s="3" t="s">
        <v>4993</v>
      </c>
      <c r="D2473" s="7">
        <v>8720629972442</v>
      </c>
      <c r="E2473" s="7">
        <v>8720629972442</v>
      </c>
      <c r="F2473" s="7">
        <v>8720629972442</v>
      </c>
      <c r="G2473" s="3">
        <v>2</v>
      </c>
      <c r="H2473" s="3">
        <v>1</v>
      </c>
      <c r="I2473" s="3">
        <v>1</v>
      </c>
      <c r="J2473" s="3" t="s">
        <v>4994</v>
      </c>
      <c r="K2473" s="3">
        <v>23</v>
      </c>
      <c r="L2473" s="3">
        <v>23</v>
      </c>
      <c r="M2473" s="3">
        <v>18.399999999999999</v>
      </c>
      <c r="N2473" s="3">
        <v>1480</v>
      </c>
      <c r="O2473" s="3">
        <v>0</v>
      </c>
      <c r="P2473" s="3">
        <v>0</v>
      </c>
      <c r="Q2473" s="3">
        <v>0</v>
      </c>
      <c r="R2473" s="3">
        <v>0</v>
      </c>
      <c r="S2473" s="3">
        <v>26</v>
      </c>
      <c r="T2473" s="3">
        <v>26</v>
      </c>
      <c r="U2473" s="3">
        <v>23</v>
      </c>
      <c r="V2473" s="3">
        <v>1.8</v>
      </c>
      <c r="W2473" s="3">
        <v>1.5</v>
      </c>
      <c r="X2473" s="3" t="s">
        <v>45</v>
      </c>
      <c r="Y2473" s="3" t="s">
        <v>53</v>
      </c>
      <c r="Z2473" s="3" t="s">
        <v>133</v>
      </c>
      <c r="AA2473" s="3" t="s">
        <v>4320</v>
      </c>
      <c r="AB2473" s="3" t="s">
        <v>463</v>
      </c>
      <c r="AC2473" s="3" t="s">
        <v>4895</v>
      </c>
      <c r="AD2473" s="3" t="s">
        <v>5284</v>
      </c>
      <c r="AE2473" s="3" t="s">
        <v>87</v>
      </c>
      <c r="AF2473" s="3" t="s">
        <v>87</v>
      </c>
      <c r="AG2473" s="3" t="s">
        <v>87</v>
      </c>
      <c r="AH2473" s="3" t="s">
        <v>87</v>
      </c>
      <c r="AI2473" s="3">
        <v>23</v>
      </c>
      <c r="AK2473" s="3" t="s">
        <v>5285</v>
      </c>
      <c r="AL2473" s="3" t="s">
        <v>87</v>
      </c>
      <c r="AM2473" s="3" t="s">
        <v>87</v>
      </c>
      <c r="AO2473" s="3" t="s">
        <v>87</v>
      </c>
      <c r="AP2473" s="3" t="s">
        <v>87</v>
      </c>
      <c r="AQ2473" s="3" t="s">
        <v>87</v>
      </c>
      <c r="AR2473" s="3" t="s">
        <v>87</v>
      </c>
      <c r="AS2473" s="3" t="s">
        <v>8789</v>
      </c>
      <c r="AV2473" s="3">
        <v>1</v>
      </c>
      <c r="AY2473" s="3" t="s">
        <v>4995</v>
      </c>
      <c r="BE2473" s="3">
        <v>1.55E-2</v>
      </c>
      <c r="BF2473" s="3">
        <v>0</v>
      </c>
    </row>
    <row r="2474" spans="1:58" x14ac:dyDescent="0.25">
      <c r="A2474" s="3" t="str">
        <f t="shared" si="39"/>
        <v>2023 FW</v>
      </c>
      <c r="B2474" s="3">
        <v>107296</v>
      </c>
      <c r="C2474" s="3" t="s">
        <v>4996</v>
      </c>
      <c r="D2474" s="7">
        <v>8720629972459</v>
      </c>
      <c r="E2474" s="7">
        <v>8720629972350</v>
      </c>
      <c r="F2474" s="7">
        <v>8720629974330</v>
      </c>
      <c r="G2474" s="3">
        <v>2</v>
      </c>
      <c r="H2474" s="3">
        <v>2</v>
      </c>
      <c r="I2474" s="3">
        <v>2</v>
      </c>
      <c r="J2474" s="3" t="s">
        <v>4997</v>
      </c>
      <c r="K2474" s="3">
        <v>20.5</v>
      </c>
      <c r="L2474" s="3">
        <v>20.5</v>
      </c>
      <c r="M2474" s="3">
        <v>25</v>
      </c>
      <c r="N2474" s="3">
        <v>640</v>
      </c>
      <c r="O2474" s="3">
        <v>0</v>
      </c>
      <c r="P2474" s="3">
        <v>0</v>
      </c>
      <c r="Q2474" s="3">
        <v>0</v>
      </c>
      <c r="R2474" s="3">
        <v>0</v>
      </c>
      <c r="S2474" s="3">
        <v>42</v>
      </c>
      <c r="T2474" s="3">
        <v>21</v>
      </c>
      <c r="U2474" s="3">
        <v>27</v>
      </c>
      <c r="V2474" s="3">
        <v>1.3</v>
      </c>
      <c r="W2474" s="3">
        <v>1</v>
      </c>
      <c r="X2474" s="3" t="s">
        <v>4948</v>
      </c>
      <c r="Y2474" s="3" t="s">
        <v>71</v>
      </c>
      <c r="Z2474" s="3" t="s">
        <v>136</v>
      </c>
      <c r="AA2474" s="3" t="s">
        <v>3658</v>
      </c>
      <c r="AB2474" s="3" t="s">
        <v>74</v>
      </c>
      <c r="AC2474" s="3" t="s">
        <v>4895</v>
      </c>
      <c r="AD2474" s="3" t="s">
        <v>4998</v>
      </c>
      <c r="AE2474" s="3" t="s">
        <v>87</v>
      </c>
      <c r="AF2474" s="3" t="s">
        <v>87</v>
      </c>
      <c r="AG2474" s="3" t="s">
        <v>87</v>
      </c>
      <c r="AH2474" s="3" t="s">
        <v>87</v>
      </c>
      <c r="AI2474" s="3" t="s">
        <v>1839</v>
      </c>
      <c r="AK2474" s="3" t="s">
        <v>5283</v>
      </c>
      <c r="AL2474" s="3" t="s">
        <v>87</v>
      </c>
      <c r="AM2474" s="3" t="s">
        <v>87</v>
      </c>
      <c r="AO2474" s="3" t="s">
        <v>87</v>
      </c>
      <c r="AP2474" s="3" t="s">
        <v>87</v>
      </c>
      <c r="AQ2474" s="3" t="s">
        <v>87</v>
      </c>
      <c r="AR2474" s="3" t="s">
        <v>87</v>
      </c>
      <c r="AS2474" s="3" t="s">
        <v>8789</v>
      </c>
      <c r="AV2474" s="3">
        <v>1</v>
      </c>
      <c r="BE2474" s="3">
        <v>2.3800000000000002E-2</v>
      </c>
      <c r="BF2474" s="3">
        <v>0</v>
      </c>
    </row>
    <row r="2475" spans="1:58" x14ac:dyDescent="0.25">
      <c r="A2475" s="3" t="str">
        <f t="shared" si="39"/>
        <v>2023 FW</v>
      </c>
      <c r="B2475" s="3">
        <v>107297</v>
      </c>
      <c r="C2475" s="3" t="s">
        <v>4999</v>
      </c>
      <c r="D2475" s="7">
        <v>8720629972466</v>
      </c>
      <c r="E2475" s="7">
        <v>8720629974118</v>
      </c>
      <c r="F2475" s="7">
        <v>8720629974408</v>
      </c>
      <c r="G2475" s="3">
        <v>4</v>
      </c>
      <c r="H2475" s="3">
        <v>4</v>
      </c>
      <c r="I2475" s="3">
        <v>4</v>
      </c>
      <c r="J2475" s="3" t="s">
        <v>5000</v>
      </c>
      <c r="K2475" s="3">
        <v>18</v>
      </c>
      <c r="L2475" s="3">
        <v>18</v>
      </c>
      <c r="M2475" s="3">
        <v>24</v>
      </c>
      <c r="N2475" s="3">
        <v>450</v>
      </c>
      <c r="O2475" s="3">
        <v>0</v>
      </c>
      <c r="P2475" s="3">
        <v>0</v>
      </c>
      <c r="Q2475" s="3">
        <v>0</v>
      </c>
      <c r="R2475" s="3">
        <v>0</v>
      </c>
      <c r="S2475" s="3">
        <v>38</v>
      </c>
      <c r="T2475" s="3">
        <v>38</v>
      </c>
      <c r="U2475" s="3">
        <v>25.5</v>
      </c>
      <c r="V2475" s="3">
        <v>2.1</v>
      </c>
      <c r="W2475" s="3">
        <v>1.6</v>
      </c>
      <c r="X2475" s="3" t="s">
        <v>45</v>
      </c>
      <c r="Y2475" s="3" t="s">
        <v>71</v>
      </c>
      <c r="Z2475" s="3" t="s">
        <v>136</v>
      </c>
      <c r="AA2475" s="3" t="s">
        <v>81</v>
      </c>
      <c r="AB2475" s="3" t="s">
        <v>74</v>
      </c>
      <c r="AC2475" s="3" t="s">
        <v>4895</v>
      </c>
      <c r="AD2475" s="3" t="s">
        <v>5001</v>
      </c>
      <c r="AE2475" s="3" t="s">
        <v>87</v>
      </c>
      <c r="AF2475" s="3" t="s">
        <v>87</v>
      </c>
      <c r="AG2475" s="3" t="s">
        <v>87</v>
      </c>
      <c r="AH2475" s="3" t="s">
        <v>87</v>
      </c>
      <c r="AI2475" s="3">
        <v>18</v>
      </c>
      <c r="AK2475" s="3" t="s">
        <v>5282</v>
      </c>
      <c r="AL2475" s="3" t="s">
        <v>87</v>
      </c>
      <c r="AM2475" s="3" t="s">
        <v>87</v>
      </c>
      <c r="AO2475" s="3" t="s">
        <v>87</v>
      </c>
      <c r="AP2475" s="3" t="s">
        <v>87</v>
      </c>
      <c r="AQ2475" s="3" t="s">
        <v>87</v>
      </c>
      <c r="AR2475" s="3" t="s">
        <v>87</v>
      </c>
      <c r="AS2475" s="3" t="s">
        <v>8789</v>
      </c>
      <c r="AV2475" s="3">
        <v>1</v>
      </c>
      <c r="BE2475" s="3">
        <v>3.6799999999999999E-2</v>
      </c>
      <c r="BF2475" s="3">
        <v>0</v>
      </c>
    </row>
    <row r="2476" spans="1:58" x14ac:dyDescent="0.25">
      <c r="A2476" s="3" t="str">
        <f t="shared" si="39"/>
        <v>2023 FW</v>
      </c>
      <c r="B2476" s="3">
        <v>107298</v>
      </c>
      <c r="C2476" s="3" t="s">
        <v>5002</v>
      </c>
      <c r="D2476" s="7">
        <v>8720629972473</v>
      </c>
      <c r="E2476" s="7">
        <v>8720629972374</v>
      </c>
      <c r="F2476" s="7">
        <v>8720629974347</v>
      </c>
      <c r="G2476" s="3">
        <v>4</v>
      </c>
      <c r="H2476" s="3">
        <v>2</v>
      </c>
      <c r="I2476" s="3">
        <v>2</v>
      </c>
      <c r="J2476" s="3" t="s">
        <v>5003</v>
      </c>
      <c r="K2476" s="3">
        <v>22</v>
      </c>
      <c r="L2476" s="3">
        <v>22</v>
      </c>
      <c r="M2476" s="3">
        <v>17.5</v>
      </c>
      <c r="N2476" s="3">
        <v>617</v>
      </c>
      <c r="O2476" s="3">
        <v>0</v>
      </c>
      <c r="P2476" s="3">
        <v>0</v>
      </c>
      <c r="Q2476" s="3">
        <v>0</v>
      </c>
      <c r="R2476" s="3">
        <v>0</v>
      </c>
      <c r="S2476" s="3">
        <v>45</v>
      </c>
      <c r="T2476" s="3">
        <v>23</v>
      </c>
      <c r="U2476" s="3">
        <v>18.5</v>
      </c>
      <c r="V2476" s="3">
        <v>1.6</v>
      </c>
      <c r="W2476" s="3">
        <v>1.4</v>
      </c>
      <c r="X2476" s="3" t="s">
        <v>45</v>
      </c>
      <c r="Y2476" s="3" t="s">
        <v>71</v>
      </c>
      <c r="Z2476" s="3" t="s">
        <v>136</v>
      </c>
      <c r="AA2476" s="3" t="s">
        <v>81</v>
      </c>
      <c r="AB2476" s="3" t="s">
        <v>74</v>
      </c>
      <c r="AC2476" s="3" t="s">
        <v>4895</v>
      </c>
      <c r="AD2476" s="3" t="s">
        <v>5001</v>
      </c>
      <c r="AE2476" s="3" t="s">
        <v>87</v>
      </c>
      <c r="AF2476" s="3" t="s">
        <v>87</v>
      </c>
      <c r="AG2476" s="3" t="s">
        <v>87</v>
      </c>
      <c r="AH2476" s="3" t="s">
        <v>87</v>
      </c>
      <c r="AI2476" s="3">
        <v>22</v>
      </c>
      <c r="AK2476" s="3" t="s">
        <v>5281</v>
      </c>
      <c r="AL2476" s="3" t="s">
        <v>87</v>
      </c>
      <c r="AM2476" s="3" t="s">
        <v>87</v>
      </c>
      <c r="AO2476" s="3" t="s">
        <v>87</v>
      </c>
      <c r="AP2476" s="3" t="s">
        <v>87</v>
      </c>
      <c r="AQ2476" s="3" t="s">
        <v>87</v>
      </c>
      <c r="AR2476" s="3" t="s">
        <v>87</v>
      </c>
      <c r="AS2476" s="3" t="s">
        <v>8789</v>
      </c>
      <c r="AV2476" s="3">
        <v>1</v>
      </c>
      <c r="BE2476" s="3">
        <v>1.9099999999999999E-2</v>
      </c>
      <c r="BF2476" s="3">
        <v>0</v>
      </c>
    </row>
    <row r="2477" spans="1:58" x14ac:dyDescent="0.25">
      <c r="A2477" s="3" t="str">
        <f t="shared" si="39"/>
        <v>2023 FW</v>
      </c>
      <c r="B2477" s="3">
        <v>107299</v>
      </c>
      <c r="C2477" s="3" t="s">
        <v>5004</v>
      </c>
      <c r="D2477" s="7">
        <v>8720629972480</v>
      </c>
      <c r="E2477" s="7">
        <v>8720629974125</v>
      </c>
      <c r="F2477" s="7">
        <v>8720629974415</v>
      </c>
      <c r="G2477" s="3">
        <v>4</v>
      </c>
      <c r="H2477" s="3">
        <v>4</v>
      </c>
      <c r="I2477" s="3">
        <v>4</v>
      </c>
      <c r="J2477" s="3" t="s">
        <v>5005</v>
      </c>
      <c r="K2477" s="3">
        <v>15.5</v>
      </c>
      <c r="L2477" s="3">
        <v>15.5</v>
      </c>
      <c r="M2477" s="3">
        <v>31</v>
      </c>
      <c r="N2477" s="3">
        <v>675</v>
      </c>
      <c r="O2477" s="3">
        <v>0</v>
      </c>
      <c r="P2477" s="3">
        <v>0</v>
      </c>
      <c r="Q2477" s="3">
        <v>0</v>
      </c>
      <c r="R2477" s="3">
        <v>0</v>
      </c>
      <c r="S2477" s="3">
        <v>33</v>
      </c>
      <c r="T2477" s="3">
        <v>33</v>
      </c>
      <c r="U2477" s="3">
        <v>33</v>
      </c>
      <c r="V2477" s="3">
        <v>2.2000000000000002</v>
      </c>
      <c r="W2477" s="3">
        <v>1.8</v>
      </c>
      <c r="X2477" s="3" t="s">
        <v>45</v>
      </c>
      <c r="Y2477" s="3" t="s">
        <v>71</v>
      </c>
      <c r="Z2477" s="3" t="s">
        <v>136</v>
      </c>
      <c r="AA2477" s="3" t="s">
        <v>81</v>
      </c>
      <c r="AB2477" s="3" t="s">
        <v>74</v>
      </c>
      <c r="AC2477" s="3" t="s">
        <v>4895</v>
      </c>
      <c r="AD2477" s="3" t="s">
        <v>5001</v>
      </c>
      <c r="AE2477" s="3" t="s">
        <v>87</v>
      </c>
      <c r="AF2477" s="3" t="s">
        <v>87</v>
      </c>
      <c r="AG2477" s="3" t="s">
        <v>87</v>
      </c>
      <c r="AH2477" s="3" t="s">
        <v>87</v>
      </c>
      <c r="AI2477" s="3" t="s">
        <v>666</v>
      </c>
      <c r="AK2477" s="3" t="s">
        <v>5281</v>
      </c>
      <c r="AL2477" s="3" t="s">
        <v>87</v>
      </c>
      <c r="AM2477" s="3" t="s">
        <v>87</v>
      </c>
      <c r="AO2477" s="3" t="s">
        <v>87</v>
      </c>
      <c r="AP2477" s="3" t="s">
        <v>87</v>
      </c>
      <c r="AQ2477" s="3" t="s">
        <v>87</v>
      </c>
      <c r="AR2477" s="3" t="s">
        <v>87</v>
      </c>
      <c r="AS2477" s="3" t="s">
        <v>8789</v>
      </c>
      <c r="AV2477" s="3">
        <v>1</v>
      </c>
      <c r="BE2477" s="3">
        <v>3.5900000000000001E-2</v>
      </c>
      <c r="BF2477" s="3">
        <v>0</v>
      </c>
    </row>
    <row r="2478" spans="1:58" x14ac:dyDescent="0.25">
      <c r="A2478" s="3" t="str">
        <f t="shared" si="39"/>
        <v>2023 FW</v>
      </c>
      <c r="B2478" s="3">
        <v>107300</v>
      </c>
      <c r="C2478" s="3" t="s">
        <v>5006</v>
      </c>
      <c r="D2478" s="7">
        <v>8720629972497</v>
      </c>
      <c r="E2478" s="7">
        <v>8720629972497</v>
      </c>
      <c r="F2478" s="7">
        <v>8720629974613</v>
      </c>
      <c r="G2478" s="3">
        <v>4</v>
      </c>
      <c r="H2478" s="3">
        <v>1</v>
      </c>
      <c r="I2478" s="3">
        <v>6</v>
      </c>
      <c r="J2478" s="3" t="s">
        <v>5007</v>
      </c>
      <c r="K2478" s="3">
        <v>11</v>
      </c>
      <c r="L2478" s="3">
        <v>11</v>
      </c>
      <c r="M2478" s="3">
        <v>28</v>
      </c>
      <c r="N2478" s="3">
        <v>545</v>
      </c>
      <c r="O2478" s="3">
        <v>0</v>
      </c>
      <c r="P2478" s="3">
        <v>0</v>
      </c>
      <c r="Q2478" s="3">
        <v>0</v>
      </c>
      <c r="R2478" s="3">
        <v>0</v>
      </c>
      <c r="S2478" s="3">
        <v>44</v>
      </c>
      <c r="T2478" s="3">
        <v>30</v>
      </c>
      <c r="U2478" s="3">
        <v>37</v>
      </c>
      <c r="V2478" s="3">
        <v>4.5199999999999996</v>
      </c>
      <c r="W2478" s="3">
        <v>2.2200000000000002</v>
      </c>
      <c r="X2478" s="3" t="s">
        <v>5334</v>
      </c>
      <c r="Y2478" s="3" t="s">
        <v>71</v>
      </c>
      <c r="Z2478" s="3" t="s">
        <v>86</v>
      </c>
      <c r="AA2478" s="3" t="s">
        <v>81</v>
      </c>
      <c r="AB2478" s="3" t="s">
        <v>74</v>
      </c>
      <c r="AC2478" s="3" t="s">
        <v>4895</v>
      </c>
      <c r="AD2478" s="3" t="s">
        <v>5008</v>
      </c>
      <c r="AE2478" s="3" t="s">
        <v>87</v>
      </c>
      <c r="AF2478" s="3" t="s">
        <v>87</v>
      </c>
      <c r="AG2478" s="3" t="s">
        <v>87</v>
      </c>
      <c r="AH2478" s="3" t="s">
        <v>87</v>
      </c>
      <c r="AI2478" s="3">
        <v>11</v>
      </c>
      <c r="AK2478" s="3" t="s">
        <v>5280</v>
      </c>
      <c r="AL2478" s="3" t="s">
        <v>87</v>
      </c>
      <c r="AM2478" s="3" t="s">
        <v>87</v>
      </c>
      <c r="AO2478" s="3" t="s">
        <v>87</v>
      </c>
      <c r="AP2478" s="3" t="s">
        <v>87</v>
      </c>
      <c r="AQ2478" s="3" t="s">
        <v>87</v>
      </c>
      <c r="AR2478" s="3" t="s">
        <v>87</v>
      </c>
      <c r="AS2478" s="3" t="s">
        <v>8799</v>
      </c>
      <c r="AV2478" s="3">
        <v>1</v>
      </c>
      <c r="AY2478" s="3" t="s">
        <v>5009</v>
      </c>
      <c r="BE2478" s="3">
        <v>4.8800000000000003E-2</v>
      </c>
      <c r="BF2478" s="3">
        <v>0</v>
      </c>
    </row>
    <row r="2479" spans="1:58" x14ac:dyDescent="0.25">
      <c r="A2479" s="3" t="str">
        <f t="shared" si="39"/>
        <v>2023 FW</v>
      </c>
      <c r="B2479" s="3">
        <v>107301</v>
      </c>
      <c r="C2479" s="3" t="s">
        <v>5010</v>
      </c>
      <c r="D2479" s="7">
        <v>8720629972503</v>
      </c>
      <c r="E2479" s="7">
        <v>8720629972503</v>
      </c>
      <c r="F2479" s="7">
        <v>8720629974620</v>
      </c>
      <c r="G2479" s="3">
        <v>4</v>
      </c>
      <c r="H2479" s="3">
        <v>1</v>
      </c>
      <c r="I2479" s="3">
        <v>6</v>
      </c>
      <c r="J2479" s="3" t="s">
        <v>5007</v>
      </c>
      <c r="K2479" s="3">
        <v>11</v>
      </c>
      <c r="L2479" s="3">
        <v>11</v>
      </c>
      <c r="M2479" s="3">
        <v>28</v>
      </c>
      <c r="N2479" s="3">
        <v>525</v>
      </c>
      <c r="O2479" s="3">
        <v>0</v>
      </c>
      <c r="P2479" s="3">
        <v>0</v>
      </c>
      <c r="Q2479" s="3">
        <v>0</v>
      </c>
      <c r="R2479" s="3">
        <v>0</v>
      </c>
      <c r="S2479" s="3">
        <v>44</v>
      </c>
      <c r="T2479" s="3">
        <v>30</v>
      </c>
      <c r="U2479" s="3">
        <v>37</v>
      </c>
      <c r="V2479" s="3">
        <v>4.5199999999999996</v>
      </c>
      <c r="W2479" s="3">
        <v>2.2200000000000002</v>
      </c>
      <c r="X2479" s="3" t="s">
        <v>4948</v>
      </c>
      <c r="Y2479" s="3" t="s">
        <v>71</v>
      </c>
      <c r="Z2479" s="3" t="s">
        <v>86</v>
      </c>
      <c r="AA2479" s="3" t="s">
        <v>81</v>
      </c>
      <c r="AB2479" s="3" t="s">
        <v>74</v>
      </c>
      <c r="AC2479" s="3" t="s">
        <v>4895</v>
      </c>
      <c r="AD2479" s="3" t="s">
        <v>5008</v>
      </c>
      <c r="AE2479" s="3" t="s">
        <v>87</v>
      </c>
      <c r="AF2479" s="3" t="s">
        <v>87</v>
      </c>
      <c r="AG2479" s="3" t="s">
        <v>87</v>
      </c>
      <c r="AH2479" s="3" t="s">
        <v>87</v>
      </c>
      <c r="AI2479" s="3">
        <v>11</v>
      </c>
      <c r="AK2479" s="3" t="s">
        <v>5280</v>
      </c>
      <c r="AL2479" s="3" t="s">
        <v>87</v>
      </c>
      <c r="AM2479" s="3" t="s">
        <v>87</v>
      </c>
      <c r="AO2479" s="3" t="s">
        <v>87</v>
      </c>
      <c r="AP2479" s="3" t="s">
        <v>87</v>
      </c>
      <c r="AQ2479" s="3" t="s">
        <v>87</v>
      </c>
      <c r="AR2479" s="3" t="s">
        <v>87</v>
      </c>
      <c r="AS2479" s="3" t="s">
        <v>8799</v>
      </c>
      <c r="AV2479" s="3">
        <v>1</v>
      </c>
      <c r="BE2479" s="3">
        <v>4.8800000000000003E-2</v>
      </c>
      <c r="BF2479" s="3">
        <v>0</v>
      </c>
    </row>
    <row r="2480" spans="1:58" x14ac:dyDescent="0.25">
      <c r="A2480" s="3" t="str">
        <f t="shared" si="39"/>
        <v>2023 FW</v>
      </c>
      <c r="B2480" s="3">
        <v>107302</v>
      </c>
      <c r="C2480" s="3" t="s">
        <v>5011</v>
      </c>
      <c r="D2480" s="7">
        <v>8720629972510</v>
      </c>
      <c r="E2480" s="7">
        <v>8720629972510</v>
      </c>
      <c r="F2480" s="7">
        <v>8720629974842</v>
      </c>
      <c r="G2480" s="3">
        <v>4</v>
      </c>
      <c r="H2480" s="3">
        <v>1</v>
      </c>
      <c r="I2480" s="3">
        <v>9</v>
      </c>
      <c r="J2480" s="3" t="s">
        <v>5012</v>
      </c>
      <c r="K2480" s="3">
        <v>10.3</v>
      </c>
      <c r="L2480" s="3">
        <v>10.3</v>
      </c>
      <c r="M2480" s="3">
        <v>34</v>
      </c>
      <c r="N2480" s="3">
        <v>1575</v>
      </c>
      <c r="O2480" s="3">
        <v>0</v>
      </c>
      <c r="P2480" s="3">
        <v>0</v>
      </c>
      <c r="Q2480" s="3">
        <v>0</v>
      </c>
      <c r="R2480" s="3">
        <v>0</v>
      </c>
      <c r="S2480" s="3">
        <v>51</v>
      </c>
      <c r="T2480" s="3">
        <v>51</v>
      </c>
      <c r="U2480" s="3">
        <v>45</v>
      </c>
      <c r="V2480" s="3">
        <v>15.5</v>
      </c>
      <c r="W2480" s="3">
        <v>13.185</v>
      </c>
      <c r="X2480" s="3" t="s">
        <v>55</v>
      </c>
      <c r="Y2480" s="3" t="s">
        <v>71</v>
      </c>
      <c r="Z2480" s="3" t="s">
        <v>86</v>
      </c>
      <c r="AA2480" s="3" t="s">
        <v>3658</v>
      </c>
      <c r="AC2480" s="3" t="s">
        <v>4895</v>
      </c>
      <c r="AD2480" s="3" t="s">
        <v>5278</v>
      </c>
      <c r="AE2480" s="3" t="s">
        <v>17</v>
      </c>
      <c r="AF2480" s="3" t="s">
        <v>17</v>
      </c>
      <c r="AG2480" s="3" t="s">
        <v>87</v>
      </c>
      <c r="AH2480" s="3" t="s">
        <v>17</v>
      </c>
      <c r="AK2480" s="3" t="s">
        <v>5279</v>
      </c>
      <c r="AL2480" s="3" t="s">
        <v>87</v>
      </c>
      <c r="AM2480" s="3" t="s">
        <v>87</v>
      </c>
      <c r="AO2480" s="3" t="s">
        <v>87</v>
      </c>
      <c r="AP2480" s="3" t="s">
        <v>87</v>
      </c>
      <c r="AQ2480" s="3" t="s">
        <v>87</v>
      </c>
      <c r="AR2480" s="3" t="s">
        <v>87</v>
      </c>
      <c r="AS2480" s="3" t="s">
        <v>8792</v>
      </c>
      <c r="AV2480" s="3">
        <v>1</v>
      </c>
      <c r="AY2480" s="3" t="s">
        <v>5013</v>
      </c>
      <c r="BE2480" s="3">
        <v>0.11700000000000001</v>
      </c>
      <c r="BF2480" s="3">
        <v>0</v>
      </c>
    </row>
    <row r="2481" spans="1:58" x14ac:dyDescent="0.25">
      <c r="A2481" s="3" t="str">
        <f t="shared" si="39"/>
        <v>2023 FW</v>
      </c>
      <c r="B2481" s="3">
        <v>107303</v>
      </c>
      <c r="C2481" s="3" t="s">
        <v>5014</v>
      </c>
      <c r="D2481" s="7">
        <v>8720629972527</v>
      </c>
      <c r="E2481" s="7">
        <v>8720629972527</v>
      </c>
      <c r="F2481" s="7">
        <v>8720629974354</v>
      </c>
      <c r="G2481" s="3">
        <v>2</v>
      </c>
      <c r="H2481" s="3">
        <v>1</v>
      </c>
      <c r="I2481" s="3">
        <v>2</v>
      </c>
      <c r="J2481" s="3" t="s">
        <v>5015</v>
      </c>
      <c r="K2481" s="3">
        <v>18.5</v>
      </c>
      <c r="L2481" s="3">
        <v>18.5</v>
      </c>
      <c r="M2481" s="3">
        <v>27</v>
      </c>
      <c r="N2481" s="3">
        <v>2025</v>
      </c>
      <c r="O2481" s="3">
        <v>0</v>
      </c>
      <c r="P2481" s="3">
        <v>0</v>
      </c>
      <c r="Q2481" s="3">
        <v>0</v>
      </c>
      <c r="R2481" s="3">
        <v>0</v>
      </c>
      <c r="S2481" s="3">
        <v>52</v>
      </c>
      <c r="T2481" s="3">
        <v>27</v>
      </c>
      <c r="U2481" s="3">
        <v>36.5</v>
      </c>
      <c r="V2481" s="3">
        <v>5.407</v>
      </c>
      <c r="W2481" s="3">
        <v>4.2</v>
      </c>
      <c r="Y2481" s="3" t="s">
        <v>71</v>
      </c>
      <c r="Z2481" s="3" t="s">
        <v>86</v>
      </c>
      <c r="AA2481" s="3" t="s">
        <v>3658</v>
      </c>
      <c r="AC2481" s="3" t="s">
        <v>4895</v>
      </c>
      <c r="AD2481" s="3" t="s">
        <v>5016</v>
      </c>
      <c r="AE2481" s="3" t="s">
        <v>17</v>
      </c>
      <c r="AF2481" s="3" t="s">
        <v>17</v>
      </c>
      <c r="AG2481" s="3" t="s">
        <v>87</v>
      </c>
      <c r="AH2481" s="3" t="s">
        <v>17</v>
      </c>
      <c r="AK2481" s="3" t="s">
        <v>5277</v>
      </c>
      <c r="AL2481" s="3" t="s">
        <v>87</v>
      </c>
      <c r="AM2481" s="3" t="s">
        <v>87</v>
      </c>
      <c r="AO2481" s="3" t="s">
        <v>87</v>
      </c>
      <c r="AP2481" s="3" t="s">
        <v>87</v>
      </c>
      <c r="AQ2481" s="3" t="s">
        <v>87</v>
      </c>
      <c r="AR2481" s="3" t="s">
        <v>87</v>
      </c>
      <c r="AS2481" s="3" t="s">
        <v>8792</v>
      </c>
      <c r="AV2481" s="3">
        <v>1</v>
      </c>
      <c r="AY2481" s="3" t="s">
        <v>5017</v>
      </c>
      <c r="BE2481" s="3">
        <v>5.1200000000000002E-2</v>
      </c>
      <c r="BF2481" s="3">
        <v>0</v>
      </c>
    </row>
    <row r="2482" spans="1:58" x14ac:dyDescent="0.25">
      <c r="A2482" s="3" t="str">
        <f t="shared" si="39"/>
        <v>2023 FW</v>
      </c>
      <c r="B2482" s="3">
        <v>107304</v>
      </c>
      <c r="C2482" s="3" t="s">
        <v>5018</v>
      </c>
      <c r="D2482" s="7">
        <v>8720629972534</v>
      </c>
      <c r="E2482" s="7">
        <v>8720629972534</v>
      </c>
      <c r="F2482" s="7">
        <v>8720629974361</v>
      </c>
      <c r="G2482" s="3">
        <v>2</v>
      </c>
      <c r="H2482" s="3">
        <v>1</v>
      </c>
      <c r="I2482" s="3">
        <v>2</v>
      </c>
      <c r="J2482" s="3" t="s">
        <v>5015</v>
      </c>
      <c r="K2482" s="3">
        <v>18.5</v>
      </c>
      <c r="L2482" s="3">
        <v>18.5</v>
      </c>
      <c r="M2482" s="3">
        <v>27</v>
      </c>
      <c r="N2482" s="3">
        <v>2025</v>
      </c>
      <c r="O2482" s="3">
        <v>0</v>
      </c>
      <c r="P2482" s="3">
        <v>0</v>
      </c>
      <c r="Q2482" s="3">
        <v>0</v>
      </c>
      <c r="R2482" s="3">
        <v>0</v>
      </c>
      <c r="S2482" s="3">
        <v>52</v>
      </c>
      <c r="T2482" s="3">
        <v>27</v>
      </c>
      <c r="U2482" s="3">
        <v>36.5</v>
      </c>
      <c r="V2482" s="3">
        <v>5.407</v>
      </c>
      <c r="W2482" s="3">
        <v>4.2</v>
      </c>
      <c r="Y2482" s="3" t="s">
        <v>71</v>
      </c>
      <c r="Z2482" s="3" t="s">
        <v>86</v>
      </c>
      <c r="AA2482" s="3" t="s">
        <v>3658</v>
      </c>
      <c r="AC2482" s="3" t="s">
        <v>4895</v>
      </c>
      <c r="AD2482" s="3" t="s">
        <v>5016</v>
      </c>
      <c r="AE2482" s="3" t="s">
        <v>17</v>
      </c>
      <c r="AF2482" s="3" t="s">
        <v>17</v>
      </c>
      <c r="AG2482" s="3" t="s">
        <v>87</v>
      </c>
      <c r="AH2482" s="3" t="s">
        <v>17</v>
      </c>
      <c r="AK2482" s="3" t="s">
        <v>5276</v>
      </c>
      <c r="AL2482" s="3" t="s">
        <v>87</v>
      </c>
      <c r="AM2482" s="3" t="s">
        <v>87</v>
      </c>
      <c r="AO2482" s="3" t="s">
        <v>87</v>
      </c>
      <c r="AP2482" s="3" t="s">
        <v>87</v>
      </c>
      <c r="AQ2482" s="3" t="s">
        <v>87</v>
      </c>
      <c r="AR2482" s="3" t="s">
        <v>87</v>
      </c>
      <c r="AS2482" s="3" t="s">
        <v>8792</v>
      </c>
      <c r="AV2482" s="3">
        <v>1</v>
      </c>
      <c r="AY2482" s="3" t="s">
        <v>5017</v>
      </c>
      <c r="BE2482" s="3">
        <v>5.1200000000000002E-2</v>
      </c>
      <c r="BF2482" s="3">
        <v>0</v>
      </c>
    </row>
    <row r="2483" spans="1:58" x14ac:dyDescent="0.25">
      <c r="A2483" s="3" t="str">
        <f t="shared" si="39"/>
        <v>2023 FW</v>
      </c>
      <c r="B2483" s="3">
        <v>107305</v>
      </c>
      <c r="C2483" s="3" t="s">
        <v>5019</v>
      </c>
      <c r="D2483" s="7">
        <v>8720629972541</v>
      </c>
      <c r="E2483" s="7">
        <v>8720629972541</v>
      </c>
      <c r="F2483" s="7">
        <v>8720629974859</v>
      </c>
      <c r="G2483" s="3">
        <v>4</v>
      </c>
      <c r="H2483" s="3">
        <v>1</v>
      </c>
      <c r="I2483" s="3">
        <v>9</v>
      </c>
      <c r="J2483" s="3" t="s">
        <v>5012</v>
      </c>
      <c r="K2483" s="3">
        <v>10.3</v>
      </c>
      <c r="L2483" s="3">
        <v>10.3</v>
      </c>
      <c r="M2483" s="3">
        <v>34</v>
      </c>
      <c r="N2483" s="3">
        <v>1575</v>
      </c>
      <c r="O2483" s="3">
        <v>0</v>
      </c>
      <c r="P2483" s="3">
        <v>0</v>
      </c>
      <c r="Q2483" s="3">
        <v>0</v>
      </c>
      <c r="R2483" s="3">
        <v>0</v>
      </c>
      <c r="S2483" s="3">
        <v>51</v>
      </c>
      <c r="T2483" s="3">
        <v>51</v>
      </c>
      <c r="U2483" s="3">
        <v>45</v>
      </c>
      <c r="V2483" s="3">
        <v>15.5</v>
      </c>
      <c r="W2483" s="3">
        <v>13.185</v>
      </c>
      <c r="Y2483" s="3" t="s">
        <v>71</v>
      </c>
      <c r="Z2483" s="3" t="s">
        <v>86</v>
      </c>
      <c r="AA2483" s="3" t="s">
        <v>3658</v>
      </c>
      <c r="AC2483" s="3" t="s">
        <v>4895</v>
      </c>
      <c r="AD2483" s="3" t="s">
        <v>5020</v>
      </c>
      <c r="AE2483" s="3" t="s">
        <v>17</v>
      </c>
      <c r="AF2483" s="3" t="s">
        <v>17</v>
      </c>
      <c r="AG2483" s="3" t="s">
        <v>87</v>
      </c>
      <c r="AH2483" s="3" t="s">
        <v>17</v>
      </c>
      <c r="AK2483" s="3" t="s">
        <v>5275</v>
      </c>
      <c r="AL2483" s="3" t="s">
        <v>87</v>
      </c>
      <c r="AM2483" s="3" t="s">
        <v>87</v>
      </c>
      <c r="AO2483" s="3" t="s">
        <v>87</v>
      </c>
      <c r="AP2483" s="3" t="s">
        <v>87</v>
      </c>
      <c r="AQ2483" s="3" t="s">
        <v>87</v>
      </c>
      <c r="AR2483" s="3" t="s">
        <v>87</v>
      </c>
      <c r="AS2483" s="3" t="s">
        <v>8792</v>
      </c>
      <c r="AV2483" s="3">
        <v>1</v>
      </c>
      <c r="AY2483" s="3" t="s">
        <v>5013</v>
      </c>
      <c r="BE2483" s="3">
        <v>0.11700000000000001</v>
      </c>
      <c r="BF2483" s="3">
        <v>0</v>
      </c>
    </row>
    <row r="2484" spans="1:58" x14ac:dyDescent="0.25">
      <c r="A2484" s="3" t="str">
        <f t="shared" si="39"/>
        <v>2023 FW</v>
      </c>
      <c r="B2484" s="3">
        <v>107306</v>
      </c>
      <c r="C2484" s="3" t="s">
        <v>5021</v>
      </c>
      <c r="D2484" s="7">
        <v>8720629972558</v>
      </c>
      <c r="E2484" s="7">
        <v>8720629972558</v>
      </c>
      <c r="F2484" s="7">
        <v>8720629974767</v>
      </c>
      <c r="G2484" s="3">
        <v>4</v>
      </c>
      <c r="H2484" s="3">
        <v>1</v>
      </c>
      <c r="I2484" s="3">
        <v>4</v>
      </c>
      <c r="J2484" s="3" t="s">
        <v>5022</v>
      </c>
      <c r="K2484" s="3">
        <v>19</v>
      </c>
      <c r="L2484" s="3">
        <v>19</v>
      </c>
      <c r="M2484" s="3">
        <v>21</v>
      </c>
      <c r="N2484" s="3">
        <v>1360</v>
      </c>
      <c r="O2484" s="3">
        <v>0</v>
      </c>
      <c r="P2484" s="3">
        <v>0</v>
      </c>
      <c r="Q2484" s="3">
        <v>0</v>
      </c>
      <c r="R2484" s="3">
        <v>0</v>
      </c>
      <c r="S2484" s="3">
        <v>53</v>
      </c>
      <c r="T2484" s="3">
        <v>53</v>
      </c>
      <c r="U2484" s="3">
        <v>33</v>
      </c>
      <c r="V2484" s="3">
        <v>8.5</v>
      </c>
      <c r="W2484" s="3">
        <v>6</v>
      </c>
      <c r="X2484" s="3" t="s">
        <v>5085</v>
      </c>
      <c r="Y2484" s="3" t="s">
        <v>36</v>
      </c>
      <c r="Z2484" s="3" t="s">
        <v>86</v>
      </c>
      <c r="AA2484" s="3" t="s">
        <v>81</v>
      </c>
      <c r="AC2484" s="3" t="s">
        <v>4895</v>
      </c>
      <c r="AD2484" s="3" t="s">
        <v>5273</v>
      </c>
      <c r="AE2484" s="3" t="s">
        <v>25</v>
      </c>
      <c r="AF2484" s="3" t="s">
        <v>87</v>
      </c>
      <c r="AG2484" s="3" t="s">
        <v>87</v>
      </c>
      <c r="AH2484" s="3" t="s">
        <v>87</v>
      </c>
      <c r="AI2484" s="3">
        <v>19</v>
      </c>
      <c r="AK2484" s="3" t="s">
        <v>5274</v>
      </c>
      <c r="AL2484" s="3" t="s">
        <v>87</v>
      </c>
      <c r="AM2484" s="3" t="s">
        <v>87</v>
      </c>
      <c r="AO2484" s="3" t="s">
        <v>87</v>
      </c>
      <c r="AP2484" s="3" t="s">
        <v>87</v>
      </c>
      <c r="AQ2484" s="3" t="s">
        <v>87</v>
      </c>
      <c r="AR2484" s="3" t="s">
        <v>87</v>
      </c>
      <c r="AS2484" s="3" t="s">
        <v>87</v>
      </c>
      <c r="AV2484" s="3">
        <v>1</v>
      </c>
      <c r="AY2484" s="3" t="s">
        <v>5023</v>
      </c>
      <c r="BE2484" s="3">
        <v>9.2700000000000005E-2</v>
      </c>
      <c r="BF2484" s="3">
        <v>0</v>
      </c>
    </row>
    <row r="2485" spans="1:58" x14ac:dyDescent="0.25">
      <c r="A2485" s="3" t="str">
        <f t="shared" si="39"/>
        <v>2023 FW</v>
      </c>
      <c r="B2485" s="3">
        <v>107311</v>
      </c>
      <c r="C2485" s="3" t="s">
        <v>5024</v>
      </c>
      <c r="D2485" s="7">
        <v>8720629972602</v>
      </c>
      <c r="E2485" s="7">
        <v>8720629972602</v>
      </c>
      <c r="F2485" s="7">
        <v>8720629974774</v>
      </c>
      <c r="G2485" s="3">
        <v>4</v>
      </c>
      <c r="H2485" s="3">
        <v>1</v>
      </c>
      <c r="I2485" s="3">
        <v>8</v>
      </c>
      <c r="J2485" s="3" t="s">
        <v>5025</v>
      </c>
      <c r="K2485" s="3">
        <v>10</v>
      </c>
      <c r="L2485" s="3">
        <v>10</v>
      </c>
      <c r="M2485" s="3">
        <v>28</v>
      </c>
      <c r="N2485" s="3">
        <v>328</v>
      </c>
      <c r="O2485" s="3">
        <v>0</v>
      </c>
      <c r="P2485" s="3">
        <v>0</v>
      </c>
      <c r="Q2485" s="3">
        <v>0</v>
      </c>
      <c r="R2485" s="3">
        <v>0</v>
      </c>
      <c r="S2485" s="3">
        <v>0</v>
      </c>
      <c r="T2485" s="3">
        <v>0</v>
      </c>
      <c r="U2485" s="3">
        <v>0</v>
      </c>
      <c r="V2485" s="3">
        <v>0</v>
      </c>
      <c r="W2485" s="3">
        <v>0</v>
      </c>
      <c r="X2485" s="3" t="s">
        <v>18</v>
      </c>
      <c r="Y2485" s="3" t="s">
        <v>42</v>
      </c>
      <c r="Z2485" s="3" t="s">
        <v>20</v>
      </c>
      <c r="AA2485" s="3" t="s">
        <v>85</v>
      </c>
      <c r="AB2485" s="3" t="s">
        <v>3199</v>
      </c>
      <c r="AC2485" s="3" t="s">
        <v>4895</v>
      </c>
      <c r="AD2485" s="3" t="s">
        <v>5026</v>
      </c>
      <c r="AE2485" s="3" t="s">
        <v>87</v>
      </c>
      <c r="AF2485" s="3" t="s">
        <v>87</v>
      </c>
      <c r="AG2485" s="3" t="s">
        <v>87</v>
      </c>
      <c r="AH2485" s="3" t="s">
        <v>87</v>
      </c>
      <c r="AI2485" s="3">
        <v>10</v>
      </c>
      <c r="AK2485" s="3" t="s">
        <v>5272</v>
      </c>
      <c r="AL2485" s="3" t="s">
        <v>87</v>
      </c>
      <c r="AM2485" s="3" t="s">
        <v>87</v>
      </c>
      <c r="AO2485" s="3" t="s">
        <v>87</v>
      </c>
      <c r="AP2485" s="3" t="s">
        <v>87</v>
      </c>
      <c r="AQ2485" s="3" t="s">
        <v>87</v>
      </c>
      <c r="AR2485" s="3" t="s">
        <v>87</v>
      </c>
      <c r="AS2485" s="3" t="s">
        <v>8789</v>
      </c>
      <c r="AV2485" s="3">
        <v>1</v>
      </c>
      <c r="AY2485" s="3" t="s">
        <v>5027</v>
      </c>
      <c r="BE2485" s="3">
        <v>0</v>
      </c>
      <c r="BF2485" s="3">
        <v>0</v>
      </c>
    </row>
    <row r="2486" spans="1:58" x14ac:dyDescent="0.25">
      <c r="A2486" s="3" t="str">
        <f t="shared" si="39"/>
        <v>2023 FW</v>
      </c>
      <c r="B2486" s="3">
        <v>107312</v>
      </c>
      <c r="C2486" s="3" t="s">
        <v>5028</v>
      </c>
      <c r="D2486" s="7">
        <v>8720629972619</v>
      </c>
      <c r="E2486" s="7">
        <v>8720629974132</v>
      </c>
      <c r="F2486" s="7">
        <v>8720629976877</v>
      </c>
      <c r="G2486" s="3">
        <v>4</v>
      </c>
      <c r="H2486" s="3">
        <v>4</v>
      </c>
      <c r="I2486" s="3">
        <v>24</v>
      </c>
      <c r="J2486" s="3" t="s">
        <v>768</v>
      </c>
      <c r="K2486" s="3">
        <v>15</v>
      </c>
      <c r="L2486" s="3">
        <v>4</v>
      </c>
      <c r="M2486" s="3">
        <v>20</v>
      </c>
      <c r="N2486" s="3">
        <v>497</v>
      </c>
      <c r="O2486" s="3">
        <v>0</v>
      </c>
      <c r="P2486" s="3">
        <v>0</v>
      </c>
      <c r="Q2486" s="3">
        <v>0</v>
      </c>
      <c r="R2486" s="3">
        <v>0</v>
      </c>
      <c r="S2486" s="3">
        <v>55.5</v>
      </c>
      <c r="T2486" s="3">
        <v>25.2</v>
      </c>
      <c r="U2486" s="3">
        <v>42.8</v>
      </c>
      <c r="V2486" s="3">
        <v>0</v>
      </c>
      <c r="W2486" s="3">
        <v>12.2</v>
      </c>
      <c r="X2486" s="3" t="s">
        <v>265</v>
      </c>
      <c r="Y2486" s="3" t="s">
        <v>44</v>
      </c>
      <c r="Z2486" s="3" t="s">
        <v>20</v>
      </c>
      <c r="AA2486" s="3" t="s">
        <v>479</v>
      </c>
      <c r="AC2486" s="3" t="s">
        <v>4895</v>
      </c>
      <c r="AD2486" s="3" t="s">
        <v>5029</v>
      </c>
      <c r="AE2486" s="3" t="s">
        <v>87</v>
      </c>
      <c r="AF2486" s="3" t="s">
        <v>87</v>
      </c>
      <c r="AG2486" s="3" t="s">
        <v>87</v>
      </c>
      <c r="AH2486" s="3" t="s">
        <v>87</v>
      </c>
      <c r="AK2486" s="3" t="s">
        <v>5260</v>
      </c>
      <c r="AL2486" s="3" t="s">
        <v>87</v>
      </c>
      <c r="AM2486" s="3" t="s">
        <v>87</v>
      </c>
      <c r="AO2486" s="3" t="s">
        <v>87</v>
      </c>
      <c r="AP2486" s="3" t="s">
        <v>87</v>
      </c>
      <c r="AQ2486" s="3" t="s">
        <v>87</v>
      </c>
      <c r="AR2486" s="3" t="s">
        <v>87</v>
      </c>
      <c r="AS2486" s="3" t="s">
        <v>8792</v>
      </c>
      <c r="AV2486" s="3">
        <v>1</v>
      </c>
      <c r="BE2486" s="3">
        <v>5.9900000000000002E-2</v>
      </c>
      <c r="BF2486" s="3">
        <v>0</v>
      </c>
    </row>
    <row r="2487" spans="1:58" x14ac:dyDescent="0.25">
      <c r="A2487" s="3" t="str">
        <f t="shared" si="39"/>
        <v>2023 FW</v>
      </c>
      <c r="B2487" s="3">
        <v>107313</v>
      </c>
      <c r="C2487" s="3" t="s">
        <v>5030</v>
      </c>
      <c r="D2487" s="7">
        <v>8720629972626</v>
      </c>
      <c r="E2487" s="7">
        <v>8720629974149</v>
      </c>
      <c r="F2487" s="7">
        <v>8720512934502</v>
      </c>
      <c r="G2487" s="3">
        <v>4</v>
      </c>
      <c r="H2487" s="3">
        <v>4</v>
      </c>
      <c r="I2487" s="3">
        <v>16</v>
      </c>
      <c r="J2487" s="3" t="s">
        <v>772</v>
      </c>
      <c r="K2487" s="3">
        <v>20</v>
      </c>
      <c r="L2487" s="3">
        <v>4</v>
      </c>
      <c r="M2487" s="3">
        <v>25</v>
      </c>
      <c r="N2487" s="3">
        <v>866</v>
      </c>
      <c r="O2487" s="3">
        <v>0</v>
      </c>
      <c r="P2487" s="3">
        <v>0</v>
      </c>
      <c r="Q2487" s="3">
        <v>0</v>
      </c>
      <c r="R2487" s="3">
        <v>0</v>
      </c>
      <c r="S2487" s="3">
        <v>37.5</v>
      </c>
      <c r="T2487" s="3">
        <v>30.2</v>
      </c>
      <c r="U2487" s="3">
        <v>52.8</v>
      </c>
      <c r="V2487" s="3">
        <v>0</v>
      </c>
      <c r="W2487" s="3">
        <v>12</v>
      </c>
      <c r="X2487" s="3" t="s">
        <v>265</v>
      </c>
      <c r="Y2487" s="3" t="s">
        <v>44</v>
      </c>
      <c r="Z2487" s="3" t="s">
        <v>20</v>
      </c>
      <c r="AA2487" s="3" t="s">
        <v>479</v>
      </c>
      <c r="AC2487" s="3" t="s">
        <v>4895</v>
      </c>
      <c r="AD2487" s="3" t="s">
        <v>5029</v>
      </c>
      <c r="AE2487" s="3" t="s">
        <v>87</v>
      </c>
      <c r="AF2487" s="3" t="s">
        <v>87</v>
      </c>
      <c r="AG2487" s="3" t="s">
        <v>87</v>
      </c>
      <c r="AH2487" s="3" t="s">
        <v>87</v>
      </c>
      <c r="AK2487" s="3" t="s">
        <v>5260</v>
      </c>
      <c r="AL2487" s="3" t="s">
        <v>87</v>
      </c>
      <c r="AM2487" s="3" t="s">
        <v>87</v>
      </c>
      <c r="AO2487" s="3" t="s">
        <v>87</v>
      </c>
      <c r="AP2487" s="3" t="s">
        <v>87</v>
      </c>
      <c r="AQ2487" s="3" t="s">
        <v>87</v>
      </c>
      <c r="AR2487" s="3" t="s">
        <v>87</v>
      </c>
      <c r="AS2487" s="3" t="s">
        <v>8792</v>
      </c>
      <c r="AV2487" s="3">
        <v>1</v>
      </c>
      <c r="BE2487" s="3">
        <v>5.9799999999999999E-2</v>
      </c>
      <c r="BF2487" s="3">
        <v>0</v>
      </c>
    </row>
    <row r="2488" spans="1:58" x14ac:dyDescent="0.25">
      <c r="A2488" s="3" t="str">
        <f t="shared" si="39"/>
        <v>2023 FW</v>
      </c>
      <c r="B2488" s="3">
        <v>107314</v>
      </c>
      <c r="C2488" s="3" t="s">
        <v>7231</v>
      </c>
      <c r="D2488" s="7" t="s">
        <v>27</v>
      </c>
      <c r="E2488" s="7" t="s">
        <v>27</v>
      </c>
      <c r="F2488" s="7" t="s">
        <v>27</v>
      </c>
      <c r="G2488" s="3">
        <v>6</v>
      </c>
      <c r="H2488" s="3">
        <v>4</v>
      </c>
      <c r="I2488" s="3">
        <v>32</v>
      </c>
      <c r="J2488" s="3" t="s">
        <v>7261</v>
      </c>
      <c r="K2488" s="3">
        <v>16</v>
      </c>
      <c r="L2488" s="3">
        <v>16</v>
      </c>
      <c r="M2488" s="3">
        <v>3</v>
      </c>
      <c r="N2488" s="3">
        <v>0</v>
      </c>
      <c r="O2488" s="3">
        <v>0</v>
      </c>
      <c r="P2488" s="3">
        <v>0</v>
      </c>
      <c r="Q2488" s="3">
        <v>0</v>
      </c>
      <c r="R2488" s="3">
        <v>0</v>
      </c>
      <c r="S2488" s="3">
        <v>0</v>
      </c>
      <c r="T2488" s="3">
        <v>0</v>
      </c>
      <c r="U2488" s="3">
        <v>0</v>
      </c>
      <c r="V2488" s="3">
        <v>0</v>
      </c>
      <c r="W2488" s="3">
        <v>0</v>
      </c>
      <c r="X2488" s="3" t="s">
        <v>64</v>
      </c>
      <c r="Y2488" s="3" t="s">
        <v>582</v>
      </c>
      <c r="AA2488" s="3" t="s">
        <v>424</v>
      </c>
      <c r="AC2488" s="3" t="s">
        <v>4895</v>
      </c>
      <c r="AI2488" s="3">
        <v>16</v>
      </c>
      <c r="BE2488" s="3">
        <v>0</v>
      </c>
      <c r="BF2488" s="3">
        <v>0</v>
      </c>
    </row>
    <row r="2489" spans="1:58" x14ac:dyDescent="0.25">
      <c r="A2489" s="3" t="str">
        <f t="shared" si="39"/>
        <v>2023 FW</v>
      </c>
      <c r="B2489" s="3">
        <v>107315</v>
      </c>
      <c r="C2489" s="3" t="s">
        <v>5031</v>
      </c>
      <c r="D2489" s="7">
        <v>8720629972640</v>
      </c>
      <c r="E2489" s="7">
        <v>8720629972640</v>
      </c>
      <c r="F2489" s="7">
        <v>8720629974255</v>
      </c>
      <c r="G2489" s="3">
        <v>6</v>
      </c>
      <c r="H2489" s="3">
        <v>1</v>
      </c>
      <c r="I2489" s="3">
        <v>18</v>
      </c>
      <c r="J2489" s="3" t="s">
        <v>5032</v>
      </c>
      <c r="K2489" s="3">
        <v>10.5</v>
      </c>
      <c r="L2489" s="3">
        <v>10.5</v>
      </c>
      <c r="M2489" s="3">
        <v>16</v>
      </c>
      <c r="N2489" s="3">
        <v>585</v>
      </c>
      <c r="O2489" s="3">
        <v>0</v>
      </c>
      <c r="P2489" s="3">
        <v>0</v>
      </c>
      <c r="Q2489" s="3">
        <v>0</v>
      </c>
      <c r="R2489" s="3">
        <v>0</v>
      </c>
      <c r="S2489" s="3">
        <v>49.5</v>
      </c>
      <c r="T2489" s="3">
        <v>33</v>
      </c>
      <c r="U2489" s="3">
        <v>68.5</v>
      </c>
      <c r="V2489" s="3">
        <v>13.5</v>
      </c>
      <c r="W2489" s="3">
        <v>10</v>
      </c>
      <c r="X2489" s="3" t="s">
        <v>64</v>
      </c>
      <c r="Y2489" s="3" t="s">
        <v>582</v>
      </c>
      <c r="Z2489" s="3" t="s">
        <v>86</v>
      </c>
      <c r="AA2489" s="3" t="s">
        <v>424</v>
      </c>
      <c r="AC2489" s="3" t="s">
        <v>4895</v>
      </c>
      <c r="AD2489" s="3" t="s">
        <v>5033</v>
      </c>
      <c r="AE2489" s="3" t="s">
        <v>87</v>
      </c>
      <c r="AF2489" s="3" t="s">
        <v>87</v>
      </c>
      <c r="AG2489" s="3" t="s">
        <v>87</v>
      </c>
      <c r="AH2489" s="3" t="s">
        <v>87</v>
      </c>
      <c r="AI2489" s="3" t="s">
        <v>1298</v>
      </c>
      <c r="AK2489" s="3" t="s">
        <v>5271</v>
      </c>
      <c r="AL2489" s="3" t="s">
        <v>87</v>
      </c>
      <c r="AM2489" s="3" t="s">
        <v>87</v>
      </c>
      <c r="AO2489" s="3" t="s">
        <v>87</v>
      </c>
      <c r="AP2489" s="3" t="s">
        <v>87</v>
      </c>
      <c r="AQ2489" s="3" t="s">
        <v>87</v>
      </c>
      <c r="AR2489" s="3" t="s">
        <v>87</v>
      </c>
      <c r="AS2489" s="3" t="s">
        <v>8792</v>
      </c>
      <c r="AV2489" s="3">
        <v>1</v>
      </c>
      <c r="AY2489" s="3" t="s">
        <v>5034</v>
      </c>
      <c r="BE2489" s="3">
        <v>0.1119</v>
      </c>
      <c r="BF2489" s="3">
        <v>0</v>
      </c>
    </row>
    <row r="2490" spans="1:58" x14ac:dyDescent="0.25">
      <c r="A2490" s="3" t="str">
        <f t="shared" si="39"/>
        <v>2023 FW</v>
      </c>
      <c r="B2490" s="3">
        <v>107316</v>
      </c>
      <c r="C2490" s="3" t="s">
        <v>5035</v>
      </c>
      <c r="D2490" s="7">
        <v>8720629972657</v>
      </c>
      <c r="E2490" s="7">
        <v>8720629972657</v>
      </c>
      <c r="F2490" s="7">
        <v>8720629976907</v>
      </c>
      <c r="G2490" s="3">
        <v>8</v>
      </c>
      <c r="H2490" s="3">
        <v>1</v>
      </c>
      <c r="I2490" s="3">
        <v>16</v>
      </c>
      <c r="J2490" s="3" t="s">
        <v>5036</v>
      </c>
      <c r="K2490" s="3">
        <v>10</v>
      </c>
      <c r="L2490" s="3">
        <v>10</v>
      </c>
      <c r="M2490" s="3">
        <v>12</v>
      </c>
      <c r="N2490" s="3">
        <v>555</v>
      </c>
      <c r="O2490" s="3">
        <v>0</v>
      </c>
      <c r="P2490" s="3">
        <v>0</v>
      </c>
      <c r="Q2490" s="3">
        <v>0</v>
      </c>
      <c r="R2490" s="3">
        <v>0</v>
      </c>
      <c r="S2490" s="3">
        <v>36</v>
      </c>
      <c r="T2490" s="3">
        <v>36</v>
      </c>
      <c r="U2490" s="3">
        <v>65.5</v>
      </c>
      <c r="V2490" s="3">
        <v>10.8</v>
      </c>
      <c r="W2490" s="3">
        <v>9.8000000000000007</v>
      </c>
      <c r="X2490" s="3" t="s">
        <v>98</v>
      </c>
      <c r="Y2490" s="3" t="s">
        <v>58</v>
      </c>
      <c r="Z2490" s="3" t="s">
        <v>20</v>
      </c>
      <c r="AA2490" s="3" t="s">
        <v>124</v>
      </c>
      <c r="AB2490" s="3" t="s">
        <v>3199</v>
      </c>
      <c r="AC2490" s="3" t="s">
        <v>4895</v>
      </c>
      <c r="AD2490" s="3" t="s">
        <v>5269</v>
      </c>
      <c r="AE2490" s="3" t="s">
        <v>87</v>
      </c>
      <c r="AF2490" s="3" t="s">
        <v>87</v>
      </c>
      <c r="AG2490" s="3" t="s">
        <v>87</v>
      </c>
      <c r="AH2490" s="3" t="s">
        <v>87</v>
      </c>
      <c r="AI2490" s="3">
        <v>10</v>
      </c>
      <c r="AK2490" s="3" t="s">
        <v>5270</v>
      </c>
      <c r="AL2490" s="3" t="s">
        <v>87</v>
      </c>
      <c r="AM2490" s="3" t="s">
        <v>87</v>
      </c>
      <c r="AO2490" s="3" t="s">
        <v>87</v>
      </c>
      <c r="AP2490" s="3" t="s">
        <v>87</v>
      </c>
      <c r="AQ2490" s="3" t="s">
        <v>87</v>
      </c>
      <c r="AR2490" s="3" t="s">
        <v>87</v>
      </c>
      <c r="AS2490" s="3" t="s">
        <v>8789</v>
      </c>
      <c r="AV2490" s="3">
        <v>1</v>
      </c>
      <c r="AY2490" s="3" t="s">
        <v>5037</v>
      </c>
      <c r="BE2490" s="3">
        <v>8.4900000000000003E-2</v>
      </c>
      <c r="BF2490" s="3">
        <v>0</v>
      </c>
    </row>
    <row r="2491" spans="1:58" x14ac:dyDescent="0.25">
      <c r="A2491" s="3" t="str">
        <f t="shared" si="39"/>
        <v>2023 FW</v>
      </c>
      <c r="B2491" s="3">
        <v>107318</v>
      </c>
      <c r="C2491" s="3" t="s">
        <v>5038</v>
      </c>
      <c r="D2491" s="7">
        <v>8720629972671</v>
      </c>
      <c r="E2491" s="7">
        <v>8720629972671</v>
      </c>
      <c r="F2491" s="7">
        <v>8720629972671</v>
      </c>
      <c r="G2491" s="3">
        <v>2</v>
      </c>
      <c r="H2491" s="3">
        <v>1</v>
      </c>
      <c r="I2491" s="3">
        <v>1</v>
      </c>
      <c r="J2491" s="3" t="s">
        <v>5039</v>
      </c>
      <c r="K2491" s="3">
        <v>17</v>
      </c>
      <c r="L2491" s="3">
        <v>17</v>
      </c>
      <c r="M2491" s="3">
        <v>37</v>
      </c>
      <c r="N2491" s="3">
        <v>2500</v>
      </c>
      <c r="O2491" s="3">
        <v>25</v>
      </c>
      <c r="P2491" s="3">
        <v>24.5</v>
      </c>
      <c r="Q2491" s="3">
        <v>42.5</v>
      </c>
      <c r="R2491" s="3">
        <v>4.08</v>
      </c>
      <c r="S2491" s="3">
        <v>25</v>
      </c>
      <c r="T2491" s="3">
        <v>24.5</v>
      </c>
      <c r="U2491" s="3">
        <v>42.5</v>
      </c>
      <c r="V2491" s="3">
        <v>4.08</v>
      </c>
      <c r="W2491" s="3">
        <v>3.17</v>
      </c>
      <c r="X2491" s="3" t="s">
        <v>1853</v>
      </c>
      <c r="Y2491" s="3" t="s">
        <v>5048</v>
      </c>
      <c r="Z2491" s="3" t="s">
        <v>86</v>
      </c>
      <c r="AA2491" s="3" t="s">
        <v>298</v>
      </c>
      <c r="AC2491" s="3" t="s">
        <v>4895</v>
      </c>
      <c r="AD2491" s="3" t="s">
        <v>5040</v>
      </c>
      <c r="AE2491" s="3" t="s">
        <v>87</v>
      </c>
      <c r="AF2491" s="3" t="s">
        <v>87</v>
      </c>
      <c r="AG2491" s="3" t="s">
        <v>87</v>
      </c>
      <c r="AH2491" s="3" t="s">
        <v>87</v>
      </c>
      <c r="AK2491" s="3" t="s">
        <v>5268</v>
      </c>
      <c r="AL2491" s="3" t="s">
        <v>87</v>
      </c>
      <c r="AM2491" s="3" t="s">
        <v>87</v>
      </c>
      <c r="AO2491" s="3" t="s">
        <v>87</v>
      </c>
      <c r="AP2491" s="3" t="s">
        <v>87</v>
      </c>
      <c r="AQ2491" s="3" t="s">
        <v>87</v>
      </c>
      <c r="AR2491" s="3" t="s">
        <v>87</v>
      </c>
      <c r="AS2491" s="3" t="s">
        <v>8799</v>
      </c>
      <c r="AV2491" s="3">
        <v>1</v>
      </c>
      <c r="AY2491" s="3" t="s">
        <v>5041</v>
      </c>
      <c r="BE2491" s="3">
        <v>2.5999999999999999E-2</v>
      </c>
      <c r="BF2491" s="3">
        <v>2.5999999999999999E-2</v>
      </c>
    </row>
    <row r="2492" spans="1:58" x14ac:dyDescent="0.25">
      <c r="A2492" s="3" t="str">
        <f t="shared" si="39"/>
        <v>2023 FW</v>
      </c>
      <c r="B2492" s="3">
        <v>107319</v>
      </c>
      <c r="C2492" s="3" t="s">
        <v>5042</v>
      </c>
      <c r="D2492" s="7">
        <v>8720629972688</v>
      </c>
      <c r="E2492" s="7">
        <v>8720629972688</v>
      </c>
      <c r="F2492" s="7">
        <v>8720629976914</v>
      </c>
      <c r="G2492" s="3">
        <v>6</v>
      </c>
      <c r="H2492" s="3">
        <v>1</v>
      </c>
      <c r="I2492" s="3">
        <v>18</v>
      </c>
      <c r="J2492" s="3" t="s">
        <v>5043</v>
      </c>
      <c r="K2492" s="3">
        <v>14</v>
      </c>
      <c r="L2492" s="3">
        <v>14</v>
      </c>
      <c r="M2492" s="3">
        <v>5.3</v>
      </c>
      <c r="N2492" s="3">
        <v>520</v>
      </c>
      <c r="O2492" s="3">
        <v>0</v>
      </c>
      <c r="P2492" s="3">
        <v>0</v>
      </c>
      <c r="Q2492" s="3">
        <v>0</v>
      </c>
      <c r="R2492" s="3">
        <v>0</v>
      </c>
      <c r="S2492" s="3">
        <v>49</v>
      </c>
      <c r="T2492" s="3">
        <v>48.5</v>
      </c>
      <c r="U2492" s="3">
        <v>36</v>
      </c>
      <c r="V2492" s="3">
        <v>20.591999999999999</v>
      </c>
      <c r="W2492" s="3">
        <v>26.42</v>
      </c>
      <c r="X2492" s="3" t="s">
        <v>1853</v>
      </c>
      <c r="Y2492" s="3" t="s">
        <v>9</v>
      </c>
      <c r="Z2492" s="3" t="s">
        <v>86</v>
      </c>
      <c r="AA2492" s="3" t="s">
        <v>298</v>
      </c>
      <c r="AC2492" s="3" t="s">
        <v>4895</v>
      </c>
      <c r="AD2492" s="3" t="s">
        <v>5044</v>
      </c>
      <c r="AE2492" s="3" t="s">
        <v>87</v>
      </c>
      <c r="AF2492" s="3" t="s">
        <v>87</v>
      </c>
      <c r="AG2492" s="3" t="s">
        <v>87</v>
      </c>
      <c r="AH2492" s="3" t="s">
        <v>87</v>
      </c>
      <c r="AI2492" s="3">
        <v>14</v>
      </c>
      <c r="AK2492" s="3" t="s">
        <v>5267</v>
      </c>
      <c r="AL2492" s="3" t="s">
        <v>87</v>
      </c>
      <c r="AM2492" s="3" t="s">
        <v>87</v>
      </c>
      <c r="AO2492" s="3" t="s">
        <v>87</v>
      </c>
      <c r="AP2492" s="3" t="s">
        <v>87</v>
      </c>
      <c r="AQ2492" s="3" t="s">
        <v>87</v>
      </c>
      <c r="AR2492" s="3" t="s">
        <v>87</v>
      </c>
      <c r="AS2492" s="3" t="s">
        <v>8799</v>
      </c>
      <c r="AV2492" s="3">
        <v>1</v>
      </c>
      <c r="AY2492" s="3" t="s">
        <v>5045</v>
      </c>
      <c r="BE2492" s="3">
        <v>8.5599999999999996E-2</v>
      </c>
      <c r="BF2492" s="3">
        <v>0</v>
      </c>
    </row>
    <row r="2493" spans="1:58" x14ac:dyDescent="0.25">
      <c r="A2493" s="3" t="str">
        <f t="shared" si="39"/>
        <v>2023 FW</v>
      </c>
      <c r="B2493" s="3">
        <v>107320</v>
      </c>
      <c r="C2493" s="3" t="s">
        <v>5046</v>
      </c>
      <c r="D2493" s="7">
        <v>8720629972695</v>
      </c>
      <c r="E2493" s="7">
        <v>8720629972695</v>
      </c>
      <c r="F2493" s="7">
        <v>8720629972695</v>
      </c>
      <c r="G2493" s="3">
        <v>2</v>
      </c>
      <c r="H2493" s="3">
        <v>1</v>
      </c>
      <c r="I2493" s="3">
        <v>1</v>
      </c>
      <c r="J2493" s="3" t="s">
        <v>5047</v>
      </c>
      <c r="K2493" s="3">
        <v>21</v>
      </c>
      <c r="L2493" s="3">
        <v>21</v>
      </c>
      <c r="M2493" s="3">
        <v>80</v>
      </c>
      <c r="N2493" s="3">
        <v>6800</v>
      </c>
      <c r="O2493" s="3">
        <v>0</v>
      </c>
      <c r="P2493" s="3">
        <v>0</v>
      </c>
      <c r="Q2493" s="3">
        <v>0</v>
      </c>
      <c r="R2493" s="3">
        <v>0</v>
      </c>
      <c r="S2493" s="3">
        <v>30</v>
      </c>
      <c r="T2493" s="3">
        <v>30</v>
      </c>
      <c r="U2493" s="3">
        <v>85.5</v>
      </c>
      <c r="V2493" s="3">
        <v>10.82</v>
      </c>
      <c r="W2493" s="3">
        <v>7.78</v>
      </c>
      <c r="X2493" s="3" t="s">
        <v>1853</v>
      </c>
      <c r="Y2493" s="3" t="s">
        <v>5048</v>
      </c>
      <c r="Z2493" s="3" t="s">
        <v>86</v>
      </c>
      <c r="AA2493" s="3" t="s">
        <v>298</v>
      </c>
      <c r="AC2493" s="3" t="s">
        <v>4895</v>
      </c>
      <c r="AD2493" s="3" t="s">
        <v>5049</v>
      </c>
      <c r="AE2493" s="3" t="s">
        <v>87</v>
      </c>
      <c r="AF2493" s="3" t="s">
        <v>87</v>
      </c>
      <c r="AG2493" s="3" t="s">
        <v>87</v>
      </c>
      <c r="AH2493" s="3" t="s">
        <v>87</v>
      </c>
      <c r="AK2493" s="3" t="s">
        <v>5266</v>
      </c>
      <c r="AL2493" s="3" t="s">
        <v>87</v>
      </c>
      <c r="AM2493" s="3" t="s">
        <v>87</v>
      </c>
      <c r="AO2493" s="3" t="s">
        <v>87</v>
      </c>
      <c r="AP2493" s="3" t="s">
        <v>87</v>
      </c>
      <c r="AQ2493" s="3" t="s">
        <v>87</v>
      </c>
      <c r="AR2493" s="3" t="s">
        <v>87</v>
      </c>
      <c r="AS2493" s="3" t="s">
        <v>8799</v>
      </c>
      <c r="AV2493" s="3">
        <v>1</v>
      </c>
      <c r="AY2493" s="3" t="s">
        <v>5050</v>
      </c>
      <c r="BE2493" s="3">
        <v>7.6999999999999999E-2</v>
      </c>
      <c r="BF2493" s="3">
        <v>0</v>
      </c>
    </row>
    <row r="2494" spans="1:58" x14ac:dyDescent="0.25">
      <c r="A2494" s="3" t="str">
        <f t="shared" si="39"/>
        <v>2023 FW</v>
      </c>
      <c r="B2494" s="3">
        <v>107321</v>
      </c>
      <c r="C2494" s="3" t="s">
        <v>5051</v>
      </c>
      <c r="D2494" s="7">
        <v>8720629972701</v>
      </c>
      <c r="E2494" s="7">
        <v>8720629972701</v>
      </c>
      <c r="F2494" s="7">
        <v>8720629974460</v>
      </c>
      <c r="G2494" s="3">
        <v>4</v>
      </c>
      <c r="H2494" s="3">
        <v>1</v>
      </c>
      <c r="I2494" s="3">
        <v>4</v>
      </c>
      <c r="J2494" s="3" t="s">
        <v>5052</v>
      </c>
      <c r="K2494" s="3">
        <v>10.5</v>
      </c>
      <c r="L2494" s="3">
        <v>0</v>
      </c>
      <c r="M2494" s="3">
        <v>28</v>
      </c>
      <c r="N2494" s="3">
        <v>685</v>
      </c>
      <c r="O2494" s="3">
        <v>0</v>
      </c>
      <c r="P2494" s="3">
        <v>0</v>
      </c>
      <c r="Q2494" s="3">
        <v>0</v>
      </c>
      <c r="R2494" s="3">
        <v>0</v>
      </c>
      <c r="S2494" s="3">
        <v>34.5</v>
      </c>
      <c r="T2494" s="3">
        <v>34.5</v>
      </c>
      <c r="U2494" s="3">
        <v>38</v>
      </c>
      <c r="V2494" s="3">
        <v>4.2</v>
      </c>
      <c r="W2494" s="3">
        <v>2.5</v>
      </c>
      <c r="X2494" s="3" t="s">
        <v>4990</v>
      </c>
      <c r="Y2494" s="3" t="s">
        <v>582</v>
      </c>
      <c r="Z2494" s="3" t="s">
        <v>86</v>
      </c>
      <c r="AA2494" s="3" t="s">
        <v>424</v>
      </c>
      <c r="AC2494" s="3" t="s">
        <v>4895</v>
      </c>
      <c r="AD2494" s="3" t="s">
        <v>5053</v>
      </c>
      <c r="AE2494" s="3" t="s">
        <v>87</v>
      </c>
      <c r="AF2494" s="3" t="s">
        <v>87</v>
      </c>
      <c r="AG2494" s="3" t="s">
        <v>87</v>
      </c>
      <c r="AH2494" s="3" t="s">
        <v>87</v>
      </c>
      <c r="AI2494" s="3" t="s">
        <v>1298</v>
      </c>
      <c r="AK2494" s="3" t="s">
        <v>5265</v>
      </c>
      <c r="AL2494" s="3" t="s">
        <v>87</v>
      </c>
      <c r="AM2494" s="3" t="s">
        <v>87</v>
      </c>
      <c r="AO2494" s="3" t="s">
        <v>87</v>
      </c>
      <c r="AP2494" s="3" t="s">
        <v>87</v>
      </c>
      <c r="AQ2494" s="3" t="s">
        <v>87</v>
      </c>
      <c r="AR2494" s="3" t="s">
        <v>87</v>
      </c>
      <c r="AS2494" s="3" t="s">
        <v>8792</v>
      </c>
      <c r="AV2494" s="3">
        <v>1</v>
      </c>
      <c r="AY2494" s="3" t="s">
        <v>5034</v>
      </c>
      <c r="BE2494" s="3">
        <v>4.5199999999999997E-2</v>
      </c>
      <c r="BF2494" s="3">
        <v>0</v>
      </c>
    </row>
    <row r="2495" spans="1:58" x14ac:dyDescent="0.25">
      <c r="A2495" s="3" t="str">
        <f t="shared" si="39"/>
        <v>2023 FW</v>
      </c>
      <c r="B2495" s="3">
        <v>107322</v>
      </c>
      <c r="C2495" s="3" t="s">
        <v>5054</v>
      </c>
      <c r="D2495" s="7">
        <v>8720629972718</v>
      </c>
      <c r="E2495" s="7">
        <v>8720629972718</v>
      </c>
      <c r="F2495" s="7">
        <v>8720629974477</v>
      </c>
      <c r="G2495" s="3">
        <v>4</v>
      </c>
      <c r="H2495" s="3">
        <v>1</v>
      </c>
      <c r="I2495" s="3">
        <v>4</v>
      </c>
      <c r="J2495" s="3" t="s">
        <v>5055</v>
      </c>
      <c r="K2495" s="3">
        <v>8.6999999999999993</v>
      </c>
      <c r="L2495" s="3">
        <v>0</v>
      </c>
      <c r="M2495" s="3">
        <v>25</v>
      </c>
      <c r="N2495" s="3">
        <v>700</v>
      </c>
      <c r="O2495" s="3">
        <v>0</v>
      </c>
      <c r="P2495" s="3">
        <v>0</v>
      </c>
      <c r="Q2495" s="3">
        <v>0</v>
      </c>
      <c r="R2495" s="3">
        <v>0</v>
      </c>
      <c r="S2495" s="3">
        <v>33</v>
      </c>
      <c r="T2495" s="3">
        <v>33</v>
      </c>
      <c r="U2495" s="3">
        <v>34</v>
      </c>
      <c r="V2495" s="3">
        <v>3.8</v>
      </c>
      <c r="W2495" s="3">
        <v>2</v>
      </c>
      <c r="X2495" s="3" t="s">
        <v>873</v>
      </c>
      <c r="Y2495" s="3" t="s">
        <v>582</v>
      </c>
      <c r="Z2495" s="3" t="s">
        <v>86</v>
      </c>
      <c r="AA2495" s="3" t="s">
        <v>424</v>
      </c>
      <c r="AC2495" s="3" t="s">
        <v>4895</v>
      </c>
      <c r="AD2495" s="3" t="s">
        <v>5263</v>
      </c>
      <c r="AE2495" s="3" t="s">
        <v>87</v>
      </c>
      <c r="AF2495" s="3" t="s">
        <v>87</v>
      </c>
      <c r="AG2495" s="3" t="s">
        <v>87</v>
      </c>
      <c r="AH2495" s="3" t="s">
        <v>87</v>
      </c>
      <c r="AI2495" s="3" t="s">
        <v>5056</v>
      </c>
      <c r="AK2495" s="3" t="s">
        <v>5264</v>
      </c>
      <c r="AL2495" s="3" t="s">
        <v>87</v>
      </c>
      <c r="AM2495" s="3" t="s">
        <v>87</v>
      </c>
      <c r="AO2495" s="3" t="s">
        <v>87</v>
      </c>
      <c r="AP2495" s="3" t="s">
        <v>87</v>
      </c>
      <c r="AQ2495" s="3" t="s">
        <v>87</v>
      </c>
      <c r="AR2495" s="3" t="s">
        <v>87</v>
      </c>
      <c r="AS2495" s="3" t="s">
        <v>8792</v>
      </c>
      <c r="AV2495" s="3">
        <v>1</v>
      </c>
      <c r="AY2495" s="3" t="s">
        <v>5034</v>
      </c>
      <c r="BE2495" s="3">
        <v>3.6999999999999998E-2</v>
      </c>
      <c r="BF2495" s="3">
        <v>0</v>
      </c>
    </row>
    <row r="2496" spans="1:58" x14ac:dyDescent="0.25">
      <c r="A2496" s="3" t="str">
        <f t="shared" si="39"/>
        <v>2023 FW</v>
      </c>
      <c r="B2496" s="3">
        <v>107323</v>
      </c>
      <c r="C2496" s="3" t="s">
        <v>5057</v>
      </c>
      <c r="D2496" s="7">
        <v>8720629972725</v>
      </c>
      <c r="E2496" s="7">
        <v>8720629974163</v>
      </c>
      <c r="F2496" s="7">
        <v>8720629976709</v>
      </c>
      <c r="G2496" s="3">
        <v>8</v>
      </c>
      <c r="H2496" s="3">
        <v>4</v>
      </c>
      <c r="I2496" s="3">
        <v>16</v>
      </c>
      <c r="J2496" s="3" t="s">
        <v>5058</v>
      </c>
      <c r="K2496" s="3">
        <v>11.3</v>
      </c>
      <c r="L2496" s="3">
        <v>11.3</v>
      </c>
      <c r="M2496" s="3">
        <v>14.6</v>
      </c>
      <c r="N2496" s="3">
        <v>355</v>
      </c>
      <c r="O2496" s="3">
        <v>0</v>
      </c>
      <c r="P2496" s="3">
        <v>0</v>
      </c>
      <c r="Q2496" s="3">
        <v>0</v>
      </c>
      <c r="R2496" s="3">
        <v>0</v>
      </c>
      <c r="S2496" s="3">
        <v>63</v>
      </c>
      <c r="T2496" s="3">
        <v>32</v>
      </c>
      <c r="U2496" s="3">
        <v>44</v>
      </c>
      <c r="V2496" s="3">
        <v>8.14</v>
      </c>
      <c r="W2496" s="3">
        <v>5.76</v>
      </c>
      <c r="X2496" s="3" t="s">
        <v>1235</v>
      </c>
      <c r="Y2496" s="3" t="s">
        <v>71</v>
      </c>
      <c r="Z2496" s="3" t="s">
        <v>86</v>
      </c>
      <c r="AA2496" s="3" t="s">
        <v>85</v>
      </c>
      <c r="AC2496" s="3" t="s">
        <v>4895</v>
      </c>
      <c r="AD2496" s="3" t="s">
        <v>5059</v>
      </c>
      <c r="AE2496" s="3" t="s">
        <v>87</v>
      </c>
      <c r="AF2496" s="3" t="s">
        <v>87</v>
      </c>
      <c r="AG2496" s="3" t="s">
        <v>87</v>
      </c>
      <c r="AH2496" s="3" t="s">
        <v>87</v>
      </c>
      <c r="AI2496" s="3" t="s">
        <v>5060</v>
      </c>
      <c r="AK2496" s="3" t="s">
        <v>5262</v>
      </c>
      <c r="AL2496" s="3" t="s">
        <v>87</v>
      </c>
      <c r="AM2496" s="3" t="s">
        <v>87</v>
      </c>
      <c r="AO2496" s="3" t="s">
        <v>87</v>
      </c>
      <c r="AP2496" s="3" t="s">
        <v>87</v>
      </c>
      <c r="AQ2496" s="3" t="s">
        <v>87</v>
      </c>
      <c r="AR2496" s="3" t="s">
        <v>87</v>
      </c>
      <c r="AS2496" s="3" t="s">
        <v>8792</v>
      </c>
      <c r="AV2496" s="3">
        <v>1</v>
      </c>
      <c r="AY2496" s="3" t="s">
        <v>5061</v>
      </c>
      <c r="BE2496" s="3">
        <v>8.8700000000000001E-2</v>
      </c>
      <c r="BF2496" s="3">
        <v>0</v>
      </c>
    </row>
    <row r="2497" spans="1:58" x14ac:dyDescent="0.25">
      <c r="A2497" s="3" t="str">
        <f t="shared" si="39"/>
        <v>2023 FW</v>
      </c>
      <c r="B2497" s="3">
        <v>107324</v>
      </c>
      <c r="C2497" s="3" t="s">
        <v>5062</v>
      </c>
      <c r="D2497" s="7">
        <v>8720629972732</v>
      </c>
      <c r="E2497" s="7">
        <v>8720629974170</v>
      </c>
      <c r="F2497" s="7">
        <v>8720629971094</v>
      </c>
      <c r="G2497" s="3">
        <v>8</v>
      </c>
      <c r="H2497" s="3">
        <v>4</v>
      </c>
      <c r="I2497" s="3">
        <v>16</v>
      </c>
      <c r="J2497" s="3" t="s">
        <v>5063</v>
      </c>
      <c r="K2497" s="3">
        <v>9</v>
      </c>
      <c r="L2497" s="3">
        <v>9</v>
      </c>
      <c r="M2497" s="3">
        <v>13</v>
      </c>
      <c r="N2497" s="3">
        <v>355</v>
      </c>
      <c r="O2497" s="3">
        <v>0</v>
      </c>
      <c r="P2497" s="3">
        <v>0</v>
      </c>
      <c r="Q2497" s="3">
        <v>0</v>
      </c>
      <c r="R2497" s="3">
        <v>0</v>
      </c>
      <c r="S2497" s="3">
        <v>56.5</v>
      </c>
      <c r="T2497" s="3">
        <v>30</v>
      </c>
      <c r="U2497" s="3">
        <v>44.5</v>
      </c>
      <c r="V2497" s="3">
        <v>7.57</v>
      </c>
      <c r="W2497" s="3">
        <v>4.96</v>
      </c>
      <c r="X2497" s="3" t="s">
        <v>328</v>
      </c>
      <c r="Y2497" s="3" t="s">
        <v>71</v>
      </c>
      <c r="Z2497" s="3" t="s">
        <v>86</v>
      </c>
      <c r="AA2497" s="3" t="s">
        <v>85</v>
      </c>
      <c r="AC2497" s="3" t="s">
        <v>4895</v>
      </c>
      <c r="AD2497" s="3" t="s">
        <v>5064</v>
      </c>
      <c r="AE2497" s="3" t="s">
        <v>87</v>
      </c>
      <c r="AF2497" s="3" t="s">
        <v>87</v>
      </c>
      <c r="AG2497" s="3" t="s">
        <v>87</v>
      </c>
      <c r="AH2497" s="3" t="s">
        <v>87</v>
      </c>
      <c r="AI2497" s="3">
        <v>9</v>
      </c>
      <c r="AK2497" s="3" t="s">
        <v>5261</v>
      </c>
      <c r="AL2497" s="3" t="s">
        <v>87</v>
      </c>
      <c r="AM2497" s="3" t="s">
        <v>87</v>
      </c>
      <c r="AO2497" s="3" t="s">
        <v>87</v>
      </c>
      <c r="AP2497" s="3" t="s">
        <v>87</v>
      </c>
      <c r="AQ2497" s="3" t="s">
        <v>87</v>
      </c>
      <c r="AR2497" s="3" t="s">
        <v>87</v>
      </c>
      <c r="AS2497" s="3" t="s">
        <v>8792</v>
      </c>
      <c r="AV2497" s="3">
        <v>1</v>
      </c>
      <c r="AY2497" s="3" t="s">
        <v>5061</v>
      </c>
      <c r="BE2497" s="3">
        <v>7.5399999999999995E-2</v>
      </c>
      <c r="BF2497" s="3">
        <v>0</v>
      </c>
    </row>
    <row r="2498" spans="1:58" x14ac:dyDescent="0.25">
      <c r="A2498" s="3" t="str">
        <f t="shared" si="39"/>
        <v>2023 FW</v>
      </c>
      <c r="B2498" s="3">
        <v>107325</v>
      </c>
      <c r="C2498" s="3" t="s">
        <v>5065</v>
      </c>
      <c r="D2498" s="7">
        <v>8720629972749</v>
      </c>
      <c r="E2498" s="7">
        <v>8720629974187</v>
      </c>
      <c r="F2498" s="7">
        <v>8720629974682</v>
      </c>
      <c r="G2498" s="3">
        <v>4</v>
      </c>
      <c r="H2498" s="3">
        <v>4</v>
      </c>
      <c r="I2498" s="3">
        <v>8</v>
      </c>
      <c r="J2498" s="3" t="s">
        <v>248</v>
      </c>
      <c r="K2498" s="3">
        <v>30</v>
      </c>
      <c r="L2498" s="3">
        <v>4</v>
      </c>
      <c r="M2498" s="3">
        <v>42</v>
      </c>
      <c r="N2498" s="3">
        <v>1511</v>
      </c>
      <c r="O2498" s="3">
        <v>0</v>
      </c>
      <c r="P2498" s="3">
        <v>0</v>
      </c>
      <c r="Q2498" s="3">
        <v>0</v>
      </c>
      <c r="R2498" s="3">
        <v>0</v>
      </c>
      <c r="S2498" s="3">
        <v>47.4</v>
      </c>
      <c r="T2498" s="3">
        <v>37.299999999999997</v>
      </c>
      <c r="U2498" s="3">
        <v>36.4</v>
      </c>
      <c r="V2498" s="3">
        <v>0</v>
      </c>
      <c r="W2498" s="3">
        <v>12.5</v>
      </c>
      <c r="X2498" s="3" t="s">
        <v>265</v>
      </c>
      <c r="Y2498" s="3" t="s">
        <v>44</v>
      </c>
      <c r="Z2498" s="3" t="s">
        <v>20</v>
      </c>
      <c r="AA2498" s="3" t="s">
        <v>479</v>
      </c>
      <c r="AC2498" s="3" t="s">
        <v>4895</v>
      </c>
      <c r="AD2498" s="3" t="s">
        <v>5029</v>
      </c>
      <c r="AE2498" s="3" t="s">
        <v>87</v>
      </c>
      <c r="AF2498" s="3" t="s">
        <v>87</v>
      </c>
      <c r="AG2498" s="3" t="s">
        <v>87</v>
      </c>
      <c r="AH2498" s="3" t="s">
        <v>87</v>
      </c>
      <c r="AK2498" s="3" t="s">
        <v>5260</v>
      </c>
      <c r="AL2498" s="3" t="s">
        <v>87</v>
      </c>
      <c r="AM2498" s="3" t="s">
        <v>87</v>
      </c>
      <c r="AO2498" s="3" t="s">
        <v>87</v>
      </c>
      <c r="AP2498" s="3" t="s">
        <v>87</v>
      </c>
      <c r="AQ2498" s="3" t="s">
        <v>87</v>
      </c>
      <c r="AR2498" s="3" t="s">
        <v>87</v>
      </c>
      <c r="AS2498" s="3" t="s">
        <v>8792</v>
      </c>
      <c r="AV2498" s="3">
        <v>1</v>
      </c>
      <c r="BE2498" s="3">
        <v>6.4399999999999999E-2</v>
      </c>
      <c r="BF2498" s="3">
        <v>0</v>
      </c>
    </row>
    <row r="2499" spans="1:58" x14ac:dyDescent="0.25">
      <c r="A2499" s="3" t="str">
        <f t="shared" ref="A2499:A2552" si="40">AC2499</f>
        <v>2023 FW</v>
      </c>
      <c r="B2499" s="3">
        <v>107326</v>
      </c>
      <c r="C2499" s="3" t="s">
        <v>5066</v>
      </c>
      <c r="D2499" s="7">
        <v>8720629972756</v>
      </c>
      <c r="E2499" s="7">
        <v>8720629974194</v>
      </c>
      <c r="F2499" s="7">
        <v>8720629974965</v>
      </c>
      <c r="G2499" s="3">
        <v>4</v>
      </c>
      <c r="H2499" s="3">
        <v>4</v>
      </c>
      <c r="I2499" s="3">
        <v>12</v>
      </c>
      <c r="J2499" s="3" t="s">
        <v>945</v>
      </c>
      <c r="K2499" s="3">
        <v>35</v>
      </c>
      <c r="L2499" s="3">
        <v>4</v>
      </c>
      <c r="M2499" s="3">
        <v>22.5</v>
      </c>
      <c r="N2499" s="3">
        <v>908</v>
      </c>
      <c r="O2499" s="3">
        <v>0</v>
      </c>
      <c r="P2499" s="3">
        <v>0</v>
      </c>
      <c r="Q2499" s="3">
        <v>0</v>
      </c>
      <c r="R2499" s="3">
        <v>0</v>
      </c>
      <c r="S2499" s="3">
        <v>55.5</v>
      </c>
      <c r="T2499" s="3">
        <v>25.3</v>
      </c>
      <c r="U2499" s="3">
        <v>39</v>
      </c>
      <c r="V2499" s="3">
        <v>0</v>
      </c>
      <c r="W2499" s="3">
        <v>11.7</v>
      </c>
      <c r="X2499" s="3" t="s">
        <v>265</v>
      </c>
      <c r="Y2499" s="3" t="s">
        <v>44</v>
      </c>
      <c r="Z2499" s="3" t="s">
        <v>20</v>
      </c>
      <c r="AA2499" s="3" t="s">
        <v>479</v>
      </c>
      <c r="AC2499" s="3" t="s">
        <v>4895</v>
      </c>
      <c r="AD2499" s="3" t="s">
        <v>5029</v>
      </c>
      <c r="AE2499" s="3" t="s">
        <v>87</v>
      </c>
      <c r="AF2499" s="3" t="s">
        <v>87</v>
      </c>
      <c r="AG2499" s="3" t="s">
        <v>87</v>
      </c>
      <c r="AH2499" s="3" t="s">
        <v>87</v>
      </c>
      <c r="AK2499" s="3" t="s">
        <v>5260</v>
      </c>
      <c r="AL2499" s="3" t="s">
        <v>87</v>
      </c>
      <c r="AM2499" s="3" t="s">
        <v>87</v>
      </c>
      <c r="AO2499" s="3" t="s">
        <v>87</v>
      </c>
      <c r="AP2499" s="3" t="s">
        <v>87</v>
      </c>
      <c r="AQ2499" s="3" t="s">
        <v>87</v>
      </c>
      <c r="AR2499" s="3" t="s">
        <v>87</v>
      </c>
      <c r="AS2499" s="3" t="s">
        <v>8792</v>
      </c>
      <c r="AV2499" s="3">
        <v>1</v>
      </c>
      <c r="BE2499" s="3">
        <v>5.4800000000000001E-2</v>
      </c>
      <c r="BF2499" s="3">
        <v>0</v>
      </c>
    </row>
    <row r="2500" spans="1:58" x14ac:dyDescent="0.25">
      <c r="A2500" s="3" t="str">
        <f t="shared" si="40"/>
        <v>2023 FW</v>
      </c>
      <c r="B2500" s="3">
        <v>107327</v>
      </c>
      <c r="C2500" s="3" t="s">
        <v>5067</v>
      </c>
      <c r="D2500" s="7">
        <v>8720629972763</v>
      </c>
      <c r="E2500" s="7">
        <v>8720629972763</v>
      </c>
      <c r="F2500" s="7">
        <v>8720629974972</v>
      </c>
      <c r="G2500" s="3">
        <v>6</v>
      </c>
      <c r="H2500" s="3">
        <v>1</v>
      </c>
      <c r="I2500" s="3">
        <v>12</v>
      </c>
      <c r="J2500" s="3" t="s">
        <v>5068</v>
      </c>
      <c r="K2500" s="3">
        <v>7.8</v>
      </c>
      <c r="L2500" s="3">
        <v>7.8</v>
      </c>
      <c r="M2500" s="3">
        <v>28</v>
      </c>
      <c r="N2500" s="3">
        <v>930</v>
      </c>
      <c r="O2500" s="3">
        <v>0</v>
      </c>
      <c r="P2500" s="3">
        <v>0</v>
      </c>
      <c r="Q2500" s="3">
        <v>0</v>
      </c>
      <c r="R2500" s="3">
        <v>0</v>
      </c>
      <c r="S2500" s="3">
        <v>54</v>
      </c>
      <c r="T2500" s="3">
        <v>43</v>
      </c>
      <c r="U2500" s="3">
        <v>37</v>
      </c>
      <c r="V2500" s="3">
        <v>11.5</v>
      </c>
      <c r="W2500" s="3">
        <v>8.64</v>
      </c>
      <c r="X2500" s="3" t="s">
        <v>5069</v>
      </c>
      <c r="Y2500" s="3" t="s">
        <v>71</v>
      </c>
      <c r="Z2500" s="3" t="s">
        <v>86</v>
      </c>
      <c r="AA2500" s="3" t="s">
        <v>85</v>
      </c>
      <c r="AC2500" s="3" t="s">
        <v>4895</v>
      </c>
      <c r="AD2500" s="3" t="s">
        <v>5070</v>
      </c>
      <c r="AE2500" s="3" t="s">
        <v>87</v>
      </c>
      <c r="AF2500" s="3" t="s">
        <v>87</v>
      </c>
      <c r="AG2500" s="3" t="s">
        <v>87</v>
      </c>
      <c r="AH2500" s="3" t="s">
        <v>87</v>
      </c>
      <c r="AK2500" s="3" t="s">
        <v>5251</v>
      </c>
      <c r="AL2500" s="3" t="s">
        <v>87</v>
      </c>
      <c r="AM2500" s="3" t="s">
        <v>87</v>
      </c>
      <c r="AO2500" s="3" t="s">
        <v>87</v>
      </c>
      <c r="AP2500" s="3" t="s">
        <v>87</v>
      </c>
      <c r="AQ2500" s="3" t="s">
        <v>87</v>
      </c>
      <c r="AR2500" s="3" t="s">
        <v>87</v>
      </c>
      <c r="AS2500" s="3" t="s">
        <v>8792</v>
      </c>
      <c r="AV2500" s="3">
        <v>1</v>
      </c>
      <c r="BE2500" s="3">
        <v>8.5900000000000004E-2</v>
      </c>
      <c r="BF2500" s="3">
        <v>0</v>
      </c>
    </row>
    <row r="2501" spans="1:58" x14ac:dyDescent="0.25">
      <c r="A2501" s="3" t="str">
        <f t="shared" si="40"/>
        <v>2023 FW</v>
      </c>
      <c r="B2501" s="3">
        <v>107328</v>
      </c>
      <c r="C2501" s="3" t="s">
        <v>5071</v>
      </c>
      <c r="D2501" s="7">
        <v>8720629972770</v>
      </c>
      <c r="E2501" s="7">
        <v>8720629972770</v>
      </c>
      <c r="F2501" s="7">
        <v>8720629974989</v>
      </c>
      <c r="G2501" s="3">
        <v>6</v>
      </c>
      <c r="H2501" s="3">
        <v>1</v>
      </c>
      <c r="I2501" s="3">
        <v>12</v>
      </c>
      <c r="J2501" s="3" t="s">
        <v>5068</v>
      </c>
      <c r="K2501" s="3">
        <v>7.8</v>
      </c>
      <c r="L2501" s="3">
        <v>7.8</v>
      </c>
      <c r="M2501" s="3">
        <v>28</v>
      </c>
      <c r="N2501" s="3">
        <v>930</v>
      </c>
      <c r="O2501" s="3">
        <v>0</v>
      </c>
      <c r="P2501" s="3">
        <v>0</v>
      </c>
      <c r="Q2501" s="3">
        <v>0</v>
      </c>
      <c r="R2501" s="3">
        <v>0</v>
      </c>
      <c r="S2501" s="3">
        <v>54</v>
      </c>
      <c r="T2501" s="3">
        <v>43</v>
      </c>
      <c r="U2501" s="3">
        <v>37</v>
      </c>
      <c r="V2501" s="3">
        <v>11.5</v>
      </c>
      <c r="W2501" s="3">
        <v>8.64</v>
      </c>
      <c r="X2501" s="3" t="s">
        <v>5072</v>
      </c>
      <c r="Y2501" s="3" t="s">
        <v>71</v>
      </c>
      <c r="Z2501" s="3" t="s">
        <v>86</v>
      </c>
      <c r="AA2501" s="3" t="s">
        <v>85</v>
      </c>
      <c r="AC2501" s="3" t="s">
        <v>4895</v>
      </c>
      <c r="AD2501" s="3" t="s">
        <v>5070</v>
      </c>
      <c r="AE2501" s="3" t="s">
        <v>87</v>
      </c>
      <c r="AF2501" s="3" t="s">
        <v>87</v>
      </c>
      <c r="AG2501" s="3" t="s">
        <v>87</v>
      </c>
      <c r="AH2501" s="3" t="s">
        <v>87</v>
      </c>
      <c r="AK2501" s="3" t="s">
        <v>5251</v>
      </c>
      <c r="AL2501" s="3" t="s">
        <v>87</v>
      </c>
      <c r="AM2501" s="3" t="s">
        <v>87</v>
      </c>
      <c r="AO2501" s="3" t="s">
        <v>87</v>
      </c>
      <c r="AP2501" s="3" t="s">
        <v>87</v>
      </c>
      <c r="AQ2501" s="3" t="s">
        <v>87</v>
      </c>
      <c r="AR2501" s="3" t="s">
        <v>87</v>
      </c>
      <c r="AS2501" s="3" t="s">
        <v>8792</v>
      </c>
      <c r="AV2501" s="3">
        <v>1</v>
      </c>
      <c r="BE2501" s="3">
        <v>8.5900000000000004E-2</v>
      </c>
      <c r="BF2501" s="3">
        <v>0</v>
      </c>
    </row>
    <row r="2502" spans="1:58" x14ac:dyDescent="0.25">
      <c r="A2502" s="3" t="str">
        <f t="shared" si="40"/>
        <v>2023 FW</v>
      </c>
      <c r="B2502" s="3">
        <v>107329</v>
      </c>
      <c r="C2502" s="3" t="s">
        <v>5073</v>
      </c>
      <c r="D2502" s="7">
        <v>8720629972787</v>
      </c>
      <c r="E2502" s="7">
        <v>8720629972787</v>
      </c>
      <c r="F2502" s="7">
        <v>8720629971896</v>
      </c>
      <c r="G2502" s="3">
        <v>6</v>
      </c>
      <c r="H2502" s="3">
        <v>1</v>
      </c>
      <c r="I2502" s="3">
        <v>18</v>
      </c>
      <c r="J2502" s="3" t="s">
        <v>5074</v>
      </c>
      <c r="K2502" s="3">
        <v>8.8000000000000007</v>
      </c>
      <c r="L2502" s="3">
        <v>8.8000000000000007</v>
      </c>
      <c r="M2502" s="3">
        <v>11</v>
      </c>
      <c r="N2502" s="3">
        <v>465</v>
      </c>
      <c r="O2502" s="3">
        <v>14</v>
      </c>
      <c r="P2502" s="3">
        <v>14</v>
      </c>
      <c r="Q2502" s="3">
        <v>17</v>
      </c>
      <c r="R2502" s="3">
        <v>0</v>
      </c>
      <c r="S2502" s="3">
        <v>44</v>
      </c>
      <c r="T2502" s="3">
        <v>44</v>
      </c>
      <c r="U2502" s="3">
        <v>39</v>
      </c>
      <c r="V2502" s="3">
        <v>11.4</v>
      </c>
      <c r="W2502" s="3">
        <v>8.3699999999999992</v>
      </c>
      <c r="X2502" s="3" t="s">
        <v>4948</v>
      </c>
      <c r="Y2502" s="3" t="s">
        <v>71</v>
      </c>
      <c r="Z2502" s="3" t="s">
        <v>86</v>
      </c>
      <c r="AA2502" s="3" t="s">
        <v>3658</v>
      </c>
      <c r="AC2502" s="3" t="s">
        <v>4895</v>
      </c>
      <c r="AD2502" s="3" t="s">
        <v>5075</v>
      </c>
      <c r="AE2502" s="3" t="s">
        <v>87</v>
      </c>
      <c r="AF2502" s="3" t="s">
        <v>87</v>
      </c>
      <c r="AG2502" s="3" t="s">
        <v>87</v>
      </c>
      <c r="AH2502" s="3" t="s">
        <v>87</v>
      </c>
      <c r="AK2502" s="3" t="s">
        <v>5259</v>
      </c>
      <c r="AL2502" s="3" t="s">
        <v>87</v>
      </c>
      <c r="AM2502" s="3" t="s">
        <v>87</v>
      </c>
      <c r="AO2502" s="3" t="s">
        <v>87</v>
      </c>
      <c r="AP2502" s="3" t="s">
        <v>87</v>
      </c>
      <c r="AQ2502" s="3" t="s">
        <v>87</v>
      </c>
      <c r="AR2502" s="3" t="s">
        <v>87</v>
      </c>
      <c r="AS2502" s="3" t="s">
        <v>8792</v>
      </c>
      <c r="AV2502" s="3">
        <v>1</v>
      </c>
      <c r="AY2502" s="3" t="s">
        <v>5076</v>
      </c>
      <c r="BE2502" s="3">
        <v>7.5499999999999998E-2</v>
      </c>
      <c r="BF2502" s="3">
        <v>3.3E-3</v>
      </c>
    </row>
    <row r="2503" spans="1:58" x14ac:dyDescent="0.25">
      <c r="A2503" s="3" t="str">
        <f t="shared" si="40"/>
        <v>2023 FW</v>
      </c>
      <c r="B2503" s="3">
        <v>107330</v>
      </c>
      <c r="C2503" s="3" t="s">
        <v>5077</v>
      </c>
      <c r="D2503" s="7">
        <v>8720629972794</v>
      </c>
      <c r="E2503" s="7">
        <v>8720629972794</v>
      </c>
      <c r="F2503" s="7">
        <v>8720629972404</v>
      </c>
      <c r="G2503" s="3">
        <v>6</v>
      </c>
      <c r="H2503" s="3">
        <v>1</v>
      </c>
      <c r="I2503" s="3">
        <v>18</v>
      </c>
      <c r="J2503" s="3" t="s">
        <v>5074</v>
      </c>
      <c r="K2503" s="3">
        <v>8.8000000000000007</v>
      </c>
      <c r="L2503" s="3">
        <v>8.8000000000000007</v>
      </c>
      <c r="M2503" s="3">
        <v>11</v>
      </c>
      <c r="N2503" s="3">
        <v>465</v>
      </c>
      <c r="O2503" s="3">
        <v>14</v>
      </c>
      <c r="P2503" s="3">
        <v>14</v>
      </c>
      <c r="Q2503" s="3">
        <v>17</v>
      </c>
      <c r="R2503" s="3">
        <v>0</v>
      </c>
      <c r="S2503" s="3">
        <v>44</v>
      </c>
      <c r="T2503" s="3">
        <v>44</v>
      </c>
      <c r="U2503" s="3">
        <v>39</v>
      </c>
      <c r="V2503" s="3">
        <v>11.4</v>
      </c>
      <c r="W2503" s="3">
        <v>8.3699999999999992</v>
      </c>
      <c r="X2503" s="3" t="s">
        <v>1624</v>
      </c>
      <c r="Y2503" s="3" t="s">
        <v>71</v>
      </c>
      <c r="Z2503" s="3" t="s">
        <v>86</v>
      </c>
      <c r="AA2503" s="3" t="s">
        <v>3658</v>
      </c>
      <c r="AC2503" s="3" t="s">
        <v>4895</v>
      </c>
      <c r="AD2503" s="3" t="s">
        <v>5075</v>
      </c>
      <c r="AE2503" s="3" t="s">
        <v>87</v>
      </c>
      <c r="AF2503" s="3" t="s">
        <v>87</v>
      </c>
      <c r="AG2503" s="3" t="s">
        <v>87</v>
      </c>
      <c r="AH2503" s="3" t="s">
        <v>87</v>
      </c>
      <c r="AK2503" s="3" t="s">
        <v>5259</v>
      </c>
      <c r="AL2503" s="3" t="s">
        <v>87</v>
      </c>
      <c r="AM2503" s="3" t="s">
        <v>87</v>
      </c>
      <c r="AO2503" s="3" t="s">
        <v>87</v>
      </c>
      <c r="AP2503" s="3" t="s">
        <v>87</v>
      </c>
      <c r="AQ2503" s="3" t="s">
        <v>87</v>
      </c>
      <c r="AR2503" s="3" t="s">
        <v>87</v>
      </c>
      <c r="AS2503" s="3" t="s">
        <v>8792</v>
      </c>
      <c r="AV2503" s="3">
        <v>1</v>
      </c>
      <c r="AY2503" s="3" t="s">
        <v>5076</v>
      </c>
      <c r="BE2503" s="3">
        <v>7.5499999999999998E-2</v>
      </c>
      <c r="BF2503" s="3">
        <v>3.3E-3</v>
      </c>
    </row>
    <row r="2504" spans="1:58" x14ac:dyDescent="0.25">
      <c r="A2504" s="3" t="str">
        <f t="shared" si="40"/>
        <v>2023 FW</v>
      </c>
      <c r="B2504" s="3">
        <v>107331</v>
      </c>
      <c r="C2504" s="3" t="s">
        <v>5078</v>
      </c>
      <c r="D2504" s="7">
        <v>8720629972800</v>
      </c>
      <c r="E2504" s="7">
        <v>8720629972800</v>
      </c>
      <c r="F2504" s="7">
        <v>8720629972800</v>
      </c>
      <c r="G2504" s="3">
        <v>2</v>
      </c>
      <c r="H2504" s="3">
        <v>1</v>
      </c>
      <c r="I2504" s="3">
        <v>1</v>
      </c>
      <c r="J2504" s="3" t="s">
        <v>5079</v>
      </c>
      <c r="K2504" s="3">
        <v>30</v>
      </c>
      <c r="L2504" s="3">
        <v>4.5</v>
      </c>
      <c r="M2504" s="3">
        <v>75</v>
      </c>
      <c r="N2504" s="3">
        <v>4000</v>
      </c>
      <c r="O2504" s="3">
        <v>82.5</v>
      </c>
      <c r="P2504" s="3">
        <v>12.25</v>
      </c>
      <c r="Q2504" s="3">
        <v>39</v>
      </c>
      <c r="R2504" s="3">
        <v>0</v>
      </c>
      <c r="S2504" s="3">
        <v>82.5</v>
      </c>
      <c r="T2504" s="3">
        <v>12.25</v>
      </c>
      <c r="U2504" s="3">
        <v>39</v>
      </c>
      <c r="V2504" s="3">
        <v>5.5</v>
      </c>
      <c r="W2504" s="3">
        <v>3.5</v>
      </c>
      <c r="X2504" s="3" t="s">
        <v>18</v>
      </c>
      <c r="Y2504" s="3" t="s">
        <v>582</v>
      </c>
      <c r="Z2504" s="3" t="s">
        <v>86</v>
      </c>
      <c r="AA2504" s="3" t="s">
        <v>424</v>
      </c>
      <c r="AC2504" s="3" t="s">
        <v>4895</v>
      </c>
      <c r="AD2504" s="3" t="s">
        <v>5080</v>
      </c>
      <c r="AE2504" s="3" t="s">
        <v>87</v>
      </c>
      <c r="AF2504" s="3" t="s">
        <v>87</v>
      </c>
      <c r="AG2504" s="3" t="s">
        <v>87</v>
      </c>
      <c r="AH2504" s="3" t="s">
        <v>87</v>
      </c>
      <c r="AK2504" s="3" t="s">
        <v>5258</v>
      </c>
      <c r="AL2504" s="3" t="s">
        <v>87</v>
      </c>
      <c r="AM2504" s="3" t="s">
        <v>87</v>
      </c>
      <c r="AO2504" s="3" t="s">
        <v>87</v>
      </c>
      <c r="AP2504" s="3" t="s">
        <v>87</v>
      </c>
      <c r="AQ2504" s="3" t="s">
        <v>87</v>
      </c>
      <c r="AR2504" s="3" t="s">
        <v>87</v>
      </c>
      <c r="AS2504" s="3" t="s">
        <v>8792</v>
      </c>
      <c r="AV2504" s="3">
        <v>1</v>
      </c>
      <c r="AY2504" s="3" t="s">
        <v>5081</v>
      </c>
      <c r="BE2504" s="3">
        <v>3.9399999999999998E-2</v>
      </c>
      <c r="BF2504" s="3">
        <v>3.9399999999999998E-2</v>
      </c>
    </row>
    <row r="2505" spans="1:58" x14ac:dyDescent="0.25">
      <c r="A2505" s="3" t="str">
        <f t="shared" si="40"/>
        <v>2023 FW</v>
      </c>
      <c r="B2505" s="3">
        <v>107332</v>
      </c>
      <c r="C2505" s="3" t="s">
        <v>7232</v>
      </c>
      <c r="D2505" s="7">
        <v>8720629972817</v>
      </c>
      <c r="E2505" s="7">
        <v>8720629972817</v>
      </c>
      <c r="F2505" s="7">
        <v>8720629974866</v>
      </c>
      <c r="G2505" s="3">
        <v>2</v>
      </c>
      <c r="H2505" s="3">
        <v>1</v>
      </c>
      <c r="I2505" s="3">
        <v>10</v>
      </c>
      <c r="J2505" s="3" t="s">
        <v>7262</v>
      </c>
      <c r="K2505" s="3">
        <v>63</v>
      </c>
      <c r="L2505" s="3">
        <v>1.5</v>
      </c>
      <c r="M2505" s="3">
        <v>88</v>
      </c>
      <c r="N2505" s="3">
        <v>9000</v>
      </c>
      <c r="O2505" s="3">
        <v>0</v>
      </c>
      <c r="P2505" s="3">
        <v>0</v>
      </c>
      <c r="Q2505" s="3">
        <v>0</v>
      </c>
      <c r="R2505" s="3">
        <v>0</v>
      </c>
      <c r="S2505" s="3">
        <v>0</v>
      </c>
      <c r="T2505" s="3">
        <v>0</v>
      </c>
      <c r="U2505" s="3">
        <v>0</v>
      </c>
      <c r="V2505" s="3">
        <v>0</v>
      </c>
      <c r="W2505" s="3">
        <v>0</v>
      </c>
      <c r="X2505" s="3" t="s">
        <v>64</v>
      </c>
      <c r="Y2505" s="3" t="s">
        <v>7263</v>
      </c>
      <c r="Z2505" s="3" t="s">
        <v>86</v>
      </c>
      <c r="AA2505" s="3" t="s">
        <v>7264</v>
      </c>
      <c r="AC2505" s="3" t="s">
        <v>4895</v>
      </c>
      <c r="AD2505" s="3" t="s">
        <v>7265</v>
      </c>
      <c r="AE2505" s="3" t="s">
        <v>87</v>
      </c>
      <c r="AF2505" s="3" t="s">
        <v>87</v>
      </c>
      <c r="AG2505" s="3" t="s">
        <v>87</v>
      </c>
      <c r="AH2505" s="3" t="s">
        <v>87</v>
      </c>
      <c r="AL2505" s="3" t="s">
        <v>87</v>
      </c>
      <c r="AM2505" s="3" t="s">
        <v>87</v>
      </c>
      <c r="AO2505" s="3" t="s">
        <v>87</v>
      </c>
      <c r="AP2505" s="3" t="s">
        <v>87</v>
      </c>
      <c r="AQ2505" s="3" t="s">
        <v>87</v>
      </c>
      <c r="AR2505" s="3" t="s">
        <v>87</v>
      </c>
      <c r="AS2505" s="3" t="s">
        <v>8792</v>
      </c>
      <c r="AV2505" s="3">
        <v>1</v>
      </c>
      <c r="AY2505" s="3" t="s">
        <v>7266</v>
      </c>
      <c r="BE2505" s="3">
        <v>0</v>
      </c>
      <c r="BF2505" s="3">
        <v>0</v>
      </c>
    </row>
    <row r="2506" spans="1:58" x14ac:dyDescent="0.25">
      <c r="A2506" s="3" t="str">
        <f t="shared" si="40"/>
        <v>2023 FW</v>
      </c>
      <c r="B2506" s="3">
        <v>107334</v>
      </c>
      <c r="C2506" s="3" t="s">
        <v>7233</v>
      </c>
      <c r="D2506" s="7">
        <v>8720629972831</v>
      </c>
      <c r="E2506" s="7">
        <v>8720629972831</v>
      </c>
      <c r="F2506" s="7">
        <v>8720629974873</v>
      </c>
      <c r="G2506" s="3">
        <v>2</v>
      </c>
      <c r="H2506" s="3">
        <v>1</v>
      </c>
      <c r="I2506" s="3">
        <v>10</v>
      </c>
      <c r="J2506" s="3" t="s">
        <v>7267</v>
      </c>
      <c r="K2506" s="3">
        <v>110</v>
      </c>
      <c r="L2506" s="3">
        <v>4</v>
      </c>
      <c r="M2506" s="3">
        <v>45</v>
      </c>
      <c r="N2506" s="3">
        <v>2400</v>
      </c>
      <c r="O2506" s="3">
        <v>0</v>
      </c>
      <c r="P2506" s="3">
        <v>0</v>
      </c>
      <c r="Q2506" s="3">
        <v>0</v>
      </c>
      <c r="R2506" s="3">
        <v>0</v>
      </c>
      <c r="S2506" s="3">
        <v>0</v>
      </c>
      <c r="T2506" s="3">
        <v>0</v>
      </c>
      <c r="U2506" s="3">
        <v>0</v>
      </c>
      <c r="V2506" s="3">
        <v>0</v>
      </c>
      <c r="W2506" s="3">
        <v>0</v>
      </c>
      <c r="X2506" s="3" t="s">
        <v>1906</v>
      </c>
      <c r="Z2506" s="3" t="s">
        <v>86</v>
      </c>
      <c r="AA2506" s="3" t="s">
        <v>246</v>
      </c>
      <c r="AC2506" s="3" t="s">
        <v>4895</v>
      </c>
      <c r="AD2506" s="3" t="s">
        <v>7268</v>
      </c>
      <c r="AE2506" s="3" t="s">
        <v>87</v>
      </c>
      <c r="AF2506" s="3" t="s">
        <v>87</v>
      </c>
      <c r="AG2506" s="3" t="s">
        <v>87</v>
      </c>
      <c r="AH2506" s="3" t="s">
        <v>87</v>
      </c>
      <c r="AL2506" s="3" t="s">
        <v>87</v>
      </c>
      <c r="AM2506" s="3" t="s">
        <v>87</v>
      </c>
      <c r="AO2506" s="3" t="s">
        <v>87</v>
      </c>
      <c r="AP2506" s="3" t="s">
        <v>87</v>
      </c>
      <c r="AQ2506" s="3" t="s">
        <v>87</v>
      </c>
      <c r="AR2506" s="3" t="s">
        <v>87</v>
      </c>
      <c r="AS2506" s="3" t="s">
        <v>8792</v>
      </c>
      <c r="AV2506" s="3">
        <v>1</v>
      </c>
      <c r="AY2506" s="3" t="s">
        <v>7269</v>
      </c>
      <c r="BE2506" s="3">
        <v>0</v>
      </c>
      <c r="BF2506" s="3">
        <v>0</v>
      </c>
    </row>
    <row r="2507" spans="1:58" x14ac:dyDescent="0.25">
      <c r="A2507" s="3" t="str">
        <f t="shared" si="40"/>
        <v>2023 FW</v>
      </c>
      <c r="B2507" s="3">
        <v>107335</v>
      </c>
      <c r="C2507" s="3" t="s">
        <v>5082</v>
      </c>
      <c r="D2507" s="7">
        <v>8720629972848</v>
      </c>
      <c r="E2507" s="7">
        <v>8720629972848</v>
      </c>
      <c r="F2507" s="7">
        <v>8720629974378</v>
      </c>
      <c r="G2507" s="3">
        <v>2</v>
      </c>
      <c r="H2507" s="3">
        <v>1</v>
      </c>
      <c r="I2507" s="3">
        <v>2</v>
      </c>
      <c r="J2507" s="3" t="s">
        <v>5083</v>
      </c>
      <c r="K2507" s="3">
        <v>50</v>
      </c>
      <c r="L2507" s="3">
        <v>5</v>
      </c>
      <c r="M2507" s="3">
        <v>70</v>
      </c>
      <c r="N2507" s="3">
        <v>3100</v>
      </c>
      <c r="O2507" s="3">
        <v>55</v>
      </c>
      <c r="P2507" s="3">
        <v>60</v>
      </c>
      <c r="Q2507" s="3">
        <v>18</v>
      </c>
      <c r="R2507" s="3">
        <v>4</v>
      </c>
      <c r="S2507" s="3">
        <v>80</v>
      </c>
      <c r="T2507" s="3">
        <v>27</v>
      </c>
      <c r="U2507" s="3">
        <v>62</v>
      </c>
      <c r="V2507" s="3">
        <v>12</v>
      </c>
      <c r="W2507" s="3">
        <v>7.12</v>
      </c>
      <c r="X2507" s="3" t="s">
        <v>321</v>
      </c>
      <c r="Y2507" s="3" t="s">
        <v>79</v>
      </c>
      <c r="Z2507" s="3" t="s">
        <v>86</v>
      </c>
      <c r="AA2507" s="3" t="s">
        <v>311</v>
      </c>
      <c r="AC2507" s="3" t="s">
        <v>4895</v>
      </c>
      <c r="AD2507" s="3" t="s">
        <v>5256</v>
      </c>
      <c r="AE2507" s="3" t="s">
        <v>87</v>
      </c>
      <c r="AF2507" s="3" t="s">
        <v>87</v>
      </c>
      <c r="AG2507" s="3" t="s">
        <v>87</v>
      </c>
      <c r="AH2507" s="3" t="s">
        <v>87</v>
      </c>
      <c r="AK2507" s="3" t="s">
        <v>5257</v>
      </c>
      <c r="AL2507" s="3" t="s">
        <v>87</v>
      </c>
      <c r="AM2507" s="3" t="s">
        <v>87</v>
      </c>
      <c r="AO2507" s="3" t="s">
        <v>87</v>
      </c>
      <c r="AP2507" s="3" t="s">
        <v>87</v>
      </c>
      <c r="AQ2507" s="3" t="s">
        <v>87</v>
      </c>
      <c r="AR2507" s="3" t="s">
        <v>87</v>
      </c>
      <c r="AS2507" s="3" t="s">
        <v>8799</v>
      </c>
      <c r="AV2507" s="3">
        <v>1</v>
      </c>
      <c r="AY2507" s="3" t="s">
        <v>5084</v>
      </c>
      <c r="BE2507" s="3">
        <v>0.13389999999999999</v>
      </c>
      <c r="BF2507" s="3">
        <v>5.9400000000000001E-2</v>
      </c>
    </row>
    <row r="2508" spans="1:58" x14ac:dyDescent="0.25">
      <c r="A2508" s="3" t="str">
        <f t="shared" si="40"/>
        <v>2023 FW</v>
      </c>
      <c r="B2508" s="3">
        <v>107336</v>
      </c>
      <c r="C2508" s="3" t="s">
        <v>7234</v>
      </c>
      <c r="D2508" s="7">
        <v>8720629972855</v>
      </c>
      <c r="E2508" s="7">
        <v>8720629972855</v>
      </c>
      <c r="F2508" s="7">
        <v>8720629974637</v>
      </c>
      <c r="G2508" s="3">
        <v>2</v>
      </c>
      <c r="H2508" s="3">
        <v>1</v>
      </c>
      <c r="I2508" s="3">
        <v>6</v>
      </c>
      <c r="J2508" s="3" t="s">
        <v>7270</v>
      </c>
      <c r="K2508" s="3">
        <v>50</v>
      </c>
      <c r="L2508" s="3">
        <v>2</v>
      </c>
      <c r="M2508" s="3">
        <v>65</v>
      </c>
      <c r="N2508" s="3">
        <v>900</v>
      </c>
      <c r="O2508" s="3">
        <v>0</v>
      </c>
      <c r="P2508" s="3">
        <v>0</v>
      </c>
      <c r="Q2508" s="3">
        <v>0</v>
      </c>
      <c r="R2508" s="3">
        <v>0</v>
      </c>
      <c r="S2508" s="3">
        <v>0</v>
      </c>
      <c r="T2508" s="3">
        <v>0</v>
      </c>
      <c r="U2508" s="3">
        <v>0</v>
      </c>
      <c r="V2508" s="3">
        <v>0</v>
      </c>
      <c r="W2508" s="3">
        <v>0</v>
      </c>
      <c r="X2508" s="3" t="s">
        <v>5085</v>
      </c>
      <c r="Y2508" s="3" t="s">
        <v>593</v>
      </c>
      <c r="Z2508" s="3" t="s">
        <v>86</v>
      </c>
      <c r="AA2508" s="3" t="s">
        <v>7271</v>
      </c>
      <c r="AC2508" s="3" t="s">
        <v>4895</v>
      </c>
      <c r="AD2508" s="3" t="s">
        <v>7272</v>
      </c>
      <c r="AE2508" s="3" t="s">
        <v>87</v>
      </c>
      <c r="AF2508" s="3" t="s">
        <v>87</v>
      </c>
      <c r="AG2508" s="3" t="s">
        <v>87</v>
      </c>
      <c r="AH2508" s="3" t="s">
        <v>87</v>
      </c>
      <c r="AL2508" s="3" t="s">
        <v>87</v>
      </c>
      <c r="AM2508" s="3" t="s">
        <v>87</v>
      </c>
      <c r="AO2508" s="3" t="s">
        <v>87</v>
      </c>
      <c r="AP2508" s="3" t="s">
        <v>87</v>
      </c>
      <c r="AQ2508" s="3" t="s">
        <v>87</v>
      </c>
      <c r="AR2508" s="3" t="s">
        <v>87</v>
      </c>
      <c r="AS2508" s="3" t="s">
        <v>8792</v>
      </c>
      <c r="AV2508" s="3">
        <v>1</v>
      </c>
      <c r="AY2508" s="3" t="s">
        <v>7273</v>
      </c>
      <c r="BE2508" s="3">
        <v>0</v>
      </c>
      <c r="BF2508" s="3">
        <v>0</v>
      </c>
    </row>
    <row r="2509" spans="1:58" x14ac:dyDescent="0.25">
      <c r="A2509" s="3" t="str">
        <f t="shared" si="40"/>
        <v>2023 FW</v>
      </c>
      <c r="B2509" s="3">
        <v>107337</v>
      </c>
      <c r="C2509" s="3" t="s">
        <v>7235</v>
      </c>
      <c r="D2509" s="7">
        <v>8720629972862</v>
      </c>
      <c r="E2509" s="7">
        <v>8720629972862</v>
      </c>
      <c r="F2509" s="7">
        <v>8720629974644</v>
      </c>
      <c r="G2509" s="3">
        <v>2</v>
      </c>
      <c r="H2509" s="3">
        <v>1</v>
      </c>
      <c r="I2509" s="3">
        <v>6</v>
      </c>
      <c r="J2509" s="3" t="s">
        <v>7270</v>
      </c>
      <c r="K2509" s="3">
        <v>50</v>
      </c>
      <c r="L2509" s="3">
        <v>2</v>
      </c>
      <c r="M2509" s="3">
        <v>65</v>
      </c>
      <c r="N2509" s="3">
        <v>900</v>
      </c>
      <c r="O2509" s="3">
        <v>0</v>
      </c>
      <c r="P2509" s="3">
        <v>0</v>
      </c>
      <c r="Q2509" s="3">
        <v>0</v>
      </c>
      <c r="R2509" s="3">
        <v>0</v>
      </c>
      <c r="S2509" s="3">
        <v>0</v>
      </c>
      <c r="T2509" s="3">
        <v>0</v>
      </c>
      <c r="U2509" s="3">
        <v>0</v>
      </c>
      <c r="V2509" s="3">
        <v>0</v>
      </c>
      <c r="W2509" s="3">
        <v>0</v>
      </c>
      <c r="X2509" s="3" t="s">
        <v>1906</v>
      </c>
      <c r="Y2509" s="3" t="s">
        <v>593</v>
      </c>
      <c r="Z2509" s="3" t="s">
        <v>86</v>
      </c>
      <c r="AA2509" s="3" t="s">
        <v>7271</v>
      </c>
      <c r="AC2509" s="3" t="s">
        <v>4895</v>
      </c>
      <c r="AD2509" s="3" t="s">
        <v>7274</v>
      </c>
      <c r="AE2509" s="3" t="s">
        <v>87</v>
      </c>
      <c r="AF2509" s="3" t="s">
        <v>87</v>
      </c>
      <c r="AG2509" s="3" t="s">
        <v>87</v>
      </c>
      <c r="AH2509" s="3" t="s">
        <v>87</v>
      </c>
      <c r="AL2509" s="3" t="s">
        <v>87</v>
      </c>
      <c r="AM2509" s="3" t="s">
        <v>87</v>
      </c>
      <c r="AO2509" s="3" t="s">
        <v>87</v>
      </c>
      <c r="AP2509" s="3" t="s">
        <v>87</v>
      </c>
      <c r="AQ2509" s="3" t="s">
        <v>87</v>
      </c>
      <c r="AR2509" s="3" t="s">
        <v>87</v>
      </c>
      <c r="AS2509" s="3" t="s">
        <v>8792</v>
      </c>
      <c r="AV2509" s="3">
        <v>1</v>
      </c>
      <c r="AY2509" s="3" t="s">
        <v>7273</v>
      </c>
      <c r="BE2509" s="3">
        <v>0</v>
      </c>
      <c r="BF2509" s="3">
        <v>0</v>
      </c>
    </row>
    <row r="2510" spans="1:58" x14ac:dyDescent="0.25">
      <c r="A2510" s="3" t="str">
        <f t="shared" si="40"/>
        <v>2023 FW</v>
      </c>
      <c r="B2510" s="3">
        <v>107338</v>
      </c>
      <c r="C2510" s="3" t="s">
        <v>5086</v>
      </c>
      <c r="D2510" s="7">
        <v>8720629972879</v>
      </c>
      <c r="E2510" s="7">
        <v>8720629972879</v>
      </c>
      <c r="F2510" s="7">
        <v>8720629974484</v>
      </c>
      <c r="G2510" s="3">
        <v>2</v>
      </c>
      <c r="H2510" s="3">
        <v>1</v>
      </c>
      <c r="I2510" s="3">
        <v>4</v>
      </c>
      <c r="J2510" s="3" t="s">
        <v>5087</v>
      </c>
      <c r="K2510" s="3">
        <v>18.3</v>
      </c>
      <c r="L2510" s="3">
        <v>12.7</v>
      </c>
      <c r="M2510" s="3">
        <v>17.600000000000001</v>
      </c>
      <c r="N2510" s="3">
        <v>1940</v>
      </c>
      <c r="O2510" s="3">
        <v>0</v>
      </c>
      <c r="P2510" s="3">
        <v>0</v>
      </c>
      <c r="Q2510" s="3">
        <v>0</v>
      </c>
      <c r="R2510" s="3">
        <v>0</v>
      </c>
      <c r="S2510" s="3">
        <v>50</v>
      </c>
      <c r="T2510" s="3">
        <v>36</v>
      </c>
      <c r="U2510" s="3">
        <v>33</v>
      </c>
      <c r="V2510" s="3">
        <v>8.4</v>
      </c>
      <c r="W2510" s="3">
        <v>7.4</v>
      </c>
      <c r="X2510" s="3" t="s">
        <v>1707</v>
      </c>
      <c r="Y2510" s="3" t="s">
        <v>58</v>
      </c>
      <c r="Z2510" s="3" t="s">
        <v>20</v>
      </c>
      <c r="AA2510" s="3" t="s">
        <v>124</v>
      </c>
      <c r="AC2510" s="3" t="s">
        <v>4895</v>
      </c>
      <c r="AD2510" s="3" t="s">
        <v>5088</v>
      </c>
      <c r="AE2510" s="3" t="s">
        <v>87</v>
      </c>
      <c r="AF2510" s="3" t="s">
        <v>87</v>
      </c>
      <c r="AG2510" s="3" t="s">
        <v>87</v>
      </c>
      <c r="AH2510" s="3" t="s">
        <v>87</v>
      </c>
      <c r="AK2510" s="3" t="s">
        <v>5255</v>
      </c>
      <c r="AL2510" s="3" t="s">
        <v>87</v>
      </c>
      <c r="AM2510" s="3" t="s">
        <v>87</v>
      </c>
      <c r="AO2510" s="3" t="s">
        <v>87</v>
      </c>
      <c r="AP2510" s="3" t="s">
        <v>87</v>
      </c>
      <c r="AQ2510" s="3" t="s">
        <v>87</v>
      </c>
      <c r="AR2510" s="3" t="s">
        <v>87</v>
      </c>
      <c r="AS2510" s="3" t="s">
        <v>8792</v>
      </c>
      <c r="AV2510" s="3">
        <v>2</v>
      </c>
      <c r="AY2510" s="3" t="s">
        <v>5089</v>
      </c>
      <c r="BE2510" s="3">
        <v>5.9400000000000001E-2</v>
      </c>
      <c r="BF2510" s="3">
        <v>0</v>
      </c>
    </row>
    <row r="2511" spans="1:58" x14ac:dyDescent="0.25">
      <c r="A2511" s="3" t="str">
        <f t="shared" si="40"/>
        <v>2023 FW</v>
      </c>
      <c r="B2511" s="3">
        <v>107339</v>
      </c>
      <c r="C2511" s="3" t="s">
        <v>5090</v>
      </c>
      <c r="D2511" s="7">
        <v>8720629972886</v>
      </c>
      <c r="E2511" s="7">
        <v>8720629972886</v>
      </c>
      <c r="F2511" s="7">
        <v>8720629974385</v>
      </c>
      <c r="G2511" s="3">
        <v>2</v>
      </c>
      <c r="H2511" s="3">
        <v>1</v>
      </c>
      <c r="I2511" s="3">
        <v>2</v>
      </c>
      <c r="J2511" s="3" t="s">
        <v>5091</v>
      </c>
      <c r="K2511" s="3">
        <v>12</v>
      </c>
      <c r="L2511" s="3">
        <v>10</v>
      </c>
      <c r="M2511" s="3">
        <v>26</v>
      </c>
      <c r="N2511" s="3">
        <v>1370</v>
      </c>
      <c r="O2511" s="3">
        <v>0</v>
      </c>
      <c r="P2511" s="3">
        <v>0</v>
      </c>
      <c r="Q2511" s="3">
        <v>0</v>
      </c>
      <c r="R2511" s="3">
        <v>0</v>
      </c>
      <c r="S2511" s="3">
        <v>34.5</v>
      </c>
      <c r="T2511" s="3">
        <v>33</v>
      </c>
      <c r="U2511" s="3">
        <v>34.5</v>
      </c>
      <c r="V2511" s="3">
        <v>4.2</v>
      </c>
      <c r="W2511" s="3">
        <v>3</v>
      </c>
      <c r="X2511" s="3" t="s">
        <v>34</v>
      </c>
      <c r="Y2511" s="3" t="s">
        <v>582</v>
      </c>
      <c r="Z2511" s="3" t="s">
        <v>86</v>
      </c>
      <c r="AA2511" s="3" t="s">
        <v>424</v>
      </c>
      <c r="AC2511" s="3" t="s">
        <v>4895</v>
      </c>
      <c r="AD2511" s="3" t="s">
        <v>5092</v>
      </c>
      <c r="AE2511" s="3" t="s">
        <v>87</v>
      </c>
      <c r="AF2511" s="3" t="s">
        <v>87</v>
      </c>
      <c r="AG2511" s="3" t="s">
        <v>87</v>
      </c>
      <c r="AH2511" s="3" t="s">
        <v>87</v>
      </c>
      <c r="AK2511" s="3" t="s">
        <v>5254</v>
      </c>
      <c r="AL2511" s="3" t="s">
        <v>87</v>
      </c>
      <c r="AM2511" s="3" t="s">
        <v>87</v>
      </c>
      <c r="AO2511" s="3" t="s">
        <v>87</v>
      </c>
      <c r="AP2511" s="3" t="s">
        <v>87</v>
      </c>
      <c r="AQ2511" s="3" t="s">
        <v>87</v>
      </c>
      <c r="AR2511" s="3" t="s">
        <v>87</v>
      </c>
      <c r="AS2511" s="3" t="s">
        <v>8792</v>
      </c>
      <c r="AV2511" s="3">
        <v>2</v>
      </c>
      <c r="AY2511" s="3" t="s">
        <v>5093</v>
      </c>
      <c r="BE2511" s="3">
        <v>3.9300000000000002E-2</v>
      </c>
      <c r="BF2511" s="3">
        <v>0</v>
      </c>
    </row>
    <row r="2512" spans="1:58" x14ac:dyDescent="0.25">
      <c r="A2512" s="3" t="str">
        <f t="shared" si="40"/>
        <v>2023 FW</v>
      </c>
      <c r="B2512" s="3">
        <v>107340</v>
      </c>
      <c r="C2512" s="3" t="s">
        <v>5094</v>
      </c>
      <c r="D2512" s="7">
        <v>8720629972893</v>
      </c>
      <c r="E2512" s="7">
        <v>8720629972893</v>
      </c>
      <c r="F2512" s="7">
        <v>8720629974491</v>
      </c>
      <c r="G2512" s="3">
        <v>2</v>
      </c>
      <c r="H2512" s="3">
        <v>1</v>
      </c>
      <c r="I2512" s="3">
        <v>4</v>
      </c>
      <c r="J2512" s="3" t="s">
        <v>5095</v>
      </c>
      <c r="K2512" s="3">
        <v>22</v>
      </c>
      <c r="L2512" s="3">
        <v>9.3000000000000007</v>
      </c>
      <c r="M2512" s="3">
        <v>35</v>
      </c>
      <c r="N2512" s="3">
        <v>2050</v>
      </c>
      <c r="O2512" s="3">
        <v>0</v>
      </c>
      <c r="P2512" s="3">
        <v>0</v>
      </c>
      <c r="Q2512" s="3">
        <v>0</v>
      </c>
      <c r="R2512" s="3">
        <v>0</v>
      </c>
      <c r="S2512" s="3">
        <v>57</v>
      </c>
      <c r="T2512" s="3">
        <v>28</v>
      </c>
      <c r="U2512" s="3">
        <v>41.5</v>
      </c>
      <c r="V2512" s="3">
        <v>10.199999999999999</v>
      </c>
      <c r="W2512" s="3">
        <v>9.1999999999999993</v>
      </c>
      <c r="X2512" s="3" t="s">
        <v>48</v>
      </c>
      <c r="Y2512" s="3" t="s">
        <v>58</v>
      </c>
      <c r="Z2512" s="3" t="s">
        <v>20</v>
      </c>
      <c r="AA2512" s="3" t="s">
        <v>124</v>
      </c>
      <c r="AC2512" s="3" t="s">
        <v>4895</v>
      </c>
      <c r="AD2512" s="3" t="s">
        <v>5096</v>
      </c>
      <c r="AE2512" s="3" t="s">
        <v>87</v>
      </c>
      <c r="AF2512" s="3" t="s">
        <v>87</v>
      </c>
      <c r="AG2512" s="3" t="s">
        <v>87</v>
      </c>
      <c r="AH2512" s="3" t="s">
        <v>87</v>
      </c>
      <c r="AK2512" s="3" t="s">
        <v>5253</v>
      </c>
      <c r="AL2512" s="3" t="s">
        <v>87</v>
      </c>
      <c r="AM2512" s="3" t="s">
        <v>87</v>
      </c>
      <c r="AO2512" s="3" t="s">
        <v>87</v>
      </c>
      <c r="AP2512" s="3" t="s">
        <v>87</v>
      </c>
      <c r="AQ2512" s="3" t="s">
        <v>87</v>
      </c>
      <c r="AR2512" s="3" t="s">
        <v>87</v>
      </c>
      <c r="AS2512" s="3" t="s">
        <v>8792</v>
      </c>
      <c r="AV2512" s="3">
        <v>1</v>
      </c>
      <c r="AY2512" s="3" t="s">
        <v>8296</v>
      </c>
      <c r="BE2512" s="3">
        <v>6.6199999999999995E-2</v>
      </c>
      <c r="BF2512" s="3">
        <v>0</v>
      </c>
    </row>
    <row r="2513" spans="1:58" x14ac:dyDescent="0.25">
      <c r="A2513" s="3" t="str">
        <f t="shared" si="40"/>
        <v>2023 FW</v>
      </c>
      <c r="B2513" s="3">
        <v>107341</v>
      </c>
      <c r="C2513" s="3" t="s">
        <v>5097</v>
      </c>
      <c r="D2513" s="7">
        <v>8720629972909</v>
      </c>
      <c r="E2513" s="7">
        <v>8720629972909</v>
      </c>
      <c r="F2513" s="7">
        <v>8720629974392</v>
      </c>
      <c r="G2513" s="3">
        <v>2</v>
      </c>
      <c r="H2513" s="3">
        <v>1</v>
      </c>
      <c r="I2513" s="3">
        <v>2</v>
      </c>
      <c r="J2513" s="3" t="s">
        <v>5098</v>
      </c>
      <c r="K2513" s="3">
        <v>21.5</v>
      </c>
      <c r="L2513" s="3">
        <v>4.5999999999999996</v>
      </c>
      <c r="M2513" s="3">
        <v>25</v>
      </c>
      <c r="N2513" s="3">
        <v>1180</v>
      </c>
      <c r="O2513" s="3">
        <v>0</v>
      </c>
      <c r="P2513" s="3">
        <v>0</v>
      </c>
      <c r="Q2513" s="3">
        <v>0</v>
      </c>
      <c r="R2513" s="3">
        <v>0</v>
      </c>
      <c r="S2513" s="3">
        <v>32</v>
      </c>
      <c r="T2513" s="3">
        <v>28</v>
      </c>
      <c r="U2513" s="3">
        <v>33</v>
      </c>
      <c r="V2513" s="3">
        <v>3</v>
      </c>
      <c r="W2513" s="3">
        <v>2</v>
      </c>
      <c r="Y2513" s="3" t="s">
        <v>582</v>
      </c>
      <c r="Z2513" s="3" t="s">
        <v>86</v>
      </c>
      <c r="AA2513" s="3" t="s">
        <v>424</v>
      </c>
      <c r="AC2513" s="3" t="s">
        <v>4895</v>
      </c>
      <c r="AD2513" s="3" t="s">
        <v>5099</v>
      </c>
      <c r="AE2513" s="3" t="s">
        <v>87</v>
      </c>
      <c r="AF2513" s="3" t="s">
        <v>87</v>
      </c>
      <c r="AG2513" s="3" t="s">
        <v>87</v>
      </c>
      <c r="AH2513" s="3" t="s">
        <v>87</v>
      </c>
      <c r="AK2513" s="3" t="s">
        <v>5252</v>
      </c>
      <c r="AL2513" s="3" t="s">
        <v>87</v>
      </c>
      <c r="AM2513" s="3" t="s">
        <v>87</v>
      </c>
      <c r="AO2513" s="3" t="s">
        <v>87</v>
      </c>
      <c r="AP2513" s="3" t="s">
        <v>87</v>
      </c>
      <c r="AQ2513" s="3" t="s">
        <v>87</v>
      </c>
      <c r="AR2513" s="3" t="s">
        <v>87</v>
      </c>
      <c r="AS2513" s="3" t="s">
        <v>8792</v>
      </c>
      <c r="AV2513" s="3">
        <v>1</v>
      </c>
      <c r="AY2513" s="3" t="s">
        <v>5100</v>
      </c>
      <c r="BE2513" s="3">
        <v>2.9600000000000001E-2</v>
      </c>
      <c r="BF2513" s="3">
        <v>0</v>
      </c>
    </row>
    <row r="2514" spans="1:58" x14ac:dyDescent="0.25">
      <c r="A2514" s="3" t="str">
        <f t="shared" si="40"/>
        <v>2023 FW</v>
      </c>
      <c r="B2514" s="3">
        <v>107342</v>
      </c>
      <c r="C2514" s="3" t="s">
        <v>5101</v>
      </c>
      <c r="D2514" s="7">
        <v>8720629972916</v>
      </c>
      <c r="E2514" s="7">
        <v>8720629972190</v>
      </c>
      <c r="F2514" s="7">
        <v>8720629974958</v>
      </c>
      <c r="G2514" s="3">
        <v>6</v>
      </c>
      <c r="H2514" s="3">
        <v>1</v>
      </c>
      <c r="I2514" s="3">
        <v>12</v>
      </c>
      <c r="J2514" s="3" t="s">
        <v>5068</v>
      </c>
      <c r="K2514" s="3">
        <v>7.8</v>
      </c>
      <c r="L2514" s="3">
        <v>7.8</v>
      </c>
      <c r="M2514" s="3">
        <v>28</v>
      </c>
      <c r="N2514" s="3">
        <v>715</v>
      </c>
      <c r="O2514" s="3">
        <v>0</v>
      </c>
      <c r="P2514" s="3">
        <v>0</v>
      </c>
      <c r="Q2514" s="3">
        <v>0</v>
      </c>
      <c r="R2514" s="3">
        <v>0</v>
      </c>
      <c r="S2514" s="3">
        <v>54</v>
      </c>
      <c r="T2514" s="3">
        <v>43</v>
      </c>
      <c r="U2514" s="3">
        <v>37</v>
      </c>
      <c r="V2514" s="3">
        <v>11.5</v>
      </c>
      <c r="W2514" s="3">
        <v>8.64</v>
      </c>
      <c r="X2514" s="3" t="s">
        <v>55</v>
      </c>
      <c r="Y2514" s="3" t="s">
        <v>71</v>
      </c>
      <c r="Z2514" s="3" t="s">
        <v>86</v>
      </c>
      <c r="AA2514" s="3" t="s">
        <v>85</v>
      </c>
      <c r="AC2514" s="3" t="s">
        <v>4895</v>
      </c>
      <c r="AD2514" s="3" t="s">
        <v>5070</v>
      </c>
      <c r="AE2514" s="3" t="s">
        <v>87</v>
      </c>
      <c r="AF2514" s="3" t="s">
        <v>87</v>
      </c>
      <c r="AG2514" s="3" t="s">
        <v>87</v>
      </c>
      <c r="AH2514" s="3" t="s">
        <v>87</v>
      </c>
      <c r="AK2514" s="3" t="s">
        <v>5251</v>
      </c>
      <c r="AL2514" s="3" t="s">
        <v>87</v>
      </c>
      <c r="AM2514" s="3" t="s">
        <v>87</v>
      </c>
      <c r="AO2514" s="3" t="s">
        <v>87</v>
      </c>
      <c r="AP2514" s="3" t="s">
        <v>87</v>
      </c>
      <c r="AQ2514" s="3" t="s">
        <v>87</v>
      </c>
      <c r="AR2514" s="3" t="s">
        <v>87</v>
      </c>
      <c r="AS2514" s="3" t="s">
        <v>8792</v>
      </c>
      <c r="AV2514" s="3">
        <v>1</v>
      </c>
      <c r="BE2514" s="3">
        <v>8.5900000000000004E-2</v>
      </c>
      <c r="BF2514" s="3">
        <v>0</v>
      </c>
    </row>
    <row r="2515" spans="1:58" x14ac:dyDescent="0.25">
      <c r="A2515" s="3" t="str">
        <f t="shared" si="40"/>
        <v>2023 FW</v>
      </c>
      <c r="B2515" s="3">
        <v>107343</v>
      </c>
      <c r="C2515" s="3" t="s">
        <v>5102</v>
      </c>
      <c r="D2515" s="7">
        <v>8720629972923</v>
      </c>
      <c r="E2515" s="7">
        <v>8720629974200</v>
      </c>
      <c r="F2515" s="7">
        <v>8720629971995</v>
      </c>
      <c r="G2515" s="3">
        <v>8</v>
      </c>
      <c r="H2515" s="3">
        <v>4</v>
      </c>
      <c r="I2515" s="3">
        <v>16</v>
      </c>
      <c r="J2515" s="3" t="s">
        <v>5058</v>
      </c>
      <c r="K2515" s="3">
        <v>11.3</v>
      </c>
      <c r="L2515" s="3">
        <v>11.3</v>
      </c>
      <c r="M2515" s="3">
        <v>14.6</v>
      </c>
      <c r="N2515" s="3">
        <v>350</v>
      </c>
      <c r="O2515" s="3">
        <v>0</v>
      </c>
      <c r="P2515" s="3">
        <v>0</v>
      </c>
      <c r="Q2515" s="3">
        <v>0</v>
      </c>
      <c r="R2515" s="3">
        <v>0</v>
      </c>
      <c r="S2515" s="3">
        <v>63</v>
      </c>
      <c r="T2515" s="3">
        <v>32</v>
      </c>
      <c r="U2515" s="3">
        <v>44</v>
      </c>
      <c r="V2515" s="3">
        <v>8.14</v>
      </c>
      <c r="W2515" s="3">
        <v>5.76</v>
      </c>
      <c r="X2515" s="3" t="s">
        <v>5103</v>
      </c>
      <c r="Y2515" s="3" t="s">
        <v>71</v>
      </c>
      <c r="Z2515" s="3" t="s">
        <v>86</v>
      </c>
      <c r="AA2515" s="3" t="s">
        <v>85</v>
      </c>
      <c r="AC2515" s="3" t="s">
        <v>4895</v>
      </c>
      <c r="AD2515" s="3" t="s">
        <v>5059</v>
      </c>
      <c r="AE2515" s="3" t="s">
        <v>87</v>
      </c>
      <c r="AF2515" s="3" t="s">
        <v>87</v>
      </c>
      <c r="AG2515" s="3" t="s">
        <v>87</v>
      </c>
      <c r="AH2515" s="3" t="s">
        <v>87</v>
      </c>
      <c r="AI2515" s="3" t="s">
        <v>5060</v>
      </c>
      <c r="AK2515" s="3" t="s">
        <v>5250</v>
      </c>
      <c r="AL2515" s="3" t="s">
        <v>87</v>
      </c>
      <c r="AM2515" s="3" t="s">
        <v>87</v>
      </c>
      <c r="AO2515" s="3" t="s">
        <v>87</v>
      </c>
      <c r="AP2515" s="3" t="s">
        <v>87</v>
      </c>
      <c r="AQ2515" s="3" t="s">
        <v>87</v>
      </c>
      <c r="AR2515" s="3" t="s">
        <v>87</v>
      </c>
      <c r="AS2515" s="3" t="s">
        <v>8792</v>
      </c>
      <c r="AV2515" s="3">
        <v>1</v>
      </c>
      <c r="AY2515" s="3" t="s">
        <v>5061</v>
      </c>
      <c r="BE2515" s="3">
        <v>8.8700000000000001E-2</v>
      </c>
      <c r="BF2515" s="3">
        <v>0</v>
      </c>
    </row>
    <row r="2516" spans="1:58" x14ac:dyDescent="0.25">
      <c r="A2516" s="3" t="str">
        <f t="shared" si="40"/>
        <v>2023 FW</v>
      </c>
      <c r="B2516" s="3">
        <v>107344</v>
      </c>
      <c r="C2516" s="3" t="s">
        <v>5104</v>
      </c>
      <c r="D2516" s="7">
        <v>8720629972930</v>
      </c>
      <c r="E2516" s="7">
        <v>8720629974217</v>
      </c>
      <c r="F2516" s="7">
        <v>8720629974248</v>
      </c>
      <c r="G2516" s="3">
        <v>8</v>
      </c>
      <c r="H2516" s="3">
        <v>4</v>
      </c>
      <c r="I2516" s="3">
        <v>16</v>
      </c>
      <c r="J2516" s="3" t="s">
        <v>5063</v>
      </c>
      <c r="K2516" s="3">
        <v>9</v>
      </c>
      <c r="L2516" s="3">
        <v>9</v>
      </c>
      <c r="M2516" s="3">
        <v>13</v>
      </c>
      <c r="N2516" s="3">
        <v>350</v>
      </c>
      <c r="O2516" s="3">
        <v>0</v>
      </c>
      <c r="P2516" s="3">
        <v>0</v>
      </c>
      <c r="Q2516" s="3">
        <v>0</v>
      </c>
      <c r="R2516" s="3">
        <v>0</v>
      </c>
      <c r="S2516" s="3">
        <v>56.5</v>
      </c>
      <c r="T2516" s="3">
        <v>30</v>
      </c>
      <c r="U2516" s="3">
        <v>44.5</v>
      </c>
      <c r="V2516" s="3">
        <v>7.5650000000000004</v>
      </c>
      <c r="W2516" s="3">
        <v>4.96</v>
      </c>
      <c r="X2516" s="3" t="s">
        <v>967</v>
      </c>
      <c r="Y2516" s="3" t="s">
        <v>71</v>
      </c>
      <c r="Z2516" s="3" t="s">
        <v>86</v>
      </c>
      <c r="AA2516" s="3" t="s">
        <v>85</v>
      </c>
      <c r="AC2516" s="3" t="s">
        <v>4895</v>
      </c>
      <c r="AD2516" s="3" t="s">
        <v>5064</v>
      </c>
      <c r="AE2516" s="3" t="s">
        <v>87</v>
      </c>
      <c r="AF2516" s="3" t="s">
        <v>87</v>
      </c>
      <c r="AG2516" s="3" t="s">
        <v>87</v>
      </c>
      <c r="AH2516" s="3" t="s">
        <v>87</v>
      </c>
      <c r="AI2516" s="3">
        <v>9</v>
      </c>
      <c r="AK2516" s="3" t="s">
        <v>5249</v>
      </c>
      <c r="AL2516" s="3" t="s">
        <v>87</v>
      </c>
      <c r="AM2516" s="3" t="s">
        <v>87</v>
      </c>
      <c r="AO2516" s="3" t="s">
        <v>87</v>
      </c>
      <c r="AP2516" s="3" t="s">
        <v>87</v>
      </c>
      <c r="AQ2516" s="3" t="s">
        <v>87</v>
      </c>
      <c r="AR2516" s="3" t="s">
        <v>87</v>
      </c>
      <c r="AS2516" s="3" t="s">
        <v>8792</v>
      </c>
      <c r="AV2516" s="3">
        <v>1</v>
      </c>
      <c r="AY2516" s="3" t="s">
        <v>5061</v>
      </c>
      <c r="BE2516" s="3">
        <v>7.5399999999999995E-2</v>
      </c>
      <c r="BF2516" s="3">
        <v>0</v>
      </c>
    </row>
    <row r="2517" spans="1:58" x14ac:dyDescent="0.25">
      <c r="A2517" s="3" t="str">
        <f t="shared" si="40"/>
        <v>2023 FW</v>
      </c>
      <c r="B2517" s="3">
        <v>107345</v>
      </c>
      <c r="C2517" s="3" t="s">
        <v>5105</v>
      </c>
      <c r="D2517" s="7">
        <v>8720629972947</v>
      </c>
      <c r="E2517" s="7">
        <v>8720629972947</v>
      </c>
      <c r="F2517" s="7">
        <v>8720629974507</v>
      </c>
      <c r="G2517" s="3">
        <v>2</v>
      </c>
      <c r="H2517" s="3">
        <v>1</v>
      </c>
      <c r="I2517" s="3">
        <v>4</v>
      </c>
      <c r="J2517" s="3" t="s">
        <v>5106</v>
      </c>
      <c r="K2517" s="3">
        <v>40</v>
      </c>
      <c r="L2517" s="3">
        <v>40</v>
      </c>
      <c r="M2517" s="3">
        <v>27</v>
      </c>
      <c r="N2517" s="3">
        <v>1000</v>
      </c>
      <c r="O2517" s="3">
        <v>0</v>
      </c>
      <c r="P2517" s="3">
        <v>0</v>
      </c>
      <c r="Q2517" s="3">
        <v>0</v>
      </c>
      <c r="R2517" s="3">
        <v>0</v>
      </c>
      <c r="S2517" s="3">
        <v>87</v>
      </c>
      <c r="T2517" s="3">
        <v>87</v>
      </c>
      <c r="U2517" s="3">
        <v>32</v>
      </c>
      <c r="V2517" s="3">
        <v>14</v>
      </c>
      <c r="W2517" s="3">
        <v>11</v>
      </c>
      <c r="X2517" s="3" t="s">
        <v>115</v>
      </c>
      <c r="Y2517" s="3" t="s">
        <v>1653</v>
      </c>
      <c r="Z2517" s="3" t="s">
        <v>86</v>
      </c>
      <c r="AA2517" s="3" t="s">
        <v>4952</v>
      </c>
      <c r="AC2517" s="3" t="s">
        <v>4895</v>
      </c>
      <c r="AD2517" s="3" t="s">
        <v>5247</v>
      </c>
      <c r="AE2517" s="3" t="s">
        <v>87</v>
      </c>
      <c r="AF2517" s="3" t="s">
        <v>87</v>
      </c>
      <c r="AG2517" s="3" t="s">
        <v>87</v>
      </c>
      <c r="AH2517" s="3" t="s">
        <v>87</v>
      </c>
      <c r="AI2517" s="3">
        <v>40</v>
      </c>
      <c r="AK2517" s="3" t="s">
        <v>5248</v>
      </c>
      <c r="AL2517" s="3" t="s">
        <v>87</v>
      </c>
      <c r="AM2517" s="3" t="s">
        <v>87</v>
      </c>
      <c r="AO2517" s="3" t="s">
        <v>87</v>
      </c>
      <c r="AP2517" s="3" t="s">
        <v>87</v>
      </c>
      <c r="AQ2517" s="3" t="s">
        <v>87</v>
      </c>
      <c r="AR2517" s="3" t="s">
        <v>87</v>
      </c>
      <c r="AS2517" s="3" t="s">
        <v>8793</v>
      </c>
      <c r="AV2517" s="3">
        <v>1</v>
      </c>
      <c r="AY2517" s="3" t="s">
        <v>4953</v>
      </c>
      <c r="BE2517" s="3">
        <v>0.2422</v>
      </c>
      <c r="BF2517" s="3">
        <v>0</v>
      </c>
    </row>
    <row r="2518" spans="1:58" x14ac:dyDescent="0.25">
      <c r="A2518" s="3" t="str">
        <f t="shared" si="40"/>
        <v>2023 FW</v>
      </c>
      <c r="B2518" s="3">
        <v>107347</v>
      </c>
      <c r="C2518" s="3" t="s">
        <v>7236</v>
      </c>
      <c r="D2518" s="7">
        <v>8720629972961</v>
      </c>
      <c r="E2518" s="7">
        <v>8720629972961</v>
      </c>
      <c r="F2518" s="7">
        <v>8720629974781</v>
      </c>
      <c r="G2518" s="3">
        <v>2</v>
      </c>
      <c r="H2518" s="3">
        <v>1</v>
      </c>
      <c r="I2518" s="3">
        <v>8</v>
      </c>
      <c r="J2518" s="3" t="s">
        <v>7275</v>
      </c>
      <c r="K2518" s="3">
        <v>27</v>
      </c>
      <c r="L2518" s="3">
        <v>27</v>
      </c>
      <c r="M2518" s="3">
        <v>15</v>
      </c>
      <c r="N2518" s="3">
        <v>625</v>
      </c>
      <c r="O2518" s="3">
        <v>0</v>
      </c>
      <c r="P2518" s="3">
        <v>0</v>
      </c>
      <c r="Q2518" s="3">
        <v>0</v>
      </c>
      <c r="R2518" s="3">
        <v>0</v>
      </c>
      <c r="S2518" s="3">
        <v>0</v>
      </c>
      <c r="T2518" s="3">
        <v>0</v>
      </c>
      <c r="U2518" s="3">
        <v>0</v>
      </c>
      <c r="V2518" s="3">
        <v>0</v>
      </c>
      <c r="W2518" s="3">
        <v>0</v>
      </c>
      <c r="X2518" s="3" t="s">
        <v>5565</v>
      </c>
      <c r="Y2518" s="3" t="s">
        <v>123</v>
      </c>
      <c r="Z2518" s="3" t="s">
        <v>86</v>
      </c>
      <c r="AA2518" s="3" t="s">
        <v>4085</v>
      </c>
      <c r="AC2518" s="3" t="s">
        <v>4895</v>
      </c>
      <c r="AD2518" s="3" t="s">
        <v>7276</v>
      </c>
      <c r="AE2518" s="3" t="s">
        <v>87</v>
      </c>
      <c r="AF2518" s="3" t="s">
        <v>87</v>
      </c>
      <c r="AG2518" s="3" t="s">
        <v>25</v>
      </c>
      <c r="AH2518" s="3" t="s">
        <v>87</v>
      </c>
      <c r="AL2518" s="3" t="s">
        <v>87</v>
      </c>
      <c r="AM2518" s="3" t="s">
        <v>87</v>
      </c>
      <c r="AO2518" s="3" t="s">
        <v>87</v>
      </c>
      <c r="AP2518" s="3" t="s">
        <v>87</v>
      </c>
      <c r="AQ2518" s="3" t="s">
        <v>87</v>
      </c>
      <c r="AR2518" s="3" t="s">
        <v>87</v>
      </c>
      <c r="AS2518" s="3" t="s">
        <v>8792</v>
      </c>
      <c r="AV2518" s="3">
        <v>1</v>
      </c>
      <c r="AY2518" s="3" t="s">
        <v>7277</v>
      </c>
      <c r="BE2518" s="3">
        <v>0</v>
      </c>
      <c r="BF2518" s="3">
        <v>0</v>
      </c>
    </row>
    <row r="2519" spans="1:58" x14ac:dyDescent="0.25">
      <c r="A2519" s="3" t="str">
        <f t="shared" si="40"/>
        <v>2023 FW</v>
      </c>
      <c r="B2519" s="3">
        <v>107348</v>
      </c>
      <c r="C2519" s="3" t="s">
        <v>7237</v>
      </c>
      <c r="D2519" s="7">
        <v>8720629972978</v>
      </c>
      <c r="E2519" s="7">
        <v>8720629972978</v>
      </c>
      <c r="F2519" s="7">
        <v>8720629972008</v>
      </c>
      <c r="G2519" s="3">
        <v>2</v>
      </c>
      <c r="H2519" s="3">
        <v>1</v>
      </c>
      <c r="I2519" s="3">
        <v>16</v>
      </c>
      <c r="J2519" s="3" t="s">
        <v>7278</v>
      </c>
      <c r="K2519" s="3">
        <v>20</v>
      </c>
      <c r="L2519" s="3">
        <v>20</v>
      </c>
      <c r="M2519" s="3">
        <v>10</v>
      </c>
      <c r="N2519" s="3">
        <v>300</v>
      </c>
      <c r="O2519" s="3">
        <v>0</v>
      </c>
      <c r="P2519" s="3">
        <v>0</v>
      </c>
      <c r="Q2519" s="3">
        <v>0</v>
      </c>
      <c r="R2519" s="3">
        <v>0</v>
      </c>
      <c r="S2519" s="3">
        <v>0</v>
      </c>
      <c r="T2519" s="3">
        <v>0</v>
      </c>
      <c r="U2519" s="3">
        <v>0</v>
      </c>
      <c r="V2519" s="3">
        <v>0</v>
      </c>
      <c r="W2519" s="3">
        <v>0</v>
      </c>
      <c r="X2519" s="3" t="s">
        <v>5565</v>
      </c>
      <c r="Y2519" s="3" t="s">
        <v>123</v>
      </c>
      <c r="Z2519" s="3" t="s">
        <v>86</v>
      </c>
      <c r="AA2519" s="3" t="s">
        <v>4085</v>
      </c>
      <c r="AC2519" s="3" t="s">
        <v>4895</v>
      </c>
      <c r="AD2519" s="3" t="s">
        <v>7276</v>
      </c>
      <c r="AE2519" s="3" t="s">
        <v>87</v>
      </c>
      <c r="AF2519" s="3" t="s">
        <v>87</v>
      </c>
      <c r="AG2519" s="3" t="s">
        <v>25</v>
      </c>
      <c r="AH2519" s="3" t="s">
        <v>87</v>
      </c>
      <c r="AL2519" s="3" t="s">
        <v>87</v>
      </c>
      <c r="AM2519" s="3" t="s">
        <v>87</v>
      </c>
      <c r="AO2519" s="3" t="s">
        <v>87</v>
      </c>
      <c r="AP2519" s="3" t="s">
        <v>87</v>
      </c>
      <c r="AQ2519" s="3" t="s">
        <v>87</v>
      </c>
      <c r="AR2519" s="3" t="s">
        <v>87</v>
      </c>
      <c r="AS2519" s="3" t="s">
        <v>8792</v>
      </c>
      <c r="AV2519" s="3">
        <v>1</v>
      </c>
      <c r="AY2519" s="3" t="s">
        <v>7277</v>
      </c>
      <c r="BE2519" s="3">
        <v>0</v>
      </c>
      <c r="BF2519" s="3">
        <v>0</v>
      </c>
    </row>
    <row r="2520" spans="1:58" x14ac:dyDescent="0.25">
      <c r="A2520" s="3" t="str">
        <f t="shared" si="40"/>
        <v>2023 FW</v>
      </c>
      <c r="B2520" s="3">
        <v>107349</v>
      </c>
      <c r="C2520" s="3" t="s">
        <v>5107</v>
      </c>
      <c r="D2520" s="7">
        <v>8720629972985</v>
      </c>
      <c r="E2520" s="7">
        <v>8720629972985</v>
      </c>
      <c r="F2520" s="7">
        <v>8720629972985</v>
      </c>
      <c r="G2520" s="3">
        <v>2</v>
      </c>
      <c r="H2520" s="3">
        <v>1</v>
      </c>
      <c r="I2520" s="3">
        <v>1</v>
      </c>
      <c r="J2520" s="3" t="s">
        <v>5108</v>
      </c>
      <c r="K2520" s="3">
        <v>36</v>
      </c>
      <c r="L2520" s="3">
        <v>36</v>
      </c>
      <c r="M2520" s="3">
        <v>6</v>
      </c>
      <c r="N2520" s="3">
        <v>1300</v>
      </c>
      <c r="O2520" s="3">
        <v>38</v>
      </c>
      <c r="P2520" s="3">
        <v>38</v>
      </c>
      <c r="Q2520" s="3">
        <v>10</v>
      </c>
      <c r="R2520" s="3">
        <v>1.55</v>
      </c>
      <c r="S2520" s="3">
        <v>38</v>
      </c>
      <c r="T2520" s="3">
        <v>38</v>
      </c>
      <c r="U2520" s="3">
        <v>10</v>
      </c>
      <c r="V2520" s="3">
        <v>1.3</v>
      </c>
      <c r="W2520" s="3">
        <v>1.55</v>
      </c>
      <c r="X2520" s="3" t="s">
        <v>18</v>
      </c>
      <c r="Y2520" s="3" t="s">
        <v>58</v>
      </c>
      <c r="Z2520" s="3" t="s">
        <v>133</v>
      </c>
      <c r="AA2520" s="3" t="s">
        <v>5109</v>
      </c>
      <c r="AC2520" s="3" t="s">
        <v>4895</v>
      </c>
      <c r="AD2520" s="3" t="s">
        <v>5245</v>
      </c>
      <c r="AE2520" s="3" t="s">
        <v>87</v>
      </c>
      <c r="AF2520" s="3" t="s">
        <v>87</v>
      </c>
      <c r="AG2520" s="3" t="s">
        <v>25</v>
      </c>
      <c r="AH2520" s="3" t="s">
        <v>87</v>
      </c>
      <c r="AI2520" s="3">
        <v>36</v>
      </c>
      <c r="AK2520" s="3" t="s">
        <v>5246</v>
      </c>
      <c r="AL2520" s="3" t="s">
        <v>87</v>
      </c>
      <c r="AM2520" s="3" t="s">
        <v>87</v>
      </c>
      <c r="AO2520" s="3" t="s">
        <v>87</v>
      </c>
      <c r="AP2520" s="3" t="s">
        <v>87</v>
      </c>
      <c r="AQ2520" s="3" t="s">
        <v>87</v>
      </c>
      <c r="AR2520" s="3" t="s">
        <v>87</v>
      </c>
      <c r="AS2520" s="3" t="s">
        <v>8790</v>
      </c>
      <c r="AV2520" s="3">
        <v>1</v>
      </c>
      <c r="AY2520" s="3" t="s">
        <v>5110</v>
      </c>
      <c r="BE2520" s="3">
        <v>1.44E-2</v>
      </c>
      <c r="BF2520" s="3">
        <v>1.44E-2</v>
      </c>
    </row>
    <row r="2521" spans="1:58" x14ac:dyDescent="0.25">
      <c r="A2521" s="3" t="str">
        <f t="shared" si="40"/>
        <v>2023 FW</v>
      </c>
      <c r="B2521" s="3">
        <v>107350</v>
      </c>
      <c r="C2521" s="3" t="s">
        <v>5111</v>
      </c>
      <c r="D2521" s="7">
        <v>8720629972992</v>
      </c>
      <c r="E2521" s="7">
        <v>8720629972992</v>
      </c>
      <c r="F2521" s="7">
        <v>8720629974514</v>
      </c>
      <c r="G2521" s="3">
        <v>2</v>
      </c>
      <c r="H2521" s="3">
        <v>1</v>
      </c>
      <c r="I2521" s="3">
        <v>4</v>
      </c>
      <c r="J2521" s="3" t="s">
        <v>299</v>
      </c>
      <c r="K2521" s="3">
        <v>28</v>
      </c>
      <c r="L2521" s="3">
        <v>28</v>
      </c>
      <c r="M2521" s="3">
        <v>1.5</v>
      </c>
      <c r="N2521" s="3">
        <v>2600</v>
      </c>
      <c r="O2521" s="3">
        <v>0</v>
      </c>
      <c r="P2521" s="3">
        <v>0</v>
      </c>
      <c r="Q2521" s="3">
        <v>0</v>
      </c>
      <c r="R2521" s="3">
        <v>0</v>
      </c>
      <c r="S2521" s="3">
        <v>14</v>
      </c>
      <c r="T2521" s="3">
        <v>11</v>
      </c>
      <c r="U2521" s="3">
        <v>14</v>
      </c>
      <c r="V2521" s="3">
        <v>11.59</v>
      </c>
      <c r="W2521" s="3">
        <v>2.5299999999999998</v>
      </c>
      <c r="X2521" s="3" t="s">
        <v>2108</v>
      </c>
      <c r="Y2521" s="3" t="s">
        <v>2368</v>
      </c>
      <c r="Z2521" s="3" t="s">
        <v>86</v>
      </c>
      <c r="AA2521" s="3" t="s">
        <v>2369</v>
      </c>
      <c r="AC2521" s="3" t="s">
        <v>4895</v>
      </c>
      <c r="AD2521" s="3" t="s">
        <v>5112</v>
      </c>
      <c r="AE2521" s="3" t="s">
        <v>87</v>
      </c>
      <c r="AF2521" s="3" t="s">
        <v>87</v>
      </c>
      <c r="AH2521" s="3" t="s">
        <v>87</v>
      </c>
      <c r="AI2521" s="3">
        <v>28</v>
      </c>
      <c r="AK2521" s="3" t="s">
        <v>5244</v>
      </c>
      <c r="AO2521" s="3" t="s">
        <v>87</v>
      </c>
      <c r="AP2521" s="3" t="s">
        <v>87</v>
      </c>
      <c r="AQ2521" s="3" t="s">
        <v>87</v>
      </c>
      <c r="AR2521" s="3" t="s">
        <v>87</v>
      </c>
      <c r="AS2521" s="3" t="s">
        <v>8792</v>
      </c>
      <c r="AV2521" s="3">
        <v>1</v>
      </c>
      <c r="AY2521" s="3" t="s">
        <v>5113</v>
      </c>
      <c r="BE2521" s="3">
        <v>2.2000000000000001E-3</v>
      </c>
      <c r="BF2521" s="3">
        <v>0</v>
      </c>
    </row>
    <row r="2522" spans="1:58" x14ac:dyDescent="0.25">
      <c r="A2522" s="3" t="str">
        <f t="shared" si="40"/>
        <v>2023 FW</v>
      </c>
      <c r="B2522" s="3">
        <v>107351</v>
      </c>
      <c r="C2522" s="3" t="s">
        <v>7238</v>
      </c>
      <c r="D2522" s="7" t="s">
        <v>27</v>
      </c>
      <c r="E2522" s="7" t="s">
        <v>27</v>
      </c>
      <c r="F2522" s="7" t="s">
        <v>27</v>
      </c>
      <c r="G2522" s="3">
        <v>2</v>
      </c>
      <c r="H2522" s="3">
        <v>1</v>
      </c>
      <c r="I2522" s="3">
        <v>4</v>
      </c>
      <c r="J2522" s="3" t="s">
        <v>7279</v>
      </c>
      <c r="K2522" s="3">
        <v>15</v>
      </c>
      <c r="L2522" s="3">
        <v>15</v>
      </c>
      <c r="M2522" s="3">
        <v>46</v>
      </c>
      <c r="N2522" s="3">
        <v>0</v>
      </c>
      <c r="O2522" s="3">
        <v>0</v>
      </c>
      <c r="P2522" s="3">
        <v>0</v>
      </c>
      <c r="Q2522" s="3">
        <v>0</v>
      </c>
      <c r="R2522" s="3">
        <v>0</v>
      </c>
      <c r="S2522" s="3">
        <v>0</v>
      </c>
      <c r="T2522" s="3">
        <v>0</v>
      </c>
      <c r="U2522" s="3">
        <v>0</v>
      </c>
      <c r="V2522" s="3">
        <v>0</v>
      </c>
      <c r="W2522" s="3">
        <v>0</v>
      </c>
      <c r="X2522" s="3" t="s">
        <v>7280</v>
      </c>
      <c r="Y2522" s="3" t="s">
        <v>582</v>
      </c>
      <c r="AA2522" s="3" t="s">
        <v>424</v>
      </c>
      <c r="AC2522" s="3" t="s">
        <v>4895</v>
      </c>
      <c r="BE2522" s="3">
        <v>0</v>
      </c>
      <c r="BF2522" s="3">
        <v>0</v>
      </c>
    </row>
    <row r="2523" spans="1:58" x14ac:dyDescent="0.25">
      <c r="A2523" s="3" t="str">
        <f t="shared" si="40"/>
        <v>2023 FW</v>
      </c>
      <c r="B2523" s="3">
        <v>107352</v>
      </c>
      <c r="C2523" s="3" t="s">
        <v>5114</v>
      </c>
      <c r="D2523" s="7">
        <v>8720629973012</v>
      </c>
      <c r="E2523" s="7">
        <v>8720629973012</v>
      </c>
      <c r="F2523" s="7">
        <v>8720629974538</v>
      </c>
      <c r="G2523" s="3">
        <v>2</v>
      </c>
      <c r="H2523" s="3">
        <v>1</v>
      </c>
      <c r="I2523" s="3">
        <v>4</v>
      </c>
      <c r="J2523" s="3" t="s">
        <v>5115</v>
      </c>
      <c r="K2523" s="3">
        <v>19.3</v>
      </c>
      <c r="L2523" s="3">
        <v>10</v>
      </c>
      <c r="M2523" s="3">
        <v>45</v>
      </c>
      <c r="N2523" s="3">
        <v>3700</v>
      </c>
      <c r="O2523" s="3">
        <v>0</v>
      </c>
      <c r="P2523" s="3">
        <v>0</v>
      </c>
      <c r="Q2523" s="3">
        <v>0</v>
      </c>
      <c r="R2523" s="3">
        <v>0</v>
      </c>
      <c r="S2523" s="3">
        <v>47</v>
      </c>
      <c r="T2523" s="3">
        <v>23</v>
      </c>
      <c r="U2523" s="3">
        <v>51</v>
      </c>
      <c r="V2523" s="3">
        <v>0</v>
      </c>
      <c r="W2523" s="3">
        <v>15.62</v>
      </c>
      <c r="X2523" s="3" t="s">
        <v>48</v>
      </c>
      <c r="Y2523" s="3" t="s">
        <v>5242</v>
      </c>
      <c r="Z2523" s="3" t="s">
        <v>86</v>
      </c>
      <c r="AA2523" s="3" t="s">
        <v>5116</v>
      </c>
      <c r="AC2523" s="3" t="s">
        <v>4895</v>
      </c>
      <c r="AD2523" s="3" t="s">
        <v>5117</v>
      </c>
      <c r="AE2523" s="3" t="s">
        <v>87</v>
      </c>
      <c r="AF2523" s="3" t="s">
        <v>87</v>
      </c>
      <c r="AG2523" s="3" t="s">
        <v>87</v>
      </c>
      <c r="AH2523" s="3" t="s">
        <v>87</v>
      </c>
      <c r="AK2523" s="3" t="s">
        <v>5243</v>
      </c>
      <c r="AL2523" s="3" t="s">
        <v>87</v>
      </c>
      <c r="AM2523" s="3" t="s">
        <v>87</v>
      </c>
      <c r="AO2523" s="3" t="s">
        <v>87</v>
      </c>
      <c r="AP2523" s="3" t="s">
        <v>87</v>
      </c>
      <c r="AQ2523" s="3" t="s">
        <v>87</v>
      </c>
      <c r="AR2523" s="3" t="s">
        <v>87</v>
      </c>
      <c r="AS2523" s="3" t="s">
        <v>8792</v>
      </c>
      <c r="AV2523" s="3">
        <v>1</v>
      </c>
      <c r="AY2523" s="3" t="s">
        <v>5118</v>
      </c>
      <c r="BE2523" s="3">
        <v>5.5100000000000003E-2</v>
      </c>
      <c r="BF2523" s="3">
        <v>0</v>
      </c>
    </row>
    <row r="2524" spans="1:58" x14ac:dyDescent="0.25">
      <c r="A2524" s="3" t="str">
        <f t="shared" si="40"/>
        <v>2023 FW</v>
      </c>
      <c r="B2524" s="3">
        <v>107353</v>
      </c>
      <c r="C2524" s="3" t="s">
        <v>7239</v>
      </c>
      <c r="D2524" s="7" t="s">
        <v>27</v>
      </c>
      <c r="E2524" s="7" t="s">
        <v>27</v>
      </c>
      <c r="F2524" s="7" t="s">
        <v>27</v>
      </c>
      <c r="G2524" s="3">
        <v>2</v>
      </c>
      <c r="H2524" s="3">
        <v>1</v>
      </c>
      <c r="I2524" s="3">
        <v>12</v>
      </c>
      <c r="J2524" s="3" t="s">
        <v>572</v>
      </c>
      <c r="K2524" s="3">
        <v>50</v>
      </c>
      <c r="L2524" s="3">
        <v>50</v>
      </c>
      <c r="M2524" s="3">
        <v>0</v>
      </c>
      <c r="N2524" s="3">
        <v>0</v>
      </c>
      <c r="O2524" s="3">
        <v>0</v>
      </c>
      <c r="P2524" s="3">
        <v>0</v>
      </c>
      <c r="Q2524" s="3">
        <v>0</v>
      </c>
      <c r="R2524" s="3">
        <v>0</v>
      </c>
      <c r="S2524" s="3">
        <v>0</v>
      </c>
      <c r="T2524" s="3">
        <v>0</v>
      </c>
      <c r="U2524" s="3">
        <v>0</v>
      </c>
      <c r="V2524" s="3">
        <v>0</v>
      </c>
      <c r="W2524" s="3">
        <v>0</v>
      </c>
      <c r="X2524" s="3" t="s">
        <v>7281</v>
      </c>
      <c r="Y2524" s="3" t="s">
        <v>236</v>
      </c>
      <c r="AA2524" s="3" t="s">
        <v>63</v>
      </c>
      <c r="AC2524" s="3" t="s">
        <v>4895</v>
      </c>
      <c r="BE2524" s="3">
        <v>0</v>
      </c>
      <c r="BF2524" s="3">
        <v>0</v>
      </c>
    </row>
    <row r="2525" spans="1:58" x14ac:dyDescent="0.25">
      <c r="A2525" s="3" t="str">
        <f t="shared" si="40"/>
        <v>2023 FW</v>
      </c>
      <c r="B2525" s="3">
        <v>107354</v>
      </c>
      <c r="C2525" s="3" t="s">
        <v>5119</v>
      </c>
      <c r="D2525" s="7">
        <v>8720629973036</v>
      </c>
      <c r="E2525" s="7">
        <v>8720629973036</v>
      </c>
      <c r="F2525" s="7">
        <v>8720629975009</v>
      </c>
      <c r="G2525" s="3">
        <v>2</v>
      </c>
      <c r="H2525" s="3">
        <v>1</v>
      </c>
      <c r="I2525" s="3">
        <v>8</v>
      </c>
      <c r="J2525" s="3" t="s">
        <v>277</v>
      </c>
      <c r="K2525" s="3">
        <v>60</v>
      </c>
      <c r="L2525" s="3">
        <v>40</v>
      </c>
      <c r="M2525" s="3">
        <v>0</v>
      </c>
      <c r="N2525" s="3">
        <v>800</v>
      </c>
      <c r="O2525" s="3">
        <v>0</v>
      </c>
      <c r="P2525" s="3">
        <v>0</v>
      </c>
      <c r="Q2525" s="3">
        <v>0</v>
      </c>
      <c r="R2525" s="3">
        <v>0</v>
      </c>
      <c r="S2525" s="3">
        <v>66</v>
      </c>
      <c r="T2525" s="3">
        <v>48</v>
      </c>
      <c r="U2525" s="3">
        <v>47</v>
      </c>
      <c r="V2525" s="3">
        <v>11.78</v>
      </c>
      <c r="W2525" s="3">
        <v>9.6999999999999993</v>
      </c>
      <c r="X2525" s="3" t="s">
        <v>4948</v>
      </c>
      <c r="Y2525" s="3" t="s">
        <v>236</v>
      </c>
      <c r="Z2525" s="3" t="s">
        <v>86</v>
      </c>
      <c r="AA2525" s="3" t="s">
        <v>63</v>
      </c>
      <c r="AC2525" s="3" t="s">
        <v>4895</v>
      </c>
      <c r="AD2525" s="3" t="s">
        <v>5240</v>
      </c>
      <c r="AE2525" s="3" t="s">
        <v>87</v>
      </c>
      <c r="AF2525" s="3" t="s">
        <v>87</v>
      </c>
      <c r="AG2525" s="3" t="s">
        <v>87</v>
      </c>
      <c r="AH2525" s="3" t="s">
        <v>87</v>
      </c>
      <c r="AK2525" s="3" t="s">
        <v>5241</v>
      </c>
      <c r="AL2525" s="3" t="s">
        <v>275</v>
      </c>
      <c r="AM2525" s="3" t="s">
        <v>5120</v>
      </c>
      <c r="AO2525" s="3" t="s">
        <v>194</v>
      </c>
      <c r="AP2525" s="3" t="s">
        <v>195</v>
      </c>
      <c r="AQ2525" s="3" t="s">
        <v>235</v>
      </c>
      <c r="AR2525" s="3" t="s">
        <v>197</v>
      </c>
      <c r="AS2525" s="3" t="s">
        <v>8791</v>
      </c>
      <c r="AV2525" s="3">
        <v>1</v>
      </c>
      <c r="AY2525" s="3" t="s">
        <v>5121</v>
      </c>
      <c r="BE2525" s="3">
        <v>0.1489</v>
      </c>
      <c r="BF2525" s="3">
        <v>0</v>
      </c>
    </row>
    <row r="2526" spans="1:58" x14ac:dyDescent="0.25">
      <c r="A2526" s="3" t="str">
        <f t="shared" si="40"/>
        <v>2023 FW</v>
      </c>
      <c r="B2526" s="3">
        <v>107355</v>
      </c>
      <c r="C2526" s="3" t="s">
        <v>7240</v>
      </c>
      <c r="D2526" s="7" t="s">
        <v>27</v>
      </c>
      <c r="E2526" s="7" t="s">
        <v>27</v>
      </c>
      <c r="F2526" s="7" t="s">
        <v>27</v>
      </c>
      <c r="G2526" s="3">
        <v>2</v>
      </c>
      <c r="H2526" s="3">
        <v>1</v>
      </c>
      <c r="I2526" s="3">
        <v>12</v>
      </c>
      <c r="J2526" s="3" t="s">
        <v>572</v>
      </c>
      <c r="K2526" s="3">
        <v>50</v>
      </c>
      <c r="L2526" s="3">
        <v>50</v>
      </c>
      <c r="M2526" s="3">
        <v>0</v>
      </c>
      <c r="N2526" s="3">
        <v>0</v>
      </c>
      <c r="O2526" s="3">
        <v>0</v>
      </c>
      <c r="P2526" s="3">
        <v>0</v>
      </c>
      <c r="Q2526" s="3">
        <v>0</v>
      </c>
      <c r="R2526" s="3">
        <v>0</v>
      </c>
      <c r="S2526" s="3">
        <v>62</v>
      </c>
      <c r="T2526" s="3">
        <v>62</v>
      </c>
      <c r="U2526" s="3">
        <v>83</v>
      </c>
      <c r="V2526" s="3">
        <v>0</v>
      </c>
      <c r="W2526" s="3">
        <v>0</v>
      </c>
      <c r="X2526" s="3" t="s">
        <v>18</v>
      </c>
      <c r="AA2526" s="3" t="s">
        <v>63</v>
      </c>
      <c r="AC2526" s="3" t="s">
        <v>4895</v>
      </c>
      <c r="BE2526" s="3">
        <v>0.31909999999999999</v>
      </c>
      <c r="BF2526" s="3">
        <v>0</v>
      </c>
    </row>
    <row r="2527" spans="1:58" x14ac:dyDescent="0.25">
      <c r="A2527" s="3" t="str">
        <f t="shared" si="40"/>
        <v>2023 FW</v>
      </c>
      <c r="B2527" s="3">
        <v>107356</v>
      </c>
      <c r="C2527" s="3" t="s">
        <v>5122</v>
      </c>
      <c r="D2527" s="7">
        <v>8720629973050</v>
      </c>
      <c r="E2527" s="7">
        <v>8720629973050</v>
      </c>
      <c r="F2527" s="7">
        <v>8720629974880</v>
      </c>
      <c r="G2527" s="3">
        <v>2</v>
      </c>
      <c r="H2527" s="3">
        <v>1</v>
      </c>
      <c r="I2527" s="3">
        <v>6</v>
      </c>
      <c r="J2527" s="4" t="s">
        <v>1717</v>
      </c>
      <c r="K2527" s="3">
        <v>60</v>
      </c>
      <c r="L2527" s="3">
        <v>60</v>
      </c>
      <c r="M2527" s="3">
        <v>0</v>
      </c>
      <c r="N2527" s="3">
        <v>1400</v>
      </c>
      <c r="O2527" s="3">
        <v>0</v>
      </c>
      <c r="P2527" s="3">
        <v>0</v>
      </c>
      <c r="Q2527" s="3">
        <v>0</v>
      </c>
      <c r="R2527" s="3">
        <v>0</v>
      </c>
      <c r="S2527" s="3">
        <v>0</v>
      </c>
      <c r="T2527" s="3">
        <v>0</v>
      </c>
      <c r="U2527" s="3">
        <v>0</v>
      </c>
      <c r="V2527" s="3">
        <v>0</v>
      </c>
      <c r="W2527" s="3">
        <v>0</v>
      </c>
      <c r="X2527" s="3" t="s">
        <v>18</v>
      </c>
      <c r="Y2527" s="3" t="s">
        <v>150</v>
      </c>
      <c r="Z2527" s="3" t="s">
        <v>86</v>
      </c>
      <c r="AA2527" s="3" t="s">
        <v>63</v>
      </c>
      <c r="AC2527" s="3" t="s">
        <v>4895</v>
      </c>
      <c r="AD2527" s="3" t="s">
        <v>5123</v>
      </c>
      <c r="AE2527" s="3" t="s">
        <v>87</v>
      </c>
      <c r="AF2527" s="3" t="s">
        <v>87</v>
      </c>
      <c r="AG2527" s="3" t="s">
        <v>87</v>
      </c>
      <c r="AH2527" s="3" t="s">
        <v>87</v>
      </c>
      <c r="AK2527" s="3" t="s">
        <v>5239</v>
      </c>
      <c r="AL2527" s="3" t="s">
        <v>275</v>
      </c>
      <c r="AO2527" s="3" t="s">
        <v>241</v>
      </c>
      <c r="AP2527" s="3" t="s">
        <v>195</v>
      </c>
      <c r="AQ2527" s="3" t="s">
        <v>235</v>
      </c>
      <c r="AR2527" s="3" t="s">
        <v>197</v>
      </c>
      <c r="AS2527" s="3" t="s">
        <v>8795</v>
      </c>
      <c r="AV2527" s="3">
        <v>1</v>
      </c>
      <c r="AY2527" s="3" t="s">
        <v>5124</v>
      </c>
      <c r="BE2527" s="3">
        <v>0</v>
      </c>
      <c r="BF2527" s="3">
        <v>0</v>
      </c>
    </row>
    <row r="2528" spans="1:58" x14ac:dyDescent="0.25">
      <c r="A2528" s="3" t="str">
        <f t="shared" si="40"/>
        <v>2023 FW</v>
      </c>
      <c r="B2528" s="3">
        <v>107357</v>
      </c>
      <c r="C2528" s="3" t="s">
        <v>5125</v>
      </c>
      <c r="D2528" s="7">
        <v>8720629973067</v>
      </c>
      <c r="E2528" s="7">
        <v>8720629973067</v>
      </c>
      <c r="F2528" s="7">
        <v>8720629974897</v>
      </c>
      <c r="G2528" s="3">
        <v>2</v>
      </c>
      <c r="H2528" s="3">
        <v>1</v>
      </c>
      <c r="I2528" s="3">
        <v>10</v>
      </c>
      <c r="J2528" s="3" t="s">
        <v>276</v>
      </c>
      <c r="K2528" s="3">
        <v>50</v>
      </c>
      <c r="L2528" s="3">
        <v>30</v>
      </c>
      <c r="M2528" s="3">
        <v>0</v>
      </c>
      <c r="N2528" s="3">
        <v>500</v>
      </c>
      <c r="O2528" s="3">
        <v>0</v>
      </c>
      <c r="P2528" s="3">
        <v>0</v>
      </c>
      <c r="Q2528" s="3">
        <v>0</v>
      </c>
      <c r="R2528" s="3">
        <v>0</v>
      </c>
      <c r="S2528" s="3">
        <v>0</v>
      </c>
      <c r="T2528" s="3">
        <v>0</v>
      </c>
      <c r="U2528" s="3">
        <v>0</v>
      </c>
      <c r="V2528" s="3">
        <v>0</v>
      </c>
      <c r="W2528" s="3">
        <v>0</v>
      </c>
      <c r="X2528" s="3" t="s">
        <v>30</v>
      </c>
      <c r="Y2528" s="3" t="s">
        <v>315</v>
      </c>
      <c r="Z2528" s="3" t="s">
        <v>86</v>
      </c>
      <c r="AA2528" s="3" t="s">
        <v>63</v>
      </c>
      <c r="AC2528" s="3" t="s">
        <v>4895</v>
      </c>
      <c r="AD2528" s="3" t="s">
        <v>5237</v>
      </c>
      <c r="AE2528" s="3" t="s">
        <v>87</v>
      </c>
      <c r="AF2528" s="3" t="s">
        <v>87</v>
      </c>
      <c r="AG2528" s="3" t="s">
        <v>87</v>
      </c>
      <c r="AH2528" s="3" t="s">
        <v>87</v>
      </c>
      <c r="AK2528" s="3" t="s">
        <v>5238</v>
      </c>
      <c r="AL2528" s="3" t="s">
        <v>275</v>
      </c>
      <c r="AO2528" s="3" t="s">
        <v>241</v>
      </c>
      <c r="AP2528" s="3" t="s">
        <v>195</v>
      </c>
      <c r="AQ2528" s="3" t="s">
        <v>235</v>
      </c>
      <c r="AR2528" s="3" t="s">
        <v>197</v>
      </c>
      <c r="AS2528" s="3" t="s">
        <v>8795</v>
      </c>
      <c r="AV2528" s="3">
        <v>1</v>
      </c>
      <c r="AY2528" s="3" t="s">
        <v>5126</v>
      </c>
      <c r="BE2528" s="3">
        <v>0</v>
      </c>
      <c r="BF2528" s="3">
        <v>0</v>
      </c>
    </row>
    <row r="2529" spans="1:58" x14ac:dyDescent="0.25">
      <c r="A2529" s="3" t="str">
        <f t="shared" si="40"/>
        <v>2024 SS</v>
      </c>
      <c r="B2529" s="3">
        <v>107358</v>
      </c>
      <c r="C2529" s="3" t="s">
        <v>5347</v>
      </c>
      <c r="D2529" s="7">
        <v>8720629973074</v>
      </c>
      <c r="E2529" s="7">
        <v>8720629973074</v>
      </c>
      <c r="F2529" s="7">
        <v>8720629974545</v>
      </c>
      <c r="G2529" s="3">
        <v>1</v>
      </c>
      <c r="H2529" s="3">
        <v>1</v>
      </c>
      <c r="I2529" s="3">
        <v>3</v>
      </c>
      <c r="J2529" s="3" t="s">
        <v>5348</v>
      </c>
      <c r="K2529" s="3">
        <v>220</v>
      </c>
      <c r="L2529" s="3">
        <v>220</v>
      </c>
      <c r="M2529" s="3">
        <v>0</v>
      </c>
      <c r="N2529" s="3">
        <v>3400</v>
      </c>
      <c r="O2529" s="3">
        <v>0</v>
      </c>
      <c r="P2529" s="3">
        <v>0</v>
      </c>
      <c r="Q2529" s="3">
        <v>0</v>
      </c>
      <c r="R2529" s="3">
        <v>0</v>
      </c>
      <c r="S2529" s="3">
        <v>62</v>
      </c>
      <c r="T2529" s="3">
        <v>43</v>
      </c>
      <c r="U2529" s="3">
        <v>24</v>
      </c>
      <c r="V2529" s="3">
        <v>13.8</v>
      </c>
      <c r="W2529" s="3">
        <v>11.2</v>
      </c>
      <c r="X2529" s="3" t="s">
        <v>18</v>
      </c>
      <c r="Y2529" s="3" t="s">
        <v>5349</v>
      </c>
      <c r="Z2529" s="3" t="s">
        <v>86</v>
      </c>
      <c r="AA2529" s="3" t="s">
        <v>5350</v>
      </c>
      <c r="AC2529" s="3" t="s">
        <v>5336</v>
      </c>
      <c r="AD2529" s="3" t="s">
        <v>5351</v>
      </c>
      <c r="AE2529" s="3" t="s">
        <v>87</v>
      </c>
      <c r="AF2529" s="3" t="s">
        <v>87</v>
      </c>
      <c r="AG2529" s="3" t="s">
        <v>87</v>
      </c>
      <c r="AH2529" s="3" t="s">
        <v>87</v>
      </c>
      <c r="AK2529" s="3" t="s">
        <v>7282</v>
      </c>
      <c r="AL2529" s="3" t="s">
        <v>87</v>
      </c>
      <c r="AO2529" s="3" t="s">
        <v>194</v>
      </c>
      <c r="AP2529" s="3" t="s">
        <v>195</v>
      </c>
      <c r="AQ2529" s="3" t="s">
        <v>235</v>
      </c>
      <c r="AR2529" s="3" t="s">
        <v>197</v>
      </c>
      <c r="AS2529" s="3" t="s">
        <v>8793</v>
      </c>
      <c r="AV2529" s="3">
        <v>1</v>
      </c>
      <c r="AY2529" s="3" t="e">
        <v>#NAME?</v>
      </c>
      <c r="BE2529" s="3">
        <v>6.4000000000000001E-2</v>
      </c>
      <c r="BF2529" s="3">
        <v>0</v>
      </c>
    </row>
    <row r="2530" spans="1:58" x14ac:dyDescent="0.25">
      <c r="A2530" s="3" t="str">
        <f t="shared" si="40"/>
        <v>2023 FW</v>
      </c>
      <c r="B2530" s="3">
        <v>107359</v>
      </c>
      <c r="C2530" s="3" t="s">
        <v>7241</v>
      </c>
      <c r="D2530" s="7" t="s">
        <v>27</v>
      </c>
      <c r="E2530" s="7" t="s">
        <v>27</v>
      </c>
      <c r="F2530" s="7" t="s">
        <v>27</v>
      </c>
      <c r="G2530" s="3">
        <v>2</v>
      </c>
      <c r="H2530" s="3">
        <v>1</v>
      </c>
      <c r="I2530" s="3">
        <v>10</v>
      </c>
      <c r="J2530" s="3" t="s">
        <v>1776</v>
      </c>
      <c r="K2530" s="3">
        <v>45</v>
      </c>
      <c r="L2530" s="3">
        <v>45</v>
      </c>
      <c r="M2530" s="3">
        <v>0</v>
      </c>
      <c r="N2530" s="3">
        <v>600</v>
      </c>
      <c r="O2530" s="3">
        <v>0</v>
      </c>
      <c r="P2530" s="3">
        <v>0</v>
      </c>
      <c r="Q2530" s="3">
        <v>0</v>
      </c>
      <c r="R2530" s="3">
        <v>0</v>
      </c>
      <c r="S2530" s="3">
        <v>0</v>
      </c>
      <c r="T2530" s="3">
        <v>0</v>
      </c>
      <c r="U2530" s="3">
        <v>0</v>
      </c>
      <c r="V2530" s="3">
        <v>0</v>
      </c>
      <c r="W2530" s="3">
        <v>0</v>
      </c>
      <c r="X2530" s="3" t="s">
        <v>18</v>
      </c>
      <c r="Y2530" s="3" t="s">
        <v>152</v>
      </c>
      <c r="AA2530" s="3" t="s">
        <v>63</v>
      </c>
      <c r="AC2530" s="3" t="s">
        <v>4895</v>
      </c>
      <c r="BE2530" s="3">
        <v>0</v>
      </c>
      <c r="BF2530" s="3">
        <v>0</v>
      </c>
    </row>
    <row r="2531" spans="1:58" x14ac:dyDescent="0.25">
      <c r="A2531" s="3" t="str">
        <f t="shared" si="40"/>
        <v>2023 FW</v>
      </c>
      <c r="B2531" s="3">
        <v>107360</v>
      </c>
      <c r="C2531" s="3" t="s">
        <v>5127</v>
      </c>
      <c r="D2531" s="7">
        <v>8720629973098</v>
      </c>
      <c r="E2531" s="7">
        <v>8720629973098</v>
      </c>
      <c r="F2531" s="7">
        <v>8720629978277</v>
      </c>
      <c r="G2531" s="3">
        <v>2</v>
      </c>
      <c r="H2531" s="3">
        <v>1</v>
      </c>
      <c r="I2531" s="3">
        <v>10</v>
      </c>
      <c r="J2531" s="3" t="s">
        <v>276</v>
      </c>
      <c r="K2531" s="3">
        <v>50</v>
      </c>
      <c r="L2531" s="3">
        <v>30</v>
      </c>
      <c r="M2531" s="3">
        <v>0</v>
      </c>
      <c r="N2531" s="3">
        <v>400</v>
      </c>
      <c r="O2531" s="3">
        <v>50</v>
      </c>
      <c r="P2531" s="3">
        <v>30</v>
      </c>
      <c r="Q2531" s="3">
        <v>0</v>
      </c>
      <c r="R2531" s="3">
        <v>0</v>
      </c>
      <c r="S2531" s="3">
        <v>52</v>
      </c>
      <c r="T2531" s="3">
        <v>43</v>
      </c>
      <c r="U2531" s="3">
        <v>32</v>
      </c>
      <c r="V2531" s="3">
        <v>8.3000000000000007</v>
      </c>
      <c r="W2531" s="3">
        <v>6.51</v>
      </c>
      <c r="X2531" s="3" t="s">
        <v>18</v>
      </c>
      <c r="Y2531" s="3" t="s">
        <v>315</v>
      </c>
      <c r="Z2531" s="3" t="s">
        <v>86</v>
      </c>
      <c r="AA2531" s="3" t="s">
        <v>63</v>
      </c>
      <c r="AC2531" s="3" t="s">
        <v>4895</v>
      </c>
      <c r="AD2531" s="3" t="s">
        <v>5128</v>
      </c>
      <c r="AE2531" s="3" t="s">
        <v>87</v>
      </c>
      <c r="AF2531" s="3" t="s">
        <v>87</v>
      </c>
      <c r="AG2531" s="3" t="s">
        <v>87</v>
      </c>
      <c r="AH2531" s="3" t="s">
        <v>87</v>
      </c>
      <c r="AK2531" s="3" t="s">
        <v>5236</v>
      </c>
      <c r="AL2531" s="3" t="s">
        <v>275</v>
      </c>
      <c r="AO2531" s="3" t="s">
        <v>241</v>
      </c>
      <c r="AP2531" s="3" t="s">
        <v>195</v>
      </c>
      <c r="AQ2531" s="3" t="s">
        <v>235</v>
      </c>
      <c r="AR2531" s="3" t="s">
        <v>197</v>
      </c>
      <c r="AS2531" s="3" t="s">
        <v>8795</v>
      </c>
      <c r="AV2531" s="3">
        <v>1</v>
      </c>
      <c r="AY2531" s="3" t="s">
        <v>5129</v>
      </c>
      <c r="BE2531" s="3">
        <v>7.1599999999999997E-2</v>
      </c>
      <c r="BF2531" s="3">
        <v>0</v>
      </c>
    </row>
    <row r="2532" spans="1:58" x14ac:dyDescent="0.25">
      <c r="A2532" s="3" t="str">
        <f t="shared" si="40"/>
        <v>2023 FW</v>
      </c>
      <c r="B2532" s="3">
        <v>107361</v>
      </c>
      <c r="C2532" s="3" t="s">
        <v>7242</v>
      </c>
      <c r="D2532" s="7" t="s">
        <v>27</v>
      </c>
      <c r="E2532" s="7" t="s">
        <v>27</v>
      </c>
      <c r="F2532" s="7" t="s">
        <v>27</v>
      </c>
      <c r="G2532" s="3">
        <v>2</v>
      </c>
      <c r="H2532" s="3">
        <v>1</v>
      </c>
      <c r="I2532" s="3">
        <v>12</v>
      </c>
      <c r="J2532" s="3" t="s">
        <v>276</v>
      </c>
      <c r="K2532" s="3">
        <v>50</v>
      </c>
      <c r="L2532" s="3">
        <v>30</v>
      </c>
      <c r="M2532" s="3">
        <v>0</v>
      </c>
      <c r="N2532" s="3">
        <v>400</v>
      </c>
      <c r="O2532" s="3">
        <v>0</v>
      </c>
      <c r="P2532" s="3">
        <v>0</v>
      </c>
      <c r="Q2532" s="3">
        <v>0</v>
      </c>
      <c r="R2532" s="3">
        <v>0</v>
      </c>
      <c r="S2532" s="3">
        <v>0</v>
      </c>
      <c r="T2532" s="3">
        <v>0</v>
      </c>
      <c r="U2532" s="3">
        <v>0</v>
      </c>
      <c r="V2532" s="3">
        <v>0</v>
      </c>
      <c r="W2532" s="3">
        <v>0</v>
      </c>
      <c r="X2532" s="3" t="s">
        <v>18</v>
      </c>
      <c r="Y2532" s="3" t="s">
        <v>315</v>
      </c>
      <c r="AA2532" s="3" t="s">
        <v>63</v>
      </c>
      <c r="AC2532" s="3" t="s">
        <v>4895</v>
      </c>
      <c r="BE2532" s="3">
        <v>0</v>
      </c>
      <c r="BF2532" s="3">
        <v>0</v>
      </c>
    </row>
    <row r="2533" spans="1:58" x14ac:dyDescent="0.25">
      <c r="A2533" s="3" t="str">
        <f t="shared" si="40"/>
        <v>2023 FW</v>
      </c>
      <c r="B2533" s="3">
        <v>107362</v>
      </c>
      <c r="C2533" s="3" t="s">
        <v>5130</v>
      </c>
      <c r="D2533" s="7">
        <v>8720629973111</v>
      </c>
      <c r="E2533" s="7">
        <v>8720629973111</v>
      </c>
      <c r="F2533" s="7">
        <v>8720629974910</v>
      </c>
      <c r="G2533" s="3">
        <v>2</v>
      </c>
      <c r="H2533" s="3">
        <v>1</v>
      </c>
      <c r="I2533" s="3">
        <v>10</v>
      </c>
      <c r="J2533" s="3" t="s">
        <v>274</v>
      </c>
      <c r="K2533" s="3">
        <v>45</v>
      </c>
      <c r="L2533" s="3">
        <v>45</v>
      </c>
      <c r="M2533" s="3">
        <v>0</v>
      </c>
      <c r="N2533" s="3">
        <v>400</v>
      </c>
      <c r="O2533" s="3">
        <v>0</v>
      </c>
      <c r="P2533" s="3">
        <v>0</v>
      </c>
      <c r="Q2533" s="3">
        <v>0</v>
      </c>
      <c r="R2533" s="3">
        <v>0</v>
      </c>
      <c r="S2533" s="3">
        <v>50</v>
      </c>
      <c r="T2533" s="3">
        <v>40</v>
      </c>
      <c r="U2533" s="3">
        <v>50</v>
      </c>
      <c r="V2533" s="3">
        <v>10.199999999999999</v>
      </c>
      <c r="W2533" s="3">
        <v>8.6</v>
      </c>
      <c r="X2533" s="3" t="s">
        <v>2291</v>
      </c>
      <c r="Y2533" s="3" t="s">
        <v>315</v>
      </c>
      <c r="Z2533" s="3" t="s">
        <v>86</v>
      </c>
      <c r="AA2533" s="3" t="s">
        <v>63</v>
      </c>
      <c r="AC2533" s="3" t="s">
        <v>4895</v>
      </c>
      <c r="AD2533" s="3" t="s">
        <v>5234</v>
      </c>
      <c r="AE2533" s="3" t="s">
        <v>87</v>
      </c>
      <c r="AF2533" s="3" t="s">
        <v>87</v>
      </c>
      <c r="AG2533" s="3" t="s">
        <v>87</v>
      </c>
      <c r="AH2533" s="3" t="s">
        <v>87</v>
      </c>
      <c r="AK2533" s="3" t="s">
        <v>5235</v>
      </c>
      <c r="AL2533" s="3" t="s">
        <v>275</v>
      </c>
      <c r="AO2533" s="3" t="s">
        <v>194</v>
      </c>
      <c r="AP2533" s="3" t="s">
        <v>195</v>
      </c>
      <c r="AQ2533" s="3" t="s">
        <v>283</v>
      </c>
      <c r="AR2533" s="3" t="s">
        <v>197</v>
      </c>
      <c r="AS2533" s="3" t="s">
        <v>8790</v>
      </c>
      <c r="AV2533" s="3">
        <v>1</v>
      </c>
      <c r="AY2533" s="3" t="e">
        <v>#NAME?</v>
      </c>
      <c r="BE2533" s="3">
        <v>0.1</v>
      </c>
      <c r="BF2533" s="3">
        <v>0</v>
      </c>
    </row>
    <row r="2534" spans="1:58" x14ac:dyDescent="0.25">
      <c r="A2534" s="3" t="str">
        <f t="shared" si="40"/>
        <v>2024 SS</v>
      </c>
      <c r="B2534" s="3">
        <v>107363</v>
      </c>
      <c r="C2534" s="3" t="s">
        <v>5352</v>
      </c>
      <c r="D2534" s="7">
        <v>8720629973128</v>
      </c>
      <c r="E2534" s="7">
        <v>8720629973128</v>
      </c>
      <c r="F2534" s="7">
        <v>8720629974552</v>
      </c>
      <c r="G2534" s="3">
        <v>1</v>
      </c>
      <c r="H2534" s="3">
        <v>1</v>
      </c>
      <c r="I2534" s="3">
        <v>2</v>
      </c>
      <c r="J2534" s="3" t="s">
        <v>5353</v>
      </c>
      <c r="K2534" s="3">
        <v>250</v>
      </c>
      <c r="L2534" s="3">
        <v>270</v>
      </c>
      <c r="M2534" s="3">
        <v>0</v>
      </c>
      <c r="N2534" s="3">
        <v>4700</v>
      </c>
      <c r="O2534" s="3">
        <v>0</v>
      </c>
      <c r="P2534" s="3">
        <v>0</v>
      </c>
      <c r="Q2534" s="3">
        <v>0</v>
      </c>
      <c r="R2534" s="3">
        <v>0</v>
      </c>
      <c r="S2534" s="3">
        <v>65</v>
      </c>
      <c r="T2534" s="3">
        <v>52</v>
      </c>
      <c r="U2534" s="3">
        <v>21</v>
      </c>
      <c r="V2534" s="3">
        <v>12.1</v>
      </c>
      <c r="W2534" s="3">
        <v>9.6</v>
      </c>
      <c r="X2534" s="3" t="s">
        <v>18</v>
      </c>
      <c r="Y2534" s="3" t="s">
        <v>5349</v>
      </c>
      <c r="Z2534" s="3" t="s">
        <v>86</v>
      </c>
      <c r="AA2534" s="3" t="s">
        <v>5350</v>
      </c>
      <c r="AC2534" s="3" t="s">
        <v>5336</v>
      </c>
      <c r="AD2534" s="3" t="s">
        <v>5351</v>
      </c>
      <c r="AE2534" s="3" t="s">
        <v>87</v>
      </c>
      <c r="AF2534" s="3" t="s">
        <v>87</v>
      </c>
      <c r="AG2534" s="3" t="s">
        <v>87</v>
      </c>
      <c r="AH2534" s="3" t="s">
        <v>87</v>
      </c>
      <c r="AK2534" s="3" t="s">
        <v>7282</v>
      </c>
      <c r="AL2534" s="3" t="s">
        <v>87</v>
      </c>
      <c r="AO2534" s="3" t="s">
        <v>194</v>
      </c>
      <c r="AP2534" s="3" t="s">
        <v>195</v>
      </c>
      <c r="AQ2534" s="3" t="s">
        <v>235</v>
      </c>
      <c r="AR2534" s="3" t="s">
        <v>197</v>
      </c>
      <c r="AS2534" s="3" t="s">
        <v>8793</v>
      </c>
      <c r="AV2534" s="3">
        <v>1</v>
      </c>
      <c r="AY2534" s="3" t="s">
        <v>5354</v>
      </c>
      <c r="BE2534" s="3">
        <v>7.0999999999999994E-2</v>
      </c>
      <c r="BF2534" s="3">
        <v>0</v>
      </c>
    </row>
    <row r="2535" spans="1:58" x14ac:dyDescent="0.25">
      <c r="A2535" s="3" t="str">
        <f t="shared" si="40"/>
        <v>2023 FW</v>
      </c>
      <c r="B2535" s="3">
        <v>107364</v>
      </c>
      <c r="C2535" s="3" t="s">
        <v>5131</v>
      </c>
      <c r="D2535" s="7">
        <v>8720629973135</v>
      </c>
      <c r="E2535" s="7">
        <v>8720629973135</v>
      </c>
      <c r="F2535" s="7">
        <v>8720629974927</v>
      </c>
      <c r="G2535" s="3">
        <v>2</v>
      </c>
      <c r="H2535" s="3">
        <v>1</v>
      </c>
      <c r="I2535" s="3">
        <v>8</v>
      </c>
      <c r="J2535" s="3" t="s">
        <v>276</v>
      </c>
      <c r="K2535" s="3">
        <v>50</v>
      </c>
      <c r="L2535" s="3">
        <v>30</v>
      </c>
      <c r="M2535" s="3">
        <v>0</v>
      </c>
      <c r="N2535" s="3">
        <v>700</v>
      </c>
      <c r="O2535" s="3">
        <v>0</v>
      </c>
      <c r="P2535" s="3">
        <v>0</v>
      </c>
      <c r="Q2535" s="3">
        <v>0</v>
      </c>
      <c r="R2535" s="3">
        <v>0</v>
      </c>
      <c r="S2535" s="3">
        <v>0</v>
      </c>
      <c r="T2535" s="3">
        <v>0</v>
      </c>
      <c r="U2535" s="3">
        <v>0</v>
      </c>
      <c r="V2535" s="3">
        <v>0</v>
      </c>
      <c r="W2535" s="3">
        <v>0</v>
      </c>
      <c r="X2535" s="3" t="s">
        <v>18</v>
      </c>
      <c r="Y2535" s="3" t="s">
        <v>5231</v>
      </c>
      <c r="Z2535" s="3" t="s">
        <v>86</v>
      </c>
      <c r="AA2535" s="3" t="s">
        <v>63</v>
      </c>
      <c r="AC2535" s="3" t="s">
        <v>4895</v>
      </c>
      <c r="AD2535" s="3" t="s">
        <v>5232</v>
      </c>
      <c r="AE2535" s="3" t="s">
        <v>87</v>
      </c>
      <c r="AF2535" s="3" t="s">
        <v>87</v>
      </c>
      <c r="AG2535" s="3" t="s">
        <v>87</v>
      </c>
      <c r="AH2535" s="3" t="s">
        <v>87</v>
      </c>
      <c r="AK2535" s="3" t="s">
        <v>5233</v>
      </c>
      <c r="AL2535" s="3" t="s">
        <v>275</v>
      </c>
      <c r="AO2535" s="3" t="s">
        <v>194</v>
      </c>
      <c r="AP2535" s="3" t="s">
        <v>195</v>
      </c>
      <c r="AQ2535" s="3" t="s">
        <v>235</v>
      </c>
      <c r="AR2535" s="3" t="s">
        <v>197</v>
      </c>
      <c r="AS2535" s="3" t="s">
        <v>8793</v>
      </c>
      <c r="AV2535" s="3">
        <v>1</v>
      </c>
      <c r="AY2535" s="3" t="s">
        <v>5132</v>
      </c>
      <c r="BE2535" s="3">
        <v>0</v>
      </c>
      <c r="BF2535" s="3">
        <v>0</v>
      </c>
    </row>
    <row r="2536" spans="1:58" x14ac:dyDescent="0.25">
      <c r="A2536" s="3" t="str">
        <f t="shared" si="40"/>
        <v>2023 FW</v>
      </c>
      <c r="B2536" s="3">
        <v>107365</v>
      </c>
      <c r="C2536" s="3" t="s">
        <v>5133</v>
      </c>
      <c r="D2536" s="7">
        <v>8720629973142</v>
      </c>
      <c r="E2536" s="7">
        <v>8720629973142</v>
      </c>
      <c r="F2536" s="7">
        <v>8720512935790</v>
      </c>
      <c r="G2536" s="3">
        <v>2</v>
      </c>
      <c r="H2536" s="3">
        <v>1</v>
      </c>
      <c r="I2536" s="3">
        <v>10</v>
      </c>
      <c r="J2536" s="3" t="s">
        <v>276</v>
      </c>
      <c r="K2536" s="3">
        <v>50</v>
      </c>
      <c r="L2536" s="3">
        <v>30</v>
      </c>
      <c r="M2536" s="3">
        <v>0</v>
      </c>
      <c r="N2536" s="3">
        <v>500</v>
      </c>
      <c r="O2536" s="3">
        <v>50</v>
      </c>
      <c r="P2536" s="3">
        <v>30</v>
      </c>
      <c r="Q2536" s="3">
        <v>0</v>
      </c>
      <c r="R2536" s="3">
        <v>0</v>
      </c>
      <c r="S2536" s="3">
        <v>52</v>
      </c>
      <c r="T2536" s="3">
        <v>43</v>
      </c>
      <c r="U2536" s="3">
        <v>32</v>
      </c>
      <c r="V2536" s="3">
        <v>8.5399999999999991</v>
      </c>
      <c r="W2536" s="3">
        <v>6.8</v>
      </c>
      <c r="X2536" s="3" t="s">
        <v>1624</v>
      </c>
      <c r="Y2536" s="3" t="s">
        <v>99</v>
      </c>
      <c r="Z2536" s="3" t="s">
        <v>86</v>
      </c>
      <c r="AA2536" s="3" t="s">
        <v>63</v>
      </c>
      <c r="AC2536" s="3" t="s">
        <v>4895</v>
      </c>
      <c r="AD2536" s="3" t="s">
        <v>5229</v>
      </c>
      <c r="AE2536" s="3" t="s">
        <v>87</v>
      </c>
      <c r="AF2536" s="3" t="s">
        <v>87</v>
      </c>
      <c r="AG2536" s="3" t="s">
        <v>87</v>
      </c>
      <c r="AH2536" s="3" t="s">
        <v>87</v>
      </c>
      <c r="AK2536" s="3" t="s">
        <v>5230</v>
      </c>
      <c r="AL2536" s="3" t="s">
        <v>275</v>
      </c>
      <c r="AO2536" s="3" t="s">
        <v>194</v>
      </c>
      <c r="AP2536" s="3" t="s">
        <v>195</v>
      </c>
      <c r="AQ2536" s="3" t="s">
        <v>235</v>
      </c>
      <c r="AR2536" s="3" t="s">
        <v>197</v>
      </c>
      <c r="AS2536" s="3" t="s">
        <v>8793</v>
      </c>
      <c r="AV2536" s="3">
        <v>1</v>
      </c>
      <c r="AY2536" s="3" t="s">
        <v>5134</v>
      </c>
      <c r="BE2536" s="3">
        <v>7.1599999999999997E-2</v>
      </c>
      <c r="BF2536" s="3">
        <v>0</v>
      </c>
    </row>
    <row r="2537" spans="1:58" x14ac:dyDescent="0.25">
      <c r="A2537" s="3" t="str">
        <f t="shared" si="40"/>
        <v>2023 FW</v>
      </c>
      <c r="B2537" s="3">
        <v>107366</v>
      </c>
      <c r="C2537" s="3" t="s">
        <v>5135</v>
      </c>
      <c r="D2537" s="7">
        <v>8720629973159</v>
      </c>
      <c r="E2537" s="7">
        <v>8720629973159</v>
      </c>
      <c r="F2537" s="7">
        <v>8720629974934</v>
      </c>
      <c r="G2537" s="3">
        <v>2</v>
      </c>
      <c r="H2537" s="3">
        <v>1</v>
      </c>
      <c r="I2537" s="3">
        <v>8</v>
      </c>
      <c r="J2537" s="3" t="s">
        <v>572</v>
      </c>
      <c r="K2537" s="3">
        <v>50</v>
      </c>
      <c r="L2537" s="3">
        <v>50</v>
      </c>
      <c r="M2537" s="3">
        <v>0</v>
      </c>
      <c r="N2537" s="3">
        <v>1300</v>
      </c>
      <c r="O2537" s="3">
        <v>0</v>
      </c>
      <c r="P2537" s="3">
        <v>0</v>
      </c>
      <c r="Q2537" s="3">
        <v>0</v>
      </c>
      <c r="R2537" s="3">
        <v>0</v>
      </c>
      <c r="S2537" s="3">
        <v>0</v>
      </c>
      <c r="T2537" s="3">
        <v>0</v>
      </c>
      <c r="U2537" s="3">
        <v>0</v>
      </c>
      <c r="V2537" s="3">
        <v>0</v>
      </c>
      <c r="W2537" s="3">
        <v>0</v>
      </c>
      <c r="X2537" s="3" t="s">
        <v>4948</v>
      </c>
      <c r="Y2537" s="3" t="s">
        <v>5226</v>
      </c>
      <c r="Z2537" s="3" t="s">
        <v>86</v>
      </c>
      <c r="AA2537" s="3" t="s">
        <v>63</v>
      </c>
      <c r="AC2537" s="3" t="s">
        <v>4895</v>
      </c>
      <c r="AD2537" s="3" t="s">
        <v>5227</v>
      </c>
      <c r="AE2537" s="3" t="s">
        <v>87</v>
      </c>
      <c r="AF2537" s="3" t="s">
        <v>87</v>
      </c>
      <c r="AG2537" s="3" t="s">
        <v>87</v>
      </c>
      <c r="AH2537" s="3" t="s">
        <v>87</v>
      </c>
      <c r="AK2537" s="3" t="s">
        <v>5228</v>
      </c>
      <c r="AL2537" s="3" t="s">
        <v>275</v>
      </c>
      <c r="AO2537" s="3" t="s">
        <v>194</v>
      </c>
      <c r="AP2537" s="3" t="s">
        <v>282</v>
      </c>
      <c r="AQ2537" s="3" t="s">
        <v>196</v>
      </c>
      <c r="AR2537" s="3" t="s">
        <v>197</v>
      </c>
      <c r="AS2537" s="3" t="s">
        <v>8791</v>
      </c>
      <c r="AV2537" s="3">
        <v>1</v>
      </c>
      <c r="AY2537" s="3" t="e">
        <v>#NAME?</v>
      </c>
      <c r="BE2537" s="3">
        <v>0</v>
      </c>
      <c r="BF2537" s="3">
        <v>0</v>
      </c>
    </row>
    <row r="2538" spans="1:58" x14ac:dyDescent="0.25">
      <c r="A2538" s="3" t="str">
        <f t="shared" si="40"/>
        <v>2023 FW</v>
      </c>
      <c r="B2538" s="3">
        <v>107367</v>
      </c>
      <c r="C2538" s="3" t="s">
        <v>7243</v>
      </c>
      <c r="D2538" s="7" t="s">
        <v>27</v>
      </c>
      <c r="E2538" s="7" t="s">
        <v>27</v>
      </c>
      <c r="F2538" s="7" t="s">
        <v>27</v>
      </c>
      <c r="G2538" s="3">
        <v>2</v>
      </c>
      <c r="H2538" s="3">
        <v>1</v>
      </c>
      <c r="I2538" s="3">
        <v>18</v>
      </c>
      <c r="J2538" s="3" t="s">
        <v>274</v>
      </c>
      <c r="K2538" s="3">
        <v>45</v>
      </c>
      <c r="L2538" s="3">
        <v>45</v>
      </c>
      <c r="M2538" s="3">
        <v>0</v>
      </c>
      <c r="N2538" s="3">
        <v>0</v>
      </c>
      <c r="O2538" s="3">
        <v>0</v>
      </c>
      <c r="P2538" s="3">
        <v>0</v>
      </c>
      <c r="Q2538" s="3">
        <v>0</v>
      </c>
      <c r="R2538" s="3">
        <v>0</v>
      </c>
      <c r="S2538" s="3">
        <v>0</v>
      </c>
      <c r="T2538" s="3">
        <v>0</v>
      </c>
      <c r="U2538" s="3">
        <v>0</v>
      </c>
      <c r="V2538" s="3">
        <v>0</v>
      </c>
      <c r="W2538" s="3">
        <v>0</v>
      </c>
      <c r="X2538" s="3" t="s">
        <v>5072</v>
      </c>
      <c r="Y2538" s="3" t="s">
        <v>99</v>
      </c>
      <c r="AA2538" s="3" t="s">
        <v>63</v>
      </c>
      <c r="AC2538" s="3" t="s">
        <v>4895</v>
      </c>
      <c r="BE2538" s="3">
        <v>0</v>
      </c>
      <c r="BF2538" s="3">
        <v>0</v>
      </c>
    </row>
    <row r="2539" spans="1:58" x14ac:dyDescent="0.25">
      <c r="A2539" s="3" t="str">
        <f t="shared" si="40"/>
        <v>2023 FW</v>
      </c>
      <c r="B2539" s="3">
        <v>107368</v>
      </c>
      <c r="C2539" s="3" t="s">
        <v>5136</v>
      </c>
      <c r="D2539" s="7">
        <v>8720629973173</v>
      </c>
      <c r="E2539" s="7">
        <v>8720629973173</v>
      </c>
      <c r="F2539" s="7">
        <v>8720629974941</v>
      </c>
      <c r="G2539" s="3">
        <v>2</v>
      </c>
      <c r="H2539" s="3">
        <v>1</v>
      </c>
      <c r="I2539" s="3">
        <v>10</v>
      </c>
      <c r="J2539" s="3" t="s">
        <v>274</v>
      </c>
      <c r="K2539" s="3">
        <v>45</v>
      </c>
      <c r="L2539" s="3">
        <v>45</v>
      </c>
      <c r="M2539" s="3">
        <v>0</v>
      </c>
      <c r="N2539" s="3">
        <v>400</v>
      </c>
      <c r="O2539" s="3">
        <v>45</v>
      </c>
      <c r="P2539" s="3">
        <v>45</v>
      </c>
      <c r="Q2539" s="3">
        <v>0</v>
      </c>
      <c r="R2539" s="3">
        <v>0</v>
      </c>
      <c r="S2539" s="3">
        <v>50</v>
      </c>
      <c r="T2539" s="3">
        <v>44</v>
      </c>
      <c r="U2539" s="3">
        <v>50</v>
      </c>
      <c r="V2539" s="3">
        <v>10.199999999999999</v>
      </c>
      <c r="W2539" s="3">
        <v>8.4</v>
      </c>
      <c r="X2539" s="3" t="s">
        <v>18</v>
      </c>
      <c r="Y2539" s="3" t="s">
        <v>99</v>
      </c>
      <c r="Z2539" s="3" t="s">
        <v>86</v>
      </c>
      <c r="AA2539" s="3" t="s">
        <v>63</v>
      </c>
      <c r="AC2539" s="3" t="s">
        <v>4895</v>
      </c>
      <c r="AD2539" s="3" t="s">
        <v>5137</v>
      </c>
      <c r="AE2539" s="3" t="s">
        <v>87</v>
      </c>
      <c r="AF2539" s="3" t="s">
        <v>87</v>
      </c>
      <c r="AG2539" s="3" t="s">
        <v>87</v>
      </c>
      <c r="AH2539" s="3" t="s">
        <v>87</v>
      </c>
      <c r="AK2539" s="3" t="s">
        <v>5225</v>
      </c>
      <c r="AL2539" s="3" t="s">
        <v>275</v>
      </c>
      <c r="AO2539" s="3" t="s">
        <v>194</v>
      </c>
      <c r="AP2539" s="3" t="s">
        <v>195</v>
      </c>
      <c r="AQ2539" s="3" t="s">
        <v>235</v>
      </c>
      <c r="AR2539" s="3" t="s">
        <v>197</v>
      </c>
      <c r="AS2539" s="3" t="s">
        <v>8793</v>
      </c>
      <c r="AV2539" s="3">
        <v>1</v>
      </c>
      <c r="AY2539" s="3" t="e">
        <v>#NAME?</v>
      </c>
      <c r="BE2539" s="3">
        <v>0.11</v>
      </c>
      <c r="BF2539" s="3">
        <v>0</v>
      </c>
    </row>
    <row r="2540" spans="1:58" x14ac:dyDescent="0.25">
      <c r="A2540" s="3" t="str">
        <f t="shared" si="40"/>
        <v>2023 FW</v>
      </c>
      <c r="B2540" s="3">
        <v>107369</v>
      </c>
      <c r="C2540" s="3" t="s">
        <v>7244</v>
      </c>
      <c r="D2540" s="7" t="s">
        <v>27</v>
      </c>
      <c r="E2540" s="7" t="s">
        <v>27</v>
      </c>
      <c r="F2540" s="7" t="s">
        <v>27</v>
      </c>
      <c r="G2540" s="3">
        <v>2</v>
      </c>
      <c r="H2540" s="3">
        <v>1</v>
      </c>
      <c r="I2540" s="3">
        <v>8</v>
      </c>
      <c r="J2540" s="3" t="s">
        <v>780</v>
      </c>
      <c r="K2540" s="3">
        <v>50</v>
      </c>
      <c r="L2540" s="3">
        <v>30</v>
      </c>
      <c r="M2540" s="3">
        <v>0</v>
      </c>
      <c r="N2540" s="3">
        <v>700</v>
      </c>
      <c r="O2540" s="3">
        <v>0</v>
      </c>
      <c r="P2540" s="3">
        <v>0</v>
      </c>
      <c r="Q2540" s="3">
        <v>0</v>
      </c>
      <c r="R2540" s="3">
        <v>0</v>
      </c>
      <c r="S2540" s="3">
        <v>0</v>
      </c>
      <c r="T2540" s="3">
        <v>0</v>
      </c>
      <c r="U2540" s="3">
        <v>0</v>
      </c>
      <c r="V2540" s="3">
        <v>0</v>
      </c>
      <c r="W2540" s="3">
        <v>0</v>
      </c>
      <c r="X2540" s="3" t="s">
        <v>18</v>
      </c>
      <c r="Y2540" s="3" t="s">
        <v>315</v>
      </c>
      <c r="AA2540" s="3" t="s">
        <v>63</v>
      </c>
      <c r="AC2540" s="3" t="s">
        <v>4895</v>
      </c>
      <c r="BE2540" s="3">
        <v>0</v>
      </c>
      <c r="BF2540" s="3">
        <v>0</v>
      </c>
    </row>
    <row r="2541" spans="1:58" x14ac:dyDescent="0.25">
      <c r="A2541" s="3" t="str">
        <f t="shared" si="40"/>
        <v>2023 FW</v>
      </c>
      <c r="B2541" s="3">
        <v>107370</v>
      </c>
      <c r="C2541" s="3" t="s">
        <v>5138</v>
      </c>
      <c r="D2541" s="7">
        <v>8720629973197</v>
      </c>
      <c r="E2541" s="7">
        <v>8720629973197</v>
      </c>
      <c r="F2541" s="7">
        <v>8720629973197</v>
      </c>
      <c r="G2541" s="3">
        <v>2</v>
      </c>
      <c r="H2541" s="3">
        <v>1</v>
      </c>
      <c r="I2541" s="3">
        <v>1</v>
      </c>
      <c r="J2541" s="3" t="s">
        <v>5139</v>
      </c>
      <c r="K2541" s="3">
        <v>27</v>
      </c>
      <c r="L2541" s="3">
        <v>21</v>
      </c>
      <c r="M2541" s="3">
        <v>50</v>
      </c>
      <c r="N2541" s="3">
        <v>1420</v>
      </c>
      <c r="O2541" s="3">
        <v>0</v>
      </c>
      <c r="P2541" s="3">
        <v>0</v>
      </c>
      <c r="Q2541" s="3">
        <v>0</v>
      </c>
      <c r="R2541" s="3">
        <v>0</v>
      </c>
      <c r="S2541" s="3">
        <v>0</v>
      </c>
      <c r="T2541" s="3">
        <v>0</v>
      </c>
      <c r="U2541" s="3">
        <v>0</v>
      </c>
      <c r="V2541" s="3">
        <v>0</v>
      </c>
      <c r="W2541" s="3">
        <v>0</v>
      </c>
      <c r="X2541" s="3" t="s">
        <v>51</v>
      </c>
      <c r="Y2541" s="3" t="s">
        <v>58</v>
      </c>
      <c r="Z2541" s="3" t="s">
        <v>86</v>
      </c>
      <c r="AC2541" s="3" t="s">
        <v>4895</v>
      </c>
      <c r="AD2541" s="3" t="s">
        <v>5140</v>
      </c>
      <c r="AE2541" s="3" t="s">
        <v>87</v>
      </c>
      <c r="AF2541" s="3" t="s">
        <v>87</v>
      </c>
      <c r="AG2541" s="3" t="s">
        <v>87</v>
      </c>
      <c r="AH2541" s="3" t="s">
        <v>87</v>
      </c>
      <c r="AI2541" s="3">
        <v>25</v>
      </c>
      <c r="AK2541" s="3" t="s">
        <v>5224</v>
      </c>
      <c r="AL2541" s="3" t="s">
        <v>87</v>
      </c>
      <c r="AM2541" s="3" t="s">
        <v>87</v>
      </c>
      <c r="AO2541" s="3" t="s">
        <v>87</v>
      </c>
      <c r="AP2541" s="3" t="s">
        <v>87</v>
      </c>
      <c r="AQ2541" s="3" t="s">
        <v>87</v>
      </c>
      <c r="AR2541" s="3" t="s">
        <v>87</v>
      </c>
      <c r="AS2541" s="3" t="s">
        <v>8792</v>
      </c>
      <c r="AT2541" s="3">
        <v>40</v>
      </c>
      <c r="AU2541" s="3">
        <v>1</v>
      </c>
      <c r="AV2541" s="3">
        <v>2</v>
      </c>
      <c r="AW2541" s="3">
        <v>250</v>
      </c>
      <c r="AY2541" s="3" t="e">
        <v>#NAME?</v>
      </c>
      <c r="BA2541" s="3" t="s">
        <v>220</v>
      </c>
      <c r="BB2541" s="3" t="s">
        <v>17</v>
      </c>
      <c r="BD2541" s="3" t="s">
        <v>2078</v>
      </c>
      <c r="BE2541" s="3">
        <v>0</v>
      </c>
      <c r="BF2541" s="3">
        <v>0</v>
      </c>
    </row>
    <row r="2542" spans="1:58" x14ac:dyDescent="0.25">
      <c r="A2542" s="3" t="str">
        <f t="shared" si="40"/>
        <v>2024 SS</v>
      </c>
      <c r="B2542" s="3">
        <v>107371</v>
      </c>
      <c r="C2542" s="3" t="s">
        <v>5355</v>
      </c>
      <c r="D2542" s="7">
        <v>8720629973203</v>
      </c>
      <c r="E2542" s="7">
        <v>8720629973203</v>
      </c>
      <c r="F2542" s="7">
        <v>8720629973203</v>
      </c>
      <c r="G2542" s="3">
        <v>1</v>
      </c>
      <c r="H2542" s="3">
        <v>1</v>
      </c>
      <c r="I2542" s="3">
        <v>1</v>
      </c>
      <c r="J2542" s="3" t="s">
        <v>5356</v>
      </c>
      <c r="K2542" s="3">
        <v>20</v>
      </c>
      <c r="L2542" s="3">
        <v>21.8</v>
      </c>
      <c r="M2542" s="3">
        <v>155</v>
      </c>
      <c r="N2542" s="3">
        <v>10100</v>
      </c>
      <c r="O2542" s="3">
        <v>150</v>
      </c>
      <c r="P2542" s="3">
        <v>22</v>
      </c>
      <c r="Q2542" s="3">
        <v>33</v>
      </c>
      <c r="R2542" s="3">
        <v>0</v>
      </c>
      <c r="S2542" s="3">
        <v>150</v>
      </c>
      <c r="T2542" s="3">
        <v>22</v>
      </c>
      <c r="U2542" s="3">
        <v>33</v>
      </c>
      <c r="V2542" s="3">
        <v>15</v>
      </c>
      <c r="W2542" s="3">
        <v>10.7</v>
      </c>
      <c r="X2542" s="3" t="s">
        <v>38</v>
      </c>
      <c r="Y2542" s="3" t="s">
        <v>5357</v>
      </c>
      <c r="Z2542" s="3" t="s">
        <v>86</v>
      </c>
      <c r="AA2542" s="3" t="s">
        <v>1563</v>
      </c>
      <c r="AC2542" s="3" t="s">
        <v>5336</v>
      </c>
      <c r="AD2542" s="3" t="s">
        <v>5358</v>
      </c>
      <c r="AE2542" s="3" t="s">
        <v>87</v>
      </c>
      <c r="AF2542" s="3" t="s">
        <v>87</v>
      </c>
      <c r="AG2542" s="3" t="s">
        <v>87</v>
      </c>
      <c r="AH2542" s="3" t="s">
        <v>87</v>
      </c>
      <c r="AK2542" s="3" t="s">
        <v>7283</v>
      </c>
      <c r="AL2542" s="3" t="s">
        <v>87</v>
      </c>
      <c r="AM2542" s="3" t="s">
        <v>87</v>
      </c>
      <c r="AO2542" s="3" t="s">
        <v>87</v>
      </c>
      <c r="AP2542" s="3" t="s">
        <v>87</v>
      </c>
      <c r="AQ2542" s="3" t="s">
        <v>87</v>
      </c>
      <c r="AR2542" s="3" t="s">
        <v>87</v>
      </c>
      <c r="AS2542" s="3" t="s">
        <v>8792</v>
      </c>
      <c r="AT2542" s="3">
        <v>25</v>
      </c>
      <c r="AU2542" s="3">
        <v>1</v>
      </c>
      <c r="AV2542" s="3">
        <v>2</v>
      </c>
      <c r="AW2542" s="3">
        <v>250</v>
      </c>
      <c r="AY2542" s="3" t="e">
        <v>#NAME?</v>
      </c>
      <c r="BA2542" s="3" t="s">
        <v>989</v>
      </c>
      <c r="BB2542" s="3" t="s">
        <v>17</v>
      </c>
      <c r="BC2542" s="3" t="s">
        <v>17</v>
      </c>
      <c r="BD2542" s="3" t="s">
        <v>2078</v>
      </c>
      <c r="BE2542" s="3">
        <v>0.1089</v>
      </c>
      <c r="BF2542" s="3">
        <v>0.1089</v>
      </c>
    </row>
    <row r="2543" spans="1:58" x14ac:dyDescent="0.25">
      <c r="A2543" s="3" t="str">
        <f t="shared" si="40"/>
        <v>2023 FW</v>
      </c>
      <c r="B2543" s="3">
        <v>107373</v>
      </c>
      <c r="C2543" s="3" t="s">
        <v>7245</v>
      </c>
      <c r="D2543" s="7" t="s">
        <v>27</v>
      </c>
      <c r="E2543" s="7" t="s">
        <v>27</v>
      </c>
      <c r="F2543" s="7" t="s">
        <v>27</v>
      </c>
      <c r="G2543" s="3">
        <v>2</v>
      </c>
      <c r="H2543" s="3">
        <v>1</v>
      </c>
      <c r="I2543" s="3">
        <v>12</v>
      </c>
      <c r="J2543" s="3" t="s">
        <v>7284</v>
      </c>
      <c r="K2543" s="3">
        <v>7.5</v>
      </c>
      <c r="L2543" s="3">
        <v>7.5</v>
      </c>
      <c r="M2543" s="3">
        <v>25</v>
      </c>
      <c r="N2543" s="3">
        <v>655</v>
      </c>
      <c r="O2543" s="3">
        <v>0</v>
      </c>
      <c r="P2543" s="3">
        <v>0</v>
      </c>
      <c r="Q2543" s="3">
        <v>0</v>
      </c>
      <c r="R2543" s="3">
        <v>0</v>
      </c>
      <c r="S2543" s="3">
        <v>0</v>
      </c>
      <c r="T2543" s="3">
        <v>0</v>
      </c>
      <c r="U2543" s="3">
        <v>0</v>
      </c>
      <c r="V2543" s="3">
        <v>0</v>
      </c>
      <c r="W2543" s="3">
        <v>0</v>
      </c>
      <c r="X2543" s="3" t="s">
        <v>18</v>
      </c>
      <c r="Y2543" s="3" t="s">
        <v>42</v>
      </c>
      <c r="AA2543" s="3" t="s">
        <v>1567</v>
      </c>
      <c r="AC2543" s="3" t="s">
        <v>4895</v>
      </c>
      <c r="AI2543" s="3" t="s">
        <v>720</v>
      </c>
      <c r="BE2543" s="3">
        <v>0</v>
      </c>
      <c r="BF2543" s="3">
        <v>0</v>
      </c>
    </row>
    <row r="2544" spans="1:58" x14ac:dyDescent="0.25">
      <c r="A2544" s="3" t="str">
        <f t="shared" si="40"/>
        <v>2023 FW</v>
      </c>
      <c r="B2544" s="3">
        <v>107374</v>
      </c>
      <c r="C2544" s="3" t="s">
        <v>5141</v>
      </c>
      <c r="D2544" s="7">
        <v>8720629973234</v>
      </c>
      <c r="E2544" s="7">
        <v>8720629973234</v>
      </c>
      <c r="F2544" s="7">
        <v>8720629973234</v>
      </c>
      <c r="G2544" s="3">
        <v>2</v>
      </c>
      <c r="H2544" s="3">
        <v>1</v>
      </c>
      <c r="I2544" s="3">
        <v>1</v>
      </c>
      <c r="J2544" s="3" t="s">
        <v>5142</v>
      </c>
      <c r="K2544" s="3">
        <v>18.5</v>
      </c>
      <c r="L2544" s="3">
        <v>18.5</v>
      </c>
      <c r="M2544" s="3">
        <v>33</v>
      </c>
      <c r="N2544" s="3">
        <v>3300</v>
      </c>
      <c r="O2544" s="3">
        <v>0</v>
      </c>
      <c r="P2544" s="3">
        <v>0</v>
      </c>
      <c r="Q2544" s="3">
        <v>0</v>
      </c>
      <c r="R2544" s="3">
        <v>0</v>
      </c>
      <c r="S2544" s="3">
        <v>34.5</v>
      </c>
      <c r="T2544" s="3">
        <v>33.5</v>
      </c>
      <c r="U2544" s="3">
        <v>49</v>
      </c>
      <c r="V2544" s="3">
        <v>0</v>
      </c>
      <c r="W2544" s="3">
        <v>3.78</v>
      </c>
      <c r="X2544" s="3" t="s">
        <v>64</v>
      </c>
      <c r="Y2544" s="3" t="s">
        <v>5201</v>
      </c>
      <c r="Z2544" s="3" t="s">
        <v>86</v>
      </c>
      <c r="AA2544" s="3" t="s">
        <v>486</v>
      </c>
      <c r="AC2544" s="3" t="s">
        <v>4895</v>
      </c>
      <c r="AD2544" s="3" t="s">
        <v>5143</v>
      </c>
      <c r="AE2544" s="3" t="s">
        <v>87</v>
      </c>
      <c r="AF2544" s="3" t="s">
        <v>87</v>
      </c>
      <c r="AG2544" s="3" t="s">
        <v>87</v>
      </c>
      <c r="AH2544" s="3" t="s">
        <v>87</v>
      </c>
      <c r="AI2544" s="3" t="s">
        <v>1243</v>
      </c>
      <c r="AK2544" s="3" t="s">
        <v>5223</v>
      </c>
      <c r="AL2544" s="3" t="s">
        <v>87</v>
      </c>
      <c r="AM2544" s="3" t="s">
        <v>87</v>
      </c>
      <c r="AO2544" s="3" t="s">
        <v>87</v>
      </c>
      <c r="AP2544" s="3" t="s">
        <v>87</v>
      </c>
      <c r="AQ2544" s="3" t="s">
        <v>87</v>
      </c>
      <c r="AR2544" s="3" t="s">
        <v>87</v>
      </c>
      <c r="AS2544" s="3" t="s">
        <v>8799</v>
      </c>
      <c r="AT2544" s="3">
        <v>40</v>
      </c>
      <c r="AU2544" s="3">
        <v>2</v>
      </c>
      <c r="AV2544" s="3">
        <v>2</v>
      </c>
      <c r="AW2544" s="3">
        <v>250</v>
      </c>
      <c r="AY2544" s="3" t="s">
        <v>5144</v>
      </c>
      <c r="BA2544" s="3" t="s">
        <v>220</v>
      </c>
      <c r="BB2544" s="3" t="s">
        <v>17</v>
      </c>
      <c r="BD2544" s="3" t="s">
        <v>2078</v>
      </c>
      <c r="BE2544" s="3">
        <v>5.6599999999999998E-2</v>
      </c>
      <c r="BF2544" s="3">
        <v>0</v>
      </c>
    </row>
    <row r="2545" spans="1:58" x14ac:dyDescent="0.25">
      <c r="A2545" s="3" t="str">
        <f t="shared" si="40"/>
        <v>2023 FW</v>
      </c>
      <c r="B2545" s="3">
        <v>107375</v>
      </c>
      <c r="C2545" s="3" t="s">
        <v>5145</v>
      </c>
      <c r="D2545" s="7">
        <v>8720629973241</v>
      </c>
      <c r="E2545" s="7">
        <v>8720629973241</v>
      </c>
      <c r="F2545" s="7">
        <v>8720629973241</v>
      </c>
      <c r="G2545" s="3">
        <v>2</v>
      </c>
      <c r="H2545" s="3">
        <v>1</v>
      </c>
      <c r="I2545" s="3">
        <v>1</v>
      </c>
      <c r="J2545" s="3" t="s">
        <v>5146</v>
      </c>
      <c r="K2545" s="3">
        <v>34</v>
      </c>
      <c r="L2545" s="3">
        <v>34</v>
      </c>
      <c r="M2545" s="3">
        <v>44</v>
      </c>
      <c r="N2545" s="3">
        <v>4300</v>
      </c>
      <c r="O2545" s="3">
        <v>0</v>
      </c>
      <c r="P2545" s="3">
        <v>0</v>
      </c>
      <c r="Q2545" s="3">
        <v>0</v>
      </c>
      <c r="R2545" s="3">
        <v>0</v>
      </c>
      <c r="S2545" s="3">
        <v>0</v>
      </c>
      <c r="T2545" s="3">
        <v>0</v>
      </c>
      <c r="U2545" s="3">
        <v>0</v>
      </c>
      <c r="V2545" s="3">
        <v>0</v>
      </c>
      <c r="W2545" s="3">
        <v>0</v>
      </c>
      <c r="X2545" s="3" t="s">
        <v>18</v>
      </c>
      <c r="Y2545" s="3" t="s">
        <v>7285</v>
      </c>
      <c r="Z2545" s="3" t="s">
        <v>86</v>
      </c>
      <c r="AC2545" s="3" t="s">
        <v>4895</v>
      </c>
      <c r="AD2545" s="3" t="s">
        <v>5147</v>
      </c>
      <c r="AE2545" s="3" t="s">
        <v>87</v>
      </c>
      <c r="AF2545" s="3" t="s">
        <v>87</v>
      </c>
      <c r="AG2545" s="3" t="s">
        <v>87</v>
      </c>
      <c r="AH2545" s="3" t="s">
        <v>87</v>
      </c>
      <c r="AI2545" s="3">
        <v>34</v>
      </c>
      <c r="AK2545" s="3" t="s">
        <v>5222</v>
      </c>
      <c r="AL2545" s="3" t="s">
        <v>87</v>
      </c>
      <c r="AM2545" s="3" t="s">
        <v>87</v>
      </c>
      <c r="AO2545" s="3" t="s">
        <v>87</v>
      </c>
      <c r="AP2545" s="3" t="s">
        <v>87</v>
      </c>
      <c r="AQ2545" s="3" t="s">
        <v>87</v>
      </c>
      <c r="AR2545" s="3" t="s">
        <v>87</v>
      </c>
      <c r="AS2545" s="3" t="s">
        <v>8792</v>
      </c>
      <c r="AT2545" s="3">
        <v>40</v>
      </c>
      <c r="AU2545" s="3">
        <v>1</v>
      </c>
      <c r="AV2545" s="3">
        <v>2</v>
      </c>
      <c r="AW2545" s="3">
        <v>250</v>
      </c>
      <c r="AY2545" s="3" t="s">
        <v>5148</v>
      </c>
      <c r="BA2545" s="3" t="s">
        <v>220</v>
      </c>
      <c r="BB2545" s="3" t="s">
        <v>17</v>
      </c>
      <c r="BD2545" s="3" t="s">
        <v>2078</v>
      </c>
      <c r="BE2545" s="3">
        <v>0</v>
      </c>
      <c r="BF2545" s="3">
        <v>0</v>
      </c>
    </row>
    <row r="2546" spans="1:58" x14ac:dyDescent="0.25">
      <c r="A2546" s="3" t="str">
        <f t="shared" si="40"/>
        <v>2023 FW</v>
      </c>
      <c r="B2546" s="3">
        <v>107376</v>
      </c>
      <c r="C2546" s="3" t="s">
        <v>5149</v>
      </c>
      <c r="D2546" s="7">
        <v>8720629973258</v>
      </c>
      <c r="E2546" s="7">
        <v>8720629973258</v>
      </c>
      <c r="F2546" s="7">
        <v>8720629973258</v>
      </c>
      <c r="G2546" s="3">
        <v>2</v>
      </c>
      <c r="H2546" s="3">
        <v>1</v>
      </c>
      <c r="I2546" s="3">
        <v>1</v>
      </c>
      <c r="J2546" s="3" t="s">
        <v>5150</v>
      </c>
      <c r="K2546" s="3">
        <v>21</v>
      </c>
      <c r="L2546" s="3">
        <v>21</v>
      </c>
      <c r="M2546" s="3">
        <v>48.5</v>
      </c>
      <c r="N2546" s="3">
        <v>1120</v>
      </c>
      <c r="O2546" s="3">
        <v>0</v>
      </c>
      <c r="P2546" s="3">
        <v>0</v>
      </c>
      <c r="Q2546" s="3">
        <v>0</v>
      </c>
      <c r="R2546" s="3">
        <v>0</v>
      </c>
      <c r="S2546" s="3">
        <v>0</v>
      </c>
      <c r="T2546" s="3">
        <v>0</v>
      </c>
      <c r="U2546" s="3">
        <v>0</v>
      </c>
      <c r="V2546" s="3">
        <v>0</v>
      </c>
      <c r="W2546" s="3">
        <v>0</v>
      </c>
      <c r="X2546" s="3" t="s">
        <v>873</v>
      </c>
      <c r="Y2546" s="3" t="s">
        <v>7206</v>
      </c>
      <c r="Z2546" s="3" t="s">
        <v>86</v>
      </c>
      <c r="AC2546" s="3" t="s">
        <v>4895</v>
      </c>
      <c r="AD2546" s="3" t="s">
        <v>5151</v>
      </c>
      <c r="AE2546" s="3" t="s">
        <v>87</v>
      </c>
      <c r="AF2546" s="3" t="s">
        <v>87</v>
      </c>
      <c r="AG2546" s="3" t="s">
        <v>87</v>
      </c>
      <c r="AH2546" s="3" t="s">
        <v>87</v>
      </c>
      <c r="AI2546" s="3">
        <v>21</v>
      </c>
      <c r="AK2546" s="3" t="s">
        <v>5221</v>
      </c>
      <c r="AL2546" s="3" t="s">
        <v>87</v>
      </c>
      <c r="AM2546" s="3" t="s">
        <v>87</v>
      </c>
      <c r="AO2546" s="3" t="s">
        <v>87</v>
      </c>
      <c r="AP2546" s="3" t="s">
        <v>87</v>
      </c>
      <c r="AQ2546" s="3" t="s">
        <v>87</v>
      </c>
      <c r="AR2546" s="3" t="s">
        <v>87</v>
      </c>
      <c r="AS2546" s="3" t="s">
        <v>8792</v>
      </c>
      <c r="AT2546" s="3">
        <v>40</v>
      </c>
      <c r="AU2546" s="3">
        <v>1</v>
      </c>
      <c r="AV2546" s="3">
        <v>2</v>
      </c>
      <c r="AW2546" s="3">
        <v>150</v>
      </c>
      <c r="AY2546" s="3" t="s">
        <v>5027</v>
      </c>
      <c r="BA2546" s="3" t="s">
        <v>220</v>
      </c>
      <c r="BB2546" s="3" t="s">
        <v>17</v>
      </c>
      <c r="BC2546" s="3" t="s">
        <v>17</v>
      </c>
      <c r="BE2546" s="3">
        <v>0</v>
      </c>
      <c r="BF2546" s="3">
        <v>0</v>
      </c>
    </row>
    <row r="2547" spans="1:58" x14ac:dyDescent="0.25">
      <c r="A2547" s="3" t="str">
        <f t="shared" si="40"/>
        <v>2023 FW</v>
      </c>
      <c r="B2547" s="3">
        <v>107377</v>
      </c>
      <c r="C2547" s="3" t="s">
        <v>5153</v>
      </c>
      <c r="D2547" s="7">
        <v>8720629973265</v>
      </c>
      <c r="E2547" s="7">
        <v>8720629973265</v>
      </c>
      <c r="F2547" s="7">
        <v>8720629973265</v>
      </c>
      <c r="G2547" s="3">
        <v>2</v>
      </c>
      <c r="H2547" s="3">
        <v>1</v>
      </c>
      <c r="I2547" s="3">
        <v>1</v>
      </c>
      <c r="J2547" s="3" t="s">
        <v>5154</v>
      </c>
      <c r="K2547" s="3">
        <v>18</v>
      </c>
      <c r="L2547" s="3">
        <v>18</v>
      </c>
      <c r="M2547" s="3">
        <v>35</v>
      </c>
      <c r="N2547" s="3">
        <v>1900</v>
      </c>
      <c r="O2547" s="3">
        <v>20</v>
      </c>
      <c r="P2547" s="3">
        <v>20</v>
      </c>
      <c r="Q2547" s="3">
        <v>39</v>
      </c>
      <c r="R2547" s="3">
        <v>2.1</v>
      </c>
      <c r="S2547" s="3">
        <v>20</v>
      </c>
      <c r="T2547" s="3">
        <v>20</v>
      </c>
      <c r="U2547" s="3">
        <v>39</v>
      </c>
      <c r="V2547" s="3">
        <v>1.7</v>
      </c>
      <c r="W2547" s="3">
        <v>2.1</v>
      </c>
      <c r="Y2547" s="3" t="s">
        <v>58</v>
      </c>
      <c r="Z2547" s="3" t="s">
        <v>133</v>
      </c>
      <c r="AA2547" s="3" t="s">
        <v>486</v>
      </c>
      <c r="AC2547" s="3" t="s">
        <v>4895</v>
      </c>
      <c r="AD2547" s="3" t="s">
        <v>5155</v>
      </c>
      <c r="AE2547" s="3" t="s">
        <v>87</v>
      </c>
      <c r="AF2547" s="3" t="s">
        <v>87</v>
      </c>
      <c r="AG2547" s="3" t="s">
        <v>87</v>
      </c>
      <c r="AH2547" s="3" t="s">
        <v>87</v>
      </c>
      <c r="AI2547" s="3">
        <v>18</v>
      </c>
      <c r="AK2547" s="3" t="s">
        <v>5220</v>
      </c>
      <c r="AL2547" s="3" t="s">
        <v>87</v>
      </c>
      <c r="AM2547" s="3" t="s">
        <v>87</v>
      </c>
      <c r="AO2547" s="3" t="s">
        <v>87</v>
      </c>
      <c r="AP2547" s="3" t="s">
        <v>87</v>
      </c>
      <c r="AQ2547" s="3" t="s">
        <v>87</v>
      </c>
      <c r="AR2547" s="3" t="s">
        <v>87</v>
      </c>
      <c r="AS2547" s="3" t="s">
        <v>8792</v>
      </c>
      <c r="AT2547" s="3">
        <v>40</v>
      </c>
      <c r="AU2547" s="3">
        <v>1</v>
      </c>
      <c r="AV2547" s="3">
        <v>1</v>
      </c>
      <c r="AW2547" s="3">
        <v>150</v>
      </c>
      <c r="AY2547" s="3" t="s">
        <v>5156</v>
      </c>
      <c r="BA2547" s="3" t="s">
        <v>220</v>
      </c>
      <c r="BB2547" s="3" t="s">
        <v>17</v>
      </c>
      <c r="BC2547" s="3" t="s">
        <v>17</v>
      </c>
      <c r="BE2547" s="3">
        <v>1.5599999999999999E-2</v>
      </c>
      <c r="BF2547" s="3">
        <v>1.5599999999999999E-2</v>
      </c>
    </row>
    <row r="2548" spans="1:58" x14ac:dyDescent="0.25">
      <c r="A2548" s="3" t="str">
        <f t="shared" si="40"/>
        <v>2023 FW</v>
      </c>
      <c r="B2548" s="3">
        <v>107378</v>
      </c>
      <c r="C2548" s="3" t="s">
        <v>7154</v>
      </c>
      <c r="D2548" s="7">
        <v>8720629973272</v>
      </c>
      <c r="E2548" s="7">
        <v>8720629973272</v>
      </c>
      <c r="F2548" s="7">
        <v>8720629973272</v>
      </c>
      <c r="G2548" s="3">
        <v>2</v>
      </c>
      <c r="H2548" s="3">
        <v>1</v>
      </c>
      <c r="I2548" s="3">
        <v>1</v>
      </c>
      <c r="J2548" s="3" t="s">
        <v>7203</v>
      </c>
      <c r="K2548" s="3">
        <v>30</v>
      </c>
      <c r="L2548" s="3">
        <v>30</v>
      </c>
      <c r="M2548" s="3">
        <v>37</v>
      </c>
      <c r="N2548" s="3">
        <v>3000</v>
      </c>
      <c r="O2548" s="3">
        <v>0</v>
      </c>
      <c r="P2548" s="3">
        <v>0</v>
      </c>
      <c r="Q2548" s="3">
        <v>0</v>
      </c>
      <c r="R2548" s="3">
        <v>0</v>
      </c>
      <c r="S2548" s="3">
        <v>0</v>
      </c>
      <c r="T2548" s="3">
        <v>0</v>
      </c>
      <c r="U2548" s="3">
        <v>0</v>
      </c>
      <c r="V2548" s="3">
        <v>0</v>
      </c>
      <c r="W2548" s="3">
        <v>0</v>
      </c>
      <c r="X2548" s="3" t="s">
        <v>873</v>
      </c>
      <c r="Y2548" s="3" t="s">
        <v>53</v>
      </c>
      <c r="Z2548" s="3" t="s">
        <v>133</v>
      </c>
      <c r="AA2548" s="3" t="s">
        <v>7286</v>
      </c>
      <c r="AC2548" s="3" t="s">
        <v>4895</v>
      </c>
      <c r="AD2548" s="3" t="s">
        <v>7287</v>
      </c>
      <c r="AE2548" s="3" t="s">
        <v>87</v>
      </c>
      <c r="AF2548" s="3" t="s">
        <v>87</v>
      </c>
      <c r="AG2548" s="3" t="s">
        <v>87</v>
      </c>
      <c r="AH2548" s="3" t="s">
        <v>87</v>
      </c>
      <c r="AI2548" s="3">
        <v>30</v>
      </c>
      <c r="AK2548" s="3" t="s">
        <v>7288</v>
      </c>
      <c r="AL2548" s="3" t="s">
        <v>87</v>
      </c>
      <c r="AM2548" s="3" t="s">
        <v>87</v>
      </c>
      <c r="AO2548" s="3" t="s">
        <v>87</v>
      </c>
      <c r="AP2548" s="3" t="s">
        <v>87</v>
      </c>
      <c r="AQ2548" s="3" t="s">
        <v>87</v>
      </c>
      <c r="AR2548" s="3" t="s">
        <v>87</v>
      </c>
      <c r="AS2548" s="3" t="s">
        <v>8792</v>
      </c>
      <c r="AV2548" s="3">
        <v>1</v>
      </c>
      <c r="BE2548" s="3">
        <v>0</v>
      </c>
      <c r="BF2548" s="3">
        <v>0</v>
      </c>
    </row>
    <row r="2549" spans="1:58" x14ac:dyDescent="0.25">
      <c r="A2549" s="3" t="str">
        <f t="shared" si="40"/>
        <v>2023 FW</v>
      </c>
      <c r="B2549" s="3">
        <v>107379</v>
      </c>
      <c r="C2549" s="3" t="s">
        <v>5157</v>
      </c>
      <c r="D2549" s="7">
        <v>8720629973289</v>
      </c>
      <c r="E2549" s="7">
        <v>8720629973289</v>
      </c>
      <c r="F2549" s="7">
        <v>8720629973289</v>
      </c>
      <c r="G2549" s="3">
        <v>2</v>
      </c>
      <c r="H2549" s="3">
        <v>1</v>
      </c>
      <c r="I2549" s="3">
        <v>1</v>
      </c>
      <c r="J2549" s="3" t="s">
        <v>5158</v>
      </c>
      <c r="K2549" s="3">
        <v>32</v>
      </c>
      <c r="L2549" s="3">
        <v>32</v>
      </c>
      <c r="M2549" s="3">
        <v>26</v>
      </c>
      <c r="N2549" s="3">
        <v>13600</v>
      </c>
      <c r="O2549" s="3">
        <v>0</v>
      </c>
      <c r="P2549" s="3">
        <v>0</v>
      </c>
      <c r="Q2549" s="3">
        <v>0</v>
      </c>
      <c r="R2549" s="3">
        <v>0</v>
      </c>
      <c r="S2549" s="3">
        <v>34</v>
      </c>
      <c r="T2549" s="3">
        <v>34</v>
      </c>
      <c r="U2549" s="3">
        <v>28</v>
      </c>
      <c r="V2549" s="3">
        <v>20.3</v>
      </c>
      <c r="W2549" s="3">
        <v>20</v>
      </c>
      <c r="X2549" s="3" t="s">
        <v>18</v>
      </c>
      <c r="Y2549" s="3" t="s">
        <v>426</v>
      </c>
      <c r="Z2549" s="3" t="s">
        <v>268</v>
      </c>
      <c r="AA2549" s="3" t="s">
        <v>291</v>
      </c>
      <c r="AC2549" s="3" t="s">
        <v>4895</v>
      </c>
      <c r="AD2549" s="3" t="s">
        <v>5159</v>
      </c>
      <c r="AE2549" s="3" t="s">
        <v>87</v>
      </c>
      <c r="AF2549" s="3" t="s">
        <v>87</v>
      </c>
      <c r="AG2549" s="3" t="s">
        <v>87</v>
      </c>
      <c r="AH2549" s="3" t="s">
        <v>87</v>
      </c>
      <c r="AI2549" s="3">
        <v>32</v>
      </c>
      <c r="AK2549" s="3" t="s">
        <v>5219</v>
      </c>
      <c r="AL2549" s="3" t="s">
        <v>87</v>
      </c>
      <c r="AM2549" s="3" t="s">
        <v>87</v>
      </c>
      <c r="AO2549" s="3" t="s">
        <v>87</v>
      </c>
      <c r="AP2549" s="3" t="s">
        <v>87</v>
      </c>
      <c r="AQ2549" s="3" t="s">
        <v>87</v>
      </c>
      <c r="AR2549" s="3" t="s">
        <v>87</v>
      </c>
      <c r="AS2549" s="3" t="s">
        <v>8799</v>
      </c>
      <c r="AV2549" s="3">
        <v>1</v>
      </c>
      <c r="AY2549" s="3" t="s">
        <v>5160</v>
      </c>
      <c r="BE2549" s="3">
        <v>3.2399999999999998E-2</v>
      </c>
      <c r="BF2549" s="3">
        <v>0</v>
      </c>
    </row>
    <row r="2550" spans="1:58" x14ac:dyDescent="0.25">
      <c r="A2550" s="3" t="str">
        <f t="shared" si="40"/>
        <v>2023 FW</v>
      </c>
      <c r="B2550" s="3">
        <v>107380</v>
      </c>
      <c r="C2550" s="3" t="s">
        <v>5161</v>
      </c>
      <c r="D2550" s="7">
        <v>8720629973296</v>
      </c>
      <c r="E2550" s="7">
        <v>8720629973296</v>
      </c>
      <c r="F2550" s="7">
        <v>8720629973296</v>
      </c>
      <c r="G2550" s="3">
        <v>2</v>
      </c>
      <c r="H2550" s="3">
        <v>1</v>
      </c>
      <c r="I2550" s="3">
        <v>1</v>
      </c>
      <c r="J2550" s="3" t="s">
        <v>5162</v>
      </c>
      <c r="K2550" s="3">
        <v>24</v>
      </c>
      <c r="L2550" s="3">
        <v>24</v>
      </c>
      <c r="M2550" s="3">
        <v>45</v>
      </c>
      <c r="N2550" s="3">
        <v>12600</v>
      </c>
      <c r="O2550" s="3">
        <v>0</v>
      </c>
      <c r="P2550" s="3">
        <v>0</v>
      </c>
      <c r="Q2550" s="3">
        <v>0</v>
      </c>
      <c r="R2550" s="3">
        <v>0</v>
      </c>
      <c r="S2550" s="3">
        <v>28</v>
      </c>
      <c r="T2550" s="3">
        <v>28</v>
      </c>
      <c r="U2550" s="3">
        <v>49</v>
      </c>
      <c r="V2550" s="3">
        <v>13.3</v>
      </c>
      <c r="W2550" s="3">
        <v>13</v>
      </c>
      <c r="X2550" s="3" t="s">
        <v>18</v>
      </c>
      <c r="Y2550" s="3" t="s">
        <v>426</v>
      </c>
      <c r="Z2550" s="3" t="s">
        <v>268</v>
      </c>
      <c r="AA2550" s="3" t="s">
        <v>291</v>
      </c>
      <c r="AC2550" s="3" t="s">
        <v>4895</v>
      </c>
      <c r="AD2550" s="3" t="s">
        <v>5159</v>
      </c>
      <c r="AE2550" s="3" t="s">
        <v>87</v>
      </c>
      <c r="AF2550" s="3" t="s">
        <v>87</v>
      </c>
      <c r="AG2550" s="3" t="s">
        <v>87</v>
      </c>
      <c r="AH2550" s="3" t="s">
        <v>87</v>
      </c>
      <c r="AI2550" s="3">
        <v>24</v>
      </c>
      <c r="AK2550" s="3" t="s">
        <v>5219</v>
      </c>
      <c r="AL2550" s="3" t="s">
        <v>87</v>
      </c>
      <c r="AM2550" s="3" t="s">
        <v>87</v>
      </c>
      <c r="AO2550" s="3" t="s">
        <v>87</v>
      </c>
      <c r="AP2550" s="3" t="s">
        <v>87</v>
      </c>
      <c r="AQ2550" s="3" t="s">
        <v>87</v>
      </c>
      <c r="AR2550" s="3" t="s">
        <v>87</v>
      </c>
      <c r="AS2550" s="3" t="s">
        <v>8799</v>
      </c>
      <c r="AV2550" s="3">
        <v>1</v>
      </c>
      <c r="AY2550" s="3" t="s">
        <v>5160</v>
      </c>
      <c r="BE2550" s="3">
        <v>3.8399999999999997E-2</v>
      </c>
      <c r="BF2550" s="3">
        <v>0</v>
      </c>
    </row>
    <row r="2551" spans="1:58" x14ac:dyDescent="0.25">
      <c r="A2551" s="3" t="str">
        <f t="shared" si="40"/>
        <v>2023 FW</v>
      </c>
      <c r="B2551" s="3">
        <v>107381</v>
      </c>
      <c r="C2551" s="3" t="s">
        <v>5163</v>
      </c>
      <c r="D2551" s="7">
        <v>8720629973302</v>
      </c>
      <c r="E2551" s="7">
        <v>8720629973302</v>
      </c>
      <c r="F2551" s="7">
        <v>8720629973302</v>
      </c>
      <c r="G2551" s="3">
        <v>2</v>
      </c>
      <c r="H2551" s="3">
        <v>1</v>
      </c>
      <c r="I2551" s="3">
        <v>1</v>
      </c>
      <c r="J2551" s="3" t="s">
        <v>5164</v>
      </c>
      <c r="K2551" s="3">
        <v>43</v>
      </c>
      <c r="L2551" s="3">
        <v>43</v>
      </c>
      <c r="M2551" s="3">
        <v>38</v>
      </c>
      <c r="N2551" s="3">
        <v>11000</v>
      </c>
      <c r="O2551" s="3">
        <v>0</v>
      </c>
      <c r="P2551" s="3">
        <v>0</v>
      </c>
      <c r="Q2551" s="3">
        <v>0</v>
      </c>
      <c r="R2551" s="3">
        <v>0</v>
      </c>
      <c r="S2551" s="3">
        <v>0</v>
      </c>
      <c r="T2551" s="3">
        <v>0</v>
      </c>
      <c r="U2551" s="3">
        <v>0</v>
      </c>
      <c r="V2551" s="3">
        <v>0</v>
      </c>
      <c r="W2551" s="3">
        <v>0</v>
      </c>
      <c r="X2551" s="3" t="s">
        <v>873</v>
      </c>
      <c r="Y2551" s="3" t="s">
        <v>5216</v>
      </c>
      <c r="Z2551" s="3" t="s">
        <v>86</v>
      </c>
      <c r="AA2551" s="3" t="s">
        <v>2046</v>
      </c>
      <c r="AC2551" s="3" t="s">
        <v>4895</v>
      </c>
      <c r="AD2551" s="3" t="s">
        <v>5217</v>
      </c>
      <c r="AE2551" s="3" t="s">
        <v>87</v>
      </c>
      <c r="AF2551" s="3" t="s">
        <v>87</v>
      </c>
      <c r="AG2551" s="3" t="s">
        <v>87</v>
      </c>
      <c r="AH2551" s="3" t="s">
        <v>87</v>
      </c>
      <c r="AK2551" s="3" t="s">
        <v>5218</v>
      </c>
      <c r="AL2551" s="3" t="s">
        <v>87</v>
      </c>
      <c r="AM2551" s="3" t="s">
        <v>87</v>
      </c>
      <c r="AO2551" s="3" t="s">
        <v>87</v>
      </c>
      <c r="AP2551" s="3" t="s">
        <v>87</v>
      </c>
      <c r="AQ2551" s="3" t="s">
        <v>87</v>
      </c>
      <c r="AR2551" s="3" t="s">
        <v>87</v>
      </c>
      <c r="AS2551" s="3" t="s">
        <v>8793</v>
      </c>
      <c r="AV2551" s="3">
        <v>1</v>
      </c>
      <c r="AY2551" s="3" t="e">
        <v>#NAME?</v>
      </c>
      <c r="BE2551" s="3">
        <v>0</v>
      </c>
      <c r="BF2551" s="3">
        <v>0</v>
      </c>
    </row>
    <row r="2552" spans="1:58" x14ac:dyDescent="0.25">
      <c r="A2552" s="3" t="str">
        <f t="shared" si="40"/>
        <v>2023 FW</v>
      </c>
      <c r="B2552" s="3">
        <v>107382</v>
      </c>
      <c r="C2552" s="3" t="s">
        <v>5165</v>
      </c>
      <c r="D2552" s="7">
        <v>8720629973319</v>
      </c>
      <c r="E2552" s="7">
        <v>8720629973319</v>
      </c>
      <c r="F2552" s="7">
        <v>8720629973319</v>
      </c>
      <c r="G2552" s="3">
        <v>2</v>
      </c>
      <c r="H2552" s="3">
        <v>1</v>
      </c>
      <c r="I2552" s="3">
        <v>1</v>
      </c>
      <c r="J2552" s="3" t="s">
        <v>5166</v>
      </c>
      <c r="K2552" s="3">
        <v>32</v>
      </c>
      <c r="L2552" s="3">
        <v>32</v>
      </c>
      <c r="M2552" s="3">
        <v>42</v>
      </c>
      <c r="N2552" s="3">
        <v>5000</v>
      </c>
      <c r="O2552" s="3">
        <v>34</v>
      </c>
      <c r="P2552" s="3">
        <v>34</v>
      </c>
      <c r="Q2552" s="3">
        <v>46</v>
      </c>
      <c r="R2552" s="3">
        <v>8.1999999999999993</v>
      </c>
      <c r="S2552" s="3">
        <v>34</v>
      </c>
      <c r="T2552" s="3">
        <v>34</v>
      </c>
      <c r="U2552" s="3">
        <v>46</v>
      </c>
      <c r="V2552" s="3">
        <v>8.1999999999999993</v>
      </c>
      <c r="W2552" s="3">
        <v>8</v>
      </c>
      <c r="X2552" s="3" t="s">
        <v>48</v>
      </c>
      <c r="Y2552" s="3" t="s">
        <v>889</v>
      </c>
      <c r="Z2552" s="3" t="s">
        <v>268</v>
      </c>
      <c r="AA2552" s="3" t="s">
        <v>291</v>
      </c>
      <c r="AC2552" s="3" t="s">
        <v>4895</v>
      </c>
      <c r="AD2552" s="3" t="s">
        <v>5167</v>
      </c>
      <c r="AE2552" s="3" t="s">
        <v>87</v>
      </c>
      <c r="AF2552" s="3" t="s">
        <v>87</v>
      </c>
      <c r="AG2552" s="3" t="s">
        <v>87</v>
      </c>
      <c r="AH2552" s="3" t="s">
        <v>87</v>
      </c>
      <c r="AK2552" s="3" t="s">
        <v>5215</v>
      </c>
      <c r="AL2552" s="3" t="s">
        <v>87</v>
      </c>
      <c r="AM2552" s="3" t="s">
        <v>87</v>
      </c>
      <c r="AO2552" s="3" t="s">
        <v>87</v>
      </c>
      <c r="AP2552" s="3" t="s">
        <v>87</v>
      </c>
      <c r="AQ2552" s="3" t="s">
        <v>87</v>
      </c>
      <c r="AR2552" s="3" t="s">
        <v>87</v>
      </c>
      <c r="AS2552" s="3" t="s">
        <v>8799</v>
      </c>
      <c r="AV2552" s="3">
        <v>1</v>
      </c>
      <c r="AY2552" s="3" t="s">
        <v>5168</v>
      </c>
      <c r="BE2552" s="3">
        <v>5.3199999999999997E-2</v>
      </c>
      <c r="BF2552" s="3">
        <v>5.3199999999999997E-2</v>
      </c>
    </row>
    <row r="2553" spans="1:58" x14ac:dyDescent="0.25">
      <c r="A2553" s="3" t="str">
        <f t="shared" ref="A2553:A2610" si="41">AC2553</f>
        <v>2023 FW</v>
      </c>
      <c r="B2553" s="3">
        <v>107384</v>
      </c>
      <c r="C2553" s="3" t="s">
        <v>7246</v>
      </c>
      <c r="D2553" s="7">
        <v>8720629973333</v>
      </c>
      <c r="E2553" s="7">
        <v>8720629973333</v>
      </c>
      <c r="F2553" s="7">
        <v>8720629973333</v>
      </c>
      <c r="G2553" s="3">
        <v>1</v>
      </c>
      <c r="H2553" s="3">
        <v>1</v>
      </c>
      <c r="I2553" s="3">
        <v>1</v>
      </c>
      <c r="J2553" s="3" t="s">
        <v>7289</v>
      </c>
      <c r="K2553" s="3">
        <v>86</v>
      </c>
      <c r="L2553" s="3">
        <v>30</v>
      </c>
      <c r="M2553" s="3">
        <v>160</v>
      </c>
      <c r="N2553" s="3">
        <v>20260</v>
      </c>
      <c r="O2553" s="3">
        <v>0</v>
      </c>
      <c r="P2553" s="3">
        <v>0</v>
      </c>
      <c r="Q2553" s="3">
        <v>0</v>
      </c>
      <c r="R2553" s="3">
        <v>0</v>
      </c>
      <c r="S2553" s="3">
        <v>0</v>
      </c>
      <c r="T2553" s="3">
        <v>0</v>
      </c>
      <c r="U2553" s="3">
        <v>0</v>
      </c>
      <c r="V2553" s="3">
        <v>0</v>
      </c>
      <c r="W2553" s="3">
        <v>0</v>
      </c>
      <c r="X2553" s="3" t="s">
        <v>7290</v>
      </c>
      <c r="Y2553" s="3" t="s">
        <v>79</v>
      </c>
      <c r="Z2553" s="3" t="s">
        <v>86</v>
      </c>
      <c r="AA2553" s="3" t="s">
        <v>291</v>
      </c>
      <c r="AC2553" s="3" t="s">
        <v>4895</v>
      </c>
      <c r="AD2553" s="3" t="s">
        <v>7291</v>
      </c>
      <c r="AE2553" s="3" t="s">
        <v>87</v>
      </c>
      <c r="AF2553" s="3" t="s">
        <v>87</v>
      </c>
      <c r="AG2553" s="3" t="s">
        <v>87</v>
      </c>
      <c r="AH2553" s="3" t="s">
        <v>87</v>
      </c>
      <c r="AL2553" s="3" t="s">
        <v>87</v>
      </c>
      <c r="AM2553" s="3" t="s">
        <v>87</v>
      </c>
      <c r="AO2553" s="3" t="s">
        <v>87</v>
      </c>
      <c r="AP2553" s="3" t="s">
        <v>87</v>
      </c>
      <c r="AQ2553" s="3" t="s">
        <v>87</v>
      </c>
      <c r="AR2553" s="3" t="s">
        <v>87</v>
      </c>
      <c r="AS2553" s="3" t="s">
        <v>8792</v>
      </c>
      <c r="AV2553" s="3">
        <v>1</v>
      </c>
      <c r="AY2553" s="3" t="s">
        <v>8297</v>
      </c>
      <c r="BE2553" s="3">
        <v>0</v>
      </c>
      <c r="BF2553" s="3">
        <v>0</v>
      </c>
    </row>
    <row r="2554" spans="1:58" x14ac:dyDescent="0.25">
      <c r="A2554" s="3" t="str">
        <f t="shared" si="41"/>
        <v>2023 FW</v>
      </c>
      <c r="B2554" s="3">
        <v>107385</v>
      </c>
      <c r="C2554" s="3" t="s">
        <v>7247</v>
      </c>
      <c r="D2554" s="7">
        <v>8720629973340</v>
      </c>
      <c r="E2554" s="7">
        <v>8720629973340</v>
      </c>
      <c r="F2554" s="7">
        <v>8720629973340</v>
      </c>
      <c r="G2554" s="3">
        <v>1</v>
      </c>
      <c r="H2554" s="3">
        <v>1</v>
      </c>
      <c r="I2554" s="3">
        <v>1</v>
      </c>
      <c r="J2554" s="3" t="s">
        <v>7292</v>
      </c>
      <c r="K2554" s="3">
        <v>45</v>
      </c>
      <c r="L2554" s="3">
        <v>28</v>
      </c>
      <c r="M2554" s="3">
        <v>41</v>
      </c>
      <c r="N2554" s="3">
        <v>14000</v>
      </c>
      <c r="O2554" s="3">
        <v>0</v>
      </c>
      <c r="P2554" s="3">
        <v>0</v>
      </c>
      <c r="Q2554" s="3">
        <v>0</v>
      </c>
      <c r="R2554" s="3">
        <v>0</v>
      </c>
      <c r="S2554" s="3">
        <v>0</v>
      </c>
      <c r="T2554" s="3">
        <v>0</v>
      </c>
      <c r="U2554" s="3">
        <v>0</v>
      </c>
      <c r="V2554" s="3">
        <v>0</v>
      </c>
      <c r="W2554" s="3">
        <v>0</v>
      </c>
      <c r="X2554" s="3" t="s">
        <v>38</v>
      </c>
      <c r="Y2554" s="3" t="s">
        <v>79</v>
      </c>
      <c r="Z2554" s="3" t="s">
        <v>86</v>
      </c>
      <c r="AA2554" s="3" t="s">
        <v>291</v>
      </c>
      <c r="AC2554" s="3" t="s">
        <v>4895</v>
      </c>
      <c r="AD2554" s="3" t="s">
        <v>7293</v>
      </c>
      <c r="AE2554" s="3" t="s">
        <v>87</v>
      </c>
      <c r="AF2554" s="3" t="s">
        <v>87</v>
      </c>
      <c r="AG2554" s="3" t="s">
        <v>87</v>
      </c>
      <c r="AH2554" s="3" t="s">
        <v>87</v>
      </c>
      <c r="AL2554" s="3" t="s">
        <v>87</v>
      </c>
      <c r="AM2554" s="3" t="s">
        <v>87</v>
      </c>
      <c r="AO2554" s="3" t="s">
        <v>87</v>
      </c>
      <c r="AP2554" s="3" t="s">
        <v>87</v>
      </c>
      <c r="AQ2554" s="3" t="s">
        <v>87</v>
      </c>
      <c r="AR2554" s="3" t="s">
        <v>87</v>
      </c>
      <c r="AS2554" s="3" t="s">
        <v>8792</v>
      </c>
      <c r="AV2554" s="3">
        <v>1</v>
      </c>
      <c r="AY2554" s="3" t="e">
        <v>#NAME?</v>
      </c>
      <c r="BE2554" s="3">
        <v>0</v>
      </c>
      <c r="BF2554" s="3">
        <v>0</v>
      </c>
    </row>
    <row r="2555" spans="1:58" x14ac:dyDescent="0.25">
      <c r="A2555" s="3" t="str">
        <f t="shared" si="41"/>
        <v>2023 FW</v>
      </c>
      <c r="B2555" s="3">
        <v>107386</v>
      </c>
      <c r="C2555" s="3" t="s">
        <v>5169</v>
      </c>
      <c r="D2555" s="7">
        <v>8720629973357</v>
      </c>
      <c r="E2555" s="7">
        <v>8720629973357</v>
      </c>
      <c r="F2555" s="7">
        <v>8720629973357</v>
      </c>
      <c r="G2555" s="3">
        <v>2</v>
      </c>
      <c r="H2555" s="3">
        <v>1</v>
      </c>
      <c r="I2555" s="3">
        <v>1</v>
      </c>
      <c r="J2555" s="3" t="s">
        <v>5170</v>
      </c>
      <c r="K2555" s="3">
        <v>50</v>
      </c>
      <c r="L2555" s="3">
        <v>50</v>
      </c>
      <c r="M2555" s="3">
        <v>28</v>
      </c>
      <c r="N2555" s="3">
        <v>8200</v>
      </c>
      <c r="O2555" s="3">
        <v>57</v>
      </c>
      <c r="P2555" s="3">
        <v>57</v>
      </c>
      <c r="Q2555" s="3">
        <v>37</v>
      </c>
      <c r="R2555" s="3">
        <v>9.3000000000000007</v>
      </c>
      <c r="S2555" s="3">
        <v>57</v>
      </c>
      <c r="T2555" s="3">
        <v>57</v>
      </c>
      <c r="U2555" s="3">
        <v>37</v>
      </c>
      <c r="V2555" s="3">
        <v>0</v>
      </c>
      <c r="W2555" s="3">
        <v>9.3000000000000007</v>
      </c>
      <c r="X2555" s="3" t="s">
        <v>873</v>
      </c>
      <c r="Y2555" s="3" t="s">
        <v>50</v>
      </c>
      <c r="Z2555" s="3" t="s">
        <v>86</v>
      </c>
      <c r="AA2555" s="3" t="s">
        <v>266</v>
      </c>
      <c r="AC2555" s="3" t="s">
        <v>4895</v>
      </c>
      <c r="AD2555" s="3" t="s">
        <v>5171</v>
      </c>
      <c r="AE2555" s="3" t="s">
        <v>87</v>
      </c>
      <c r="AF2555" s="3" t="s">
        <v>87</v>
      </c>
      <c r="AG2555" s="3" t="s">
        <v>87</v>
      </c>
      <c r="AH2555" s="3" t="s">
        <v>87</v>
      </c>
      <c r="AK2555" s="3" t="s">
        <v>5214</v>
      </c>
      <c r="AL2555" s="3" t="s">
        <v>87</v>
      </c>
      <c r="AM2555" s="3" t="s">
        <v>87</v>
      </c>
      <c r="AO2555" s="3" t="s">
        <v>87</v>
      </c>
      <c r="AP2555" s="3" t="s">
        <v>87</v>
      </c>
      <c r="AQ2555" s="3" t="s">
        <v>87</v>
      </c>
      <c r="AR2555" s="3" t="s">
        <v>87</v>
      </c>
      <c r="AS2555" s="3" t="s">
        <v>8792</v>
      </c>
      <c r="AV2555" s="3">
        <v>1</v>
      </c>
      <c r="AY2555" s="3" t="s">
        <v>5172</v>
      </c>
      <c r="BE2555" s="3">
        <v>0.1202</v>
      </c>
      <c r="BF2555" s="3">
        <v>0.1202</v>
      </c>
    </row>
    <row r="2556" spans="1:58" x14ac:dyDescent="0.25">
      <c r="A2556" s="3" t="str">
        <f t="shared" si="41"/>
        <v>2023 FW</v>
      </c>
      <c r="B2556" s="3">
        <v>107387</v>
      </c>
      <c r="C2556" s="3" t="s">
        <v>5173</v>
      </c>
      <c r="D2556" s="7">
        <v>8720629973364</v>
      </c>
      <c r="E2556" s="7">
        <v>8720629973364</v>
      </c>
      <c r="F2556" s="7">
        <v>8720629973364</v>
      </c>
      <c r="G2556" s="3">
        <v>2</v>
      </c>
      <c r="H2556" s="3">
        <v>1</v>
      </c>
      <c r="I2556" s="3">
        <v>1</v>
      </c>
      <c r="J2556" s="3" t="s">
        <v>5174</v>
      </c>
      <c r="K2556" s="3">
        <v>37</v>
      </c>
      <c r="L2556" s="3">
        <v>37</v>
      </c>
      <c r="M2556" s="3">
        <v>44</v>
      </c>
      <c r="N2556" s="3">
        <v>3800</v>
      </c>
      <c r="O2556" s="3">
        <v>45</v>
      </c>
      <c r="P2556" s="3">
        <v>45</v>
      </c>
      <c r="Q2556" s="3">
        <v>51</v>
      </c>
      <c r="R2556" s="3">
        <v>0</v>
      </c>
      <c r="S2556" s="3">
        <v>44</v>
      </c>
      <c r="T2556" s="3">
        <v>44</v>
      </c>
      <c r="U2556" s="3">
        <v>51</v>
      </c>
      <c r="V2556" s="3">
        <v>7.5</v>
      </c>
      <c r="W2556" s="3">
        <v>5.25</v>
      </c>
      <c r="X2556" s="3" t="s">
        <v>873</v>
      </c>
      <c r="Y2556" s="3" t="s">
        <v>50</v>
      </c>
      <c r="Z2556" s="3" t="s">
        <v>86</v>
      </c>
      <c r="AA2556" s="3" t="s">
        <v>266</v>
      </c>
      <c r="AC2556" s="3" t="s">
        <v>4895</v>
      </c>
      <c r="AD2556" s="3" t="s">
        <v>5175</v>
      </c>
      <c r="AE2556" s="3" t="s">
        <v>87</v>
      </c>
      <c r="AF2556" s="3" t="s">
        <v>87</v>
      </c>
      <c r="AG2556" s="3" t="s">
        <v>87</v>
      </c>
      <c r="AH2556" s="3" t="s">
        <v>87</v>
      </c>
      <c r="AI2556" s="3">
        <v>37</v>
      </c>
      <c r="AK2556" s="3" t="s">
        <v>5213</v>
      </c>
      <c r="AL2556" s="3" t="s">
        <v>87</v>
      </c>
      <c r="AM2556" s="3" t="s">
        <v>87</v>
      </c>
      <c r="AO2556" s="3" t="s">
        <v>87</v>
      </c>
      <c r="AP2556" s="3" t="s">
        <v>87</v>
      </c>
      <c r="AQ2556" s="3" t="s">
        <v>87</v>
      </c>
      <c r="AR2556" s="3" t="s">
        <v>87</v>
      </c>
      <c r="AS2556" s="3" t="s">
        <v>8792</v>
      </c>
      <c r="AV2556" s="3">
        <v>1</v>
      </c>
      <c r="BE2556" s="3">
        <v>9.8699999999999996E-2</v>
      </c>
      <c r="BF2556" s="3">
        <v>0.1033</v>
      </c>
    </row>
    <row r="2557" spans="1:58" x14ac:dyDescent="0.25">
      <c r="A2557" s="3" t="str">
        <f t="shared" si="41"/>
        <v>2023 FW</v>
      </c>
      <c r="B2557" s="3">
        <v>107388</v>
      </c>
      <c r="C2557" s="3" t="s">
        <v>7248</v>
      </c>
      <c r="D2557" s="7" t="s">
        <v>27</v>
      </c>
      <c r="E2557" s="7" t="s">
        <v>27</v>
      </c>
      <c r="F2557" s="7" t="s">
        <v>27</v>
      </c>
      <c r="G2557" s="3">
        <v>1</v>
      </c>
      <c r="H2557" s="3">
        <v>1</v>
      </c>
      <c r="I2557" s="3">
        <v>1</v>
      </c>
      <c r="J2557" s="3" t="s">
        <v>7294</v>
      </c>
      <c r="K2557" s="3">
        <v>36</v>
      </c>
      <c r="L2557" s="3">
        <v>36</v>
      </c>
      <c r="M2557" s="3">
        <v>44</v>
      </c>
      <c r="N2557" s="3">
        <v>0</v>
      </c>
      <c r="O2557" s="3">
        <v>0</v>
      </c>
      <c r="P2557" s="3">
        <v>0</v>
      </c>
      <c r="Q2557" s="3">
        <v>0</v>
      </c>
      <c r="R2557" s="3">
        <v>0</v>
      </c>
      <c r="S2557" s="3">
        <v>0</v>
      </c>
      <c r="T2557" s="3">
        <v>0</v>
      </c>
      <c r="U2557" s="3">
        <v>0</v>
      </c>
      <c r="V2557" s="3">
        <v>0</v>
      </c>
      <c r="W2557" s="3">
        <v>0</v>
      </c>
      <c r="AC2557" s="3" t="s">
        <v>4895</v>
      </c>
      <c r="BE2557" s="3">
        <v>0</v>
      </c>
      <c r="BF2557" s="3">
        <v>0</v>
      </c>
    </row>
    <row r="2558" spans="1:58" x14ac:dyDescent="0.25">
      <c r="A2558" s="3" t="str">
        <f t="shared" si="41"/>
        <v>2023 FW</v>
      </c>
      <c r="B2558" s="3">
        <v>107389</v>
      </c>
      <c r="C2558" s="3" t="s">
        <v>7249</v>
      </c>
      <c r="D2558" s="7" t="s">
        <v>27</v>
      </c>
      <c r="E2558" s="7" t="s">
        <v>27</v>
      </c>
      <c r="F2558" s="7" t="s">
        <v>27</v>
      </c>
      <c r="G2558" s="3">
        <v>1</v>
      </c>
      <c r="H2558" s="3">
        <v>1</v>
      </c>
      <c r="I2558" s="3">
        <v>1</v>
      </c>
      <c r="J2558" s="3" t="s">
        <v>7295</v>
      </c>
      <c r="K2558" s="3">
        <v>120</v>
      </c>
      <c r="L2558" s="3">
        <v>60</v>
      </c>
      <c r="M2558" s="3">
        <v>74</v>
      </c>
      <c r="N2558" s="3">
        <v>0</v>
      </c>
      <c r="O2558" s="3">
        <v>0</v>
      </c>
      <c r="P2558" s="3">
        <v>0</v>
      </c>
      <c r="Q2558" s="3">
        <v>0</v>
      </c>
      <c r="R2558" s="3">
        <v>0</v>
      </c>
      <c r="S2558" s="3">
        <v>0</v>
      </c>
      <c r="T2558" s="3">
        <v>0</v>
      </c>
      <c r="U2558" s="3">
        <v>0</v>
      </c>
      <c r="V2558" s="3">
        <v>0</v>
      </c>
      <c r="W2558" s="3">
        <v>0</v>
      </c>
      <c r="X2558" s="3" t="s">
        <v>4963</v>
      </c>
      <c r="Y2558" s="3" t="s">
        <v>79</v>
      </c>
      <c r="AA2558" s="3" t="s">
        <v>7296</v>
      </c>
      <c r="AC2558" s="3" t="s">
        <v>4895</v>
      </c>
      <c r="BE2558" s="3">
        <v>0</v>
      </c>
      <c r="BF2558" s="3">
        <v>0</v>
      </c>
    </row>
    <row r="2559" spans="1:58" x14ac:dyDescent="0.25">
      <c r="A2559" s="3" t="str">
        <f t="shared" si="41"/>
        <v>2023 FW</v>
      </c>
      <c r="B2559" s="3">
        <v>107390</v>
      </c>
      <c r="C2559" s="3" t="s">
        <v>7250</v>
      </c>
      <c r="D2559" s="7" t="s">
        <v>27</v>
      </c>
      <c r="E2559" s="7" t="s">
        <v>27</v>
      </c>
      <c r="F2559" s="7" t="s">
        <v>27</v>
      </c>
      <c r="G2559" s="3">
        <v>2</v>
      </c>
      <c r="H2559" s="3">
        <v>1</v>
      </c>
      <c r="I2559" s="3">
        <v>1</v>
      </c>
      <c r="J2559" s="3" t="s">
        <v>7297</v>
      </c>
      <c r="K2559" s="3">
        <v>30</v>
      </c>
      <c r="L2559" s="3">
        <v>20</v>
      </c>
      <c r="M2559" s="3">
        <v>80</v>
      </c>
      <c r="N2559" s="3">
        <v>0</v>
      </c>
      <c r="O2559" s="3">
        <v>0</v>
      </c>
      <c r="P2559" s="3">
        <v>0</v>
      </c>
      <c r="Q2559" s="3">
        <v>0</v>
      </c>
      <c r="R2559" s="3">
        <v>0</v>
      </c>
      <c r="S2559" s="3">
        <v>0</v>
      </c>
      <c r="T2559" s="3">
        <v>0</v>
      </c>
      <c r="U2559" s="3">
        <v>0</v>
      </c>
      <c r="V2559" s="3">
        <v>0</v>
      </c>
      <c r="W2559" s="3">
        <v>0</v>
      </c>
      <c r="X2559" s="3" t="s">
        <v>4963</v>
      </c>
      <c r="Y2559" s="3" t="s">
        <v>79</v>
      </c>
      <c r="AA2559" s="3" t="s">
        <v>291</v>
      </c>
      <c r="AC2559" s="3" t="s">
        <v>4895</v>
      </c>
      <c r="BE2559" s="3">
        <v>0</v>
      </c>
      <c r="BF2559" s="3">
        <v>0</v>
      </c>
    </row>
    <row r="2560" spans="1:58" x14ac:dyDescent="0.25">
      <c r="A2560" s="3" t="str">
        <f t="shared" si="41"/>
        <v>2023 FW</v>
      </c>
      <c r="B2560" s="3">
        <v>107391</v>
      </c>
      <c r="C2560" s="3" t="s">
        <v>7251</v>
      </c>
      <c r="D2560" s="7" t="s">
        <v>27</v>
      </c>
      <c r="E2560" s="7" t="s">
        <v>27</v>
      </c>
      <c r="F2560" s="7" t="s">
        <v>27</v>
      </c>
      <c r="G2560" s="3">
        <v>2</v>
      </c>
      <c r="H2560" s="3">
        <v>1</v>
      </c>
      <c r="I2560" s="3">
        <v>1</v>
      </c>
      <c r="J2560" s="3" t="s">
        <v>7298</v>
      </c>
      <c r="K2560" s="3">
        <v>80</v>
      </c>
      <c r="L2560" s="3">
        <v>18</v>
      </c>
      <c r="M2560" s="3">
        <v>50</v>
      </c>
      <c r="N2560" s="3">
        <v>0</v>
      </c>
      <c r="O2560" s="3">
        <v>0</v>
      </c>
      <c r="P2560" s="3">
        <v>0</v>
      </c>
      <c r="Q2560" s="3">
        <v>0</v>
      </c>
      <c r="R2560" s="3">
        <v>0</v>
      </c>
      <c r="S2560" s="3">
        <v>0</v>
      </c>
      <c r="T2560" s="3">
        <v>0</v>
      </c>
      <c r="U2560" s="3">
        <v>0</v>
      </c>
      <c r="V2560" s="3">
        <v>0</v>
      </c>
      <c r="W2560" s="3">
        <v>0</v>
      </c>
      <c r="X2560" s="3" t="s">
        <v>4963</v>
      </c>
      <c r="Y2560" s="3" t="s">
        <v>79</v>
      </c>
      <c r="AA2560" s="3" t="s">
        <v>291</v>
      </c>
      <c r="AC2560" s="3" t="s">
        <v>4895</v>
      </c>
      <c r="BE2560" s="3">
        <v>0</v>
      </c>
      <c r="BF2560" s="3">
        <v>0</v>
      </c>
    </row>
    <row r="2561" spans="1:58" x14ac:dyDescent="0.25">
      <c r="A2561" s="3" t="str">
        <f t="shared" si="41"/>
        <v>2023 FW</v>
      </c>
      <c r="B2561" s="3">
        <v>107392</v>
      </c>
      <c r="C2561" s="3" t="s">
        <v>7252</v>
      </c>
      <c r="D2561" s="7">
        <v>8720629973418</v>
      </c>
      <c r="E2561" s="7">
        <v>8720629973418</v>
      </c>
      <c r="F2561" s="7">
        <v>8720629973418</v>
      </c>
      <c r="G2561" s="3">
        <v>1</v>
      </c>
      <c r="H2561" s="3">
        <v>1</v>
      </c>
      <c r="I2561" s="3">
        <v>1</v>
      </c>
      <c r="J2561" s="3" t="s">
        <v>7299</v>
      </c>
      <c r="K2561" s="3">
        <v>50</v>
      </c>
      <c r="L2561" s="3">
        <v>3.2</v>
      </c>
      <c r="M2561" s="3">
        <v>180</v>
      </c>
      <c r="N2561" s="3">
        <v>9200</v>
      </c>
      <c r="O2561" s="3">
        <v>0</v>
      </c>
      <c r="P2561" s="3">
        <v>0</v>
      </c>
      <c r="Q2561" s="3">
        <v>0</v>
      </c>
      <c r="R2561" s="3">
        <v>0</v>
      </c>
      <c r="S2561" s="3">
        <v>0</v>
      </c>
      <c r="T2561" s="3">
        <v>0</v>
      </c>
      <c r="U2561" s="3">
        <v>0</v>
      </c>
      <c r="V2561" s="3">
        <v>0</v>
      </c>
      <c r="W2561" s="3">
        <v>0</v>
      </c>
      <c r="X2561" s="3" t="s">
        <v>7290</v>
      </c>
      <c r="Y2561" s="3" t="s">
        <v>79</v>
      </c>
      <c r="Z2561" s="3" t="s">
        <v>86</v>
      </c>
      <c r="AA2561" s="3" t="s">
        <v>311</v>
      </c>
      <c r="AC2561" s="3" t="s">
        <v>4895</v>
      </c>
      <c r="AD2561" s="3" t="s">
        <v>7300</v>
      </c>
      <c r="AE2561" s="3" t="s">
        <v>87</v>
      </c>
      <c r="AF2561" s="3" t="s">
        <v>87</v>
      </c>
      <c r="AG2561" s="3" t="s">
        <v>87</v>
      </c>
      <c r="AH2561" s="3" t="s">
        <v>87</v>
      </c>
      <c r="AL2561" s="3" t="s">
        <v>87</v>
      </c>
      <c r="AM2561" s="3" t="s">
        <v>87</v>
      </c>
      <c r="AO2561" s="3" t="s">
        <v>87</v>
      </c>
      <c r="AP2561" s="3" t="s">
        <v>87</v>
      </c>
      <c r="AQ2561" s="3" t="s">
        <v>87</v>
      </c>
      <c r="AR2561" s="3" t="s">
        <v>87</v>
      </c>
      <c r="AS2561" s="3" t="s">
        <v>8792</v>
      </c>
      <c r="AV2561" s="3">
        <v>1</v>
      </c>
      <c r="AY2561" s="3" t="s">
        <v>8297</v>
      </c>
      <c r="BE2561" s="3">
        <v>0</v>
      </c>
      <c r="BF2561" s="3">
        <v>0</v>
      </c>
    </row>
    <row r="2562" spans="1:58" x14ac:dyDescent="0.25">
      <c r="A2562" s="3" t="str">
        <f t="shared" si="41"/>
        <v>2023 FW</v>
      </c>
      <c r="B2562" s="3">
        <v>107393</v>
      </c>
      <c r="C2562" s="3" t="s">
        <v>5176</v>
      </c>
      <c r="D2562" s="7">
        <v>8720629973425</v>
      </c>
      <c r="E2562" s="7">
        <v>8720629973425</v>
      </c>
      <c r="F2562" s="7">
        <v>8720629973425</v>
      </c>
      <c r="G2562" s="3">
        <v>1</v>
      </c>
      <c r="H2562" s="3">
        <v>1</v>
      </c>
      <c r="I2562" s="3">
        <v>1</v>
      </c>
      <c r="J2562" s="3" t="s">
        <v>5177</v>
      </c>
      <c r="K2562" s="3">
        <v>42</v>
      </c>
      <c r="L2562" s="3">
        <v>42</v>
      </c>
      <c r="M2562" s="3">
        <v>40</v>
      </c>
      <c r="N2562" s="3">
        <v>11200</v>
      </c>
      <c r="O2562" s="3">
        <v>49</v>
      </c>
      <c r="P2562" s="3">
        <v>49</v>
      </c>
      <c r="Q2562" s="3">
        <v>44</v>
      </c>
      <c r="R2562" s="3">
        <v>13</v>
      </c>
      <c r="S2562" s="3">
        <v>49</v>
      </c>
      <c r="T2562" s="3">
        <v>49</v>
      </c>
      <c r="U2562" s="3">
        <v>44</v>
      </c>
      <c r="V2562" s="3">
        <v>13.3</v>
      </c>
      <c r="W2562" s="3">
        <v>13</v>
      </c>
      <c r="X2562" s="3" t="s">
        <v>48</v>
      </c>
      <c r="Y2562" s="3" t="s">
        <v>426</v>
      </c>
      <c r="Z2562" s="3" t="s">
        <v>268</v>
      </c>
      <c r="AA2562" s="3" t="s">
        <v>291</v>
      </c>
      <c r="AC2562" s="3" t="s">
        <v>4895</v>
      </c>
      <c r="AD2562" s="3" t="s">
        <v>5211</v>
      </c>
      <c r="AE2562" s="3" t="s">
        <v>87</v>
      </c>
      <c r="AF2562" s="3" t="s">
        <v>87</v>
      </c>
      <c r="AG2562" s="3" t="s">
        <v>87</v>
      </c>
      <c r="AH2562" s="3" t="s">
        <v>87</v>
      </c>
      <c r="AK2562" s="3" t="s">
        <v>5212</v>
      </c>
      <c r="AL2562" s="3" t="s">
        <v>87</v>
      </c>
      <c r="AM2562" s="3" t="s">
        <v>87</v>
      </c>
      <c r="AO2562" s="3" t="s">
        <v>87</v>
      </c>
      <c r="AP2562" s="3" t="s">
        <v>87</v>
      </c>
      <c r="AQ2562" s="3" t="s">
        <v>87</v>
      </c>
      <c r="AR2562" s="3" t="s">
        <v>87</v>
      </c>
      <c r="AS2562" s="3" t="s">
        <v>8799</v>
      </c>
      <c r="AV2562" s="3">
        <v>3</v>
      </c>
      <c r="AY2562" s="3" t="s">
        <v>5178</v>
      </c>
      <c r="BE2562" s="3">
        <v>0.1056</v>
      </c>
      <c r="BF2562" s="3">
        <v>0.1056</v>
      </c>
    </row>
    <row r="2563" spans="1:58" x14ac:dyDescent="0.25">
      <c r="A2563" s="3" t="str">
        <f t="shared" si="41"/>
        <v>2023 FW</v>
      </c>
      <c r="B2563" s="3">
        <v>107394</v>
      </c>
      <c r="C2563" s="3" t="s">
        <v>5179</v>
      </c>
      <c r="D2563" s="7">
        <v>8720629973432</v>
      </c>
      <c r="E2563" s="7">
        <v>8720629973432</v>
      </c>
      <c r="F2563" s="7">
        <v>8720629973432</v>
      </c>
      <c r="G2563" s="3">
        <v>2</v>
      </c>
      <c r="H2563" s="3">
        <v>1</v>
      </c>
      <c r="I2563" s="3">
        <v>1</v>
      </c>
      <c r="J2563" s="3" t="s">
        <v>5174</v>
      </c>
      <c r="K2563" s="3">
        <v>37</v>
      </c>
      <c r="L2563" s="3">
        <v>37</v>
      </c>
      <c r="M2563" s="3">
        <v>44</v>
      </c>
      <c r="N2563" s="3">
        <v>1800</v>
      </c>
      <c r="O2563" s="3">
        <v>0</v>
      </c>
      <c r="P2563" s="3">
        <v>0</v>
      </c>
      <c r="Q2563" s="3">
        <v>0</v>
      </c>
      <c r="R2563" s="3">
        <v>0</v>
      </c>
      <c r="S2563" s="3">
        <v>39</v>
      </c>
      <c r="T2563" s="3">
        <v>39</v>
      </c>
      <c r="U2563" s="3">
        <v>46</v>
      </c>
      <c r="V2563" s="3">
        <v>3.1</v>
      </c>
      <c r="W2563" s="3">
        <v>1.5</v>
      </c>
      <c r="X2563" s="3" t="s">
        <v>18</v>
      </c>
      <c r="Y2563" s="3" t="s">
        <v>5209</v>
      </c>
      <c r="Z2563" s="3" t="s">
        <v>1472</v>
      </c>
      <c r="AA2563" s="3" t="s">
        <v>192</v>
      </c>
      <c r="AC2563" s="3" t="s">
        <v>4895</v>
      </c>
      <c r="AD2563" s="3" t="s">
        <v>5180</v>
      </c>
      <c r="AE2563" s="3" t="s">
        <v>87</v>
      </c>
      <c r="AF2563" s="3" t="s">
        <v>87</v>
      </c>
      <c r="AG2563" s="3" t="s">
        <v>87</v>
      </c>
      <c r="AH2563" s="3" t="s">
        <v>87</v>
      </c>
      <c r="AI2563" s="3">
        <v>37</v>
      </c>
      <c r="AK2563" s="3" t="s">
        <v>5210</v>
      </c>
      <c r="AL2563" s="3" t="s">
        <v>87</v>
      </c>
      <c r="AM2563" s="3" t="s">
        <v>87</v>
      </c>
      <c r="AO2563" s="3" t="s">
        <v>87</v>
      </c>
      <c r="AP2563" s="3" t="s">
        <v>87</v>
      </c>
      <c r="AQ2563" s="3" t="s">
        <v>87</v>
      </c>
      <c r="AR2563" s="3" t="s">
        <v>87</v>
      </c>
      <c r="AS2563" s="3" t="s">
        <v>8793</v>
      </c>
      <c r="AV2563" s="3">
        <v>4</v>
      </c>
      <c r="AY2563" s="3" t="s">
        <v>5181</v>
      </c>
      <c r="BE2563" s="3">
        <v>7.0000000000000007E-2</v>
      </c>
      <c r="BF2563" s="3">
        <v>0</v>
      </c>
    </row>
    <row r="2564" spans="1:58" x14ac:dyDescent="0.25">
      <c r="A2564" s="3" t="str">
        <f t="shared" si="41"/>
        <v>2023 FW</v>
      </c>
      <c r="B2564" s="3" t="s">
        <v>5182</v>
      </c>
      <c r="C2564" s="3" t="s">
        <v>5183</v>
      </c>
      <c r="D2564" s="7">
        <v>8720629973920</v>
      </c>
      <c r="E2564" s="7">
        <v>8720629973920</v>
      </c>
      <c r="F2564" s="7">
        <v>8720629973920</v>
      </c>
      <c r="G2564" s="3">
        <v>2</v>
      </c>
      <c r="H2564" s="3">
        <v>1</v>
      </c>
      <c r="I2564" s="3">
        <v>1</v>
      </c>
      <c r="J2564" s="3" t="s">
        <v>5184</v>
      </c>
      <c r="K2564" s="3">
        <v>33</v>
      </c>
      <c r="L2564" s="3">
        <v>33</v>
      </c>
      <c r="M2564" s="3">
        <v>37</v>
      </c>
      <c r="N2564" s="3">
        <v>550</v>
      </c>
      <c r="O2564" s="3">
        <v>0</v>
      </c>
      <c r="P2564" s="3">
        <v>0</v>
      </c>
      <c r="Q2564" s="3">
        <v>0</v>
      </c>
      <c r="R2564" s="3">
        <v>0</v>
      </c>
      <c r="S2564" s="3">
        <v>0</v>
      </c>
      <c r="T2564" s="3">
        <v>0</v>
      </c>
      <c r="U2564" s="3">
        <v>0</v>
      </c>
      <c r="V2564" s="3">
        <v>0</v>
      </c>
      <c r="W2564" s="3">
        <v>0</v>
      </c>
      <c r="X2564" s="3" t="s">
        <v>18</v>
      </c>
      <c r="Y2564" s="3" t="s">
        <v>1132</v>
      </c>
      <c r="Z2564" s="3" t="s">
        <v>1472</v>
      </c>
      <c r="AA2564" s="3" t="s">
        <v>192</v>
      </c>
      <c r="AC2564" s="3" t="s">
        <v>4895</v>
      </c>
      <c r="AD2564" s="3" t="s">
        <v>5180</v>
      </c>
      <c r="AE2564" s="3" t="s">
        <v>87</v>
      </c>
      <c r="AF2564" s="3" t="s">
        <v>87</v>
      </c>
      <c r="AG2564" s="3" t="s">
        <v>87</v>
      </c>
      <c r="AH2564" s="3" t="s">
        <v>87</v>
      </c>
      <c r="AI2564" s="3">
        <v>33</v>
      </c>
      <c r="AK2564" s="3" t="s">
        <v>5200</v>
      </c>
      <c r="AL2564" s="3" t="s">
        <v>87</v>
      </c>
      <c r="AM2564" s="3" t="s">
        <v>87</v>
      </c>
      <c r="AO2564" s="3" t="s">
        <v>87</v>
      </c>
      <c r="AP2564" s="3" t="s">
        <v>87</v>
      </c>
      <c r="AQ2564" s="3" t="s">
        <v>87</v>
      </c>
      <c r="AR2564" s="3" t="s">
        <v>87</v>
      </c>
      <c r="AS2564" s="3" t="s">
        <v>8793</v>
      </c>
      <c r="BE2564" s="3">
        <v>0</v>
      </c>
      <c r="BF2564" s="3">
        <v>0</v>
      </c>
    </row>
    <row r="2565" spans="1:58" x14ac:dyDescent="0.25">
      <c r="A2565" s="3" t="str">
        <f t="shared" si="41"/>
        <v>2023 FW</v>
      </c>
      <c r="B2565" s="3" t="s">
        <v>5185</v>
      </c>
      <c r="C2565" s="3" t="s">
        <v>5186</v>
      </c>
      <c r="D2565" s="7">
        <v>8720629973937</v>
      </c>
      <c r="E2565" s="7">
        <v>8720629973937</v>
      </c>
      <c r="F2565" s="7">
        <v>8720629973937</v>
      </c>
      <c r="G2565" s="3">
        <v>2</v>
      </c>
      <c r="H2565" s="3">
        <v>1</v>
      </c>
      <c r="I2565" s="3">
        <v>1</v>
      </c>
      <c r="J2565" s="3" t="s">
        <v>5174</v>
      </c>
      <c r="K2565" s="3">
        <v>37</v>
      </c>
      <c r="L2565" s="3">
        <v>37</v>
      </c>
      <c r="M2565" s="3">
        <v>44</v>
      </c>
      <c r="N2565" s="3">
        <v>600</v>
      </c>
      <c r="O2565" s="3">
        <v>0</v>
      </c>
      <c r="P2565" s="3">
        <v>0</v>
      </c>
      <c r="Q2565" s="3">
        <v>0</v>
      </c>
      <c r="R2565" s="3">
        <v>0</v>
      </c>
      <c r="S2565" s="3">
        <v>0</v>
      </c>
      <c r="T2565" s="3">
        <v>0</v>
      </c>
      <c r="U2565" s="3">
        <v>0</v>
      </c>
      <c r="V2565" s="3">
        <v>0</v>
      </c>
      <c r="W2565" s="3">
        <v>0</v>
      </c>
      <c r="X2565" s="3" t="s">
        <v>18</v>
      </c>
      <c r="Y2565" s="3" t="s">
        <v>1132</v>
      </c>
      <c r="Z2565" s="3" t="s">
        <v>1472</v>
      </c>
      <c r="AA2565" s="3" t="s">
        <v>192</v>
      </c>
      <c r="AC2565" s="3" t="s">
        <v>4895</v>
      </c>
      <c r="AD2565" s="3" t="s">
        <v>5180</v>
      </c>
      <c r="AE2565" s="3" t="s">
        <v>87</v>
      </c>
      <c r="AF2565" s="3" t="s">
        <v>87</v>
      </c>
      <c r="AG2565" s="3" t="s">
        <v>87</v>
      </c>
      <c r="AH2565" s="3" t="s">
        <v>87</v>
      </c>
      <c r="AI2565" s="3">
        <v>37</v>
      </c>
      <c r="AK2565" s="3" t="s">
        <v>5200</v>
      </c>
      <c r="AL2565" s="3" t="s">
        <v>87</v>
      </c>
      <c r="AM2565" s="3" t="s">
        <v>87</v>
      </c>
      <c r="AO2565" s="3" t="s">
        <v>87</v>
      </c>
      <c r="AP2565" s="3" t="s">
        <v>87</v>
      </c>
      <c r="AQ2565" s="3" t="s">
        <v>87</v>
      </c>
      <c r="AR2565" s="3" t="s">
        <v>87</v>
      </c>
      <c r="AS2565" s="3" t="s">
        <v>8793</v>
      </c>
      <c r="BE2565" s="3">
        <v>0</v>
      </c>
      <c r="BF2565" s="3">
        <v>0</v>
      </c>
    </row>
    <row r="2566" spans="1:58" x14ac:dyDescent="0.25">
      <c r="A2566" s="3" t="str">
        <f t="shared" si="41"/>
        <v>2023 FW</v>
      </c>
      <c r="B2566" s="3">
        <v>107395</v>
      </c>
      <c r="C2566" s="3" t="s">
        <v>5187</v>
      </c>
      <c r="D2566" s="7">
        <v>8720629973449</v>
      </c>
      <c r="E2566" s="7">
        <v>8720629973449</v>
      </c>
      <c r="F2566" s="7">
        <v>8720629974804</v>
      </c>
      <c r="G2566" s="3">
        <v>2</v>
      </c>
      <c r="H2566" s="3">
        <v>1</v>
      </c>
      <c r="I2566" s="3">
        <v>8</v>
      </c>
      <c r="J2566" s="3" t="s">
        <v>5188</v>
      </c>
      <c r="K2566" s="3">
        <v>28.5</v>
      </c>
      <c r="L2566" s="3">
        <v>25</v>
      </c>
      <c r="M2566" s="3">
        <v>10</v>
      </c>
      <c r="N2566" s="3">
        <v>310</v>
      </c>
      <c r="O2566" s="3">
        <v>0</v>
      </c>
      <c r="P2566" s="3">
        <v>0</v>
      </c>
      <c r="Q2566" s="3">
        <v>0</v>
      </c>
      <c r="R2566" s="3">
        <v>0</v>
      </c>
      <c r="S2566" s="3">
        <v>52</v>
      </c>
      <c r="T2566" s="3">
        <v>32</v>
      </c>
      <c r="U2566" s="3">
        <v>38</v>
      </c>
      <c r="V2566" s="3">
        <v>3.8</v>
      </c>
      <c r="W2566" s="3">
        <v>2.6</v>
      </c>
      <c r="X2566" s="3" t="s">
        <v>18</v>
      </c>
      <c r="Y2566" s="3" t="s">
        <v>5209</v>
      </c>
      <c r="Z2566" s="3" t="s">
        <v>1472</v>
      </c>
      <c r="AA2566" s="3" t="s">
        <v>192</v>
      </c>
      <c r="AC2566" s="3" t="s">
        <v>4895</v>
      </c>
      <c r="AD2566" s="3" t="s">
        <v>5189</v>
      </c>
      <c r="AE2566" s="3" t="s">
        <v>87</v>
      </c>
      <c r="AF2566" s="3" t="s">
        <v>87</v>
      </c>
      <c r="AG2566" s="3" t="s">
        <v>87</v>
      </c>
      <c r="AH2566" s="3" t="s">
        <v>87</v>
      </c>
      <c r="AK2566" s="3" t="s">
        <v>5199</v>
      </c>
      <c r="AL2566" s="3" t="s">
        <v>87</v>
      </c>
      <c r="AM2566" s="3" t="s">
        <v>87</v>
      </c>
      <c r="AO2566" s="3" t="s">
        <v>87</v>
      </c>
      <c r="AP2566" s="3" t="s">
        <v>87</v>
      </c>
      <c r="AQ2566" s="3" t="s">
        <v>87</v>
      </c>
      <c r="AR2566" s="3" t="s">
        <v>87</v>
      </c>
      <c r="AS2566" s="3" t="s">
        <v>8793</v>
      </c>
      <c r="AV2566" s="3">
        <v>2</v>
      </c>
      <c r="AY2566" s="3" t="s">
        <v>5181</v>
      </c>
      <c r="BE2566" s="3">
        <v>6.3200000000000006E-2</v>
      </c>
      <c r="BF2566" s="3">
        <v>0</v>
      </c>
    </row>
    <row r="2567" spans="1:58" x14ac:dyDescent="0.25">
      <c r="A2567" s="3" t="str">
        <f t="shared" si="41"/>
        <v>2023 FW</v>
      </c>
      <c r="B2567" s="3">
        <v>107396</v>
      </c>
      <c r="C2567" s="3" t="s">
        <v>5190</v>
      </c>
      <c r="D2567" s="7">
        <v>8720629973456</v>
      </c>
      <c r="E2567" s="7">
        <v>8720629973456</v>
      </c>
      <c r="F2567" s="7">
        <v>8720629975047</v>
      </c>
      <c r="G2567" s="3">
        <v>2</v>
      </c>
      <c r="H2567" s="3">
        <v>1</v>
      </c>
      <c r="I2567" s="3">
        <v>12</v>
      </c>
      <c r="J2567" s="3" t="s">
        <v>4892</v>
      </c>
      <c r="K2567" s="3">
        <v>27</v>
      </c>
      <c r="L2567" s="3">
        <v>27</v>
      </c>
      <c r="M2567" s="3">
        <v>10</v>
      </c>
      <c r="N2567" s="3">
        <v>170</v>
      </c>
      <c r="O2567" s="3">
        <v>0</v>
      </c>
      <c r="P2567" s="3">
        <v>0</v>
      </c>
      <c r="Q2567" s="3">
        <v>0</v>
      </c>
      <c r="R2567" s="3">
        <v>0</v>
      </c>
      <c r="S2567" s="3">
        <v>56</v>
      </c>
      <c r="T2567" s="3">
        <v>29</v>
      </c>
      <c r="U2567" s="3">
        <v>37</v>
      </c>
      <c r="V2567" s="3">
        <v>3.4</v>
      </c>
      <c r="W2567" s="3">
        <v>1.5</v>
      </c>
      <c r="X2567" s="3" t="s">
        <v>18</v>
      </c>
      <c r="Y2567" s="3" t="s">
        <v>5209</v>
      </c>
      <c r="Z2567" s="3" t="s">
        <v>1472</v>
      </c>
      <c r="AA2567" s="3" t="s">
        <v>192</v>
      </c>
      <c r="AC2567" s="3" t="s">
        <v>4895</v>
      </c>
      <c r="AD2567" s="3" t="s">
        <v>5197</v>
      </c>
      <c r="AE2567" s="3" t="s">
        <v>87</v>
      </c>
      <c r="AF2567" s="3" t="s">
        <v>87</v>
      </c>
      <c r="AG2567" s="3" t="s">
        <v>87</v>
      </c>
      <c r="AH2567" s="3" t="s">
        <v>87</v>
      </c>
      <c r="AI2567" s="3">
        <v>27</v>
      </c>
      <c r="AK2567" s="3" t="s">
        <v>5198</v>
      </c>
      <c r="AL2567" s="3" t="s">
        <v>87</v>
      </c>
      <c r="AM2567" s="3" t="s">
        <v>87</v>
      </c>
      <c r="AO2567" s="3" t="s">
        <v>87</v>
      </c>
      <c r="AP2567" s="3" t="s">
        <v>87</v>
      </c>
      <c r="AQ2567" s="3" t="s">
        <v>87</v>
      </c>
      <c r="AR2567" s="3" t="s">
        <v>87</v>
      </c>
      <c r="AS2567" s="3" t="s">
        <v>8793</v>
      </c>
      <c r="AV2567" s="3">
        <v>2</v>
      </c>
      <c r="AY2567" s="3" t="s">
        <v>5181</v>
      </c>
      <c r="BE2567" s="3">
        <v>6.0100000000000001E-2</v>
      </c>
      <c r="BF2567" s="3">
        <v>0</v>
      </c>
    </row>
    <row r="2568" spans="1:58" x14ac:dyDescent="0.25">
      <c r="A2568" s="3" t="str">
        <f t="shared" si="41"/>
        <v>2023 FW</v>
      </c>
      <c r="B2568" s="3">
        <v>107397</v>
      </c>
      <c r="C2568" s="3" t="s">
        <v>531</v>
      </c>
      <c r="D2568" s="7">
        <v>8720629973463</v>
      </c>
      <c r="E2568" s="7">
        <v>8720629973685</v>
      </c>
      <c r="F2568" s="7">
        <v>8720629973692</v>
      </c>
      <c r="G2568" s="3">
        <v>4</v>
      </c>
      <c r="H2568" s="3">
        <v>4</v>
      </c>
      <c r="I2568" s="3">
        <v>24</v>
      </c>
      <c r="J2568" s="3" t="s">
        <v>768</v>
      </c>
      <c r="K2568" s="3">
        <v>15</v>
      </c>
      <c r="L2568" s="3">
        <v>4</v>
      </c>
      <c r="M2568" s="3">
        <v>20</v>
      </c>
      <c r="N2568" s="3">
        <v>497</v>
      </c>
      <c r="O2568" s="3">
        <v>23.5</v>
      </c>
      <c r="P2568" s="3">
        <v>17</v>
      </c>
      <c r="Q2568" s="3">
        <v>18.600000000000001</v>
      </c>
      <c r="R2568" s="3">
        <v>2.15</v>
      </c>
      <c r="S2568" s="3">
        <v>55.5</v>
      </c>
      <c r="T2568" s="3">
        <v>25.2</v>
      </c>
      <c r="U2568" s="3">
        <v>42.8</v>
      </c>
      <c r="V2568" s="3">
        <v>14.6</v>
      </c>
      <c r="W2568" s="3">
        <v>12.2</v>
      </c>
      <c r="X2568" s="3" t="s">
        <v>18</v>
      </c>
      <c r="Y2568" s="3" t="s">
        <v>44</v>
      </c>
      <c r="Z2568" s="3" t="s">
        <v>20</v>
      </c>
      <c r="AA2568" s="3" t="s">
        <v>246</v>
      </c>
      <c r="AC2568" s="3" t="s">
        <v>4895</v>
      </c>
      <c r="AD2568" s="3" t="s">
        <v>5191</v>
      </c>
      <c r="AE2568" s="3" t="s">
        <v>87</v>
      </c>
      <c r="AF2568" s="3" t="s">
        <v>87</v>
      </c>
      <c r="AG2568" s="3" t="s">
        <v>87</v>
      </c>
      <c r="AH2568" s="3" t="s">
        <v>87</v>
      </c>
      <c r="AK2568" s="3" t="s">
        <v>5208</v>
      </c>
      <c r="AL2568" s="3" t="s">
        <v>87</v>
      </c>
      <c r="AM2568" s="3" t="s">
        <v>87</v>
      </c>
      <c r="AO2568" s="3" t="s">
        <v>87</v>
      </c>
      <c r="AP2568" s="3" t="s">
        <v>87</v>
      </c>
      <c r="AQ2568" s="3" t="s">
        <v>87</v>
      </c>
      <c r="AR2568" s="3" t="s">
        <v>87</v>
      </c>
      <c r="AS2568" s="3" t="s">
        <v>8792</v>
      </c>
      <c r="AV2568" s="3">
        <v>1</v>
      </c>
      <c r="AY2568" s="3" t="e">
        <v>#NAME?</v>
      </c>
      <c r="BE2568" s="3">
        <v>5.9900000000000002E-2</v>
      </c>
      <c r="BF2568" s="3">
        <v>7.4000000000000003E-3</v>
      </c>
    </row>
    <row r="2569" spans="1:58" x14ac:dyDescent="0.25">
      <c r="A2569" s="3" t="str">
        <f t="shared" si="41"/>
        <v>2023 FW</v>
      </c>
      <c r="B2569" s="3">
        <v>107398</v>
      </c>
      <c r="C2569" s="3" t="s">
        <v>533</v>
      </c>
      <c r="D2569" s="7">
        <v>8720629973470</v>
      </c>
      <c r="E2569" s="7">
        <v>8720882800131</v>
      </c>
      <c r="F2569" s="7">
        <v>8720882800186</v>
      </c>
      <c r="G2569" s="3">
        <v>4</v>
      </c>
      <c r="H2569" s="3">
        <v>4</v>
      </c>
      <c r="I2569" s="3">
        <v>16</v>
      </c>
      <c r="J2569" s="3" t="s">
        <v>772</v>
      </c>
      <c r="K2569" s="3">
        <v>20</v>
      </c>
      <c r="L2569" s="3">
        <v>4</v>
      </c>
      <c r="M2569" s="3">
        <v>25</v>
      </c>
      <c r="N2569" s="3">
        <v>866</v>
      </c>
      <c r="O2569" s="3">
        <v>36</v>
      </c>
      <c r="P2569" s="3">
        <v>14.5</v>
      </c>
      <c r="Q2569" s="3">
        <v>24.5</v>
      </c>
      <c r="R2569" s="3">
        <v>0</v>
      </c>
      <c r="S2569" s="3">
        <v>37.5</v>
      </c>
      <c r="T2569" s="3">
        <v>30.2</v>
      </c>
      <c r="U2569" s="3">
        <v>52.8</v>
      </c>
      <c r="V2569" s="3">
        <v>14.3</v>
      </c>
      <c r="W2569" s="3">
        <v>12</v>
      </c>
      <c r="X2569" s="3" t="s">
        <v>18</v>
      </c>
      <c r="Y2569" s="3" t="s">
        <v>44</v>
      </c>
      <c r="Z2569" s="3" t="s">
        <v>20</v>
      </c>
      <c r="AA2569" s="3" t="s">
        <v>246</v>
      </c>
      <c r="AC2569" s="3" t="s">
        <v>4895</v>
      </c>
      <c r="AD2569" s="3" t="s">
        <v>5191</v>
      </c>
      <c r="AE2569" s="3" t="s">
        <v>87</v>
      </c>
      <c r="AF2569" s="3" t="s">
        <v>87</v>
      </c>
      <c r="AG2569" s="3" t="s">
        <v>87</v>
      </c>
      <c r="AH2569" s="3" t="s">
        <v>87</v>
      </c>
      <c r="AK2569" s="3" t="s">
        <v>5208</v>
      </c>
      <c r="AL2569" s="3" t="s">
        <v>87</v>
      </c>
      <c r="AM2569" s="3" t="s">
        <v>87</v>
      </c>
      <c r="AO2569" s="3" t="s">
        <v>87</v>
      </c>
      <c r="AP2569" s="3" t="s">
        <v>87</v>
      </c>
      <c r="AQ2569" s="3" t="s">
        <v>87</v>
      </c>
      <c r="AR2569" s="3" t="s">
        <v>87</v>
      </c>
      <c r="AS2569" s="3" t="s">
        <v>8792</v>
      </c>
      <c r="AV2569" s="3">
        <v>1</v>
      </c>
      <c r="AY2569" s="3" t="e">
        <v>#NAME?</v>
      </c>
      <c r="BE2569" s="3">
        <v>5.9799999999999999E-2</v>
      </c>
      <c r="BF2569" s="3">
        <v>0</v>
      </c>
    </row>
    <row r="2570" spans="1:58" x14ac:dyDescent="0.25">
      <c r="A2570" s="3" t="str">
        <f t="shared" si="41"/>
        <v>2023 FW</v>
      </c>
      <c r="B2570" s="3">
        <v>107399</v>
      </c>
      <c r="C2570" s="3" t="s">
        <v>534</v>
      </c>
      <c r="D2570" s="7">
        <v>8720629973487</v>
      </c>
      <c r="E2570" s="7">
        <v>8720882800148</v>
      </c>
      <c r="F2570" s="7">
        <v>8720882800193</v>
      </c>
      <c r="G2570" s="3">
        <v>4</v>
      </c>
      <c r="H2570" s="3">
        <v>4</v>
      </c>
      <c r="I2570" s="3">
        <v>8</v>
      </c>
      <c r="J2570" s="3" t="s">
        <v>248</v>
      </c>
      <c r="K2570" s="3">
        <v>30</v>
      </c>
      <c r="L2570" s="3">
        <v>4</v>
      </c>
      <c r="M2570" s="3">
        <v>42</v>
      </c>
      <c r="N2570" s="3">
        <v>1511</v>
      </c>
      <c r="O2570" s="3">
        <v>0</v>
      </c>
      <c r="P2570" s="3">
        <v>0</v>
      </c>
      <c r="Q2570" s="3">
        <v>0</v>
      </c>
      <c r="R2570" s="3">
        <v>0</v>
      </c>
      <c r="S2570" s="3">
        <v>0</v>
      </c>
      <c r="T2570" s="3">
        <v>0</v>
      </c>
      <c r="U2570" s="3">
        <v>0</v>
      </c>
      <c r="V2570" s="3">
        <v>0</v>
      </c>
      <c r="W2570" s="3">
        <v>0</v>
      </c>
      <c r="X2570" s="3" t="s">
        <v>18</v>
      </c>
      <c r="Y2570" s="3" t="s">
        <v>44</v>
      </c>
      <c r="Z2570" s="3" t="s">
        <v>20</v>
      </c>
      <c r="AA2570" s="3" t="s">
        <v>246</v>
      </c>
      <c r="AC2570" s="3" t="s">
        <v>4895</v>
      </c>
      <c r="AD2570" s="3" t="s">
        <v>5191</v>
      </c>
      <c r="AE2570" s="3" t="s">
        <v>87</v>
      </c>
      <c r="AF2570" s="3" t="s">
        <v>87</v>
      </c>
      <c r="AG2570" s="3" t="s">
        <v>87</v>
      </c>
      <c r="AH2570" s="3" t="s">
        <v>87</v>
      </c>
      <c r="AK2570" s="3" t="s">
        <v>5208</v>
      </c>
      <c r="AL2570" s="3" t="s">
        <v>87</v>
      </c>
      <c r="AM2570" s="3" t="s">
        <v>87</v>
      </c>
      <c r="AO2570" s="3" t="s">
        <v>87</v>
      </c>
      <c r="AP2570" s="3" t="s">
        <v>87</v>
      </c>
      <c r="AQ2570" s="3" t="s">
        <v>87</v>
      </c>
      <c r="AR2570" s="3" t="s">
        <v>87</v>
      </c>
      <c r="AS2570" s="3" t="s">
        <v>8792</v>
      </c>
      <c r="AV2570" s="3">
        <v>1</v>
      </c>
      <c r="AY2570" s="3" t="e">
        <v>#NAME?</v>
      </c>
      <c r="BE2570" s="3">
        <v>0</v>
      </c>
      <c r="BF2570" s="3">
        <v>0</v>
      </c>
    </row>
    <row r="2571" spans="1:58" x14ac:dyDescent="0.25">
      <c r="A2571" s="3" t="str">
        <f t="shared" si="41"/>
        <v>2023 FW</v>
      </c>
      <c r="B2571" s="3">
        <v>107400</v>
      </c>
      <c r="C2571" s="3" t="s">
        <v>5192</v>
      </c>
      <c r="D2571" s="7">
        <v>8720629973494</v>
      </c>
      <c r="E2571" s="7">
        <v>8720629973708</v>
      </c>
      <c r="F2571" s="7">
        <v>8720629973715</v>
      </c>
      <c r="G2571" s="3">
        <v>4</v>
      </c>
      <c r="H2571" s="3">
        <v>4</v>
      </c>
      <c r="I2571" s="3">
        <v>12</v>
      </c>
      <c r="J2571" s="3" t="s">
        <v>945</v>
      </c>
      <c r="K2571" s="3">
        <v>35</v>
      </c>
      <c r="L2571" s="3">
        <v>4</v>
      </c>
      <c r="M2571" s="3">
        <v>22.5</v>
      </c>
      <c r="N2571" s="3">
        <v>908</v>
      </c>
      <c r="O2571" s="3">
        <v>36.5</v>
      </c>
      <c r="P2571" s="3">
        <v>18.5</v>
      </c>
      <c r="Q2571" s="3">
        <v>25</v>
      </c>
      <c r="R2571" s="3">
        <v>4</v>
      </c>
      <c r="S2571" s="3">
        <v>55.5</v>
      </c>
      <c r="T2571" s="3">
        <v>25.3</v>
      </c>
      <c r="U2571" s="3">
        <v>39</v>
      </c>
      <c r="V2571" s="3">
        <v>13.1</v>
      </c>
      <c r="W2571" s="3">
        <v>11.7</v>
      </c>
      <c r="X2571" s="3" t="s">
        <v>18</v>
      </c>
      <c r="Y2571" s="3" t="s">
        <v>44</v>
      </c>
      <c r="Z2571" s="3" t="s">
        <v>20</v>
      </c>
      <c r="AA2571" s="3" t="s">
        <v>479</v>
      </c>
      <c r="AC2571" s="3" t="s">
        <v>4895</v>
      </c>
      <c r="AD2571" s="3" t="s">
        <v>5207</v>
      </c>
      <c r="AE2571" s="3" t="s">
        <v>87</v>
      </c>
      <c r="AF2571" s="3" t="s">
        <v>87</v>
      </c>
      <c r="AG2571" s="3" t="s">
        <v>87</v>
      </c>
      <c r="AH2571" s="3" t="s">
        <v>87</v>
      </c>
      <c r="AK2571" s="3" t="s">
        <v>5208</v>
      </c>
      <c r="AL2571" s="3" t="s">
        <v>87</v>
      </c>
      <c r="AM2571" s="3" t="s">
        <v>87</v>
      </c>
      <c r="AO2571" s="3" t="s">
        <v>87</v>
      </c>
      <c r="AP2571" s="3" t="s">
        <v>87</v>
      </c>
      <c r="AQ2571" s="3" t="s">
        <v>87</v>
      </c>
      <c r="AR2571" s="3" t="s">
        <v>87</v>
      </c>
      <c r="AS2571" s="3" t="s">
        <v>8792</v>
      </c>
      <c r="AV2571" s="3">
        <v>1</v>
      </c>
      <c r="AY2571" s="3" t="e">
        <v>#NAME?</v>
      </c>
      <c r="BE2571" s="3">
        <v>5.4800000000000001E-2</v>
      </c>
      <c r="BF2571" s="3">
        <v>1.6899999999999998E-2</v>
      </c>
    </row>
    <row r="2572" spans="1:58" x14ac:dyDescent="0.25">
      <c r="A2572" s="3" t="str">
        <f t="shared" si="41"/>
        <v>2023 FW</v>
      </c>
      <c r="B2572" s="3">
        <v>107401</v>
      </c>
      <c r="C2572" s="3" t="s">
        <v>478</v>
      </c>
      <c r="D2572" s="7">
        <v>8720629973500</v>
      </c>
      <c r="E2572" s="7">
        <v>8720882800155</v>
      </c>
      <c r="F2572" s="7">
        <v>8720882800209</v>
      </c>
      <c r="G2572" s="3">
        <v>4</v>
      </c>
      <c r="H2572" s="3">
        <v>4</v>
      </c>
      <c r="I2572" s="3">
        <v>24</v>
      </c>
      <c r="J2572" s="3" t="s">
        <v>768</v>
      </c>
      <c r="K2572" s="3">
        <v>15</v>
      </c>
      <c r="L2572" s="3">
        <v>4</v>
      </c>
      <c r="M2572" s="3">
        <v>20</v>
      </c>
      <c r="N2572" s="3">
        <v>497</v>
      </c>
      <c r="O2572" s="3">
        <v>19</v>
      </c>
      <c r="P2572" s="3">
        <v>24</v>
      </c>
      <c r="Q2572" s="3">
        <v>20</v>
      </c>
      <c r="R2572" s="3">
        <v>0</v>
      </c>
      <c r="S2572" s="3">
        <v>55.5</v>
      </c>
      <c r="T2572" s="3">
        <v>25.2</v>
      </c>
      <c r="U2572" s="3">
        <v>42.8</v>
      </c>
      <c r="V2572" s="3">
        <v>14.7</v>
      </c>
      <c r="W2572" s="3">
        <v>12.2</v>
      </c>
      <c r="X2572" s="3" t="s">
        <v>48</v>
      </c>
      <c r="Y2572" s="3" t="s">
        <v>44</v>
      </c>
      <c r="Z2572" s="3" t="s">
        <v>20</v>
      </c>
      <c r="AA2572" s="3" t="s">
        <v>479</v>
      </c>
      <c r="AC2572" s="3" t="s">
        <v>4895</v>
      </c>
      <c r="AD2572" s="3" t="s">
        <v>5193</v>
      </c>
      <c r="AE2572" s="3" t="s">
        <v>87</v>
      </c>
      <c r="AF2572" s="3" t="s">
        <v>87</v>
      </c>
      <c r="AG2572" s="3" t="s">
        <v>87</v>
      </c>
      <c r="AH2572" s="3" t="s">
        <v>87</v>
      </c>
      <c r="AK2572" s="3" t="s">
        <v>5206</v>
      </c>
      <c r="AL2572" s="3" t="s">
        <v>87</v>
      </c>
      <c r="AM2572" s="3" t="s">
        <v>87</v>
      </c>
      <c r="AO2572" s="3" t="s">
        <v>87</v>
      </c>
      <c r="AP2572" s="3" t="s">
        <v>87</v>
      </c>
      <c r="AQ2572" s="3" t="s">
        <v>87</v>
      </c>
      <c r="AR2572" s="3" t="s">
        <v>87</v>
      </c>
      <c r="AS2572" s="3" t="s">
        <v>8792</v>
      </c>
      <c r="AV2572" s="3">
        <v>1</v>
      </c>
      <c r="AY2572" s="3" t="e">
        <v>#NAME?</v>
      </c>
      <c r="BE2572" s="3">
        <v>5.9900000000000002E-2</v>
      </c>
      <c r="BF2572" s="3">
        <v>9.1000000000000004E-3</v>
      </c>
    </row>
    <row r="2573" spans="1:58" x14ac:dyDescent="0.25">
      <c r="A2573" s="3" t="str">
        <f t="shared" si="41"/>
        <v>2023 FW</v>
      </c>
      <c r="B2573" s="3">
        <v>107402</v>
      </c>
      <c r="C2573" s="3" t="s">
        <v>523</v>
      </c>
      <c r="D2573" s="7">
        <v>8720629973517</v>
      </c>
      <c r="E2573" s="7">
        <v>8720629973722</v>
      </c>
      <c r="F2573" s="7">
        <v>8720629973739</v>
      </c>
      <c r="G2573" s="3">
        <v>4</v>
      </c>
      <c r="H2573" s="3">
        <v>4</v>
      </c>
      <c r="I2573" s="3">
        <v>16</v>
      </c>
      <c r="J2573" s="3" t="s">
        <v>772</v>
      </c>
      <c r="K2573" s="3">
        <v>20</v>
      </c>
      <c r="L2573" s="3">
        <v>4</v>
      </c>
      <c r="M2573" s="3">
        <v>25</v>
      </c>
      <c r="N2573" s="3">
        <v>866</v>
      </c>
      <c r="O2573" s="3">
        <v>28.9</v>
      </c>
      <c r="P2573" s="3">
        <v>17.5</v>
      </c>
      <c r="Q2573" s="3">
        <v>24.4</v>
      </c>
      <c r="R2573" s="3">
        <v>3</v>
      </c>
      <c r="S2573" s="3">
        <v>37.5</v>
      </c>
      <c r="T2573" s="3">
        <v>30.2</v>
      </c>
      <c r="U2573" s="3">
        <v>52.8</v>
      </c>
      <c r="V2573" s="3">
        <v>13.8</v>
      </c>
      <c r="W2573" s="3">
        <v>12</v>
      </c>
      <c r="X2573" s="3" t="s">
        <v>48</v>
      </c>
      <c r="Y2573" s="3" t="s">
        <v>44</v>
      </c>
      <c r="Z2573" s="3" t="s">
        <v>20</v>
      </c>
      <c r="AA2573" s="3" t="s">
        <v>479</v>
      </c>
      <c r="AC2573" s="3" t="s">
        <v>4895</v>
      </c>
      <c r="AD2573" s="3" t="s">
        <v>5193</v>
      </c>
      <c r="AE2573" s="3" t="s">
        <v>87</v>
      </c>
      <c r="AF2573" s="3" t="s">
        <v>87</v>
      </c>
      <c r="AG2573" s="3" t="s">
        <v>87</v>
      </c>
      <c r="AH2573" s="3" t="s">
        <v>87</v>
      </c>
      <c r="AK2573" s="3" t="s">
        <v>5206</v>
      </c>
      <c r="AL2573" s="3" t="s">
        <v>87</v>
      </c>
      <c r="AM2573" s="3" t="s">
        <v>87</v>
      </c>
      <c r="AO2573" s="3" t="s">
        <v>87</v>
      </c>
      <c r="AP2573" s="3" t="s">
        <v>87</v>
      </c>
      <c r="AQ2573" s="3" t="s">
        <v>87</v>
      </c>
      <c r="AR2573" s="3" t="s">
        <v>87</v>
      </c>
      <c r="AS2573" s="3" t="s">
        <v>8792</v>
      </c>
      <c r="AV2573" s="3">
        <v>1</v>
      </c>
      <c r="AY2573" s="3" t="e">
        <v>#NAME?</v>
      </c>
      <c r="BE2573" s="3">
        <v>5.9799999999999999E-2</v>
      </c>
      <c r="BF2573" s="3">
        <v>1.23E-2</v>
      </c>
    </row>
    <row r="2574" spans="1:58" x14ac:dyDescent="0.25">
      <c r="A2574" s="3" t="str">
        <f t="shared" si="41"/>
        <v>2024 FW</v>
      </c>
      <c r="B2574" s="3">
        <v>107403</v>
      </c>
      <c r="C2574" s="3" t="s">
        <v>530</v>
      </c>
      <c r="D2574" s="7">
        <v>8720629973524</v>
      </c>
      <c r="E2574" s="7">
        <v>8720882800162</v>
      </c>
      <c r="F2574" s="7">
        <v>8720882800216</v>
      </c>
      <c r="G2574" s="3">
        <v>4</v>
      </c>
      <c r="H2574" s="3">
        <v>4</v>
      </c>
      <c r="I2574" s="3">
        <v>8</v>
      </c>
      <c r="J2574" s="3" t="s">
        <v>248</v>
      </c>
      <c r="K2574" s="3">
        <v>30</v>
      </c>
      <c r="L2574" s="3">
        <v>4</v>
      </c>
      <c r="M2574" s="3">
        <v>42</v>
      </c>
      <c r="N2574" s="3">
        <v>1511</v>
      </c>
      <c r="O2574" s="3">
        <v>45</v>
      </c>
      <c r="P2574" s="3">
        <v>18</v>
      </c>
      <c r="Q2574" s="3">
        <v>35.5</v>
      </c>
      <c r="R2574" s="3">
        <v>0</v>
      </c>
      <c r="S2574" s="3">
        <v>47.4</v>
      </c>
      <c r="T2574" s="3">
        <v>37.299999999999997</v>
      </c>
      <c r="U2574" s="3">
        <v>36.4</v>
      </c>
      <c r="V2574" s="3">
        <v>14.6</v>
      </c>
      <c r="W2574" s="3">
        <v>12.2</v>
      </c>
      <c r="X2574" s="3" t="s">
        <v>48</v>
      </c>
      <c r="Y2574" s="3" t="s">
        <v>44</v>
      </c>
      <c r="Z2574" s="3" t="s">
        <v>20</v>
      </c>
      <c r="AA2574" s="3" t="s">
        <v>479</v>
      </c>
      <c r="AC2574" s="3" t="s">
        <v>7752</v>
      </c>
      <c r="AD2574" s="3" t="s">
        <v>5193</v>
      </c>
      <c r="AE2574" s="3" t="s">
        <v>87</v>
      </c>
      <c r="AF2574" s="3" t="s">
        <v>87</v>
      </c>
      <c r="AG2574" s="3" t="s">
        <v>87</v>
      </c>
      <c r="AH2574" s="3" t="s">
        <v>87</v>
      </c>
      <c r="AK2574" s="3" t="s">
        <v>5206</v>
      </c>
      <c r="AL2574" s="3" t="s">
        <v>87</v>
      </c>
      <c r="AM2574" s="3" t="s">
        <v>87</v>
      </c>
      <c r="AO2574" s="3" t="s">
        <v>87</v>
      </c>
      <c r="AP2574" s="3" t="s">
        <v>87</v>
      </c>
      <c r="AQ2574" s="3" t="s">
        <v>87</v>
      </c>
      <c r="AR2574" s="3" t="s">
        <v>87</v>
      </c>
      <c r="AS2574" s="3" t="s">
        <v>8792</v>
      </c>
      <c r="AV2574" s="3">
        <v>1</v>
      </c>
      <c r="AY2574" s="3" t="e">
        <v>#NAME?</v>
      </c>
      <c r="BE2574" s="3">
        <v>6.4399999999999999E-2</v>
      </c>
      <c r="BF2574" s="3">
        <v>2.8799999999999999E-2</v>
      </c>
    </row>
    <row r="2575" spans="1:58" x14ac:dyDescent="0.25">
      <c r="A2575" s="3" t="str">
        <f t="shared" si="41"/>
        <v>2023 FW</v>
      </c>
      <c r="B2575" s="3">
        <v>107404</v>
      </c>
      <c r="C2575" s="3" t="s">
        <v>8800</v>
      </c>
      <c r="D2575" s="7">
        <v>8720629973531</v>
      </c>
      <c r="E2575" s="7">
        <v>8720882800179</v>
      </c>
      <c r="F2575" s="7">
        <v>8720882800223</v>
      </c>
      <c r="G2575" s="3">
        <v>4</v>
      </c>
      <c r="H2575" s="3">
        <v>4</v>
      </c>
      <c r="I2575" s="3">
        <v>12</v>
      </c>
      <c r="J2575" s="3" t="s">
        <v>945</v>
      </c>
      <c r="K2575" s="3">
        <v>35</v>
      </c>
      <c r="L2575" s="3">
        <v>4</v>
      </c>
      <c r="M2575" s="3">
        <v>22.5</v>
      </c>
      <c r="N2575" s="3">
        <v>908</v>
      </c>
      <c r="O2575" s="3">
        <v>0</v>
      </c>
      <c r="P2575" s="3">
        <v>0</v>
      </c>
      <c r="Q2575" s="3">
        <v>0</v>
      </c>
      <c r="R2575" s="3">
        <v>0</v>
      </c>
      <c r="S2575" s="3">
        <v>0</v>
      </c>
      <c r="T2575" s="3">
        <v>0</v>
      </c>
      <c r="U2575" s="3">
        <v>0</v>
      </c>
      <c r="V2575" s="3">
        <v>0</v>
      </c>
      <c r="W2575" s="3">
        <v>0</v>
      </c>
      <c r="X2575" s="3" t="s">
        <v>48</v>
      </c>
      <c r="Y2575" s="3" t="s">
        <v>44</v>
      </c>
      <c r="Z2575" s="3" t="s">
        <v>20</v>
      </c>
      <c r="AA2575" s="3" t="s">
        <v>246</v>
      </c>
      <c r="AC2575" s="3" t="s">
        <v>4895</v>
      </c>
      <c r="AD2575" s="3" t="s">
        <v>5193</v>
      </c>
      <c r="AE2575" s="3" t="s">
        <v>87</v>
      </c>
      <c r="AF2575" s="3" t="s">
        <v>87</v>
      </c>
      <c r="AG2575" s="3" t="s">
        <v>87</v>
      </c>
      <c r="AH2575" s="3" t="s">
        <v>87</v>
      </c>
      <c r="AK2575" s="3" t="s">
        <v>5206</v>
      </c>
      <c r="AL2575" s="3" t="s">
        <v>87</v>
      </c>
      <c r="AM2575" s="3" t="s">
        <v>87</v>
      </c>
      <c r="AO2575" s="3" t="s">
        <v>87</v>
      </c>
      <c r="AP2575" s="3" t="s">
        <v>87</v>
      </c>
      <c r="AQ2575" s="3" t="s">
        <v>87</v>
      </c>
      <c r="AR2575" s="3" t="s">
        <v>87</v>
      </c>
      <c r="AS2575" s="3" t="s">
        <v>8792</v>
      </c>
      <c r="AV2575" s="3">
        <v>1</v>
      </c>
      <c r="AY2575" s="3" t="e">
        <v>#NAME?</v>
      </c>
      <c r="BE2575" s="3">
        <v>0</v>
      </c>
      <c r="BF2575" s="3">
        <v>0</v>
      </c>
    </row>
    <row r="2576" spans="1:58" x14ac:dyDescent="0.25">
      <c r="A2576" s="3" t="str">
        <f t="shared" si="41"/>
        <v>2023 FW</v>
      </c>
      <c r="B2576" s="3">
        <v>107405</v>
      </c>
      <c r="C2576" s="3" t="s">
        <v>7659</v>
      </c>
      <c r="D2576" s="7">
        <v>8720629973548</v>
      </c>
      <c r="E2576" s="7">
        <v>8720629973548</v>
      </c>
      <c r="F2576" s="7">
        <v>8720629973548</v>
      </c>
      <c r="G2576" s="3">
        <v>1</v>
      </c>
      <c r="H2576" s="3">
        <v>1</v>
      </c>
      <c r="I2576" s="3">
        <v>1</v>
      </c>
      <c r="J2576" s="3" t="s">
        <v>2044</v>
      </c>
      <c r="K2576" s="3">
        <v>112</v>
      </c>
      <c r="L2576" s="3">
        <v>112</v>
      </c>
      <c r="M2576" s="3">
        <v>84</v>
      </c>
      <c r="N2576" s="3">
        <v>35000</v>
      </c>
      <c r="O2576" s="3">
        <v>0</v>
      </c>
      <c r="P2576" s="3">
        <v>0</v>
      </c>
      <c r="Q2576" s="3">
        <v>0</v>
      </c>
      <c r="R2576" s="3">
        <v>0</v>
      </c>
      <c r="S2576" s="3">
        <v>0</v>
      </c>
      <c r="T2576" s="3">
        <v>0</v>
      </c>
      <c r="U2576" s="3">
        <v>0</v>
      </c>
      <c r="V2576" s="3">
        <v>0</v>
      </c>
      <c r="W2576" s="3">
        <v>0</v>
      </c>
      <c r="Y2576" s="3" t="s">
        <v>7209</v>
      </c>
      <c r="Z2576" s="3" t="s">
        <v>20</v>
      </c>
      <c r="AA2576" s="3" t="s">
        <v>2046</v>
      </c>
      <c r="AB2576" s="3" t="s">
        <v>95</v>
      </c>
      <c r="AC2576" s="3" t="s">
        <v>4895</v>
      </c>
      <c r="AD2576" s="3" t="s">
        <v>7661</v>
      </c>
      <c r="AE2576" s="3" t="s">
        <v>87</v>
      </c>
      <c r="AF2576" s="3" t="s">
        <v>87</v>
      </c>
      <c r="AG2576" s="3" t="s">
        <v>87</v>
      </c>
      <c r="AH2576" s="3" t="s">
        <v>87</v>
      </c>
      <c r="AK2576" s="3" t="s">
        <v>7662</v>
      </c>
      <c r="AL2576" s="3" t="s">
        <v>7304</v>
      </c>
      <c r="AM2576" s="3" t="s">
        <v>5120</v>
      </c>
      <c r="AO2576" s="3" t="s">
        <v>87</v>
      </c>
      <c r="AP2576" s="3" t="s">
        <v>87</v>
      </c>
      <c r="AQ2576" s="3" t="s">
        <v>87</v>
      </c>
      <c r="AR2576" s="3" t="s">
        <v>87</v>
      </c>
      <c r="AS2576" s="3" t="s">
        <v>8793</v>
      </c>
      <c r="AV2576" s="3">
        <v>3</v>
      </c>
      <c r="AY2576" s="3" t="s">
        <v>7663</v>
      </c>
      <c r="BE2576" s="3">
        <v>0</v>
      </c>
      <c r="BF2576" s="3">
        <v>0</v>
      </c>
    </row>
    <row r="2577" spans="1:58" x14ac:dyDescent="0.25">
      <c r="A2577" s="3" t="str">
        <f t="shared" si="41"/>
        <v>2023 FW</v>
      </c>
      <c r="B2577" s="3">
        <v>107406</v>
      </c>
      <c r="C2577" s="3" t="s">
        <v>7301</v>
      </c>
      <c r="D2577" s="7">
        <v>8720629973555</v>
      </c>
      <c r="E2577" s="7">
        <v>8720629973555</v>
      </c>
      <c r="F2577" s="7">
        <v>8720629974811</v>
      </c>
      <c r="G2577" s="3">
        <v>1</v>
      </c>
      <c r="H2577" s="3">
        <v>1</v>
      </c>
      <c r="I2577" s="3">
        <v>8</v>
      </c>
      <c r="J2577" s="3" t="s">
        <v>2099</v>
      </c>
      <c r="K2577" s="3">
        <v>40</v>
      </c>
      <c r="L2577" s="3">
        <v>16</v>
      </c>
      <c r="M2577" s="3">
        <v>9</v>
      </c>
      <c r="N2577" s="3">
        <v>1900</v>
      </c>
      <c r="O2577" s="3">
        <v>0</v>
      </c>
      <c r="P2577" s="3">
        <v>0</v>
      </c>
      <c r="Q2577" s="3">
        <v>0</v>
      </c>
      <c r="R2577" s="3">
        <v>0</v>
      </c>
      <c r="S2577" s="3">
        <v>0</v>
      </c>
      <c r="T2577" s="3">
        <v>0</v>
      </c>
      <c r="U2577" s="3">
        <v>0</v>
      </c>
      <c r="V2577" s="3">
        <v>0</v>
      </c>
      <c r="W2577" s="3">
        <v>0</v>
      </c>
      <c r="Y2577" s="3" t="s">
        <v>7209</v>
      </c>
      <c r="Z2577" s="3" t="s">
        <v>20</v>
      </c>
      <c r="AA2577" s="3" t="s">
        <v>63</v>
      </c>
      <c r="AB2577" s="3" t="s">
        <v>95</v>
      </c>
      <c r="AC2577" s="3" t="s">
        <v>4895</v>
      </c>
      <c r="AD2577" s="3" t="s">
        <v>7305</v>
      </c>
      <c r="AE2577" s="3" t="s">
        <v>87</v>
      </c>
      <c r="AF2577" s="3" t="s">
        <v>87</v>
      </c>
      <c r="AG2577" s="3" t="s">
        <v>87</v>
      </c>
      <c r="AH2577" s="3" t="s">
        <v>87</v>
      </c>
      <c r="AK2577" s="3" t="s">
        <v>7306</v>
      </c>
      <c r="AL2577" s="3" t="s">
        <v>7304</v>
      </c>
      <c r="AM2577" s="3" t="s">
        <v>87</v>
      </c>
      <c r="AO2577" s="3" t="s">
        <v>87</v>
      </c>
      <c r="AP2577" s="3" t="s">
        <v>87</v>
      </c>
      <c r="AQ2577" s="3" t="s">
        <v>87</v>
      </c>
      <c r="AR2577" s="3" t="s">
        <v>87</v>
      </c>
      <c r="AS2577" s="3" t="s">
        <v>8793</v>
      </c>
      <c r="AV2577" s="3">
        <v>1</v>
      </c>
      <c r="AY2577" s="3" t="s">
        <v>2101</v>
      </c>
      <c r="BE2577" s="3">
        <v>0</v>
      </c>
      <c r="BF2577" s="3">
        <v>0</v>
      </c>
    </row>
    <row r="2578" spans="1:58" x14ac:dyDescent="0.25">
      <c r="A2578" s="3" t="str">
        <f t="shared" si="41"/>
        <v>2023 FW</v>
      </c>
      <c r="B2578" s="3">
        <v>107407</v>
      </c>
      <c r="C2578" s="3" t="s">
        <v>7302</v>
      </c>
      <c r="D2578" s="7">
        <v>8720629973562</v>
      </c>
      <c r="E2578" s="7">
        <v>8720629973562</v>
      </c>
      <c r="F2578" s="7">
        <v>8720629973562</v>
      </c>
      <c r="G2578" s="3">
        <v>1</v>
      </c>
      <c r="H2578" s="3">
        <v>1</v>
      </c>
      <c r="I2578" s="3">
        <v>1</v>
      </c>
      <c r="J2578" s="3" t="s">
        <v>7307</v>
      </c>
      <c r="K2578" s="3">
        <v>59</v>
      </c>
      <c r="L2578" s="3">
        <v>70</v>
      </c>
      <c r="M2578" s="3">
        <v>76</v>
      </c>
      <c r="N2578" s="3">
        <v>0</v>
      </c>
      <c r="O2578" s="3">
        <v>0</v>
      </c>
      <c r="P2578" s="3">
        <v>0</v>
      </c>
      <c r="Q2578" s="3">
        <v>0</v>
      </c>
      <c r="R2578" s="3">
        <v>0</v>
      </c>
      <c r="S2578" s="3">
        <v>0</v>
      </c>
      <c r="T2578" s="3">
        <v>0</v>
      </c>
      <c r="U2578" s="3">
        <v>0</v>
      </c>
      <c r="V2578" s="3">
        <v>0</v>
      </c>
      <c r="W2578" s="3">
        <v>0</v>
      </c>
      <c r="X2578" s="3" t="s">
        <v>18</v>
      </c>
      <c r="AA2578" s="3" t="s">
        <v>7308</v>
      </c>
      <c r="AC2578" s="3" t="s">
        <v>4895</v>
      </c>
      <c r="BE2578" s="3">
        <v>0</v>
      </c>
      <c r="BF2578" s="3">
        <v>0</v>
      </c>
    </row>
    <row r="2579" spans="1:58" x14ac:dyDescent="0.25">
      <c r="A2579" s="3" t="str">
        <f t="shared" si="41"/>
        <v>2023 FW</v>
      </c>
      <c r="B2579" s="3">
        <v>107408</v>
      </c>
      <c r="C2579" s="3" t="s">
        <v>5194</v>
      </c>
      <c r="D2579" s="7">
        <v>8720629973579</v>
      </c>
      <c r="E2579" s="7">
        <v>8720629974224</v>
      </c>
      <c r="F2579" s="7">
        <v>8720629976884</v>
      </c>
      <c r="G2579" s="3">
        <v>8</v>
      </c>
      <c r="H2579" s="3">
        <v>4</v>
      </c>
      <c r="I2579" s="3">
        <v>24</v>
      </c>
      <c r="J2579" s="3" t="s">
        <v>1787</v>
      </c>
      <c r="K2579" s="3">
        <v>10.5</v>
      </c>
      <c r="L2579" s="3">
        <v>14.5</v>
      </c>
      <c r="M2579" s="3">
        <v>8.5</v>
      </c>
      <c r="N2579" s="3">
        <v>435</v>
      </c>
      <c r="O2579" s="3">
        <v>0</v>
      </c>
      <c r="P2579" s="3">
        <v>0</v>
      </c>
      <c r="Q2579" s="3">
        <v>0</v>
      </c>
      <c r="R2579" s="3">
        <v>0</v>
      </c>
      <c r="S2579" s="3">
        <v>50</v>
      </c>
      <c r="T2579" s="3">
        <v>27</v>
      </c>
      <c r="U2579" s="3">
        <v>37</v>
      </c>
      <c r="V2579" s="3">
        <v>11.5</v>
      </c>
      <c r="W2579" s="3">
        <v>9.5</v>
      </c>
      <c r="X2579" s="3" t="s">
        <v>5085</v>
      </c>
      <c r="Y2579" s="3" t="s">
        <v>19</v>
      </c>
      <c r="Z2579" s="3" t="s">
        <v>20</v>
      </c>
      <c r="AA2579" s="3" t="s">
        <v>46</v>
      </c>
      <c r="AB2579" s="3" t="s">
        <v>68</v>
      </c>
      <c r="AC2579" s="3" t="s">
        <v>4895</v>
      </c>
      <c r="AD2579" s="3" t="s">
        <v>5204</v>
      </c>
      <c r="AE2579" s="3" t="s">
        <v>25</v>
      </c>
      <c r="AF2579" s="3" t="s">
        <v>25</v>
      </c>
      <c r="AG2579" s="3" t="s">
        <v>25</v>
      </c>
      <c r="AH2579" s="3" t="s">
        <v>25</v>
      </c>
      <c r="AI2579" s="3" t="s">
        <v>1298</v>
      </c>
      <c r="AJ2579" s="3">
        <v>500</v>
      </c>
      <c r="AK2579" s="3" t="s">
        <v>5205</v>
      </c>
      <c r="AL2579" s="3" t="s">
        <v>87</v>
      </c>
      <c r="AM2579" s="3" t="s">
        <v>87</v>
      </c>
      <c r="AO2579" s="3" t="s">
        <v>87</v>
      </c>
      <c r="AP2579" s="3" t="s">
        <v>87</v>
      </c>
      <c r="AQ2579" s="3" t="s">
        <v>87</v>
      </c>
      <c r="AR2579" s="3" t="s">
        <v>87</v>
      </c>
      <c r="AS2579" s="3" t="s">
        <v>87</v>
      </c>
      <c r="AV2579" s="3">
        <v>1</v>
      </c>
      <c r="AY2579" s="3" t="s">
        <v>68</v>
      </c>
      <c r="BE2579" s="3">
        <v>0.05</v>
      </c>
      <c r="BF2579" s="3">
        <v>0</v>
      </c>
    </row>
    <row r="2580" spans="1:58" x14ac:dyDescent="0.25">
      <c r="A2580" s="3" t="str">
        <f t="shared" si="41"/>
        <v>2023 FW</v>
      </c>
      <c r="B2580" s="3">
        <v>107409</v>
      </c>
      <c r="C2580" s="3" t="s">
        <v>5195</v>
      </c>
      <c r="D2580" s="7">
        <v>8720629973586</v>
      </c>
      <c r="E2580" s="7">
        <v>8720629974231</v>
      </c>
      <c r="F2580" s="7">
        <v>8720629976891</v>
      </c>
      <c r="G2580" s="3">
        <v>8</v>
      </c>
      <c r="H2580" s="3">
        <v>4</v>
      </c>
      <c r="I2580" s="3">
        <v>24</v>
      </c>
      <c r="J2580" s="3" t="s">
        <v>1787</v>
      </c>
      <c r="K2580" s="3">
        <v>10.5</v>
      </c>
      <c r="L2580" s="3">
        <v>14.5</v>
      </c>
      <c r="M2580" s="3">
        <v>8.5</v>
      </c>
      <c r="N2580" s="3">
        <v>435</v>
      </c>
      <c r="O2580" s="3">
        <v>0</v>
      </c>
      <c r="P2580" s="3">
        <v>0</v>
      </c>
      <c r="Q2580" s="3">
        <v>0</v>
      </c>
      <c r="R2580" s="3">
        <v>0</v>
      </c>
      <c r="S2580" s="3">
        <v>50</v>
      </c>
      <c r="T2580" s="3">
        <v>27</v>
      </c>
      <c r="U2580" s="3">
        <v>37</v>
      </c>
      <c r="V2580" s="3">
        <v>11.5</v>
      </c>
      <c r="W2580" s="3">
        <v>9.5</v>
      </c>
      <c r="X2580" s="3" t="s">
        <v>5196</v>
      </c>
      <c r="Y2580" s="3" t="s">
        <v>19</v>
      </c>
      <c r="Z2580" s="3" t="s">
        <v>20</v>
      </c>
      <c r="AA2580" s="3" t="s">
        <v>46</v>
      </c>
      <c r="AB2580" s="3" t="s">
        <v>68</v>
      </c>
      <c r="AC2580" s="3" t="s">
        <v>4895</v>
      </c>
      <c r="AD2580" s="3" t="s">
        <v>5202</v>
      </c>
      <c r="AE2580" s="3" t="s">
        <v>25</v>
      </c>
      <c r="AF2580" s="3" t="s">
        <v>25</v>
      </c>
      <c r="AG2580" s="3" t="s">
        <v>25</v>
      </c>
      <c r="AH2580" s="3" t="s">
        <v>25</v>
      </c>
      <c r="AI2580" s="3" t="s">
        <v>1298</v>
      </c>
      <c r="AJ2580" s="3">
        <v>500</v>
      </c>
      <c r="AK2580" s="3" t="s">
        <v>5203</v>
      </c>
      <c r="AL2580" s="3" t="s">
        <v>87</v>
      </c>
      <c r="AM2580" s="3" t="s">
        <v>87</v>
      </c>
      <c r="AO2580" s="3" t="s">
        <v>87</v>
      </c>
      <c r="AP2580" s="3" t="s">
        <v>87</v>
      </c>
      <c r="AQ2580" s="3" t="s">
        <v>87</v>
      </c>
      <c r="AR2580" s="3" t="s">
        <v>87</v>
      </c>
      <c r="AS2580" s="3" t="s">
        <v>87</v>
      </c>
      <c r="AV2580" s="3">
        <v>1</v>
      </c>
      <c r="AY2580" s="3" t="s">
        <v>68</v>
      </c>
      <c r="BE2580" s="3">
        <v>0.05</v>
      </c>
      <c r="BF2580" s="3">
        <v>0</v>
      </c>
    </row>
    <row r="2581" spans="1:58" x14ac:dyDescent="0.25">
      <c r="A2581" s="3" t="str">
        <f t="shared" si="41"/>
        <v>2023 FW</v>
      </c>
      <c r="B2581" s="3">
        <v>107410</v>
      </c>
      <c r="C2581" s="3" t="s">
        <v>7303</v>
      </c>
      <c r="D2581" s="7">
        <v>8720629973593</v>
      </c>
      <c r="E2581" s="7">
        <v>8720629973593</v>
      </c>
      <c r="F2581" s="7">
        <v>8720629973593</v>
      </c>
      <c r="G2581" s="3">
        <v>1</v>
      </c>
      <c r="H2581" s="3">
        <v>1</v>
      </c>
      <c r="I2581" s="3">
        <v>1</v>
      </c>
      <c r="J2581" s="3" t="s">
        <v>7309</v>
      </c>
      <c r="K2581" s="3">
        <v>300</v>
      </c>
      <c r="L2581" s="3">
        <v>200</v>
      </c>
      <c r="M2581" s="3">
        <v>0</v>
      </c>
      <c r="N2581" s="3">
        <v>0</v>
      </c>
      <c r="O2581" s="3">
        <v>0</v>
      </c>
      <c r="P2581" s="3">
        <v>0</v>
      </c>
      <c r="Q2581" s="3">
        <v>0</v>
      </c>
      <c r="R2581" s="3">
        <v>0</v>
      </c>
      <c r="S2581" s="3">
        <v>0</v>
      </c>
      <c r="T2581" s="3">
        <v>0</v>
      </c>
      <c r="U2581" s="3">
        <v>0</v>
      </c>
      <c r="V2581" s="3">
        <v>0</v>
      </c>
      <c r="W2581" s="3">
        <v>0</v>
      </c>
      <c r="X2581" s="3" t="s">
        <v>873</v>
      </c>
      <c r="Y2581" s="3" t="s">
        <v>90</v>
      </c>
      <c r="AC2581" s="3" t="s">
        <v>4895</v>
      </c>
      <c r="BE2581" s="3">
        <v>0</v>
      </c>
      <c r="BF2581" s="3">
        <v>0</v>
      </c>
    </row>
    <row r="2582" spans="1:58" x14ac:dyDescent="0.25">
      <c r="A2582" s="3" t="str">
        <f t="shared" si="41"/>
        <v>2024 SS</v>
      </c>
      <c r="B2582" s="3">
        <v>107450</v>
      </c>
      <c r="C2582" s="3" t="s">
        <v>7628</v>
      </c>
      <c r="D2582" s="7">
        <v>8720882800391</v>
      </c>
      <c r="E2582" s="7">
        <v>8720882801756</v>
      </c>
      <c r="F2582" s="7">
        <v>8720882802586</v>
      </c>
      <c r="G2582" s="3">
        <v>8</v>
      </c>
      <c r="H2582" s="3">
        <v>4</v>
      </c>
      <c r="I2582" s="3">
        <v>24</v>
      </c>
      <c r="J2582" s="3" t="s">
        <v>262</v>
      </c>
      <c r="K2582" s="3">
        <v>11</v>
      </c>
      <c r="L2582" s="3">
        <v>14</v>
      </c>
      <c r="M2582" s="3">
        <v>8</v>
      </c>
      <c r="N2582" s="3">
        <v>350</v>
      </c>
      <c r="O2582" s="3">
        <v>23.5</v>
      </c>
      <c r="P2582" s="3">
        <v>24</v>
      </c>
      <c r="Q2582" s="3">
        <v>9</v>
      </c>
      <c r="R2582" s="3">
        <v>1.7</v>
      </c>
      <c r="S2582" s="3">
        <v>49.5</v>
      </c>
      <c r="T2582" s="3">
        <v>26.5</v>
      </c>
      <c r="U2582" s="3">
        <v>29.5</v>
      </c>
      <c r="V2582" s="3">
        <v>10.7</v>
      </c>
      <c r="W2582" s="3">
        <v>8.5</v>
      </c>
      <c r="X2582" s="3" t="s">
        <v>5729</v>
      </c>
      <c r="Y2582" s="3" t="s">
        <v>19</v>
      </c>
      <c r="Z2582" s="3" t="s">
        <v>1472</v>
      </c>
      <c r="AA2582" s="3" t="s">
        <v>29</v>
      </c>
      <c r="AC2582" s="3" t="s">
        <v>5336</v>
      </c>
      <c r="AD2582" s="3" t="s">
        <v>5359</v>
      </c>
      <c r="AE2582" s="3" t="s">
        <v>17</v>
      </c>
      <c r="AF2582" s="3" t="s">
        <v>17</v>
      </c>
      <c r="AG2582" s="3" t="s">
        <v>25</v>
      </c>
      <c r="AH2582" s="3" t="s">
        <v>17</v>
      </c>
      <c r="AI2582" s="3">
        <v>11</v>
      </c>
      <c r="AJ2582" s="3">
        <v>350</v>
      </c>
      <c r="AK2582" s="3" t="s">
        <v>7631</v>
      </c>
      <c r="AL2582" s="3" t="s">
        <v>87</v>
      </c>
      <c r="AM2582" s="3" t="s">
        <v>87</v>
      </c>
      <c r="AO2582" s="3" t="s">
        <v>87</v>
      </c>
      <c r="AP2582" s="3" t="s">
        <v>87</v>
      </c>
      <c r="AQ2582" s="3" t="s">
        <v>87</v>
      </c>
      <c r="AR2582" s="3" t="s">
        <v>87</v>
      </c>
      <c r="AS2582" s="3" t="s">
        <v>8790</v>
      </c>
      <c r="AY2582" s="3" t="s">
        <v>5360</v>
      </c>
      <c r="BE2582" s="3">
        <v>3.8699999999999998E-2</v>
      </c>
      <c r="BF2582" s="3">
        <v>5.1000000000000004E-3</v>
      </c>
    </row>
    <row r="2583" spans="1:58" x14ac:dyDescent="0.25">
      <c r="A2583" s="3" t="str">
        <f t="shared" si="41"/>
        <v>2024 SS</v>
      </c>
      <c r="B2583" s="3">
        <v>107451</v>
      </c>
      <c r="C2583" s="3" t="s">
        <v>5361</v>
      </c>
      <c r="D2583" s="7">
        <v>8720882800414</v>
      </c>
      <c r="E2583" s="7">
        <v>8720882801770</v>
      </c>
      <c r="F2583" s="7">
        <v>8720882802609</v>
      </c>
      <c r="G2583" s="3">
        <v>8</v>
      </c>
      <c r="H2583" s="3">
        <v>4</v>
      </c>
      <c r="I2583" s="3">
        <v>48</v>
      </c>
      <c r="J2583" s="3" t="s">
        <v>413</v>
      </c>
      <c r="K2583" s="3">
        <v>8.5</v>
      </c>
      <c r="L2583" s="3">
        <v>11</v>
      </c>
      <c r="M2583" s="3">
        <v>7</v>
      </c>
      <c r="N2583" s="3">
        <v>181</v>
      </c>
      <c r="O2583" s="3">
        <v>18.5</v>
      </c>
      <c r="P2583" s="3">
        <v>19</v>
      </c>
      <c r="Q2583" s="3">
        <v>7.5</v>
      </c>
      <c r="R2583" s="3">
        <v>0.91500000000000004</v>
      </c>
      <c r="S2583" s="3">
        <v>40.5</v>
      </c>
      <c r="T2583" s="3">
        <v>39.5</v>
      </c>
      <c r="U2583" s="3">
        <v>26.5</v>
      </c>
      <c r="V2583" s="3">
        <v>11.5</v>
      </c>
      <c r="W2583" s="3">
        <v>9.6</v>
      </c>
      <c r="X2583" s="3" t="s">
        <v>5729</v>
      </c>
      <c r="Y2583" s="3" t="s">
        <v>24</v>
      </c>
      <c r="Z2583" s="3" t="s">
        <v>1472</v>
      </c>
      <c r="AA2583" s="3" t="s">
        <v>29</v>
      </c>
      <c r="AC2583" s="3" t="s">
        <v>5336</v>
      </c>
      <c r="AD2583" s="3" t="s">
        <v>5362</v>
      </c>
      <c r="AE2583" s="3" t="s">
        <v>17</v>
      </c>
      <c r="AF2583" s="3" t="s">
        <v>17</v>
      </c>
      <c r="AG2583" s="3" t="s">
        <v>25</v>
      </c>
      <c r="AH2583" s="3" t="s">
        <v>17</v>
      </c>
      <c r="AI2583" s="3" t="s">
        <v>415</v>
      </c>
      <c r="AJ2583" s="3">
        <v>170</v>
      </c>
      <c r="AK2583" s="3" t="s">
        <v>7310</v>
      </c>
      <c r="AL2583" s="3" t="s">
        <v>87</v>
      </c>
      <c r="AM2583" s="3" t="s">
        <v>87</v>
      </c>
      <c r="AO2583" s="3" t="s">
        <v>87</v>
      </c>
      <c r="AP2583" s="3" t="s">
        <v>87</v>
      </c>
      <c r="AQ2583" s="3" t="s">
        <v>87</v>
      </c>
      <c r="AR2583" s="3" t="s">
        <v>87</v>
      </c>
      <c r="AS2583" s="3" t="s">
        <v>8790</v>
      </c>
      <c r="AY2583" s="3" t="s">
        <v>5360</v>
      </c>
      <c r="BE2583" s="3">
        <v>4.24E-2</v>
      </c>
      <c r="BF2583" s="3">
        <v>2.5999999999999999E-3</v>
      </c>
    </row>
    <row r="2584" spans="1:58" x14ac:dyDescent="0.25">
      <c r="A2584" s="3" t="str">
        <f t="shared" si="41"/>
        <v>2024 SS</v>
      </c>
      <c r="B2584" s="3">
        <v>107452</v>
      </c>
      <c r="C2584" s="3" t="s">
        <v>5363</v>
      </c>
      <c r="D2584" s="7">
        <v>8720882800438</v>
      </c>
      <c r="E2584" s="7">
        <v>8720882801794</v>
      </c>
      <c r="F2584" s="7">
        <v>8720882802623</v>
      </c>
      <c r="G2584" s="3">
        <v>8</v>
      </c>
      <c r="H2584" s="3">
        <v>4</v>
      </c>
      <c r="I2584" s="3">
        <v>24</v>
      </c>
      <c r="J2584" s="3" t="s">
        <v>1787</v>
      </c>
      <c r="K2584" s="3">
        <v>10.5</v>
      </c>
      <c r="L2584" s="3">
        <v>14.5</v>
      </c>
      <c r="M2584" s="3">
        <v>8.5</v>
      </c>
      <c r="N2584" s="3">
        <v>424</v>
      </c>
      <c r="O2584" s="3">
        <v>0</v>
      </c>
      <c r="P2584" s="3">
        <v>0</v>
      </c>
      <c r="Q2584" s="3">
        <v>0</v>
      </c>
      <c r="R2584" s="3">
        <v>0</v>
      </c>
      <c r="S2584" s="3">
        <v>50.5</v>
      </c>
      <c r="T2584" s="3">
        <v>27</v>
      </c>
      <c r="U2584" s="3">
        <v>37</v>
      </c>
      <c r="V2584" s="3">
        <v>11.5</v>
      </c>
      <c r="W2584" s="3">
        <v>9.5</v>
      </c>
      <c r="Y2584" s="3" t="s">
        <v>19</v>
      </c>
      <c r="Z2584" s="3" t="s">
        <v>20</v>
      </c>
      <c r="AA2584" s="3">
        <v>6912002510</v>
      </c>
      <c r="AB2584" s="3" t="s">
        <v>68</v>
      </c>
      <c r="AC2584" s="3" t="s">
        <v>5336</v>
      </c>
      <c r="AD2584" s="3" t="s">
        <v>5364</v>
      </c>
      <c r="AE2584" s="3" t="s">
        <v>25</v>
      </c>
      <c r="AF2584" s="3" t="s">
        <v>25</v>
      </c>
      <c r="AG2584" s="3" t="s">
        <v>25</v>
      </c>
      <c r="AH2584" s="3" t="s">
        <v>25</v>
      </c>
      <c r="AI2584" s="3" t="s">
        <v>1298</v>
      </c>
      <c r="AJ2584" s="3">
        <v>500</v>
      </c>
      <c r="AK2584" s="3" t="s">
        <v>7311</v>
      </c>
      <c r="AL2584" s="3" t="s">
        <v>87</v>
      </c>
      <c r="AM2584" s="3" t="s">
        <v>87</v>
      </c>
      <c r="AO2584" s="3" t="s">
        <v>87</v>
      </c>
      <c r="AP2584" s="3" t="s">
        <v>87</v>
      </c>
      <c r="AQ2584" s="3" t="s">
        <v>87</v>
      </c>
      <c r="AR2584" s="3" t="s">
        <v>87</v>
      </c>
      <c r="AS2584" s="3" t="s">
        <v>87</v>
      </c>
      <c r="AY2584" s="3" t="s">
        <v>68</v>
      </c>
      <c r="BE2584" s="3">
        <v>5.04E-2</v>
      </c>
      <c r="BF2584" s="3">
        <v>0</v>
      </c>
    </row>
    <row r="2585" spans="1:58" x14ac:dyDescent="0.25">
      <c r="A2585" s="3" t="str">
        <f t="shared" si="41"/>
        <v>2024 SS</v>
      </c>
      <c r="B2585" s="3">
        <v>107453</v>
      </c>
      <c r="C2585" s="3" t="s">
        <v>5365</v>
      </c>
      <c r="D2585" s="7">
        <v>8720882800445</v>
      </c>
      <c r="E2585" s="7">
        <v>8720882801800</v>
      </c>
      <c r="F2585" s="7">
        <v>8720882802630</v>
      </c>
      <c r="G2585" s="3">
        <v>8</v>
      </c>
      <c r="H2585" s="3">
        <v>4</v>
      </c>
      <c r="I2585" s="3">
        <v>24</v>
      </c>
      <c r="J2585" s="3" t="s">
        <v>1787</v>
      </c>
      <c r="K2585" s="3">
        <v>10.5</v>
      </c>
      <c r="L2585" s="3">
        <v>14.5</v>
      </c>
      <c r="M2585" s="3">
        <v>8.5</v>
      </c>
      <c r="N2585" s="3">
        <v>424</v>
      </c>
      <c r="O2585" s="3">
        <v>0</v>
      </c>
      <c r="P2585" s="3">
        <v>0</v>
      </c>
      <c r="Q2585" s="3">
        <v>0</v>
      </c>
      <c r="R2585" s="3">
        <v>0</v>
      </c>
      <c r="S2585" s="3">
        <v>50.5</v>
      </c>
      <c r="T2585" s="3">
        <v>27</v>
      </c>
      <c r="U2585" s="3">
        <v>37</v>
      </c>
      <c r="V2585" s="3">
        <v>11.5</v>
      </c>
      <c r="W2585" s="3">
        <v>9.5</v>
      </c>
      <c r="X2585" s="3" t="s">
        <v>5366</v>
      </c>
      <c r="Y2585" s="3" t="s">
        <v>19</v>
      </c>
      <c r="Z2585" s="3" t="s">
        <v>20</v>
      </c>
      <c r="AA2585" s="3">
        <v>6912002510</v>
      </c>
      <c r="AB2585" s="3" t="s">
        <v>68</v>
      </c>
      <c r="AC2585" s="3" t="s">
        <v>5336</v>
      </c>
      <c r="AD2585" s="3" t="s">
        <v>5367</v>
      </c>
      <c r="AE2585" s="3" t="s">
        <v>25</v>
      </c>
      <c r="AF2585" s="3" t="s">
        <v>25</v>
      </c>
      <c r="AG2585" s="3" t="s">
        <v>25</v>
      </c>
      <c r="AH2585" s="3" t="s">
        <v>25</v>
      </c>
      <c r="AI2585" s="3" t="s">
        <v>1298</v>
      </c>
      <c r="AJ2585" s="3">
        <v>500</v>
      </c>
      <c r="AK2585" s="3" t="s">
        <v>7312</v>
      </c>
      <c r="AL2585" s="3" t="s">
        <v>87</v>
      </c>
      <c r="AM2585" s="3" t="s">
        <v>87</v>
      </c>
      <c r="AO2585" s="3" t="s">
        <v>87</v>
      </c>
      <c r="AP2585" s="3" t="s">
        <v>87</v>
      </c>
      <c r="AQ2585" s="3" t="s">
        <v>87</v>
      </c>
      <c r="AR2585" s="3" t="s">
        <v>87</v>
      </c>
      <c r="AS2585" s="3" t="s">
        <v>87</v>
      </c>
      <c r="AY2585" s="3" t="s">
        <v>68</v>
      </c>
      <c r="BE2585" s="3">
        <v>5.04E-2</v>
      </c>
      <c r="BF2585" s="3">
        <v>0</v>
      </c>
    </row>
    <row r="2586" spans="1:58" x14ac:dyDescent="0.25">
      <c r="A2586" s="3" t="str">
        <f t="shared" si="41"/>
        <v>2024 SS</v>
      </c>
      <c r="B2586" s="3">
        <v>107454</v>
      </c>
      <c r="C2586" s="3" t="s">
        <v>5368</v>
      </c>
      <c r="D2586" s="7">
        <v>8720882800452</v>
      </c>
      <c r="E2586" s="7">
        <v>8720882801817</v>
      </c>
      <c r="F2586" s="7">
        <v>8720882802647</v>
      </c>
      <c r="G2586" s="3">
        <v>8</v>
      </c>
      <c r="H2586" s="3">
        <v>4</v>
      </c>
      <c r="I2586" s="3">
        <v>24</v>
      </c>
      <c r="J2586" s="3" t="s">
        <v>1787</v>
      </c>
      <c r="K2586" s="3">
        <v>10.5</v>
      </c>
      <c r="L2586" s="3">
        <v>14.5</v>
      </c>
      <c r="M2586" s="3">
        <v>8.5</v>
      </c>
      <c r="N2586" s="3">
        <v>424</v>
      </c>
      <c r="O2586" s="3">
        <v>0</v>
      </c>
      <c r="P2586" s="3">
        <v>0</v>
      </c>
      <c r="Q2586" s="3">
        <v>0</v>
      </c>
      <c r="R2586" s="3">
        <v>0</v>
      </c>
      <c r="S2586" s="3">
        <v>50.5</v>
      </c>
      <c r="T2586" s="3">
        <v>27</v>
      </c>
      <c r="U2586" s="3">
        <v>37</v>
      </c>
      <c r="V2586" s="3">
        <v>11.5</v>
      </c>
      <c r="W2586" s="3">
        <v>9.5</v>
      </c>
      <c r="Y2586" s="3" t="s">
        <v>19</v>
      </c>
      <c r="Z2586" s="3" t="s">
        <v>20</v>
      </c>
      <c r="AA2586" s="3">
        <v>6912002510</v>
      </c>
      <c r="AB2586" s="3" t="s">
        <v>68</v>
      </c>
      <c r="AC2586" s="3" t="s">
        <v>5336</v>
      </c>
      <c r="AD2586" s="3" t="s">
        <v>5369</v>
      </c>
      <c r="AE2586" s="3" t="s">
        <v>25</v>
      </c>
      <c r="AF2586" s="3" t="s">
        <v>25</v>
      </c>
      <c r="AG2586" s="3" t="s">
        <v>25</v>
      </c>
      <c r="AH2586" s="3" t="s">
        <v>25</v>
      </c>
      <c r="AI2586" s="3" t="s">
        <v>1298</v>
      </c>
      <c r="AJ2586" s="3">
        <v>500</v>
      </c>
      <c r="AK2586" s="3" t="s">
        <v>7313</v>
      </c>
      <c r="AL2586" s="3" t="s">
        <v>87</v>
      </c>
      <c r="AM2586" s="3" t="s">
        <v>87</v>
      </c>
      <c r="AO2586" s="3" t="s">
        <v>87</v>
      </c>
      <c r="AP2586" s="3" t="s">
        <v>87</v>
      </c>
      <c r="AQ2586" s="3" t="s">
        <v>87</v>
      </c>
      <c r="AR2586" s="3" t="s">
        <v>87</v>
      </c>
      <c r="AS2586" s="3" t="s">
        <v>87</v>
      </c>
      <c r="AY2586" s="3" t="s">
        <v>68</v>
      </c>
      <c r="BE2586" s="3">
        <v>5.04E-2</v>
      </c>
      <c r="BF2586" s="3">
        <v>0</v>
      </c>
    </row>
    <row r="2587" spans="1:58" x14ac:dyDescent="0.25">
      <c r="A2587" s="3" t="str">
        <f t="shared" si="41"/>
        <v>2024 SS</v>
      </c>
      <c r="B2587" s="3">
        <v>107455</v>
      </c>
      <c r="C2587" s="3" t="s">
        <v>5370</v>
      </c>
      <c r="D2587" s="7">
        <v>8720882800469</v>
      </c>
      <c r="E2587" s="7">
        <v>8720882801824</v>
      </c>
      <c r="F2587" s="7">
        <v>8720882802654</v>
      </c>
      <c r="G2587" s="3">
        <v>8</v>
      </c>
      <c r="H2587" s="3">
        <v>4</v>
      </c>
      <c r="I2587" s="3">
        <v>24</v>
      </c>
      <c r="J2587" s="3" t="s">
        <v>262</v>
      </c>
      <c r="K2587" s="3">
        <v>11</v>
      </c>
      <c r="L2587" s="3">
        <v>14</v>
      </c>
      <c r="M2587" s="3">
        <v>8</v>
      </c>
      <c r="N2587" s="3">
        <v>350</v>
      </c>
      <c r="O2587" s="3">
        <v>23.5</v>
      </c>
      <c r="P2587" s="3">
        <v>24</v>
      </c>
      <c r="Q2587" s="3">
        <v>9</v>
      </c>
      <c r="R2587" s="3">
        <v>1.7</v>
      </c>
      <c r="S2587" s="3">
        <v>49.5</v>
      </c>
      <c r="T2587" s="3">
        <v>26.5</v>
      </c>
      <c r="U2587" s="3">
        <v>29.5</v>
      </c>
      <c r="V2587" s="3">
        <v>10.7</v>
      </c>
      <c r="W2587" s="3">
        <v>8.5</v>
      </c>
      <c r="X2587" s="3" t="s">
        <v>5341</v>
      </c>
      <c r="Y2587" s="3" t="s">
        <v>19</v>
      </c>
      <c r="Z2587" s="3" t="s">
        <v>1472</v>
      </c>
      <c r="AA2587" s="3" t="s">
        <v>29</v>
      </c>
      <c r="AC2587" s="3" t="s">
        <v>5336</v>
      </c>
      <c r="AD2587" s="3" t="s">
        <v>5371</v>
      </c>
      <c r="AE2587" s="3" t="s">
        <v>17</v>
      </c>
      <c r="AF2587" s="3" t="s">
        <v>17</v>
      </c>
      <c r="AG2587" s="3" t="s">
        <v>25</v>
      </c>
      <c r="AH2587" s="3" t="s">
        <v>17</v>
      </c>
      <c r="AI2587" s="3">
        <v>11</v>
      </c>
      <c r="AJ2587" s="3">
        <v>350</v>
      </c>
      <c r="AK2587" s="3" t="s">
        <v>7314</v>
      </c>
      <c r="AL2587" s="3" t="s">
        <v>87</v>
      </c>
      <c r="AM2587" s="3" t="s">
        <v>87</v>
      </c>
      <c r="AO2587" s="3" t="s">
        <v>87</v>
      </c>
      <c r="AP2587" s="3" t="s">
        <v>87</v>
      </c>
      <c r="AQ2587" s="3" t="s">
        <v>87</v>
      </c>
      <c r="AR2587" s="3" t="s">
        <v>87</v>
      </c>
      <c r="AS2587" s="3" t="s">
        <v>8790</v>
      </c>
      <c r="AY2587" s="3" t="s">
        <v>5360</v>
      </c>
      <c r="BE2587" s="3">
        <v>3.8699999999999998E-2</v>
      </c>
      <c r="BF2587" s="3">
        <v>5.1000000000000004E-3</v>
      </c>
    </row>
    <row r="2588" spans="1:58" x14ac:dyDescent="0.25">
      <c r="A2588" s="3" t="str">
        <f t="shared" si="41"/>
        <v>2024 SS</v>
      </c>
      <c r="B2588" s="3">
        <v>107456</v>
      </c>
      <c r="C2588" s="3" t="s">
        <v>5372</v>
      </c>
      <c r="D2588" s="7">
        <v>8720882800483</v>
      </c>
      <c r="E2588" s="7">
        <v>8720882801848</v>
      </c>
      <c r="F2588" s="7">
        <v>8720882802678</v>
      </c>
      <c r="G2588" s="3">
        <v>8</v>
      </c>
      <c r="H2588" s="3">
        <v>4</v>
      </c>
      <c r="I2588" s="3">
        <v>48</v>
      </c>
      <c r="J2588" s="3" t="s">
        <v>413</v>
      </c>
      <c r="K2588" s="3">
        <v>8.5</v>
      </c>
      <c r="L2588" s="3">
        <v>11</v>
      </c>
      <c r="M2588" s="3">
        <v>7</v>
      </c>
      <c r="N2588" s="3">
        <v>181</v>
      </c>
      <c r="O2588" s="3">
        <v>18.5</v>
      </c>
      <c r="P2588" s="3">
        <v>19</v>
      </c>
      <c r="Q2588" s="3">
        <v>7.5</v>
      </c>
      <c r="R2588" s="3">
        <v>0.91500000000000004</v>
      </c>
      <c r="S2588" s="3">
        <v>40.5</v>
      </c>
      <c r="T2588" s="3">
        <v>39.5</v>
      </c>
      <c r="U2588" s="3">
        <v>26.5</v>
      </c>
      <c r="V2588" s="3">
        <v>11.5</v>
      </c>
      <c r="W2588" s="3">
        <v>9.6</v>
      </c>
      <c r="X2588" s="3" t="s">
        <v>5341</v>
      </c>
      <c r="Y2588" s="3" t="s">
        <v>5346</v>
      </c>
      <c r="Z2588" s="3" t="s">
        <v>1472</v>
      </c>
      <c r="AA2588" s="3" t="s">
        <v>29</v>
      </c>
      <c r="AC2588" s="3" t="s">
        <v>5336</v>
      </c>
      <c r="AD2588" s="3" t="s">
        <v>5373</v>
      </c>
      <c r="AE2588" s="3" t="s">
        <v>17</v>
      </c>
      <c r="AF2588" s="3" t="s">
        <v>17</v>
      </c>
      <c r="AG2588" s="3" t="s">
        <v>25</v>
      </c>
      <c r="AH2588" s="3" t="s">
        <v>17</v>
      </c>
      <c r="AI2588" s="3" t="s">
        <v>415</v>
      </c>
      <c r="AJ2588" s="3">
        <v>170</v>
      </c>
      <c r="AK2588" s="3" t="s">
        <v>7315</v>
      </c>
      <c r="AL2588" s="3" t="s">
        <v>87</v>
      </c>
      <c r="AM2588" s="3" t="s">
        <v>87</v>
      </c>
      <c r="AO2588" s="3" t="s">
        <v>87</v>
      </c>
      <c r="AP2588" s="3" t="s">
        <v>87</v>
      </c>
      <c r="AQ2588" s="3" t="s">
        <v>87</v>
      </c>
      <c r="AR2588" s="3" t="s">
        <v>87</v>
      </c>
      <c r="AS2588" s="3" t="s">
        <v>8790</v>
      </c>
      <c r="AY2588" s="3" t="s">
        <v>5360</v>
      </c>
      <c r="BE2588" s="3">
        <v>4.24E-2</v>
      </c>
      <c r="BF2588" s="3">
        <v>2.5999999999999999E-3</v>
      </c>
    </row>
    <row r="2589" spans="1:58" x14ac:dyDescent="0.25">
      <c r="A2589" s="3" t="str">
        <f t="shared" si="41"/>
        <v>2024 SS</v>
      </c>
      <c r="B2589" s="3">
        <v>107457</v>
      </c>
      <c r="C2589" s="3" t="s">
        <v>5374</v>
      </c>
      <c r="D2589" s="7">
        <v>8720882800506</v>
      </c>
      <c r="E2589" s="7">
        <v>8720882801862</v>
      </c>
      <c r="F2589" s="7">
        <v>8720882802692</v>
      </c>
      <c r="G2589" s="3">
        <v>8</v>
      </c>
      <c r="H2589" s="3">
        <v>4</v>
      </c>
      <c r="I2589" s="3">
        <v>24</v>
      </c>
      <c r="J2589" s="3" t="s">
        <v>4911</v>
      </c>
      <c r="K2589" s="3">
        <v>12</v>
      </c>
      <c r="L2589" s="3">
        <v>12</v>
      </c>
      <c r="M2589" s="3">
        <v>6.7</v>
      </c>
      <c r="N2589" s="3">
        <v>280</v>
      </c>
      <c r="O2589" s="3">
        <v>0</v>
      </c>
      <c r="P2589" s="3">
        <v>0</v>
      </c>
      <c r="Q2589" s="3">
        <v>0</v>
      </c>
      <c r="R2589" s="3">
        <v>0</v>
      </c>
      <c r="S2589" s="3">
        <v>55</v>
      </c>
      <c r="T2589" s="3">
        <v>28.5</v>
      </c>
      <c r="U2589" s="3">
        <v>31.5</v>
      </c>
      <c r="V2589" s="3">
        <v>9.1999999999999993</v>
      </c>
      <c r="W2589" s="3">
        <v>7.3</v>
      </c>
      <c r="Y2589" s="3" t="s">
        <v>19</v>
      </c>
      <c r="Z2589" s="3" t="s">
        <v>20</v>
      </c>
      <c r="AA2589" s="3">
        <v>6912002510</v>
      </c>
      <c r="AC2589" s="3" t="s">
        <v>5336</v>
      </c>
      <c r="AD2589" s="3" t="s">
        <v>5375</v>
      </c>
      <c r="AE2589" s="3" t="s">
        <v>25</v>
      </c>
      <c r="AF2589" s="3" t="s">
        <v>17</v>
      </c>
      <c r="AG2589" s="3" t="s">
        <v>25</v>
      </c>
      <c r="AH2589" s="3" t="s">
        <v>25</v>
      </c>
      <c r="AI2589" s="3">
        <v>12</v>
      </c>
      <c r="AJ2589" s="3">
        <v>400</v>
      </c>
      <c r="AK2589" s="3" t="s">
        <v>7316</v>
      </c>
      <c r="AL2589" s="3" t="s">
        <v>87</v>
      </c>
      <c r="AM2589" s="3" t="s">
        <v>87</v>
      </c>
      <c r="AO2589" s="3" t="s">
        <v>87</v>
      </c>
      <c r="AP2589" s="3" t="s">
        <v>87</v>
      </c>
      <c r="AQ2589" s="3" t="s">
        <v>87</v>
      </c>
      <c r="AR2589" s="3" t="s">
        <v>87</v>
      </c>
      <c r="AS2589" s="3" t="s">
        <v>87</v>
      </c>
      <c r="AY2589" s="3" t="s">
        <v>5376</v>
      </c>
      <c r="BE2589" s="3">
        <v>4.9399999999999999E-2</v>
      </c>
      <c r="BF2589" s="3">
        <v>0</v>
      </c>
    </row>
    <row r="2590" spans="1:58" x14ac:dyDescent="0.25">
      <c r="A2590" s="3" t="str">
        <f t="shared" si="41"/>
        <v>2024 SS</v>
      </c>
      <c r="B2590" s="3">
        <v>107458</v>
      </c>
      <c r="C2590" s="3" t="s">
        <v>5377</v>
      </c>
      <c r="D2590" s="7">
        <v>8720882800513</v>
      </c>
      <c r="E2590" s="7">
        <v>8720882801879</v>
      </c>
      <c r="F2590" s="7">
        <v>8720882802708</v>
      </c>
      <c r="G2590" s="3">
        <v>6</v>
      </c>
      <c r="H2590" s="3">
        <v>6</v>
      </c>
      <c r="I2590" s="3">
        <v>24</v>
      </c>
      <c r="J2590" s="3" t="s">
        <v>1485</v>
      </c>
      <c r="K2590" s="3">
        <v>16</v>
      </c>
      <c r="L2590" s="3">
        <v>16</v>
      </c>
      <c r="M2590" s="3">
        <v>6.7</v>
      </c>
      <c r="N2590" s="3">
        <v>270</v>
      </c>
      <c r="O2590" s="3">
        <v>19</v>
      </c>
      <c r="P2590" s="3">
        <v>12.5</v>
      </c>
      <c r="Q2590" s="3">
        <v>18.5</v>
      </c>
      <c r="R2590" s="3">
        <v>1.5</v>
      </c>
      <c r="S2590" s="3">
        <v>40</v>
      </c>
      <c r="T2590" s="3">
        <v>27.5</v>
      </c>
      <c r="U2590" s="3">
        <v>20.5</v>
      </c>
      <c r="V2590" s="3">
        <v>75</v>
      </c>
      <c r="W2590" s="3">
        <v>6</v>
      </c>
      <c r="X2590" s="3" t="s">
        <v>1113</v>
      </c>
      <c r="Y2590" s="3" t="s">
        <v>19</v>
      </c>
      <c r="Z2590" s="3" t="s">
        <v>20</v>
      </c>
      <c r="AA2590" s="3" t="s">
        <v>5378</v>
      </c>
      <c r="AB2590" s="3" t="s">
        <v>68</v>
      </c>
      <c r="AC2590" s="3" t="s">
        <v>5336</v>
      </c>
      <c r="AD2590" s="3" t="s">
        <v>5379</v>
      </c>
      <c r="AE2590" s="3" t="s">
        <v>25</v>
      </c>
      <c r="AF2590" s="3" t="s">
        <v>17</v>
      </c>
      <c r="AG2590" s="3" t="s">
        <v>25</v>
      </c>
      <c r="AH2590" s="3" t="s">
        <v>25</v>
      </c>
      <c r="AI2590" s="3">
        <v>16</v>
      </c>
      <c r="AK2590" s="3" t="s">
        <v>7317</v>
      </c>
      <c r="AL2590" s="3" t="s">
        <v>87</v>
      </c>
      <c r="AM2590" s="3" t="s">
        <v>17</v>
      </c>
      <c r="AO2590" s="3" t="s">
        <v>87</v>
      </c>
      <c r="AP2590" s="3" t="s">
        <v>87</v>
      </c>
      <c r="AQ2590" s="3" t="s">
        <v>87</v>
      </c>
      <c r="AR2590" s="3" t="s">
        <v>87</v>
      </c>
      <c r="AS2590" s="3" t="s">
        <v>87</v>
      </c>
      <c r="AY2590" s="3" t="s">
        <v>5380</v>
      </c>
      <c r="BE2590" s="3">
        <v>2.2599999999999999E-2</v>
      </c>
      <c r="BF2590" s="3">
        <v>4.4000000000000003E-3</v>
      </c>
    </row>
    <row r="2591" spans="1:58" x14ac:dyDescent="0.25">
      <c r="A2591" s="3" t="str">
        <f t="shared" si="41"/>
        <v>2024 SS</v>
      </c>
      <c r="B2591" s="3">
        <v>107459</v>
      </c>
      <c r="C2591" s="3" t="s">
        <v>5381</v>
      </c>
      <c r="D2591" s="7">
        <v>8720882800520</v>
      </c>
      <c r="E2591" s="7">
        <v>8720882801886</v>
      </c>
      <c r="F2591" s="7">
        <v>8720882802715</v>
      </c>
      <c r="G2591" s="3">
        <v>6</v>
      </c>
      <c r="H2591" s="3">
        <v>6</v>
      </c>
      <c r="I2591" s="3">
        <v>24</v>
      </c>
      <c r="J2591" s="3" t="s">
        <v>1485</v>
      </c>
      <c r="K2591" s="3">
        <v>16</v>
      </c>
      <c r="L2591" s="3">
        <v>16</v>
      </c>
      <c r="M2591" s="3">
        <v>6.7</v>
      </c>
      <c r="N2591" s="3">
        <v>270</v>
      </c>
      <c r="O2591" s="3">
        <v>19</v>
      </c>
      <c r="P2591" s="3">
        <v>12.5</v>
      </c>
      <c r="Q2591" s="3">
        <v>18.5</v>
      </c>
      <c r="R2591" s="3">
        <v>1.5</v>
      </c>
      <c r="S2591" s="3">
        <v>40</v>
      </c>
      <c r="T2591" s="3">
        <v>27.5</v>
      </c>
      <c r="U2591" s="3">
        <v>20.5</v>
      </c>
      <c r="V2591" s="3">
        <v>7.5</v>
      </c>
      <c r="W2591" s="3">
        <v>6</v>
      </c>
      <c r="X2591" s="3" t="s">
        <v>1113</v>
      </c>
      <c r="Y2591" s="3" t="s">
        <v>19</v>
      </c>
      <c r="Z2591" s="3" t="s">
        <v>20</v>
      </c>
      <c r="AA2591" s="3" t="s">
        <v>5378</v>
      </c>
      <c r="AB2591" s="3" t="s">
        <v>68</v>
      </c>
      <c r="AC2591" s="3" t="s">
        <v>5336</v>
      </c>
      <c r="AD2591" s="3" t="s">
        <v>5382</v>
      </c>
      <c r="AE2591" s="3" t="s">
        <v>25</v>
      </c>
      <c r="AF2591" s="3" t="s">
        <v>17</v>
      </c>
      <c r="AG2591" s="3" t="s">
        <v>25</v>
      </c>
      <c r="AH2591" s="3" t="s">
        <v>25</v>
      </c>
      <c r="AI2591" s="3">
        <v>16</v>
      </c>
      <c r="AK2591" s="3" t="s">
        <v>7317</v>
      </c>
      <c r="AL2591" s="3" t="s">
        <v>87</v>
      </c>
      <c r="AM2591" s="3" t="s">
        <v>17</v>
      </c>
      <c r="AO2591" s="3" t="s">
        <v>87</v>
      </c>
      <c r="AP2591" s="3" t="s">
        <v>87</v>
      </c>
      <c r="AQ2591" s="3" t="s">
        <v>87</v>
      </c>
      <c r="AR2591" s="3" t="s">
        <v>87</v>
      </c>
      <c r="AS2591" s="3" t="s">
        <v>87</v>
      </c>
      <c r="AY2591" s="3" t="s">
        <v>5380</v>
      </c>
      <c r="BE2591" s="3">
        <v>2.2599999999999999E-2</v>
      </c>
      <c r="BF2591" s="3">
        <v>4.4000000000000003E-3</v>
      </c>
    </row>
    <row r="2592" spans="1:58" x14ac:dyDescent="0.25">
      <c r="A2592" s="3" t="str">
        <f t="shared" si="41"/>
        <v>2024 SS</v>
      </c>
      <c r="B2592" s="3">
        <v>107460</v>
      </c>
      <c r="C2592" s="3" t="s">
        <v>5383</v>
      </c>
      <c r="D2592" s="7">
        <v>8720882800537</v>
      </c>
      <c r="E2592" s="7">
        <v>8720882801893</v>
      </c>
      <c r="F2592" s="7">
        <v>8720882802722</v>
      </c>
      <c r="G2592" s="3">
        <v>2</v>
      </c>
      <c r="H2592" s="3">
        <v>2</v>
      </c>
      <c r="I2592" s="3">
        <v>6</v>
      </c>
      <c r="J2592" s="3" t="s">
        <v>5384</v>
      </c>
      <c r="K2592" s="3">
        <v>35</v>
      </c>
      <c r="L2592" s="3">
        <v>35</v>
      </c>
      <c r="M2592" s="3">
        <v>4.5</v>
      </c>
      <c r="N2592" s="3">
        <v>1660</v>
      </c>
      <c r="O2592" s="3">
        <v>0</v>
      </c>
      <c r="P2592" s="3">
        <v>0</v>
      </c>
      <c r="Q2592" s="3">
        <v>0</v>
      </c>
      <c r="R2592" s="3">
        <v>0</v>
      </c>
      <c r="S2592" s="3">
        <v>39.5</v>
      </c>
      <c r="T2592" s="3">
        <v>32</v>
      </c>
      <c r="U2592" s="3">
        <v>39.5</v>
      </c>
      <c r="V2592" s="3">
        <v>11.3</v>
      </c>
      <c r="W2592" s="3">
        <v>9.5</v>
      </c>
      <c r="X2592" s="3" t="s">
        <v>1113</v>
      </c>
      <c r="Y2592" s="3" t="s">
        <v>19</v>
      </c>
      <c r="Z2592" s="3" t="s">
        <v>20</v>
      </c>
      <c r="AA2592" s="3" t="s">
        <v>5378</v>
      </c>
      <c r="AB2592" s="3" t="s">
        <v>68</v>
      </c>
      <c r="AC2592" s="3" t="s">
        <v>5336</v>
      </c>
      <c r="AD2592" s="3" t="s">
        <v>5382</v>
      </c>
      <c r="AE2592" s="3" t="s">
        <v>25</v>
      </c>
      <c r="AF2592" s="3" t="s">
        <v>17</v>
      </c>
      <c r="AG2592" s="3" t="s">
        <v>25</v>
      </c>
      <c r="AH2592" s="3" t="s">
        <v>25</v>
      </c>
      <c r="AI2592" s="3">
        <v>35</v>
      </c>
      <c r="AK2592" s="3" t="s">
        <v>7317</v>
      </c>
      <c r="AL2592" s="3" t="s">
        <v>87</v>
      </c>
      <c r="AM2592" s="3" t="s">
        <v>17</v>
      </c>
      <c r="AO2592" s="3" t="s">
        <v>87</v>
      </c>
      <c r="AP2592" s="3" t="s">
        <v>87</v>
      </c>
      <c r="AQ2592" s="3" t="s">
        <v>87</v>
      </c>
      <c r="AR2592" s="3" t="s">
        <v>87</v>
      </c>
      <c r="AS2592" s="3" t="s">
        <v>87</v>
      </c>
      <c r="AY2592" s="3" t="s">
        <v>5380</v>
      </c>
      <c r="BE2592" s="3">
        <v>4.99E-2</v>
      </c>
      <c r="BF2592" s="3">
        <v>0</v>
      </c>
    </row>
    <row r="2593" spans="1:58" x14ac:dyDescent="0.25">
      <c r="A2593" s="3" t="str">
        <f t="shared" si="41"/>
        <v>2024 SS</v>
      </c>
      <c r="B2593" s="3">
        <v>107461</v>
      </c>
      <c r="C2593" s="3" t="s">
        <v>5385</v>
      </c>
      <c r="D2593" s="7">
        <v>8720882800544</v>
      </c>
      <c r="E2593" s="7">
        <v>8720882800544</v>
      </c>
      <c r="F2593" s="7">
        <v>8720882802142</v>
      </c>
      <c r="G2593" s="3">
        <v>4</v>
      </c>
      <c r="H2593" s="3">
        <v>1</v>
      </c>
      <c r="I2593" s="3">
        <v>4</v>
      </c>
      <c r="J2593" s="3" t="s">
        <v>5386</v>
      </c>
      <c r="K2593" s="3">
        <v>28</v>
      </c>
      <c r="L2593" s="3">
        <v>28</v>
      </c>
      <c r="M2593" s="3">
        <v>6</v>
      </c>
      <c r="N2593" s="3">
        <v>1100</v>
      </c>
      <c r="O2593" s="3">
        <v>0</v>
      </c>
      <c r="P2593" s="3">
        <v>0</v>
      </c>
      <c r="Q2593" s="3">
        <v>0</v>
      </c>
      <c r="R2593" s="3">
        <v>0</v>
      </c>
      <c r="S2593" s="3">
        <v>66</v>
      </c>
      <c r="T2593" s="3">
        <v>36</v>
      </c>
      <c r="U2593" s="3">
        <v>34</v>
      </c>
      <c r="V2593" s="3">
        <v>0</v>
      </c>
      <c r="W2593" s="3">
        <v>3.8</v>
      </c>
      <c r="X2593" s="3" t="s">
        <v>2108</v>
      </c>
      <c r="Y2593" s="3" t="s">
        <v>5201</v>
      </c>
      <c r="Z2593" s="3" t="s">
        <v>86</v>
      </c>
      <c r="AA2593" s="3" t="s">
        <v>5378</v>
      </c>
      <c r="AB2593" s="3" t="s">
        <v>95</v>
      </c>
      <c r="AC2593" s="3" t="s">
        <v>5336</v>
      </c>
      <c r="AD2593" s="3" t="s">
        <v>5387</v>
      </c>
      <c r="AE2593" s="3" t="s">
        <v>25</v>
      </c>
      <c r="AF2593" s="3" t="s">
        <v>25</v>
      </c>
      <c r="AG2593" s="3" t="s">
        <v>25</v>
      </c>
      <c r="AH2593" s="3" t="s">
        <v>25</v>
      </c>
      <c r="AI2593" s="3">
        <v>28</v>
      </c>
      <c r="AK2593" s="3" t="s">
        <v>7318</v>
      </c>
      <c r="AL2593" s="3" t="s">
        <v>87</v>
      </c>
      <c r="AM2593" s="3" t="s">
        <v>17</v>
      </c>
      <c r="AO2593" s="3" t="s">
        <v>87</v>
      </c>
      <c r="AP2593" s="3" t="s">
        <v>87</v>
      </c>
      <c r="AQ2593" s="3" t="s">
        <v>87</v>
      </c>
      <c r="AR2593" s="3" t="s">
        <v>87</v>
      </c>
      <c r="AS2593" s="3" t="s">
        <v>87</v>
      </c>
      <c r="AY2593" s="3" t="s">
        <v>5388</v>
      </c>
      <c r="BE2593" s="3">
        <v>8.0799999999999997E-2</v>
      </c>
      <c r="BF2593" s="3">
        <v>0</v>
      </c>
    </row>
    <row r="2594" spans="1:58" x14ac:dyDescent="0.25">
      <c r="A2594" s="3" t="str">
        <f t="shared" si="41"/>
        <v>2024 SS</v>
      </c>
      <c r="B2594" s="3">
        <v>107462</v>
      </c>
      <c r="C2594" s="3" t="s">
        <v>8307</v>
      </c>
      <c r="D2594" s="7">
        <v>8720882800551</v>
      </c>
      <c r="E2594" s="7">
        <v>8720882801909</v>
      </c>
      <c r="F2594" s="7">
        <v>8720882802739</v>
      </c>
      <c r="G2594" s="3">
        <v>2</v>
      </c>
      <c r="H2594" s="3">
        <v>2</v>
      </c>
      <c r="I2594" s="3">
        <v>6</v>
      </c>
      <c r="J2594" s="3" t="s">
        <v>5389</v>
      </c>
      <c r="K2594" s="3">
        <v>42</v>
      </c>
      <c r="L2594" s="3">
        <v>42</v>
      </c>
      <c r="M2594" s="3">
        <v>4</v>
      </c>
      <c r="N2594" s="3">
        <v>1700</v>
      </c>
      <c r="O2594" s="3">
        <v>0</v>
      </c>
      <c r="P2594" s="3">
        <v>0</v>
      </c>
      <c r="Q2594" s="3">
        <v>0</v>
      </c>
      <c r="R2594" s="3">
        <v>0</v>
      </c>
      <c r="S2594" s="3">
        <v>47</v>
      </c>
      <c r="T2594" s="3">
        <v>32</v>
      </c>
      <c r="U2594" s="3">
        <v>49</v>
      </c>
      <c r="V2594" s="3">
        <v>13.32</v>
      </c>
      <c r="W2594" s="3">
        <v>11.4</v>
      </c>
      <c r="X2594" s="3" t="s">
        <v>5333</v>
      </c>
      <c r="Y2594" s="3" t="s">
        <v>79</v>
      </c>
      <c r="Z2594" s="3" t="s">
        <v>86</v>
      </c>
      <c r="AA2594" s="3" t="s">
        <v>5390</v>
      </c>
      <c r="AB2594" s="3" t="s">
        <v>95</v>
      </c>
      <c r="AC2594" s="3" t="s">
        <v>5336</v>
      </c>
      <c r="AD2594" s="3" t="s">
        <v>5391</v>
      </c>
      <c r="AE2594" s="3" t="s">
        <v>17</v>
      </c>
      <c r="AF2594" s="3" t="s">
        <v>17</v>
      </c>
      <c r="AG2594" s="3" t="s">
        <v>25</v>
      </c>
      <c r="AH2594" s="3" t="s">
        <v>17</v>
      </c>
      <c r="AI2594" s="3">
        <v>42</v>
      </c>
      <c r="AK2594" s="3" t="s">
        <v>7319</v>
      </c>
      <c r="AL2594" s="3" t="s">
        <v>87</v>
      </c>
      <c r="AM2594" s="3" t="s">
        <v>17</v>
      </c>
      <c r="AO2594" s="3" t="s">
        <v>87</v>
      </c>
      <c r="AP2594" s="3" t="s">
        <v>87</v>
      </c>
      <c r="AQ2594" s="3" t="s">
        <v>87</v>
      </c>
      <c r="AR2594" s="3" t="s">
        <v>87</v>
      </c>
      <c r="AS2594" s="3" t="s">
        <v>8792</v>
      </c>
      <c r="AY2594" s="3" t="s">
        <v>5392</v>
      </c>
      <c r="BE2594" s="3">
        <v>7.3700000000000002E-2</v>
      </c>
      <c r="BF2594" s="3">
        <v>0</v>
      </c>
    </row>
    <row r="2595" spans="1:58" x14ac:dyDescent="0.25">
      <c r="A2595" s="3" t="str">
        <f t="shared" si="41"/>
        <v>2024 SS</v>
      </c>
      <c r="B2595" s="3">
        <v>107463</v>
      </c>
      <c r="C2595" s="3" t="s">
        <v>5393</v>
      </c>
      <c r="D2595" s="7">
        <v>8720882800568</v>
      </c>
      <c r="E2595" s="7">
        <v>8720882800568</v>
      </c>
      <c r="F2595" s="7">
        <v>8720882800568</v>
      </c>
      <c r="G2595" s="3">
        <v>2</v>
      </c>
      <c r="H2595" s="3">
        <v>1</v>
      </c>
      <c r="I2595" s="3">
        <v>1</v>
      </c>
      <c r="J2595" s="3" t="s">
        <v>5384</v>
      </c>
      <c r="K2595" s="3">
        <v>35</v>
      </c>
      <c r="L2595" s="3">
        <v>35</v>
      </c>
      <c r="M2595" s="3">
        <v>4.5</v>
      </c>
      <c r="N2595" s="3">
        <v>0</v>
      </c>
      <c r="O2595" s="3">
        <v>0</v>
      </c>
      <c r="P2595" s="3">
        <v>0</v>
      </c>
      <c r="Q2595" s="3">
        <v>0</v>
      </c>
      <c r="R2595" s="3">
        <v>0</v>
      </c>
      <c r="S2595" s="3">
        <v>0</v>
      </c>
      <c r="T2595" s="3">
        <v>0</v>
      </c>
      <c r="U2595" s="3">
        <v>0</v>
      </c>
      <c r="V2595" s="3">
        <v>0</v>
      </c>
      <c r="W2595" s="3">
        <v>0</v>
      </c>
      <c r="Y2595" s="3" t="s">
        <v>2123</v>
      </c>
      <c r="Z2595" s="3" t="s">
        <v>133</v>
      </c>
      <c r="AA2595" s="3" t="s">
        <v>124</v>
      </c>
      <c r="AC2595" s="3" t="s">
        <v>5336</v>
      </c>
      <c r="AI2595" s="3">
        <v>35</v>
      </c>
      <c r="BE2595" s="3">
        <v>0</v>
      </c>
      <c r="BF2595" s="3">
        <v>0</v>
      </c>
    </row>
    <row r="2596" spans="1:58" x14ac:dyDescent="0.25">
      <c r="A2596" s="3" t="str">
        <f t="shared" si="41"/>
        <v>2024 SS</v>
      </c>
      <c r="B2596" s="3">
        <v>107464</v>
      </c>
      <c r="C2596" s="3" t="s">
        <v>5394</v>
      </c>
      <c r="D2596" s="7">
        <v>8720882800575</v>
      </c>
      <c r="E2596" s="7">
        <v>8720882801916</v>
      </c>
      <c r="F2596" s="7">
        <v>8720882802746</v>
      </c>
      <c r="G2596" s="3">
        <v>8</v>
      </c>
      <c r="H2596" s="3">
        <v>4</v>
      </c>
      <c r="I2596" s="3">
        <v>24</v>
      </c>
      <c r="J2596" s="3" t="s">
        <v>4911</v>
      </c>
      <c r="K2596" s="3">
        <v>12</v>
      </c>
      <c r="L2596" s="3">
        <v>12</v>
      </c>
      <c r="M2596" s="3">
        <v>6.7</v>
      </c>
      <c r="N2596" s="3">
        <v>280</v>
      </c>
      <c r="O2596" s="3">
        <v>0</v>
      </c>
      <c r="P2596" s="3">
        <v>0</v>
      </c>
      <c r="Q2596" s="3">
        <v>0</v>
      </c>
      <c r="R2596" s="3">
        <v>0</v>
      </c>
      <c r="S2596" s="3">
        <v>55</v>
      </c>
      <c r="T2596" s="3">
        <v>28.5</v>
      </c>
      <c r="U2596" s="3">
        <v>31.5</v>
      </c>
      <c r="V2596" s="3">
        <v>9.1999999999999993</v>
      </c>
      <c r="W2596" s="3">
        <v>7.3</v>
      </c>
      <c r="Y2596" s="3" t="s">
        <v>19</v>
      </c>
      <c r="Z2596" s="3" t="s">
        <v>20</v>
      </c>
      <c r="AA2596" s="3">
        <v>6912002510</v>
      </c>
      <c r="AC2596" s="3" t="s">
        <v>5336</v>
      </c>
      <c r="AD2596" s="3" t="s">
        <v>5375</v>
      </c>
      <c r="AE2596" s="3" t="s">
        <v>25</v>
      </c>
      <c r="AF2596" s="3" t="s">
        <v>17</v>
      </c>
      <c r="AG2596" s="3" t="s">
        <v>25</v>
      </c>
      <c r="AH2596" s="3" t="s">
        <v>25</v>
      </c>
      <c r="AI2596" s="3">
        <v>12</v>
      </c>
      <c r="AJ2596" s="3">
        <v>400</v>
      </c>
      <c r="AK2596" s="3" t="s">
        <v>7316</v>
      </c>
      <c r="AL2596" s="3" t="s">
        <v>87</v>
      </c>
      <c r="AM2596" s="3" t="s">
        <v>87</v>
      </c>
      <c r="AO2596" s="3" t="s">
        <v>87</v>
      </c>
      <c r="AP2596" s="3" t="s">
        <v>87</v>
      </c>
      <c r="AQ2596" s="3" t="s">
        <v>87</v>
      </c>
      <c r="AR2596" s="3" t="s">
        <v>87</v>
      </c>
      <c r="AS2596" s="3" t="s">
        <v>87</v>
      </c>
      <c r="AY2596" s="3" t="s">
        <v>5376</v>
      </c>
      <c r="BE2596" s="3">
        <v>4.9399999999999999E-2</v>
      </c>
      <c r="BF2596" s="3">
        <v>0</v>
      </c>
    </row>
    <row r="2597" spans="1:58" x14ac:dyDescent="0.25">
      <c r="A2597" s="3" t="str">
        <f t="shared" si="41"/>
        <v>2024 SS</v>
      </c>
      <c r="B2597" s="3">
        <v>107465</v>
      </c>
      <c r="C2597" s="3" t="s">
        <v>5395</v>
      </c>
      <c r="D2597" s="7">
        <v>8720882800582</v>
      </c>
      <c r="E2597" s="7">
        <v>8720882801923</v>
      </c>
      <c r="F2597" s="7">
        <v>8720882802753</v>
      </c>
      <c r="G2597" s="3">
        <v>8</v>
      </c>
      <c r="H2597" s="3">
        <v>4</v>
      </c>
      <c r="I2597" s="3">
        <v>24</v>
      </c>
      <c r="J2597" s="3" t="s">
        <v>262</v>
      </c>
      <c r="K2597" s="3">
        <v>11</v>
      </c>
      <c r="L2597" s="3">
        <v>14</v>
      </c>
      <c r="M2597" s="3">
        <v>8</v>
      </c>
      <c r="N2597" s="3">
        <v>350</v>
      </c>
      <c r="O2597" s="3">
        <v>23.5</v>
      </c>
      <c r="P2597" s="3">
        <v>24</v>
      </c>
      <c r="Q2597" s="3">
        <v>9</v>
      </c>
      <c r="R2597" s="3">
        <v>1.7</v>
      </c>
      <c r="S2597" s="3">
        <v>49.5</v>
      </c>
      <c r="T2597" s="3">
        <v>26.5</v>
      </c>
      <c r="U2597" s="3">
        <v>29.5</v>
      </c>
      <c r="V2597" s="3">
        <v>10.7</v>
      </c>
      <c r="W2597" s="3">
        <v>8.5</v>
      </c>
      <c r="X2597" s="3" t="s">
        <v>7759</v>
      </c>
      <c r="Y2597" s="3" t="s">
        <v>19</v>
      </c>
      <c r="Z2597" s="3" t="s">
        <v>20</v>
      </c>
      <c r="AA2597" s="3">
        <v>6912002510</v>
      </c>
      <c r="AB2597" s="3" t="s">
        <v>68</v>
      </c>
      <c r="AC2597" s="3" t="s">
        <v>5336</v>
      </c>
      <c r="AD2597" s="3" t="s">
        <v>5396</v>
      </c>
      <c r="AE2597" s="3" t="s">
        <v>17</v>
      </c>
      <c r="AF2597" s="3" t="s">
        <v>17</v>
      </c>
      <c r="AG2597" s="3" t="s">
        <v>25</v>
      </c>
      <c r="AH2597" s="3" t="s">
        <v>17</v>
      </c>
      <c r="AI2597" s="3">
        <v>11</v>
      </c>
      <c r="AJ2597" s="3">
        <v>350</v>
      </c>
      <c r="AK2597" s="3" t="s">
        <v>7320</v>
      </c>
      <c r="AL2597" s="3" t="s">
        <v>87</v>
      </c>
      <c r="AM2597" s="3" t="s">
        <v>87</v>
      </c>
      <c r="AO2597" s="3" t="s">
        <v>87</v>
      </c>
      <c r="AP2597" s="3" t="s">
        <v>87</v>
      </c>
      <c r="AQ2597" s="3" t="s">
        <v>87</v>
      </c>
      <c r="AR2597" s="3" t="s">
        <v>87</v>
      </c>
      <c r="AS2597" s="3" t="s">
        <v>8790</v>
      </c>
      <c r="AY2597" s="3" t="s">
        <v>5360</v>
      </c>
      <c r="BE2597" s="3">
        <v>3.8699999999999998E-2</v>
      </c>
      <c r="BF2597" s="3">
        <v>5.1000000000000004E-3</v>
      </c>
    </row>
    <row r="2598" spans="1:58" x14ac:dyDescent="0.25">
      <c r="A2598" s="3" t="str">
        <f t="shared" si="41"/>
        <v>2024 SS</v>
      </c>
      <c r="B2598" s="3">
        <v>107466</v>
      </c>
      <c r="C2598" s="3" t="s">
        <v>5397</v>
      </c>
      <c r="D2598" s="7">
        <v>8720882800599</v>
      </c>
      <c r="E2598" s="7">
        <v>8720882800599</v>
      </c>
      <c r="F2598" s="7">
        <v>8720882802159</v>
      </c>
      <c r="G2598" s="3">
        <v>4</v>
      </c>
      <c r="H2598" s="3">
        <v>1</v>
      </c>
      <c r="I2598" s="3">
        <v>4</v>
      </c>
      <c r="J2598" s="3" t="s">
        <v>5398</v>
      </c>
      <c r="K2598" s="3">
        <v>9</v>
      </c>
      <c r="L2598" s="3">
        <v>9</v>
      </c>
      <c r="M2598" s="3">
        <v>25</v>
      </c>
      <c r="N2598" s="3">
        <v>700</v>
      </c>
      <c r="O2598" s="3">
        <v>0</v>
      </c>
      <c r="P2598" s="3">
        <v>0</v>
      </c>
      <c r="Q2598" s="3">
        <v>0</v>
      </c>
      <c r="R2598" s="3">
        <v>0</v>
      </c>
      <c r="S2598" s="3">
        <v>0</v>
      </c>
      <c r="T2598" s="3">
        <v>0</v>
      </c>
      <c r="U2598" s="3">
        <v>0</v>
      </c>
      <c r="V2598" s="3">
        <v>0</v>
      </c>
      <c r="W2598" s="3">
        <v>0</v>
      </c>
      <c r="X2598" s="3" t="s">
        <v>55</v>
      </c>
      <c r="Y2598" s="3" t="s">
        <v>71</v>
      </c>
      <c r="Z2598" s="3" t="s">
        <v>86</v>
      </c>
      <c r="AA2598" s="3" t="s">
        <v>508</v>
      </c>
      <c r="AC2598" s="3" t="s">
        <v>5336</v>
      </c>
      <c r="AD2598" s="3" t="s">
        <v>5399</v>
      </c>
      <c r="AE2598" s="3" t="s">
        <v>25</v>
      </c>
      <c r="AF2598" s="3" t="s">
        <v>17</v>
      </c>
      <c r="AG2598" s="3" t="s">
        <v>25</v>
      </c>
      <c r="AH2598" s="3" t="s">
        <v>17</v>
      </c>
      <c r="AL2598" s="3" t="s">
        <v>87</v>
      </c>
      <c r="AM2598" s="3" t="s">
        <v>87</v>
      </c>
      <c r="AO2598" s="3" t="s">
        <v>87</v>
      </c>
      <c r="AP2598" s="3" t="s">
        <v>87</v>
      </c>
      <c r="AQ2598" s="3" t="s">
        <v>87</v>
      </c>
      <c r="AR2598" s="3" t="s">
        <v>87</v>
      </c>
      <c r="AS2598" s="3" t="s">
        <v>87</v>
      </c>
      <c r="AY2598" s="3" t="s">
        <v>5400</v>
      </c>
      <c r="BE2598" s="3">
        <v>0</v>
      </c>
      <c r="BF2598" s="3">
        <v>0</v>
      </c>
    </row>
    <row r="2599" spans="1:58" x14ac:dyDescent="0.25">
      <c r="A2599" s="3" t="str">
        <f t="shared" si="41"/>
        <v>2024 SS</v>
      </c>
      <c r="B2599" s="3">
        <v>107469</v>
      </c>
      <c r="C2599" s="3" t="s">
        <v>7629</v>
      </c>
      <c r="D2599" s="7">
        <v>8720882800605</v>
      </c>
      <c r="E2599" s="7">
        <v>8720882801930</v>
      </c>
      <c r="F2599" s="7">
        <v>8720882802760</v>
      </c>
      <c r="G2599" s="3">
        <v>8</v>
      </c>
      <c r="H2599" s="3">
        <v>4</v>
      </c>
      <c r="I2599" s="3">
        <v>24</v>
      </c>
      <c r="J2599" s="3" t="s">
        <v>262</v>
      </c>
      <c r="K2599" s="3">
        <v>11</v>
      </c>
      <c r="L2599" s="3">
        <v>14</v>
      </c>
      <c r="M2599" s="3">
        <v>8</v>
      </c>
      <c r="N2599" s="3">
        <v>350</v>
      </c>
      <c r="O2599" s="3">
        <v>23.5</v>
      </c>
      <c r="P2599" s="3">
        <v>24</v>
      </c>
      <c r="Q2599" s="3">
        <v>9</v>
      </c>
      <c r="R2599" s="3">
        <v>1.7</v>
      </c>
      <c r="S2599" s="3">
        <v>49.5</v>
      </c>
      <c r="T2599" s="3">
        <v>26.5</v>
      </c>
      <c r="U2599" s="3">
        <v>29.5</v>
      </c>
      <c r="V2599" s="3">
        <v>10.7</v>
      </c>
      <c r="W2599" s="3">
        <v>8.5</v>
      </c>
      <c r="X2599" s="3" t="s">
        <v>38</v>
      </c>
      <c r="Y2599" s="3" t="s">
        <v>19</v>
      </c>
      <c r="Z2599" s="3" t="s">
        <v>20</v>
      </c>
      <c r="AA2599" s="3">
        <v>6912002510</v>
      </c>
      <c r="AC2599" s="3" t="s">
        <v>5336</v>
      </c>
      <c r="AD2599" s="3" t="s">
        <v>7632</v>
      </c>
      <c r="AE2599" s="3" t="s">
        <v>17</v>
      </c>
      <c r="AF2599" s="3" t="s">
        <v>17</v>
      </c>
      <c r="AG2599" s="3" t="s">
        <v>25</v>
      </c>
      <c r="AH2599" s="3" t="s">
        <v>17</v>
      </c>
      <c r="AI2599" s="3">
        <v>11</v>
      </c>
      <c r="AK2599" s="3" t="s">
        <v>7633</v>
      </c>
      <c r="AL2599" s="3" t="s">
        <v>87</v>
      </c>
      <c r="AM2599" s="3" t="s">
        <v>87</v>
      </c>
      <c r="AO2599" s="3" t="s">
        <v>87</v>
      </c>
      <c r="AP2599" s="3" t="s">
        <v>87</v>
      </c>
      <c r="AQ2599" s="3" t="s">
        <v>87</v>
      </c>
      <c r="AR2599" s="3" t="s">
        <v>87</v>
      </c>
      <c r="AS2599" s="3" t="s">
        <v>8790</v>
      </c>
      <c r="AY2599" s="3" t="s">
        <v>7634</v>
      </c>
      <c r="BE2599" s="3">
        <v>3.8699999999999998E-2</v>
      </c>
      <c r="BF2599" s="3">
        <v>5.1000000000000004E-3</v>
      </c>
    </row>
    <row r="2600" spans="1:58" x14ac:dyDescent="0.25">
      <c r="A2600" s="3" t="str">
        <f t="shared" si="41"/>
        <v>2024 SS</v>
      </c>
      <c r="B2600" s="3">
        <v>107475</v>
      </c>
      <c r="C2600" s="3" t="s">
        <v>7630</v>
      </c>
      <c r="D2600" s="7">
        <v>8720882800612</v>
      </c>
      <c r="E2600" s="7">
        <v>8720882800612</v>
      </c>
      <c r="F2600" s="7">
        <v>8720882800612</v>
      </c>
      <c r="G2600" s="3">
        <v>2</v>
      </c>
      <c r="H2600" s="3">
        <v>1</v>
      </c>
      <c r="I2600" s="3">
        <v>1</v>
      </c>
      <c r="J2600" s="3" t="s">
        <v>5401</v>
      </c>
      <c r="K2600" s="3">
        <v>19</v>
      </c>
      <c r="L2600" s="3">
        <v>15.4</v>
      </c>
      <c r="M2600" s="3">
        <v>31.5</v>
      </c>
      <c r="N2600" s="3">
        <v>1300</v>
      </c>
      <c r="O2600" s="3">
        <v>0</v>
      </c>
      <c r="P2600" s="3">
        <v>0</v>
      </c>
      <c r="Q2600" s="3">
        <v>0</v>
      </c>
      <c r="R2600" s="3">
        <v>0</v>
      </c>
      <c r="S2600" s="3">
        <v>23</v>
      </c>
      <c r="T2600" s="3">
        <v>23</v>
      </c>
      <c r="U2600" s="3">
        <v>41</v>
      </c>
      <c r="V2600" s="3">
        <v>0</v>
      </c>
      <c r="W2600" s="3">
        <v>1.59</v>
      </c>
      <c r="Y2600" s="3" t="s">
        <v>5201</v>
      </c>
      <c r="Z2600" s="3" t="s">
        <v>86</v>
      </c>
      <c r="AA2600" s="3" t="s">
        <v>124</v>
      </c>
      <c r="AC2600" s="3" t="s">
        <v>5336</v>
      </c>
      <c r="AD2600" s="3" t="s">
        <v>5402</v>
      </c>
      <c r="AE2600" s="3" t="s">
        <v>87</v>
      </c>
      <c r="AF2600" s="3" t="s">
        <v>87</v>
      </c>
      <c r="AG2600" s="3" t="s">
        <v>87</v>
      </c>
      <c r="AH2600" s="3" t="s">
        <v>87</v>
      </c>
      <c r="AK2600" s="3" t="s">
        <v>7322</v>
      </c>
      <c r="AL2600" s="3" t="s">
        <v>87</v>
      </c>
      <c r="AM2600" s="3" t="s">
        <v>87</v>
      </c>
      <c r="AO2600" s="3" t="s">
        <v>87</v>
      </c>
      <c r="AP2600" s="3" t="s">
        <v>87</v>
      </c>
      <c r="AQ2600" s="3" t="s">
        <v>87</v>
      </c>
      <c r="AR2600" s="3" t="s">
        <v>87</v>
      </c>
      <c r="AS2600" s="3" t="s">
        <v>8799</v>
      </c>
      <c r="AY2600" s="3" t="s">
        <v>7635</v>
      </c>
      <c r="BE2600" s="3">
        <v>2.1700000000000001E-2</v>
      </c>
      <c r="BF2600" s="3">
        <v>0</v>
      </c>
    </row>
    <row r="2601" spans="1:58" x14ac:dyDescent="0.25">
      <c r="A2601" s="3" t="str">
        <f t="shared" si="41"/>
        <v>2024 SS</v>
      </c>
      <c r="B2601" s="3">
        <v>107476</v>
      </c>
      <c r="C2601" s="3" t="s">
        <v>5403</v>
      </c>
      <c r="D2601" s="7">
        <v>8720882800629</v>
      </c>
      <c r="E2601" s="7">
        <v>8720882800629</v>
      </c>
      <c r="F2601" s="7">
        <v>8720882800629</v>
      </c>
      <c r="G2601" s="3">
        <v>2</v>
      </c>
      <c r="H2601" s="3">
        <v>1</v>
      </c>
      <c r="I2601" s="3">
        <v>1</v>
      </c>
      <c r="J2601" s="3" t="s">
        <v>5401</v>
      </c>
      <c r="K2601" s="3">
        <v>19</v>
      </c>
      <c r="L2601" s="3">
        <v>15.4</v>
      </c>
      <c r="M2601" s="3">
        <v>31.5</v>
      </c>
      <c r="N2601" s="3">
        <v>1300</v>
      </c>
      <c r="O2601" s="3">
        <v>0</v>
      </c>
      <c r="P2601" s="3">
        <v>0</v>
      </c>
      <c r="Q2601" s="3">
        <v>0</v>
      </c>
      <c r="R2601" s="3">
        <v>0</v>
      </c>
      <c r="S2601" s="3">
        <v>23</v>
      </c>
      <c r="T2601" s="3">
        <v>23</v>
      </c>
      <c r="U2601" s="3">
        <v>41</v>
      </c>
      <c r="V2601" s="3">
        <v>0</v>
      </c>
      <c r="W2601" s="3">
        <v>1.59</v>
      </c>
      <c r="X2601" s="3" t="s">
        <v>5729</v>
      </c>
      <c r="Y2601" s="3" t="s">
        <v>5201</v>
      </c>
      <c r="Z2601" s="3" t="s">
        <v>86</v>
      </c>
      <c r="AA2601" s="3" t="s">
        <v>124</v>
      </c>
      <c r="AC2601" s="3" t="s">
        <v>5336</v>
      </c>
      <c r="AD2601" s="3" t="s">
        <v>5402</v>
      </c>
      <c r="AE2601" s="3" t="s">
        <v>87</v>
      </c>
      <c r="AF2601" s="3" t="s">
        <v>87</v>
      </c>
      <c r="AG2601" s="3" t="s">
        <v>87</v>
      </c>
      <c r="AH2601" s="3" t="s">
        <v>87</v>
      </c>
      <c r="AK2601" s="3" t="s">
        <v>7322</v>
      </c>
      <c r="AL2601" s="3" t="s">
        <v>87</v>
      </c>
      <c r="AM2601" s="3" t="s">
        <v>87</v>
      </c>
      <c r="AO2601" s="3" t="s">
        <v>87</v>
      </c>
      <c r="AP2601" s="3" t="s">
        <v>87</v>
      </c>
      <c r="AQ2601" s="3" t="s">
        <v>87</v>
      </c>
      <c r="AR2601" s="3" t="s">
        <v>87</v>
      </c>
      <c r="AS2601" s="3" t="s">
        <v>8799</v>
      </c>
      <c r="AY2601" s="3" t="s">
        <v>5404</v>
      </c>
      <c r="BE2601" s="3">
        <v>2.1700000000000001E-2</v>
      </c>
      <c r="BF2601" s="3">
        <v>0</v>
      </c>
    </row>
    <row r="2602" spans="1:58" x14ac:dyDescent="0.25">
      <c r="A2602" s="3" t="str">
        <f t="shared" si="41"/>
        <v>2024 SS</v>
      </c>
      <c r="B2602" s="3">
        <v>107477</v>
      </c>
      <c r="C2602" s="3" t="s">
        <v>5405</v>
      </c>
      <c r="D2602" s="7">
        <v>8720882800636</v>
      </c>
      <c r="E2602" s="7">
        <v>8720882800636</v>
      </c>
      <c r="F2602" s="7">
        <v>8720882802166</v>
      </c>
      <c r="G2602" s="3">
        <v>4</v>
      </c>
      <c r="H2602" s="3">
        <v>1</v>
      </c>
      <c r="I2602" s="3">
        <v>9</v>
      </c>
      <c r="J2602" s="3" t="s">
        <v>5406</v>
      </c>
      <c r="K2602" s="3">
        <v>13.5</v>
      </c>
      <c r="L2602" s="3">
        <v>13.5</v>
      </c>
      <c r="M2602" s="3">
        <v>25</v>
      </c>
      <c r="N2602" s="3">
        <v>1550</v>
      </c>
      <c r="O2602" s="3">
        <v>0</v>
      </c>
      <c r="P2602" s="3">
        <v>0</v>
      </c>
      <c r="Q2602" s="3">
        <v>0</v>
      </c>
      <c r="R2602" s="3">
        <v>0</v>
      </c>
      <c r="S2602" s="3">
        <v>45.5</v>
      </c>
      <c r="T2602" s="3">
        <v>45.5</v>
      </c>
      <c r="U2602" s="3">
        <v>30.5</v>
      </c>
      <c r="V2602" s="3">
        <v>12</v>
      </c>
      <c r="W2602" s="3">
        <v>13</v>
      </c>
      <c r="X2602" s="3" t="s">
        <v>204</v>
      </c>
      <c r="Y2602" s="3" t="s">
        <v>58</v>
      </c>
      <c r="Z2602" s="3" t="s">
        <v>20</v>
      </c>
      <c r="AA2602" s="3" t="s">
        <v>124</v>
      </c>
      <c r="AB2602" s="3" t="s">
        <v>233</v>
      </c>
      <c r="AC2602" s="3" t="s">
        <v>5336</v>
      </c>
      <c r="AD2602" s="3" t="s">
        <v>5407</v>
      </c>
      <c r="AE2602" s="3" t="s">
        <v>87</v>
      </c>
      <c r="AF2602" s="3" t="s">
        <v>87</v>
      </c>
      <c r="AG2602" s="3" t="s">
        <v>87</v>
      </c>
      <c r="AH2602" s="3" t="s">
        <v>87</v>
      </c>
      <c r="AI2602" s="3" t="s">
        <v>1019</v>
      </c>
      <c r="AK2602" s="3" t="s">
        <v>7323</v>
      </c>
      <c r="AL2602" s="3" t="s">
        <v>87</v>
      </c>
      <c r="AM2602" s="3" t="s">
        <v>87</v>
      </c>
      <c r="AO2602" s="3" t="s">
        <v>87</v>
      </c>
      <c r="AP2602" s="3" t="s">
        <v>87</v>
      </c>
      <c r="AQ2602" s="3" t="s">
        <v>87</v>
      </c>
      <c r="AR2602" s="3" t="s">
        <v>87</v>
      </c>
      <c r="AS2602" s="3" t="s">
        <v>8790</v>
      </c>
      <c r="AY2602" s="3" t="s">
        <v>5408</v>
      </c>
      <c r="BE2602" s="3">
        <v>6.3100000000000003E-2</v>
      </c>
      <c r="BF2602" s="3">
        <v>0</v>
      </c>
    </row>
    <row r="2603" spans="1:58" x14ac:dyDescent="0.25">
      <c r="A2603" s="3" t="str">
        <f t="shared" si="41"/>
        <v>2024 SS</v>
      </c>
      <c r="B2603" s="3">
        <v>107478</v>
      </c>
      <c r="C2603" s="3" t="s">
        <v>5409</v>
      </c>
      <c r="D2603" s="7">
        <v>8720882800643</v>
      </c>
      <c r="E2603" s="7">
        <v>8720882800643</v>
      </c>
      <c r="F2603" s="7">
        <v>8720882800643</v>
      </c>
      <c r="G2603" s="3">
        <v>2</v>
      </c>
      <c r="H2603" s="3">
        <v>1</v>
      </c>
      <c r="I2603" s="3">
        <v>1</v>
      </c>
      <c r="J2603" s="3" t="s">
        <v>5410</v>
      </c>
      <c r="K2603" s="3">
        <v>14.5</v>
      </c>
      <c r="L2603" s="3">
        <v>12.5</v>
      </c>
      <c r="M2603" s="3">
        <v>28</v>
      </c>
      <c r="N2603" s="3">
        <v>1300</v>
      </c>
      <c r="O2603" s="3">
        <v>0</v>
      </c>
      <c r="P2603" s="3">
        <v>0</v>
      </c>
      <c r="Q2603" s="3">
        <v>0</v>
      </c>
      <c r="R2603" s="3">
        <v>0</v>
      </c>
      <c r="S2603" s="3">
        <v>25</v>
      </c>
      <c r="T2603" s="3">
        <v>24</v>
      </c>
      <c r="U2603" s="3">
        <v>35</v>
      </c>
      <c r="V2603" s="3">
        <v>1.1299999999999999</v>
      </c>
      <c r="W2603" s="3">
        <v>0</v>
      </c>
      <c r="X2603" s="3" t="s">
        <v>64</v>
      </c>
      <c r="Y2603" s="3" t="s">
        <v>5201</v>
      </c>
      <c r="Z2603" s="3" t="s">
        <v>86</v>
      </c>
      <c r="AA2603" s="3" t="s">
        <v>124</v>
      </c>
      <c r="AC2603" s="3" t="s">
        <v>5336</v>
      </c>
      <c r="AD2603" s="3" t="s">
        <v>5411</v>
      </c>
      <c r="AE2603" s="3" t="s">
        <v>87</v>
      </c>
      <c r="AF2603" s="3" t="s">
        <v>87</v>
      </c>
      <c r="AG2603" s="3" t="s">
        <v>87</v>
      </c>
      <c r="AH2603" s="3" t="s">
        <v>87</v>
      </c>
      <c r="AK2603" s="3" t="s">
        <v>7324</v>
      </c>
      <c r="AL2603" s="3" t="s">
        <v>87</v>
      </c>
      <c r="AM2603" s="3" t="s">
        <v>87</v>
      </c>
      <c r="AO2603" s="3" t="s">
        <v>87</v>
      </c>
      <c r="AP2603" s="3" t="s">
        <v>87</v>
      </c>
      <c r="AQ2603" s="3" t="s">
        <v>87</v>
      </c>
      <c r="AR2603" s="3" t="s">
        <v>87</v>
      </c>
      <c r="AS2603" s="3" t="s">
        <v>8799</v>
      </c>
      <c r="BE2603" s="3">
        <v>2.1000000000000001E-2</v>
      </c>
      <c r="BF2603" s="3">
        <v>0</v>
      </c>
    </row>
    <row r="2604" spans="1:58" x14ac:dyDescent="0.25">
      <c r="A2604" s="3" t="str">
        <f t="shared" si="41"/>
        <v>2024 SS</v>
      </c>
      <c r="B2604" s="3">
        <v>107479</v>
      </c>
      <c r="C2604" s="3" t="s">
        <v>5412</v>
      </c>
      <c r="D2604" s="7">
        <v>8720882800650</v>
      </c>
      <c r="E2604" s="7">
        <v>8720882800650</v>
      </c>
      <c r="F2604" s="7">
        <v>8720882800650</v>
      </c>
      <c r="G2604" s="3">
        <v>2</v>
      </c>
      <c r="H2604" s="3">
        <v>1</v>
      </c>
      <c r="I2604" s="3">
        <v>1</v>
      </c>
      <c r="J2604" s="3" t="s">
        <v>5413</v>
      </c>
      <c r="K2604" s="3">
        <v>18.5</v>
      </c>
      <c r="L2604" s="3">
        <v>18.5</v>
      </c>
      <c r="M2604" s="3">
        <v>25</v>
      </c>
      <c r="N2604" s="3">
        <v>2000</v>
      </c>
      <c r="O2604" s="3">
        <v>0</v>
      </c>
      <c r="P2604" s="3">
        <v>0</v>
      </c>
      <c r="Q2604" s="3">
        <v>0</v>
      </c>
      <c r="R2604" s="3">
        <v>0</v>
      </c>
      <c r="S2604" s="3">
        <v>25</v>
      </c>
      <c r="T2604" s="3">
        <v>25</v>
      </c>
      <c r="U2604" s="3">
        <v>31</v>
      </c>
      <c r="V2604" s="3">
        <v>2</v>
      </c>
      <c r="W2604" s="3">
        <v>2.5</v>
      </c>
      <c r="X2604" s="3" t="s">
        <v>259</v>
      </c>
      <c r="Y2604" s="3" t="s">
        <v>103</v>
      </c>
      <c r="Z2604" s="3" t="s">
        <v>86</v>
      </c>
      <c r="AA2604" s="3" t="s">
        <v>7619</v>
      </c>
      <c r="AB2604" s="3" t="s">
        <v>1654</v>
      </c>
      <c r="AC2604" s="3" t="s">
        <v>5336</v>
      </c>
      <c r="AD2604" s="3" t="s">
        <v>8308</v>
      </c>
      <c r="AE2604" s="3" t="s">
        <v>87</v>
      </c>
      <c r="AF2604" s="3" t="s">
        <v>87</v>
      </c>
      <c r="AG2604" s="3" t="s">
        <v>87</v>
      </c>
      <c r="AH2604" s="3" t="s">
        <v>87</v>
      </c>
      <c r="AI2604" s="3" t="s">
        <v>1243</v>
      </c>
      <c r="AK2604" s="3" t="s">
        <v>8309</v>
      </c>
      <c r="AL2604" s="3" t="s">
        <v>87</v>
      </c>
      <c r="AM2604" s="3" t="s">
        <v>87</v>
      </c>
      <c r="AO2604" s="3" t="s">
        <v>87</v>
      </c>
      <c r="AP2604" s="3" t="s">
        <v>87</v>
      </c>
      <c r="AQ2604" s="3" t="s">
        <v>87</v>
      </c>
      <c r="AR2604" s="3" t="s">
        <v>87</v>
      </c>
      <c r="AS2604" s="3" t="s">
        <v>8799</v>
      </c>
      <c r="AY2604" s="3" t="s">
        <v>5414</v>
      </c>
      <c r="BE2604" s="3">
        <v>1.9400000000000001E-2</v>
      </c>
      <c r="BF2604" s="3">
        <v>0</v>
      </c>
    </row>
    <row r="2605" spans="1:58" x14ac:dyDescent="0.25">
      <c r="A2605" s="3" t="str">
        <f t="shared" si="41"/>
        <v>2024 SS</v>
      </c>
      <c r="B2605" s="3">
        <v>107480</v>
      </c>
      <c r="C2605" s="3" t="s">
        <v>8265</v>
      </c>
      <c r="D2605" s="7">
        <v>8720882800667</v>
      </c>
      <c r="E2605" s="7">
        <v>8720882800667</v>
      </c>
      <c r="F2605" s="7">
        <v>8720882802173</v>
      </c>
      <c r="G2605" s="3">
        <v>2</v>
      </c>
      <c r="H2605" s="3">
        <v>1</v>
      </c>
      <c r="I2605" s="3">
        <v>4</v>
      </c>
      <c r="J2605" s="3" t="s">
        <v>5415</v>
      </c>
      <c r="K2605" s="3">
        <v>9.5</v>
      </c>
      <c r="L2605" s="3">
        <v>9.5</v>
      </c>
      <c r="M2605" s="3">
        <v>28</v>
      </c>
      <c r="N2605" s="3">
        <v>800</v>
      </c>
      <c r="O2605" s="3">
        <v>15</v>
      </c>
      <c r="P2605" s="3">
        <v>15</v>
      </c>
      <c r="Q2605" s="3">
        <v>33</v>
      </c>
      <c r="R2605" s="3">
        <v>0</v>
      </c>
      <c r="S2605" s="3">
        <v>32</v>
      </c>
      <c r="T2605" s="3">
        <v>34.5</v>
      </c>
      <c r="U2605" s="3">
        <v>5</v>
      </c>
      <c r="V2605" s="3">
        <v>5</v>
      </c>
      <c r="W2605" s="3">
        <v>3.5</v>
      </c>
      <c r="X2605" s="3" t="s">
        <v>64</v>
      </c>
      <c r="Y2605" s="3" t="s">
        <v>582</v>
      </c>
      <c r="Z2605" s="3" t="s">
        <v>86</v>
      </c>
      <c r="AA2605" s="3" t="s">
        <v>424</v>
      </c>
      <c r="AC2605" s="3" t="s">
        <v>5336</v>
      </c>
      <c r="AD2605" s="3" t="s">
        <v>8266</v>
      </c>
      <c r="AE2605" s="3" t="s">
        <v>87</v>
      </c>
      <c r="AF2605" s="3" t="s">
        <v>87</v>
      </c>
      <c r="AG2605" s="3" t="s">
        <v>87</v>
      </c>
      <c r="AH2605" s="3" t="s">
        <v>87</v>
      </c>
      <c r="AI2605" s="3" t="s">
        <v>662</v>
      </c>
      <c r="AK2605" s="3" t="s">
        <v>8267</v>
      </c>
      <c r="AL2605" s="3" t="s">
        <v>87</v>
      </c>
      <c r="AM2605" s="3" t="s">
        <v>87</v>
      </c>
      <c r="AO2605" s="3" t="s">
        <v>87</v>
      </c>
      <c r="AP2605" s="3" t="s">
        <v>87</v>
      </c>
      <c r="AQ2605" s="3" t="s">
        <v>87</v>
      </c>
      <c r="AR2605" s="3" t="s">
        <v>87</v>
      </c>
      <c r="AS2605" s="3" t="s">
        <v>8792</v>
      </c>
      <c r="AY2605" s="3" t="s">
        <v>5416</v>
      </c>
      <c r="BE2605" s="3">
        <v>5.4999999999999997E-3</v>
      </c>
      <c r="BF2605" s="3">
        <v>7.4000000000000003E-3</v>
      </c>
    </row>
    <row r="2606" spans="1:58" x14ac:dyDescent="0.25">
      <c r="A2606" s="3" t="str">
        <f t="shared" si="41"/>
        <v>2024 SS</v>
      </c>
      <c r="B2606" s="3">
        <v>107481</v>
      </c>
      <c r="C2606" s="3" t="s">
        <v>5417</v>
      </c>
      <c r="D2606" s="7">
        <v>8720882800674</v>
      </c>
      <c r="E2606" s="7">
        <v>8720882800674</v>
      </c>
      <c r="F2606" s="7">
        <v>8720882800674</v>
      </c>
      <c r="G2606" s="3">
        <v>2</v>
      </c>
      <c r="H2606" s="3">
        <v>1</v>
      </c>
      <c r="I2606" s="3">
        <v>1</v>
      </c>
      <c r="J2606" s="3" t="s">
        <v>5406</v>
      </c>
      <c r="K2606" s="3">
        <v>13.5</v>
      </c>
      <c r="L2606" s="3">
        <v>13.5</v>
      </c>
      <c r="M2606" s="3">
        <v>25</v>
      </c>
      <c r="N2606" s="3">
        <v>861</v>
      </c>
      <c r="O2606" s="3">
        <v>0</v>
      </c>
      <c r="P2606" s="3">
        <v>0</v>
      </c>
      <c r="Q2606" s="3">
        <v>0</v>
      </c>
      <c r="R2606" s="3">
        <v>0</v>
      </c>
      <c r="S2606" s="3">
        <v>17</v>
      </c>
      <c r="T2606" s="3">
        <v>17</v>
      </c>
      <c r="U2606" s="3">
        <v>30</v>
      </c>
      <c r="V2606" s="3">
        <v>1</v>
      </c>
      <c r="W2606" s="3">
        <v>0.7</v>
      </c>
      <c r="Y2606" s="3" t="s">
        <v>58</v>
      </c>
      <c r="Z2606" s="3" t="s">
        <v>133</v>
      </c>
      <c r="AA2606" s="3" t="s">
        <v>5418</v>
      </c>
      <c r="AB2606" s="3" t="s">
        <v>463</v>
      </c>
      <c r="AC2606" s="3" t="s">
        <v>5336</v>
      </c>
      <c r="AD2606" s="3" t="s">
        <v>5419</v>
      </c>
      <c r="AE2606" s="3" t="s">
        <v>87</v>
      </c>
      <c r="AF2606" s="3" t="s">
        <v>87</v>
      </c>
      <c r="AG2606" s="3" t="s">
        <v>87</v>
      </c>
      <c r="AH2606" s="3" t="s">
        <v>87</v>
      </c>
      <c r="AI2606" s="3" t="s">
        <v>1019</v>
      </c>
      <c r="AK2606" s="3" t="s">
        <v>7325</v>
      </c>
      <c r="AL2606" s="3" t="s">
        <v>87</v>
      </c>
      <c r="AM2606" s="3" t="s">
        <v>87</v>
      </c>
      <c r="AO2606" s="3" t="s">
        <v>87</v>
      </c>
      <c r="AP2606" s="3" t="s">
        <v>87</v>
      </c>
      <c r="AQ2606" s="3" t="s">
        <v>87</v>
      </c>
      <c r="AR2606" s="3" t="s">
        <v>87</v>
      </c>
      <c r="AS2606" s="3" t="s">
        <v>8789</v>
      </c>
      <c r="AY2606" s="3" t="s">
        <v>5420</v>
      </c>
      <c r="BE2606" s="3">
        <v>8.6999999999999994E-3</v>
      </c>
      <c r="BF2606" s="3">
        <v>0</v>
      </c>
    </row>
    <row r="2607" spans="1:58" x14ac:dyDescent="0.25">
      <c r="A2607" s="3" t="str">
        <f t="shared" si="41"/>
        <v>2024 SS</v>
      </c>
      <c r="B2607" s="3">
        <v>107482</v>
      </c>
      <c r="C2607" s="3" t="s">
        <v>5421</v>
      </c>
      <c r="D2607" s="7">
        <v>8720882800681</v>
      </c>
      <c r="E2607" s="7">
        <v>8720882800681</v>
      </c>
      <c r="F2607" s="7">
        <v>8720882800681</v>
      </c>
      <c r="G2607" s="3">
        <v>2</v>
      </c>
      <c r="H2607" s="3">
        <v>1</v>
      </c>
      <c r="I2607" s="3">
        <v>1</v>
      </c>
      <c r="J2607" s="3" t="s">
        <v>5422</v>
      </c>
      <c r="K2607" s="3">
        <v>15.6</v>
      </c>
      <c r="L2607" s="3">
        <v>15.6</v>
      </c>
      <c r="M2607" s="3">
        <v>34</v>
      </c>
      <c r="N2607" s="3">
        <v>1190</v>
      </c>
      <c r="O2607" s="3">
        <v>0</v>
      </c>
      <c r="P2607" s="3">
        <v>0</v>
      </c>
      <c r="Q2607" s="3">
        <v>0</v>
      </c>
      <c r="R2607" s="3">
        <v>0</v>
      </c>
      <c r="S2607" s="3">
        <v>16</v>
      </c>
      <c r="T2607" s="3">
        <v>16</v>
      </c>
      <c r="U2607" s="3">
        <v>39</v>
      </c>
      <c r="V2607" s="3">
        <v>1.3440000000000001</v>
      </c>
      <c r="W2607" s="3">
        <v>1.0940000000000001</v>
      </c>
      <c r="Y2607" s="3" t="s">
        <v>58</v>
      </c>
      <c r="Z2607" s="3" t="s">
        <v>133</v>
      </c>
      <c r="AA2607" s="3" t="s">
        <v>5418</v>
      </c>
      <c r="AB2607" s="3" t="s">
        <v>463</v>
      </c>
      <c r="AC2607" s="3" t="s">
        <v>5336</v>
      </c>
      <c r="AD2607" s="3" t="s">
        <v>5423</v>
      </c>
      <c r="AE2607" s="3" t="s">
        <v>87</v>
      </c>
      <c r="AF2607" s="3" t="s">
        <v>87</v>
      </c>
      <c r="AG2607" s="3" t="s">
        <v>87</v>
      </c>
      <c r="AH2607" s="3" t="s">
        <v>87</v>
      </c>
      <c r="AI2607" s="3" t="s">
        <v>609</v>
      </c>
      <c r="AK2607" s="3" t="s">
        <v>7326</v>
      </c>
      <c r="AL2607" s="3" t="s">
        <v>87</v>
      </c>
      <c r="AM2607" s="3" t="s">
        <v>87</v>
      </c>
      <c r="AO2607" s="3" t="s">
        <v>87</v>
      </c>
      <c r="AP2607" s="3" t="s">
        <v>87</v>
      </c>
      <c r="AQ2607" s="3" t="s">
        <v>87</v>
      </c>
      <c r="AR2607" s="3" t="s">
        <v>87</v>
      </c>
      <c r="AS2607" s="3" t="s">
        <v>8792</v>
      </c>
      <c r="AY2607" s="3" t="s">
        <v>5424</v>
      </c>
      <c r="BE2607" s="3">
        <v>0.01</v>
      </c>
      <c r="BF2607" s="3">
        <v>0</v>
      </c>
    </row>
    <row r="2608" spans="1:58" x14ac:dyDescent="0.25">
      <c r="A2608" s="3" t="str">
        <f t="shared" si="41"/>
        <v>2024 SS</v>
      </c>
      <c r="B2608" s="3">
        <v>107483</v>
      </c>
      <c r="C2608" s="3" t="s">
        <v>5425</v>
      </c>
      <c r="D2608" s="7">
        <v>8720882800698</v>
      </c>
      <c r="E2608" s="7">
        <v>8720882800698</v>
      </c>
      <c r="F2608" s="7">
        <v>8720882800698</v>
      </c>
      <c r="G2608" s="3">
        <v>2</v>
      </c>
      <c r="H2608" s="3">
        <v>1</v>
      </c>
      <c r="I2608" s="3">
        <v>1</v>
      </c>
      <c r="J2608" s="4" t="s">
        <v>5426</v>
      </c>
      <c r="K2608" s="3">
        <v>21.5</v>
      </c>
      <c r="L2608" s="3">
        <v>21.5</v>
      </c>
      <c r="M2608" s="3">
        <v>43</v>
      </c>
      <c r="N2608" s="3">
        <v>3000</v>
      </c>
      <c r="O2608" s="3">
        <v>0</v>
      </c>
      <c r="P2608" s="3">
        <v>0</v>
      </c>
      <c r="Q2608" s="3">
        <v>0</v>
      </c>
      <c r="R2608" s="3">
        <v>0</v>
      </c>
      <c r="S2608" s="3">
        <v>24</v>
      </c>
      <c r="T2608" s="3">
        <v>24</v>
      </c>
      <c r="U2608" s="3">
        <v>47</v>
      </c>
      <c r="V2608" s="3">
        <v>4</v>
      </c>
      <c r="W2608" s="3">
        <v>3.5</v>
      </c>
      <c r="X2608" s="3" t="s">
        <v>967</v>
      </c>
      <c r="Y2608" s="3" t="s">
        <v>58</v>
      </c>
      <c r="Z2608" s="3" t="s">
        <v>133</v>
      </c>
      <c r="AA2608" s="3" t="s">
        <v>5418</v>
      </c>
      <c r="AB2608" s="3" t="s">
        <v>463</v>
      </c>
      <c r="AC2608" s="3" t="s">
        <v>5336</v>
      </c>
      <c r="AD2608" s="3" t="s">
        <v>5427</v>
      </c>
      <c r="AE2608" s="3" t="s">
        <v>87</v>
      </c>
      <c r="AF2608" s="3" t="s">
        <v>87</v>
      </c>
      <c r="AG2608" s="3" t="s">
        <v>87</v>
      </c>
      <c r="AH2608" s="3" t="s">
        <v>87</v>
      </c>
      <c r="AI2608" s="3" t="s">
        <v>1427</v>
      </c>
      <c r="AK2608" s="3" t="s">
        <v>7327</v>
      </c>
      <c r="AL2608" s="3" t="s">
        <v>87</v>
      </c>
      <c r="AM2608" s="3" t="s">
        <v>87</v>
      </c>
      <c r="AO2608" s="3" t="s">
        <v>87</v>
      </c>
      <c r="AP2608" s="3" t="s">
        <v>87</v>
      </c>
      <c r="AQ2608" s="3" t="s">
        <v>87</v>
      </c>
      <c r="AR2608" s="3" t="s">
        <v>87</v>
      </c>
      <c r="AS2608" s="3" t="s">
        <v>8792</v>
      </c>
      <c r="AY2608" s="3" t="s">
        <v>5428</v>
      </c>
      <c r="BE2608" s="3">
        <v>2.7099999999999999E-2</v>
      </c>
      <c r="BF2608" s="3">
        <v>0</v>
      </c>
    </row>
    <row r="2609" spans="1:58" x14ac:dyDescent="0.25">
      <c r="A2609" s="3" t="str">
        <f t="shared" si="41"/>
        <v>2024 SS</v>
      </c>
      <c r="B2609" s="8">
        <v>107484</v>
      </c>
      <c r="C2609" s="8" t="s">
        <v>5429</v>
      </c>
      <c r="D2609" s="9">
        <v>8720882800704</v>
      </c>
      <c r="E2609" s="7">
        <v>8720882800704</v>
      </c>
      <c r="F2609" s="7">
        <v>8720882800704</v>
      </c>
      <c r="G2609" s="3">
        <v>2</v>
      </c>
      <c r="H2609" s="3">
        <v>1</v>
      </c>
      <c r="I2609" s="3">
        <v>1</v>
      </c>
      <c r="J2609" s="4" t="s">
        <v>5430</v>
      </c>
      <c r="K2609" s="3">
        <v>10.6</v>
      </c>
      <c r="L2609" s="3">
        <v>10.6</v>
      </c>
      <c r="M2609" s="3">
        <v>28</v>
      </c>
      <c r="N2609" s="3">
        <v>0</v>
      </c>
      <c r="O2609" s="3">
        <v>0</v>
      </c>
      <c r="P2609" s="3">
        <v>0</v>
      </c>
      <c r="Q2609" s="3">
        <v>0</v>
      </c>
      <c r="R2609" s="3">
        <v>0</v>
      </c>
      <c r="S2609" s="3">
        <v>0</v>
      </c>
      <c r="T2609" s="3">
        <v>0</v>
      </c>
      <c r="U2609" s="3">
        <v>0</v>
      </c>
      <c r="V2609" s="3">
        <v>0</v>
      </c>
      <c r="W2609" s="3">
        <v>0</v>
      </c>
      <c r="X2609" s="3" t="s">
        <v>64</v>
      </c>
      <c r="Y2609" s="3" t="s">
        <v>58</v>
      </c>
      <c r="Z2609" s="3" t="s">
        <v>133</v>
      </c>
      <c r="AA2609" s="3" t="s">
        <v>5418</v>
      </c>
      <c r="AB2609" s="3" t="s">
        <v>463</v>
      </c>
      <c r="AC2609" s="3" t="s">
        <v>5336</v>
      </c>
      <c r="AD2609" s="3" t="s">
        <v>5431</v>
      </c>
      <c r="AE2609" s="3" t="s">
        <v>87</v>
      </c>
      <c r="AF2609" s="3" t="s">
        <v>87</v>
      </c>
      <c r="AG2609" s="3" t="s">
        <v>87</v>
      </c>
      <c r="AH2609" s="3" t="s">
        <v>87</v>
      </c>
      <c r="AI2609" s="3" t="s">
        <v>1310</v>
      </c>
      <c r="AL2609" s="3" t="s">
        <v>87</v>
      </c>
      <c r="AM2609" s="3" t="s">
        <v>87</v>
      </c>
      <c r="AO2609" s="3" t="s">
        <v>87</v>
      </c>
      <c r="AP2609" s="3" t="s">
        <v>87</v>
      </c>
      <c r="AQ2609" s="3" t="s">
        <v>87</v>
      </c>
      <c r="AR2609" s="3" t="s">
        <v>87</v>
      </c>
      <c r="AS2609" s="3" t="s">
        <v>8789</v>
      </c>
      <c r="AY2609" s="3" t="s">
        <v>5428</v>
      </c>
      <c r="BE2609" s="3">
        <v>0</v>
      </c>
      <c r="BF2609" s="3">
        <v>0</v>
      </c>
    </row>
    <row r="2610" spans="1:58" x14ac:dyDescent="0.25">
      <c r="A2610" s="3" t="str">
        <f t="shared" si="41"/>
        <v>2024 SS</v>
      </c>
      <c r="B2610" s="3">
        <v>107485</v>
      </c>
      <c r="C2610" s="3" t="s">
        <v>5432</v>
      </c>
      <c r="D2610" s="7">
        <v>8720882800711</v>
      </c>
      <c r="E2610" s="7">
        <v>8720882800711</v>
      </c>
      <c r="F2610" s="7">
        <v>8720882800711</v>
      </c>
      <c r="G2610" s="3">
        <v>2</v>
      </c>
      <c r="H2610" s="3">
        <v>1</v>
      </c>
      <c r="I2610" s="3">
        <v>1</v>
      </c>
      <c r="J2610" s="3" t="s">
        <v>5433</v>
      </c>
      <c r="K2610" s="3">
        <v>19</v>
      </c>
      <c r="L2610" s="3">
        <v>19</v>
      </c>
      <c r="M2610" s="3">
        <v>22</v>
      </c>
      <c r="N2610" s="3">
        <v>1105</v>
      </c>
      <c r="O2610" s="3">
        <v>0</v>
      </c>
      <c r="P2610" s="3">
        <v>0</v>
      </c>
      <c r="Q2610" s="3">
        <v>0</v>
      </c>
      <c r="R2610" s="3">
        <v>0</v>
      </c>
      <c r="S2610" s="3">
        <v>19</v>
      </c>
      <c r="T2610" s="3">
        <v>19</v>
      </c>
      <c r="U2610" s="3">
        <v>22</v>
      </c>
      <c r="V2610" s="3">
        <v>1.35</v>
      </c>
      <c r="W2610" s="3">
        <v>1.5</v>
      </c>
      <c r="Y2610" s="3" t="s">
        <v>58</v>
      </c>
      <c r="Z2610" s="3" t="s">
        <v>133</v>
      </c>
      <c r="AA2610" s="3" t="s">
        <v>5418</v>
      </c>
      <c r="AB2610" s="3" t="s">
        <v>463</v>
      </c>
      <c r="AC2610" s="3" t="s">
        <v>5336</v>
      </c>
      <c r="AD2610" s="3" t="s">
        <v>5434</v>
      </c>
      <c r="AE2610" s="3" t="s">
        <v>87</v>
      </c>
      <c r="AF2610" s="3" t="s">
        <v>87</v>
      </c>
      <c r="AG2610" s="3" t="s">
        <v>87</v>
      </c>
      <c r="AH2610" s="3" t="s">
        <v>87</v>
      </c>
      <c r="AI2610" s="3">
        <v>19</v>
      </c>
      <c r="AK2610" s="3" t="s">
        <v>7328</v>
      </c>
      <c r="AL2610" s="3" t="s">
        <v>87</v>
      </c>
      <c r="AM2610" s="3" t="s">
        <v>87</v>
      </c>
      <c r="AO2610" s="3" t="s">
        <v>87</v>
      </c>
      <c r="AP2610" s="3" t="s">
        <v>87</v>
      </c>
      <c r="AQ2610" s="3" t="s">
        <v>87</v>
      </c>
      <c r="AR2610" s="3" t="s">
        <v>87</v>
      </c>
      <c r="AS2610" s="3" t="s">
        <v>8792</v>
      </c>
      <c r="AY2610" s="3" t="s">
        <v>5435</v>
      </c>
      <c r="BE2610" s="3">
        <v>7.9000000000000008E-3</v>
      </c>
      <c r="BF2610" s="3">
        <v>0</v>
      </c>
    </row>
    <row r="2611" spans="1:58" x14ac:dyDescent="0.25">
      <c r="A2611" s="3" t="str">
        <f t="shared" ref="A2611:A2665" si="42">AC2611</f>
        <v>2024 SS</v>
      </c>
      <c r="B2611" s="3">
        <v>107486</v>
      </c>
      <c r="C2611" s="3" t="s">
        <v>5436</v>
      </c>
      <c r="D2611" s="7">
        <v>8720882800728</v>
      </c>
      <c r="E2611" s="7">
        <v>8720882800728</v>
      </c>
      <c r="F2611" s="7">
        <v>8720882800728</v>
      </c>
      <c r="G2611" s="3">
        <v>2</v>
      </c>
      <c r="H2611" s="3">
        <v>1</v>
      </c>
      <c r="I2611" s="3">
        <v>1</v>
      </c>
      <c r="J2611" s="3" t="s">
        <v>5437</v>
      </c>
      <c r="K2611" s="3">
        <v>23</v>
      </c>
      <c r="L2611" s="3">
        <v>23</v>
      </c>
      <c r="M2611" s="3">
        <v>38</v>
      </c>
      <c r="N2611" s="3">
        <v>2200</v>
      </c>
      <c r="O2611" s="3">
        <v>0</v>
      </c>
      <c r="P2611" s="3">
        <v>0</v>
      </c>
      <c r="Q2611" s="3">
        <v>0</v>
      </c>
      <c r="R2611" s="3">
        <v>0</v>
      </c>
      <c r="S2611" s="3">
        <v>25</v>
      </c>
      <c r="T2611" s="3">
        <v>25</v>
      </c>
      <c r="U2611" s="3">
        <v>44</v>
      </c>
      <c r="V2611" s="3">
        <v>2.4900000000000002</v>
      </c>
      <c r="W2611" s="3">
        <v>2.19</v>
      </c>
      <c r="X2611" s="3" t="s">
        <v>64</v>
      </c>
      <c r="Y2611" s="3" t="s">
        <v>58</v>
      </c>
      <c r="Z2611" s="3" t="s">
        <v>133</v>
      </c>
      <c r="AA2611" s="3" t="s">
        <v>5418</v>
      </c>
      <c r="AB2611" s="3" t="s">
        <v>463</v>
      </c>
      <c r="AC2611" s="3" t="s">
        <v>5336</v>
      </c>
      <c r="AD2611" s="3" t="s">
        <v>5438</v>
      </c>
      <c r="AE2611" s="3" t="s">
        <v>87</v>
      </c>
      <c r="AF2611" s="3" t="s">
        <v>87</v>
      </c>
      <c r="AG2611" s="3" t="s">
        <v>87</v>
      </c>
      <c r="AH2611" s="3" t="s">
        <v>87</v>
      </c>
      <c r="AI2611" s="3">
        <v>23</v>
      </c>
      <c r="AK2611" s="3" t="s">
        <v>7329</v>
      </c>
      <c r="AL2611" s="3" t="s">
        <v>87</v>
      </c>
      <c r="AM2611" s="3" t="s">
        <v>87</v>
      </c>
      <c r="AO2611" s="3" t="s">
        <v>87</v>
      </c>
      <c r="AP2611" s="3" t="s">
        <v>87</v>
      </c>
      <c r="AQ2611" s="3" t="s">
        <v>87</v>
      </c>
      <c r="AR2611" s="3" t="s">
        <v>87</v>
      </c>
      <c r="AS2611" s="3" t="s">
        <v>8792</v>
      </c>
      <c r="AY2611" s="3" t="s">
        <v>5435</v>
      </c>
      <c r="BE2611" s="3">
        <v>2.75E-2</v>
      </c>
      <c r="BF2611" s="3">
        <v>0</v>
      </c>
    </row>
    <row r="2612" spans="1:58" x14ac:dyDescent="0.25">
      <c r="A2612" s="3" t="str">
        <f t="shared" si="42"/>
        <v>2024 SS</v>
      </c>
      <c r="B2612" s="3">
        <v>107487</v>
      </c>
      <c r="C2612" s="3" t="s">
        <v>5439</v>
      </c>
      <c r="D2612" s="7">
        <v>8720882800735</v>
      </c>
      <c r="E2612" s="7">
        <v>8720882800735</v>
      </c>
      <c r="F2612" s="7">
        <v>8720882802180</v>
      </c>
      <c r="G2612" s="3">
        <v>2</v>
      </c>
      <c r="H2612" s="3">
        <v>1</v>
      </c>
      <c r="I2612" s="3">
        <v>6</v>
      </c>
      <c r="J2612" s="4" t="s">
        <v>5440</v>
      </c>
      <c r="K2612" s="3">
        <v>14.8</v>
      </c>
      <c r="L2612" s="3">
        <v>14.8</v>
      </c>
      <c r="M2612" s="3">
        <v>31</v>
      </c>
      <c r="N2612" s="3">
        <v>1190</v>
      </c>
      <c r="O2612" s="3">
        <v>0</v>
      </c>
      <c r="P2612" s="3">
        <v>0</v>
      </c>
      <c r="Q2612" s="3">
        <v>0</v>
      </c>
      <c r="R2612" s="3">
        <v>0</v>
      </c>
      <c r="S2612" s="3">
        <v>56</v>
      </c>
      <c r="T2612" s="3">
        <v>38</v>
      </c>
      <c r="U2612" s="3">
        <v>36</v>
      </c>
      <c r="V2612" s="3">
        <v>9</v>
      </c>
      <c r="W2612" s="3">
        <v>8</v>
      </c>
      <c r="X2612" s="3" t="s">
        <v>5441</v>
      </c>
      <c r="Y2612" s="3" t="s">
        <v>58</v>
      </c>
      <c r="Z2612" s="3" t="s">
        <v>20</v>
      </c>
      <c r="AA2612" s="3" t="s">
        <v>124</v>
      </c>
      <c r="AB2612" s="3" t="s">
        <v>233</v>
      </c>
      <c r="AC2612" s="3" t="s">
        <v>5336</v>
      </c>
      <c r="AD2612" s="3" t="s">
        <v>7330</v>
      </c>
      <c r="AE2612" s="3" t="s">
        <v>87</v>
      </c>
      <c r="AF2612" s="3" t="s">
        <v>87</v>
      </c>
      <c r="AG2612" s="3" t="s">
        <v>87</v>
      </c>
      <c r="AH2612" s="3" t="s">
        <v>87</v>
      </c>
      <c r="AI2612" s="3" t="s">
        <v>5442</v>
      </c>
      <c r="AK2612" s="3" t="s">
        <v>7331</v>
      </c>
      <c r="AL2612" s="3" t="s">
        <v>87</v>
      </c>
      <c r="AM2612" s="3" t="s">
        <v>87</v>
      </c>
      <c r="AO2612" s="3" t="s">
        <v>87</v>
      </c>
      <c r="AP2612" s="3" t="s">
        <v>87</v>
      </c>
      <c r="AQ2612" s="3" t="s">
        <v>87</v>
      </c>
      <c r="AR2612" s="3" t="s">
        <v>87</v>
      </c>
      <c r="AS2612" s="3" t="s">
        <v>8789</v>
      </c>
      <c r="AY2612" s="3" t="s">
        <v>5408</v>
      </c>
      <c r="BE2612" s="3">
        <v>7.6600000000000001E-2</v>
      </c>
      <c r="BF2612" s="3">
        <v>0</v>
      </c>
    </row>
    <row r="2613" spans="1:58" x14ac:dyDescent="0.25">
      <c r="A2613" s="3" t="str">
        <f t="shared" si="42"/>
        <v>2024 SS</v>
      </c>
      <c r="B2613" s="3">
        <v>107488</v>
      </c>
      <c r="C2613" s="3" t="s">
        <v>5443</v>
      </c>
      <c r="D2613" s="7">
        <v>8720882800742</v>
      </c>
      <c r="E2613" s="7">
        <v>8720882800742</v>
      </c>
      <c r="F2613" s="7">
        <v>8720882800742</v>
      </c>
      <c r="G2613" s="3">
        <v>2</v>
      </c>
      <c r="H2613" s="3">
        <v>1</v>
      </c>
      <c r="I2613" s="3">
        <v>1</v>
      </c>
      <c r="J2613" s="4" t="s">
        <v>4353</v>
      </c>
      <c r="K2613" s="3">
        <v>16</v>
      </c>
      <c r="L2613" s="3">
        <v>16</v>
      </c>
      <c r="M2613" s="3">
        <v>30</v>
      </c>
      <c r="N2613" s="3">
        <v>1400</v>
      </c>
      <c r="O2613" s="3">
        <v>0</v>
      </c>
      <c r="P2613" s="3">
        <v>0</v>
      </c>
      <c r="Q2613" s="3">
        <v>0</v>
      </c>
      <c r="R2613" s="3">
        <v>0</v>
      </c>
      <c r="S2613" s="3">
        <v>21.5</v>
      </c>
      <c r="T2613" s="3">
        <v>21.5</v>
      </c>
      <c r="U2613" s="3">
        <v>34.5</v>
      </c>
      <c r="V2613" s="3">
        <v>2</v>
      </c>
      <c r="W2613" s="3">
        <v>1.4</v>
      </c>
      <c r="X2613" s="3" t="s">
        <v>64</v>
      </c>
      <c r="Y2613" s="3" t="s">
        <v>582</v>
      </c>
      <c r="Z2613" s="3" t="s">
        <v>86</v>
      </c>
      <c r="AA2613" s="3" t="s">
        <v>424</v>
      </c>
      <c r="AC2613" s="3" t="s">
        <v>5336</v>
      </c>
      <c r="AD2613" s="3" t="s">
        <v>5444</v>
      </c>
      <c r="AE2613" s="3" t="s">
        <v>87</v>
      </c>
      <c r="AF2613" s="3" t="s">
        <v>87</v>
      </c>
      <c r="AG2613" s="3" t="s">
        <v>87</v>
      </c>
      <c r="AH2613" s="3" t="s">
        <v>87</v>
      </c>
      <c r="AI2613" s="3">
        <v>16</v>
      </c>
      <c r="AK2613" s="3" t="s">
        <v>7332</v>
      </c>
      <c r="AL2613" s="3" t="s">
        <v>87</v>
      </c>
      <c r="AM2613" s="3" t="s">
        <v>87</v>
      </c>
      <c r="AO2613" s="3" t="s">
        <v>87</v>
      </c>
      <c r="AP2613" s="3" t="s">
        <v>87</v>
      </c>
      <c r="AQ2613" s="3" t="s">
        <v>87</v>
      </c>
      <c r="AR2613" s="3" t="s">
        <v>87</v>
      </c>
      <c r="AS2613" s="3" t="s">
        <v>8792</v>
      </c>
      <c r="AY2613" s="3" t="s">
        <v>5416</v>
      </c>
      <c r="BE2613" s="3">
        <v>1.5900000000000001E-2</v>
      </c>
      <c r="BF2613" s="3">
        <v>0</v>
      </c>
    </row>
    <row r="2614" spans="1:58" x14ac:dyDescent="0.25">
      <c r="A2614" s="3" t="str">
        <f t="shared" si="42"/>
        <v>2024 SS</v>
      </c>
      <c r="B2614" s="3">
        <v>107489</v>
      </c>
      <c r="C2614" s="3" t="s">
        <v>5445</v>
      </c>
      <c r="D2614" s="7">
        <v>8720882800759</v>
      </c>
      <c r="E2614" s="7">
        <v>8720882800759</v>
      </c>
      <c r="F2614" s="7">
        <v>8720882800759</v>
      </c>
      <c r="G2614" s="3">
        <v>2</v>
      </c>
      <c r="H2614" s="3">
        <v>1</v>
      </c>
      <c r="I2614" s="3">
        <v>1</v>
      </c>
      <c r="J2614" s="4" t="s">
        <v>5446</v>
      </c>
      <c r="K2614" s="3">
        <v>22.4</v>
      </c>
      <c r="L2614" s="3">
        <v>22.4</v>
      </c>
      <c r="M2614" s="3">
        <v>28</v>
      </c>
      <c r="N2614" s="3">
        <v>3000</v>
      </c>
      <c r="O2614" s="3">
        <v>0</v>
      </c>
      <c r="P2614" s="3">
        <v>0</v>
      </c>
      <c r="Q2614" s="3">
        <v>0</v>
      </c>
      <c r="R2614" s="3">
        <v>0</v>
      </c>
      <c r="S2614" s="3">
        <v>32</v>
      </c>
      <c r="T2614" s="3">
        <v>32</v>
      </c>
      <c r="U2614" s="3">
        <v>42</v>
      </c>
      <c r="V2614" s="3">
        <v>4.2</v>
      </c>
      <c r="W2614" s="3">
        <v>3.5</v>
      </c>
      <c r="X2614" s="3" t="s">
        <v>64</v>
      </c>
      <c r="Y2614" s="3" t="s">
        <v>103</v>
      </c>
      <c r="Z2614" s="3" t="s">
        <v>86</v>
      </c>
      <c r="AA2614" s="3" t="s">
        <v>7619</v>
      </c>
      <c r="AC2614" s="3" t="s">
        <v>5336</v>
      </c>
      <c r="AD2614" s="3" t="s">
        <v>5447</v>
      </c>
      <c r="AE2614" s="3" t="s">
        <v>87</v>
      </c>
      <c r="AF2614" s="3" t="s">
        <v>87</v>
      </c>
      <c r="AG2614" s="3" t="s">
        <v>87</v>
      </c>
      <c r="AH2614" s="3" t="s">
        <v>87</v>
      </c>
      <c r="AI2614" s="3" t="s">
        <v>5448</v>
      </c>
      <c r="AK2614" s="3" t="s">
        <v>7333</v>
      </c>
      <c r="AL2614" s="3" t="s">
        <v>87</v>
      </c>
      <c r="AM2614" s="3" t="s">
        <v>87</v>
      </c>
      <c r="AO2614" s="3" t="s">
        <v>87</v>
      </c>
      <c r="AP2614" s="3" t="s">
        <v>87</v>
      </c>
      <c r="AQ2614" s="3" t="s">
        <v>87</v>
      </c>
      <c r="AR2614" s="3" t="s">
        <v>87</v>
      </c>
      <c r="AS2614" s="3" t="s">
        <v>8792</v>
      </c>
      <c r="AY2614" s="3" t="s">
        <v>5449</v>
      </c>
      <c r="BE2614" s="3">
        <v>4.2999999999999997E-2</v>
      </c>
      <c r="BF2614" s="3">
        <v>0</v>
      </c>
    </row>
    <row r="2615" spans="1:58" x14ac:dyDescent="0.25">
      <c r="A2615" s="3" t="str">
        <f t="shared" si="42"/>
        <v>2024 SS</v>
      </c>
      <c r="B2615" s="3">
        <v>107490</v>
      </c>
      <c r="C2615" s="3" t="s">
        <v>1588</v>
      </c>
      <c r="D2615" s="7">
        <v>8720882800766</v>
      </c>
      <c r="E2615" s="7">
        <v>8720882800766</v>
      </c>
      <c r="F2615" s="7">
        <v>8720882800766</v>
      </c>
      <c r="G2615" s="3">
        <v>2</v>
      </c>
      <c r="H2615" s="3">
        <v>1</v>
      </c>
      <c r="I2615" s="3">
        <v>1</v>
      </c>
      <c r="J2615" s="4" t="s">
        <v>5450</v>
      </c>
      <c r="K2615" s="3">
        <v>17.8</v>
      </c>
      <c r="L2615" s="3">
        <v>17.8</v>
      </c>
      <c r="M2615" s="3">
        <v>27</v>
      </c>
      <c r="N2615" s="3">
        <v>1127</v>
      </c>
      <c r="O2615" s="3">
        <v>0</v>
      </c>
      <c r="P2615" s="3">
        <v>0</v>
      </c>
      <c r="Q2615" s="3">
        <v>0</v>
      </c>
      <c r="R2615" s="3">
        <v>0</v>
      </c>
      <c r="S2615" s="3">
        <v>21</v>
      </c>
      <c r="T2615" s="3">
        <v>21</v>
      </c>
      <c r="U2615" s="3">
        <v>32</v>
      </c>
      <c r="V2615" s="3">
        <v>1.36</v>
      </c>
      <c r="W2615" s="3">
        <v>1.06</v>
      </c>
      <c r="X2615" s="3" t="s">
        <v>64</v>
      </c>
      <c r="Y2615" s="3" t="s">
        <v>58</v>
      </c>
      <c r="Z2615" s="3" t="s">
        <v>133</v>
      </c>
      <c r="AA2615" s="3" t="s">
        <v>5418</v>
      </c>
      <c r="AB2615" s="3" t="s">
        <v>463</v>
      </c>
      <c r="AC2615" s="3" t="s">
        <v>5336</v>
      </c>
      <c r="AD2615" s="3" t="s">
        <v>5451</v>
      </c>
      <c r="AE2615" s="3" t="s">
        <v>87</v>
      </c>
      <c r="AF2615" s="3" t="s">
        <v>87</v>
      </c>
      <c r="AG2615" s="3" t="s">
        <v>87</v>
      </c>
      <c r="AH2615" s="3" t="s">
        <v>87</v>
      </c>
      <c r="AI2615" s="3" t="s">
        <v>5452</v>
      </c>
      <c r="AK2615" s="3" t="s">
        <v>7334</v>
      </c>
      <c r="AL2615" s="3" t="s">
        <v>87</v>
      </c>
      <c r="AM2615" s="3" t="s">
        <v>87</v>
      </c>
      <c r="AO2615" s="3" t="s">
        <v>87</v>
      </c>
      <c r="AP2615" s="3" t="s">
        <v>87</v>
      </c>
      <c r="AQ2615" s="3" t="s">
        <v>87</v>
      </c>
      <c r="AR2615" s="3" t="s">
        <v>87</v>
      </c>
      <c r="AS2615" s="3" t="s">
        <v>8789</v>
      </c>
      <c r="AY2615" s="3" t="s">
        <v>5435</v>
      </c>
      <c r="BE2615" s="3">
        <v>1.41E-2</v>
      </c>
      <c r="BF2615" s="3">
        <v>0</v>
      </c>
    </row>
    <row r="2616" spans="1:58" x14ac:dyDescent="0.25">
      <c r="A2616" s="3" t="str">
        <f t="shared" si="42"/>
        <v>2024 SS</v>
      </c>
      <c r="B2616" s="3">
        <v>107491</v>
      </c>
      <c r="C2616" s="3" t="s">
        <v>5453</v>
      </c>
      <c r="D2616" s="7">
        <v>8720882800773</v>
      </c>
      <c r="E2616" s="7">
        <v>8720882800384</v>
      </c>
      <c r="F2616" s="7">
        <v>8720882800384</v>
      </c>
      <c r="G2616" s="3">
        <v>4</v>
      </c>
      <c r="H2616" s="3">
        <v>4</v>
      </c>
      <c r="I2616" s="3">
        <v>4</v>
      </c>
      <c r="J2616" s="3" t="s">
        <v>5454</v>
      </c>
      <c r="K2616" s="3">
        <v>22</v>
      </c>
      <c r="L2616" s="3">
        <v>22</v>
      </c>
      <c r="M2616" s="3">
        <v>18</v>
      </c>
      <c r="N2616" s="3">
        <v>520</v>
      </c>
      <c r="O2616" s="3">
        <v>0</v>
      </c>
      <c r="P2616" s="3">
        <v>0</v>
      </c>
      <c r="Q2616" s="3">
        <v>0</v>
      </c>
      <c r="R2616" s="3">
        <v>0</v>
      </c>
      <c r="S2616" s="3">
        <v>46</v>
      </c>
      <c r="T2616" s="3">
        <v>46</v>
      </c>
      <c r="U2616" s="3">
        <v>20</v>
      </c>
      <c r="V2616" s="3">
        <v>3.1</v>
      </c>
      <c r="W2616" s="3">
        <v>2.6</v>
      </c>
      <c r="X2616" s="3" t="s">
        <v>5610</v>
      </c>
      <c r="Y2616" s="3" t="s">
        <v>71</v>
      </c>
      <c r="Z2616" s="3" t="s">
        <v>136</v>
      </c>
      <c r="AA2616" s="3" t="s">
        <v>3658</v>
      </c>
      <c r="AB2616" s="3" t="s">
        <v>74</v>
      </c>
      <c r="AC2616" s="3" t="s">
        <v>5336</v>
      </c>
      <c r="AD2616" s="3" t="s">
        <v>5455</v>
      </c>
      <c r="AE2616" s="3" t="s">
        <v>87</v>
      </c>
      <c r="AF2616" s="3" t="s">
        <v>87</v>
      </c>
      <c r="AG2616" s="3" t="s">
        <v>87</v>
      </c>
      <c r="AH2616" s="3" t="s">
        <v>87</v>
      </c>
      <c r="AI2616" s="3">
        <v>22</v>
      </c>
      <c r="AK2616" s="3" t="s">
        <v>7335</v>
      </c>
      <c r="AL2616" s="3" t="s">
        <v>87</v>
      </c>
      <c r="AM2616" s="3" t="s">
        <v>87</v>
      </c>
      <c r="AO2616" s="3" t="s">
        <v>87</v>
      </c>
      <c r="AP2616" s="3" t="s">
        <v>87</v>
      </c>
      <c r="AQ2616" s="3" t="s">
        <v>87</v>
      </c>
      <c r="AR2616" s="3" t="s">
        <v>87</v>
      </c>
      <c r="AS2616" s="3" t="s">
        <v>8792</v>
      </c>
      <c r="AY2616" s="3" t="s">
        <v>5456</v>
      </c>
      <c r="BE2616" s="3">
        <v>4.2299999999999997E-2</v>
      </c>
      <c r="BF2616" s="3">
        <v>0</v>
      </c>
    </row>
    <row r="2617" spans="1:58" x14ac:dyDescent="0.25">
      <c r="A2617" s="3" t="str">
        <f t="shared" si="42"/>
        <v>2024 SS</v>
      </c>
      <c r="B2617" s="3">
        <v>107492</v>
      </c>
      <c r="C2617" s="3" t="s">
        <v>5457</v>
      </c>
      <c r="D2617" s="7">
        <v>8720882800780</v>
      </c>
      <c r="E2617" s="7">
        <v>8720882801664</v>
      </c>
      <c r="F2617" s="7">
        <v>8720882801664</v>
      </c>
      <c r="G2617" s="3">
        <v>4</v>
      </c>
      <c r="H2617" s="3">
        <v>4</v>
      </c>
      <c r="I2617" s="3">
        <v>4</v>
      </c>
      <c r="J2617" s="3" t="s">
        <v>5454</v>
      </c>
      <c r="K2617" s="3">
        <v>22</v>
      </c>
      <c r="L2617" s="3">
        <v>22</v>
      </c>
      <c r="M2617" s="3">
        <v>18</v>
      </c>
      <c r="N2617" s="3">
        <v>520</v>
      </c>
      <c r="O2617" s="3">
        <v>0</v>
      </c>
      <c r="P2617" s="3">
        <v>0</v>
      </c>
      <c r="Q2617" s="3">
        <v>0</v>
      </c>
      <c r="R2617" s="3">
        <v>0</v>
      </c>
      <c r="S2617" s="3">
        <v>46</v>
      </c>
      <c r="T2617" s="3">
        <v>46</v>
      </c>
      <c r="U2617" s="3">
        <v>20</v>
      </c>
      <c r="V2617" s="3">
        <v>3.1</v>
      </c>
      <c r="W2617" s="3">
        <v>2.6</v>
      </c>
      <c r="Y2617" s="3" t="s">
        <v>71</v>
      </c>
      <c r="Z2617" s="3" t="s">
        <v>136</v>
      </c>
      <c r="AA2617" s="3" t="s">
        <v>3658</v>
      </c>
      <c r="AB2617" s="3" t="s">
        <v>74</v>
      </c>
      <c r="AC2617" s="3" t="s">
        <v>5336</v>
      </c>
      <c r="AD2617" s="3" t="s">
        <v>5455</v>
      </c>
      <c r="AE2617" s="3" t="s">
        <v>87</v>
      </c>
      <c r="AF2617" s="3" t="s">
        <v>87</v>
      </c>
      <c r="AG2617" s="3" t="s">
        <v>87</v>
      </c>
      <c r="AH2617" s="3" t="s">
        <v>87</v>
      </c>
      <c r="AI2617" s="3">
        <v>22</v>
      </c>
      <c r="AK2617" s="3" t="s">
        <v>7335</v>
      </c>
      <c r="AL2617" s="3" t="s">
        <v>87</v>
      </c>
      <c r="AM2617" s="3" t="s">
        <v>87</v>
      </c>
      <c r="AO2617" s="3" t="s">
        <v>87</v>
      </c>
      <c r="AP2617" s="3" t="s">
        <v>87</v>
      </c>
      <c r="AQ2617" s="3" t="s">
        <v>87</v>
      </c>
      <c r="AR2617" s="3" t="s">
        <v>87</v>
      </c>
      <c r="AS2617" s="3" t="s">
        <v>8792</v>
      </c>
      <c r="AY2617" s="3" t="s">
        <v>5456</v>
      </c>
      <c r="BE2617" s="3">
        <v>4.2299999999999997E-2</v>
      </c>
      <c r="BF2617" s="3">
        <v>0</v>
      </c>
    </row>
    <row r="2618" spans="1:58" x14ac:dyDescent="0.25">
      <c r="A2618" s="3" t="str">
        <f t="shared" si="42"/>
        <v>2024 SS</v>
      </c>
      <c r="B2618" s="3">
        <v>107493</v>
      </c>
      <c r="C2618" s="3" t="s">
        <v>5458</v>
      </c>
      <c r="D2618" s="7">
        <v>8720882800797</v>
      </c>
      <c r="E2618" s="7">
        <v>8720882801671</v>
      </c>
      <c r="F2618" s="7">
        <v>8720882801671</v>
      </c>
      <c r="G2618" s="3">
        <v>4</v>
      </c>
      <c r="H2618" s="3">
        <v>4</v>
      </c>
      <c r="I2618" s="3">
        <v>4</v>
      </c>
      <c r="J2618" s="4" t="s">
        <v>5459</v>
      </c>
      <c r="K2618" s="3">
        <v>19</v>
      </c>
      <c r="L2618" s="3">
        <v>19</v>
      </c>
      <c r="M2618" s="3">
        <v>27</v>
      </c>
      <c r="N2618" s="3">
        <v>797</v>
      </c>
      <c r="O2618" s="3">
        <v>0</v>
      </c>
      <c r="P2618" s="3">
        <v>0</v>
      </c>
      <c r="Q2618" s="3">
        <v>0</v>
      </c>
      <c r="R2618" s="3">
        <v>0</v>
      </c>
      <c r="S2618" s="3">
        <v>0</v>
      </c>
      <c r="T2618" s="3">
        <v>0</v>
      </c>
      <c r="U2618" s="3">
        <v>0</v>
      </c>
      <c r="V2618" s="3">
        <v>0</v>
      </c>
      <c r="W2618" s="3">
        <v>0</v>
      </c>
      <c r="X2618" s="3" t="s">
        <v>55</v>
      </c>
      <c r="Y2618" s="3" t="s">
        <v>71</v>
      </c>
      <c r="Z2618" s="3" t="s">
        <v>136</v>
      </c>
      <c r="AA2618" s="3" t="s">
        <v>3658</v>
      </c>
      <c r="AB2618" s="3" t="s">
        <v>74</v>
      </c>
      <c r="AC2618" s="3" t="s">
        <v>5336</v>
      </c>
      <c r="AD2618" s="3" t="s">
        <v>5460</v>
      </c>
      <c r="AE2618" s="3" t="s">
        <v>87</v>
      </c>
      <c r="AF2618" s="3" t="s">
        <v>87</v>
      </c>
      <c r="AG2618" s="3" t="s">
        <v>87</v>
      </c>
      <c r="AH2618" s="3" t="s">
        <v>87</v>
      </c>
      <c r="AI2618" s="3">
        <v>19</v>
      </c>
      <c r="AL2618" s="3" t="s">
        <v>87</v>
      </c>
      <c r="AM2618" s="3" t="s">
        <v>87</v>
      </c>
      <c r="AO2618" s="3" t="s">
        <v>87</v>
      </c>
      <c r="AP2618" s="3" t="s">
        <v>87</v>
      </c>
      <c r="AQ2618" s="3" t="s">
        <v>87</v>
      </c>
      <c r="AR2618" s="3" t="s">
        <v>87</v>
      </c>
      <c r="AS2618" s="3" t="s">
        <v>8792</v>
      </c>
      <c r="AY2618" s="3" t="s">
        <v>5456</v>
      </c>
      <c r="BE2618" s="3">
        <v>0</v>
      </c>
      <c r="BF2618" s="3">
        <v>0</v>
      </c>
    </row>
    <row r="2619" spans="1:58" x14ac:dyDescent="0.25">
      <c r="A2619" s="3" t="str">
        <f t="shared" si="42"/>
        <v>2024 SS</v>
      </c>
      <c r="B2619" s="3">
        <v>107494</v>
      </c>
      <c r="C2619" s="3" t="s">
        <v>5461</v>
      </c>
      <c r="D2619" s="7">
        <v>8720882800803</v>
      </c>
      <c r="E2619" s="7">
        <v>8720882801688</v>
      </c>
      <c r="F2619" s="7">
        <v>8720882801688</v>
      </c>
      <c r="G2619" s="3">
        <v>4</v>
      </c>
      <c r="H2619" s="3">
        <v>4</v>
      </c>
      <c r="I2619" s="3">
        <v>4</v>
      </c>
      <c r="J2619" s="3" t="s">
        <v>5459</v>
      </c>
      <c r="K2619" s="3">
        <v>19</v>
      </c>
      <c r="L2619" s="3">
        <v>19</v>
      </c>
      <c r="M2619" s="3">
        <v>27</v>
      </c>
      <c r="N2619" s="3">
        <v>797</v>
      </c>
      <c r="O2619" s="3">
        <v>0</v>
      </c>
      <c r="P2619" s="3">
        <v>0</v>
      </c>
      <c r="Q2619" s="3">
        <v>0</v>
      </c>
      <c r="R2619" s="3">
        <v>0</v>
      </c>
      <c r="S2619" s="3">
        <v>39</v>
      </c>
      <c r="T2619" s="3">
        <v>39</v>
      </c>
      <c r="U2619" s="3">
        <v>28</v>
      </c>
      <c r="V2619" s="3">
        <v>2.7</v>
      </c>
      <c r="W2619" s="3">
        <v>2.2000000000000002</v>
      </c>
      <c r="X2619" s="3" t="s">
        <v>7764</v>
      </c>
      <c r="Y2619" s="3" t="s">
        <v>71</v>
      </c>
      <c r="Z2619" s="3" t="s">
        <v>136</v>
      </c>
      <c r="AA2619" s="3" t="s">
        <v>3658</v>
      </c>
      <c r="AB2619" s="3" t="s">
        <v>74</v>
      </c>
      <c r="AC2619" s="3" t="s">
        <v>5336</v>
      </c>
      <c r="AD2619" s="3" t="s">
        <v>5462</v>
      </c>
      <c r="AE2619" s="3" t="s">
        <v>87</v>
      </c>
      <c r="AF2619" s="3" t="s">
        <v>87</v>
      </c>
      <c r="AG2619" s="3" t="s">
        <v>87</v>
      </c>
      <c r="AH2619" s="3" t="s">
        <v>87</v>
      </c>
      <c r="AI2619" s="3">
        <v>19</v>
      </c>
      <c r="AK2619" s="3" t="s">
        <v>7336</v>
      </c>
      <c r="AL2619" s="3" t="s">
        <v>87</v>
      </c>
      <c r="AM2619" s="3" t="s">
        <v>87</v>
      </c>
      <c r="AO2619" s="3" t="s">
        <v>87</v>
      </c>
      <c r="AP2619" s="3" t="s">
        <v>87</v>
      </c>
      <c r="AQ2619" s="3" t="s">
        <v>87</v>
      </c>
      <c r="AR2619" s="3" t="s">
        <v>87</v>
      </c>
      <c r="AS2619" s="3" t="s">
        <v>8792</v>
      </c>
      <c r="AY2619" s="3" t="s">
        <v>5456</v>
      </c>
      <c r="BE2619" s="3">
        <v>4.2599999999999999E-2</v>
      </c>
      <c r="BF2619" s="3">
        <v>0</v>
      </c>
    </row>
    <row r="2620" spans="1:58" x14ac:dyDescent="0.25">
      <c r="A2620" s="3" t="str">
        <f t="shared" si="42"/>
        <v>2024 SS</v>
      </c>
      <c r="B2620" s="3">
        <v>107495</v>
      </c>
      <c r="C2620" s="3" t="s">
        <v>5463</v>
      </c>
      <c r="D2620" s="7">
        <v>8720882800810</v>
      </c>
      <c r="E2620" s="7">
        <v>8720882801695</v>
      </c>
      <c r="F2620" s="7">
        <v>8720882801695</v>
      </c>
      <c r="G2620" s="3">
        <v>4</v>
      </c>
      <c r="H2620" s="3">
        <v>4</v>
      </c>
      <c r="I2620" s="3">
        <v>4</v>
      </c>
      <c r="J2620" s="4" t="s">
        <v>5459</v>
      </c>
      <c r="K2620" s="3">
        <v>19</v>
      </c>
      <c r="L2620" s="3">
        <v>19</v>
      </c>
      <c r="M2620" s="3">
        <v>27</v>
      </c>
      <c r="N2620" s="3">
        <v>797</v>
      </c>
      <c r="O2620" s="3">
        <v>0</v>
      </c>
      <c r="P2620" s="3">
        <v>0</v>
      </c>
      <c r="Q2620" s="3">
        <v>0</v>
      </c>
      <c r="R2620" s="3">
        <v>0</v>
      </c>
      <c r="S2620" s="3">
        <v>39</v>
      </c>
      <c r="T2620" s="3">
        <v>39</v>
      </c>
      <c r="U2620" s="3">
        <v>28</v>
      </c>
      <c r="V2620" s="3">
        <v>2.7</v>
      </c>
      <c r="W2620" s="3">
        <v>2.2000000000000002</v>
      </c>
      <c r="Y2620" s="3" t="s">
        <v>71</v>
      </c>
      <c r="Z2620" s="3" t="s">
        <v>136</v>
      </c>
      <c r="AA2620" s="3" t="s">
        <v>3658</v>
      </c>
      <c r="AB2620" s="3" t="s">
        <v>74</v>
      </c>
      <c r="AC2620" s="3" t="s">
        <v>5336</v>
      </c>
      <c r="AD2620" s="3" t="s">
        <v>5462</v>
      </c>
      <c r="AE2620" s="3" t="s">
        <v>87</v>
      </c>
      <c r="AF2620" s="3" t="s">
        <v>87</v>
      </c>
      <c r="AG2620" s="3" t="s">
        <v>87</v>
      </c>
      <c r="AH2620" s="3" t="s">
        <v>87</v>
      </c>
      <c r="AI2620" s="3">
        <v>19</v>
      </c>
      <c r="AK2620" s="3" t="s">
        <v>7336</v>
      </c>
      <c r="AL2620" s="3" t="s">
        <v>87</v>
      </c>
      <c r="AM2620" s="3" t="s">
        <v>87</v>
      </c>
      <c r="AO2620" s="3" t="s">
        <v>87</v>
      </c>
      <c r="AP2620" s="3" t="s">
        <v>87</v>
      </c>
      <c r="AQ2620" s="3" t="s">
        <v>87</v>
      </c>
      <c r="AR2620" s="3" t="s">
        <v>87</v>
      </c>
      <c r="AS2620" s="3" t="s">
        <v>8792</v>
      </c>
      <c r="AY2620" s="3" t="s">
        <v>5456</v>
      </c>
      <c r="BE2620" s="3">
        <v>4.2599999999999999E-2</v>
      </c>
      <c r="BF2620" s="3">
        <v>0</v>
      </c>
    </row>
    <row r="2621" spans="1:58" x14ac:dyDescent="0.25">
      <c r="A2621" s="3" t="str">
        <f t="shared" si="42"/>
        <v>2024 SS</v>
      </c>
      <c r="B2621" s="3">
        <v>107496</v>
      </c>
      <c r="C2621" s="3" t="s">
        <v>5464</v>
      </c>
      <c r="D2621" s="7">
        <v>8720882800827</v>
      </c>
      <c r="E2621" s="7">
        <v>8720882800827</v>
      </c>
      <c r="F2621" s="7">
        <v>8720882802197</v>
      </c>
      <c r="G2621" s="3">
        <v>2</v>
      </c>
      <c r="H2621" s="3">
        <v>1</v>
      </c>
      <c r="I2621" s="3">
        <v>2</v>
      </c>
      <c r="J2621" s="4" t="s">
        <v>5465</v>
      </c>
      <c r="K2621" s="3">
        <v>16</v>
      </c>
      <c r="L2621" s="3">
        <v>16</v>
      </c>
      <c r="M2621" s="3">
        <v>25</v>
      </c>
      <c r="N2621" s="3">
        <v>2200</v>
      </c>
      <c r="O2621" s="3">
        <v>23.5</v>
      </c>
      <c r="P2621" s="3">
        <v>23.5</v>
      </c>
      <c r="Q2621" s="3">
        <v>32</v>
      </c>
      <c r="R2621" s="3">
        <v>0</v>
      </c>
      <c r="S2621" s="3">
        <v>26</v>
      </c>
      <c r="T2621" s="3">
        <v>49</v>
      </c>
      <c r="U2621" s="3">
        <v>33.5</v>
      </c>
      <c r="V2621" s="3">
        <v>7.1</v>
      </c>
      <c r="W2621" s="3">
        <v>5.36</v>
      </c>
      <c r="Y2621" s="3" t="s">
        <v>71</v>
      </c>
      <c r="Z2621" s="3" t="s">
        <v>86</v>
      </c>
      <c r="AA2621" s="3">
        <v>8720882802197</v>
      </c>
      <c r="AB2621" s="3" t="s">
        <v>74</v>
      </c>
      <c r="AC2621" s="3" t="s">
        <v>5336</v>
      </c>
      <c r="AD2621" s="3" t="s">
        <v>5466</v>
      </c>
      <c r="AE2621" s="3" t="s">
        <v>87</v>
      </c>
      <c r="AF2621" s="3" t="s">
        <v>87</v>
      </c>
      <c r="AG2621" s="3" t="s">
        <v>87</v>
      </c>
      <c r="AH2621" s="3" t="s">
        <v>87</v>
      </c>
      <c r="AK2621" s="3" t="s">
        <v>7337</v>
      </c>
      <c r="AL2621" s="3" t="s">
        <v>87</v>
      </c>
      <c r="AM2621" s="3" t="s">
        <v>87</v>
      </c>
      <c r="AO2621" s="3" t="s">
        <v>87</v>
      </c>
      <c r="AP2621" s="3" t="s">
        <v>87</v>
      </c>
      <c r="AQ2621" s="3" t="s">
        <v>87</v>
      </c>
      <c r="AR2621" s="3" t="s">
        <v>87</v>
      </c>
      <c r="AS2621" s="3" t="s">
        <v>8792</v>
      </c>
      <c r="AY2621" s="3" t="s">
        <v>5467</v>
      </c>
      <c r="BE2621" s="3">
        <v>4.2700000000000002E-2</v>
      </c>
      <c r="BF2621" s="3">
        <v>1.77E-2</v>
      </c>
    </row>
    <row r="2622" spans="1:58" x14ac:dyDescent="0.25">
      <c r="A2622" s="3" t="str">
        <f t="shared" si="42"/>
        <v>2024 SS</v>
      </c>
      <c r="B2622" s="3">
        <v>107497</v>
      </c>
      <c r="C2622" s="3" t="s">
        <v>5468</v>
      </c>
      <c r="D2622" s="7">
        <v>8720882800834</v>
      </c>
      <c r="E2622" s="7">
        <v>8720882800834</v>
      </c>
      <c r="F2622" s="7">
        <v>8720882802203</v>
      </c>
      <c r="G2622" s="3">
        <v>2</v>
      </c>
      <c r="H2622" s="3">
        <v>1</v>
      </c>
      <c r="I2622" s="3">
        <v>2</v>
      </c>
      <c r="J2622" s="3" t="s">
        <v>5465</v>
      </c>
      <c r="K2622" s="3">
        <v>18</v>
      </c>
      <c r="L2622" s="3">
        <v>18</v>
      </c>
      <c r="M2622" s="3">
        <v>25</v>
      </c>
      <c r="N2622" s="3">
        <v>2200</v>
      </c>
      <c r="O2622" s="3">
        <v>23.5</v>
      </c>
      <c r="P2622" s="3">
        <v>23.5</v>
      </c>
      <c r="Q2622" s="3">
        <v>32</v>
      </c>
      <c r="R2622" s="3">
        <v>0</v>
      </c>
      <c r="S2622" s="3">
        <v>26</v>
      </c>
      <c r="T2622" s="3">
        <v>34</v>
      </c>
      <c r="U2622" s="3">
        <v>49</v>
      </c>
      <c r="V2622" s="3">
        <v>7.1</v>
      </c>
      <c r="W2622" s="3">
        <v>5.36</v>
      </c>
      <c r="Y2622" s="3" t="s">
        <v>71</v>
      </c>
      <c r="Z2622" s="3" t="s">
        <v>86</v>
      </c>
      <c r="AA2622" s="3" t="s">
        <v>3658</v>
      </c>
      <c r="AB2622" s="3" t="s">
        <v>74</v>
      </c>
      <c r="AC2622" s="3" t="s">
        <v>5336</v>
      </c>
      <c r="AD2622" s="3" t="s">
        <v>5466</v>
      </c>
      <c r="AE2622" s="3" t="s">
        <v>87</v>
      </c>
      <c r="AF2622" s="3" t="s">
        <v>87</v>
      </c>
      <c r="AG2622" s="3" t="s">
        <v>87</v>
      </c>
      <c r="AH2622" s="3" t="s">
        <v>87</v>
      </c>
      <c r="AK2622" s="3" t="s">
        <v>7337</v>
      </c>
      <c r="AL2622" s="3" t="s">
        <v>87</v>
      </c>
      <c r="AM2622" s="3" t="s">
        <v>87</v>
      </c>
      <c r="AO2622" s="3" t="s">
        <v>87</v>
      </c>
      <c r="AP2622" s="3" t="s">
        <v>87</v>
      </c>
      <c r="AQ2622" s="3" t="s">
        <v>87</v>
      </c>
      <c r="AR2622" s="3" t="s">
        <v>87</v>
      </c>
      <c r="AS2622" s="3" t="s">
        <v>8792</v>
      </c>
      <c r="AY2622" s="3" t="s">
        <v>5467</v>
      </c>
      <c r="BE2622" s="3">
        <v>4.3299999999999998E-2</v>
      </c>
      <c r="BF2622" s="3">
        <v>1.77E-2</v>
      </c>
    </row>
    <row r="2623" spans="1:58" x14ac:dyDescent="0.25">
      <c r="A2623" s="3" t="str">
        <f t="shared" si="42"/>
        <v>2024 SS</v>
      </c>
      <c r="B2623" s="3">
        <v>107498</v>
      </c>
      <c r="C2623" s="3" t="s">
        <v>5469</v>
      </c>
      <c r="D2623" s="7">
        <v>8720882800841</v>
      </c>
      <c r="E2623" s="7">
        <v>8720882800841</v>
      </c>
      <c r="F2623" s="7">
        <v>8720882802210</v>
      </c>
      <c r="G2623" s="3">
        <v>2</v>
      </c>
      <c r="H2623" s="3">
        <v>1</v>
      </c>
      <c r="I2623" s="3">
        <v>2</v>
      </c>
      <c r="J2623" s="3" t="s">
        <v>5465</v>
      </c>
      <c r="K2623" s="3">
        <v>18</v>
      </c>
      <c r="L2623" s="3">
        <v>18</v>
      </c>
      <c r="M2623" s="3">
        <v>25</v>
      </c>
      <c r="N2623" s="3">
        <v>2200</v>
      </c>
      <c r="O2623" s="3">
        <v>0</v>
      </c>
      <c r="P2623" s="3">
        <v>0</v>
      </c>
      <c r="Q2623" s="3">
        <v>0</v>
      </c>
      <c r="R2623" s="3">
        <v>0</v>
      </c>
      <c r="S2623" s="3">
        <v>26</v>
      </c>
      <c r="T2623" s="3">
        <v>34</v>
      </c>
      <c r="U2623" s="3">
        <v>49</v>
      </c>
      <c r="V2623" s="3">
        <v>7.1</v>
      </c>
      <c r="W2623" s="3">
        <v>5.36</v>
      </c>
      <c r="X2623" s="3" t="s">
        <v>55</v>
      </c>
      <c r="Y2623" s="3" t="s">
        <v>71</v>
      </c>
      <c r="Z2623" s="3" t="s">
        <v>86</v>
      </c>
      <c r="AA2623" s="3" t="s">
        <v>3658</v>
      </c>
      <c r="AB2623" s="3" t="s">
        <v>74</v>
      </c>
      <c r="AC2623" s="3" t="s">
        <v>5336</v>
      </c>
      <c r="AD2623" s="3" t="s">
        <v>5466</v>
      </c>
      <c r="AE2623" s="3" t="s">
        <v>87</v>
      </c>
      <c r="AF2623" s="3" t="s">
        <v>87</v>
      </c>
      <c r="AG2623" s="3" t="s">
        <v>87</v>
      </c>
      <c r="AH2623" s="3" t="s">
        <v>87</v>
      </c>
      <c r="AK2623" s="3" t="s">
        <v>7337</v>
      </c>
      <c r="AL2623" s="3" t="s">
        <v>87</v>
      </c>
      <c r="AM2623" s="3" t="s">
        <v>87</v>
      </c>
      <c r="AO2623" s="3" t="s">
        <v>87</v>
      </c>
      <c r="AP2623" s="3" t="s">
        <v>87</v>
      </c>
      <c r="AQ2623" s="3" t="s">
        <v>87</v>
      </c>
      <c r="AR2623" s="3" t="s">
        <v>87</v>
      </c>
      <c r="AS2623" s="3" t="s">
        <v>8792</v>
      </c>
      <c r="AY2623" s="3" t="s">
        <v>5467</v>
      </c>
      <c r="BE2623" s="3">
        <v>4.3299999999999998E-2</v>
      </c>
      <c r="BF2623" s="3">
        <v>0</v>
      </c>
    </row>
    <row r="2624" spans="1:58" x14ac:dyDescent="0.25">
      <c r="A2624" s="3" t="str">
        <f t="shared" si="42"/>
        <v>2024 SS</v>
      </c>
      <c r="B2624" s="3">
        <v>107499</v>
      </c>
      <c r="C2624" s="3" t="s">
        <v>5470</v>
      </c>
      <c r="D2624" s="7">
        <v>8720882800858</v>
      </c>
      <c r="E2624" s="7">
        <v>8720882801947</v>
      </c>
      <c r="F2624" s="7">
        <v>8720882802777</v>
      </c>
      <c r="G2624" s="3">
        <v>2</v>
      </c>
      <c r="H2624" s="3">
        <v>1</v>
      </c>
      <c r="I2624" s="3">
        <v>1</v>
      </c>
      <c r="J2624" s="3" t="s">
        <v>5471</v>
      </c>
      <c r="K2624" s="3">
        <v>25</v>
      </c>
      <c r="L2624" s="3">
        <v>25</v>
      </c>
      <c r="M2624" s="3">
        <v>28</v>
      </c>
      <c r="N2624" s="3">
        <v>880</v>
      </c>
      <c r="O2624" s="3">
        <v>0</v>
      </c>
      <c r="P2624" s="3">
        <v>0</v>
      </c>
      <c r="Q2624" s="3">
        <v>0</v>
      </c>
      <c r="R2624" s="3">
        <v>0</v>
      </c>
      <c r="S2624" s="3">
        <v>25</v>
      </c>
      <c r="T2624" s="3">
        <v>25</v>
      </c>
      <c r="U2624" s="3">
        <v>29</v>
      </c>
      <c r="V2624" s="3">
        <v>0.6</v>
      </c>
      <c r="W2624" s="3">
        <v>0.8</v>
      </c>
      <c r="Y2624" s="3" t="s">
        <v>71</v>
      </c>
      <c r="Z2624" s="3" t="s">
        <v>136</v>
      </c>
      <c r="AA2624" s="3" t="s">
        <v>3658</v>
      </c>
      <c r="AB2624" s="3" t="s">
        <v>74</v>
      </c>
      <c r="AC2624" s="3" t="s">
        <v>5336</v>
      </c>
      <c r="AD2624" s="3" t="s">
        <v>5472</v>
      </c>
      <c r="AE2624" s="3" t="s">
        <v>87</v>
      </c>
      <c r="AF2624" s="3" t="s">
        <v>87</v>
      </c>
      <c r="AG2624" s="3" t="s">
        <v>87</v>
      </c>
      <c r="AH2624" s="3" t="s">
        <v>87</v>
      </c>
      <c r="AI2624" s="3">
        <v>25</v>
      </c>
      <c r="AK2624" s="3" t="s">
        <v>7338</v>
      </c>
      <c r="AL2624" s="3" t="s">
        <v>87</v>
      </c>
      <c r="AM2624" s="3" t="s">
        <v>87</v>
      </c>
      <c r="AO2624" s="3" t="s">
        <v>87</v>
      </c>
      <c r="AP2624" s="3" t="s">
        <v>87</v>
      </c>
      <c r="AQ2624" s="3" t="s">
        <v>87</v>
      </c>
      <c r="AR2624" s="3" t="s">
        <v>87</v>
      </c>
      <c r="AS2624" s="3" t="s">
        <v>8792</v>
      </c>
      <c r="AY2624" s="3" t="s">
        <v>5456</v>
      </c>
      <c r="BE2624" s="3">
        <v>1.8100000000000002E-2</v>
      </c>
      <c r="BF2624" s="3">
        <v>0</v>
      </c>
    </row>
    <row r="2625" spans="1:58" x14ac:dyDescent="0.25">
      <c r="A2625" s="3" t="str">
        <f t="shared" si="42"/>
        <v>2024 SS</v>
      </c>
      <c r="B2625" s="3">
        <v>107500</v>
      </c>
      <c r="C2625" s="3" t="s">
        <v>5473</v>
      </c>
      <c r="D2625" s="7">
        <v>8720882800865</v>
      </c>
      <c r="E2625" s="7">
        <v>8720882801954</v>
      </c>
      <c r="F2625" s="7">
        <v>8720882802784</v>
      </c>
      <c r="G2625" s="3">
        <v>2</v>
      </c>
      <c r="H2625" s="3">
        <v>1</v>
      </c>
      <c r="I2625" s="3">
        <v>1</v>
      </c>
      <c r="J2625" s="4" t="s">
        <v>5471</v>
      </c>
      <c r="K2625" s="3">
        <v>25</v>
      </c>
      <c r="L2625" s="3">
        <v>25</v>
      </c>
      <c r="M2625" s="3">
        <v>28</v>
      </c>
      <c r="N2625" s="3">
        <v>880</v>
      </c>
      <c r="O2625" s="3">
        <v>0</v>
      </c>
      <c r="P2625" s="3">
        <v>0</v>
      </c>
      <c r="Q2625" s="3">
        <v>0</v>
      </c>
      <c r="R2625" s="3">
        <v>0</v>
      </c>
      <c r="S2625" s="3">
        <v>25</v>
      </c>
      <c r="T2625" s="3">
        <v>25</v>
      </c>
      <c r="U2625" s="3">
        <v>29</v>
      </c>
      <c r="V2625" s="3">
        <v>0</v>
      </c>
      <c r="W2625" s="3">
        <v>0.6</v>
      </c>
      <c r="X2625" s="3" t="s">
        <v>5474</v>
      </c>
      <c r="Y2625" s="3" t="s">
        <v>71</v>
      </c>
      <c r="Z2625" s="3" t="s">
        <v>136</v>
      </c>
      <c r="AA2625" s="3" t="s">
        <v>3658</v>
      </c>
      <c r="AB2625" s="3" t="s">
        <v>74</v>
      </c>
      <c r="AC2625" s="3" t="s">
        <v>5336</v>
      </c>
      <c r="AD2625" s="3" t="s">
        <v>5475</v>
      </c>
      <c r="AE2625" s="3" t="s">
        <v>87</v>
      </c>
      <c r="AF2625" s="3" t="s">
        <v>87</v>
      </c>
      <c r="AG2625" s="3" t="s">
        <v>87</v>
      </c>
      <c r="AH2625" s="3" t="s">
        <v>87</v>
      </c>
      <c r="AI2625" s="3">
        <v>25</v>
      </c>
      <c r="AK2625" s="3" t="s">
        <v>7339</v>
      </c>
      <c r="AL2625" s="3" t="s">
        <v>87</v>
      </c>
      <c r="AM2625" s="3" t="s">
        <v>87</v>
      </c>
      <c r="AO2625" s="3" t="s">
        <v>87</v>
      </c>
      <c r="AP2625" s="3" t="s">
        <v>87</v>
      </c>
      <c r="AQ2625" s="3" t="s">
        <v>87</v>
      </c>
      <c r="AR2625" s="3" t="s">
        <v>87</v>
      </c>
      <c r="AS2625" s="3" t="s">
        <v>8792</v>
      </c>
      <c r="AY2625" s="3" t="s">
        <v>5456</v>
      </c>
      <c r="BE2625" s="3">
        <v>1.8100000000000002E-2</v>
      </c>
      <c r="BF2625" s="3">
        <v>0</v>
      </c>
    </row>
    <row r="2626" spans="1:58" x14ac:dyDescent="0.25">
      <c r="A2626" s="3" t="str">
        <f t="shared" si="42"/>
        <v>2024 SS</v>
      </c>
      <c r="B2626" s="3">
        <v>107501</v>
      </c>
      <c r="C2626" s="3" t="s">
        <v>5476</v>
      </c>
      <c r="D2626" s="7">
        <v>8720882800872</v>
      </c>
      <c r="E2626" s="7">
        <v>8720882800872</v>
      </c>
      <c r="F2626" s="7">
        <v>8720882802227</v>
      </c>
      <c r="G2626" s="3">
        <v>2</v>
      </c>
      <c r="H2626" s="3">
        <v>1</v>
      </c>
      <c r="I2626" s="3">
        <v>2</v>
      </c>
      <c r="J2626" s="3" t="s">
        <v>5477</v>
      </c>
      <c r="K2626" s="3">
        <v>22</v>
      </c>
      <c r="L2626" s="3">
        <v>22</v>
      </c>
      <c r="M2626" s="3">
        <v>25.5</v>
      </c>
      <c r="N2626" s="3">
        <v>2300</v>
      </c>
      <c r="O2626" s="3">
        <v>0</v>
      </c>
      <c r="P2626" s="3">
        <v>0</v>
      </c>
      <c r="Q2626" s="3">
        <v>0</v>
      </c>
      <c r="R2626" s="3">
        <v>0</v>
      </c>
      <c r="S2626" s="3">
        <v>61</v>
      </c>
      <c r="T2626" s="3">
        <v>31</v>
      </c>
      <c r="U2626" s="3">
        <v>35</v>
      </c>
      <c r="V2626" s="3">
        <v>5.3</v>
      </c>
      <c r="W2626" s="3">
        <v>3.2269999999999999</v>
      </c>
      <c r="X2626" s="3" t="s">
        <v>803</v>
      </c>
      <c r="Y2626" s="3" t="s">
        <v>36</v>
      </c>
      <c r="Z2626" s="3" t="s">
        <v>86</v>
      </c>
      <c r="AA2626" s="3" t="s">
        <v>3658</v>
      </c>
      <c r="AC2626" s="3" t="s">
        <v>5336</v>
      </c>
      <c r="AD2626" s="3" t="s">
        <v>5478</v>
      </c>
      <c r="AE2626" s="3" t="s">
        <v>17</v>
      </c>
      <c r="AF2626" s="3" t="s">
        <v>87</v>
      </c>
      <c r="AG2626" s="3" t="s">
        <v>87</v>
      </c>
      <c r="AH2626" s="3" t="s">
        <v>87</v>
      </c>
      <c r="AI2626" s="3">
        <v>22</v>
      </c>
      <c r="AK2626" s="3" t="s">
        <v>7340</v>
      </c>
      <c r="AL2626" s="3" t="s">
        <v>87</v>
      </c>
      <c r="AM2626" s="3" t="s">
        <v>87</v>
      </c>
      <c r="AO2626" s="3" t="s">
        <v>87</v>
      </c>
      <c r="AP2626" s="3" t="s">
        <v>87</v>
      </c>
      <c r="AQ2626" s="3" t="s">
        <v>87</v>
      </c>
      <c r="AR2626" s="3" t="s">
        <v>87</v>
      </c>
      <c r="AS2626" s="3" t="s">
        <v>8790</v>
      </c>
      <c r="AY2626" s="3" t="s">
        <v>5479</v>
      </c>
      <c r="BE2626" s="3">
        <v>6.6199999999999995E-2</v>
      </c>
      <c r="BF2626" s="3">
        <v>0</v>
      </c>
    </row>
    <row r="2627" spans="1:58" x14ac:dyDescent="0.25">
      <c r="A2627" s="3" t="str">
        <f t="shared" si="42"/>
        <v>2024 SS</v>
      </c>
      <c r="B2627" s="3">
        <v>107502</v>
      </c>
      <c r="C2627" s="3" t="s">
        <v>5480</v>
      </c>
      <c r="D2627" s="7">
        <v>8720882800889</v>
      </c>
      <c r="E2627" s="7">
        <v>8720882800889</v>
      </c>
      <c r="F2627" s="7">
        <v>8720882800889</v>
      </c>
      <c r="G2627" s="3">
        <v>2</v>
      </c>
      <c r="H2627" s="3">
        <v>1</v>
      </c>
      <c r="I2627" s="3">
        <v>1</v>
      </c>
      <c r="J2627" s="3" t="s">
        <v>5481</v>
      </c>
      <c r="K2627" s="3">
        <v>21.5</v>
      </c>
      <c r="L2627" s="3">
        <v>21.5</v>
      </c>
      <c r="M2627" s="3">
        <v>25</v>
      </c>
      <c r="N2627" s="3">
        <v>2900</v>
      </c>
      <c r="O2627" s="3">
        <v>0</v>
      </c>
      <c r="P2627" s="3">
        <v>0</v>
      </c>
      <c r="Q2627" s="3">
        <v>0</v>
      </c>
      <c r="R2627" s="3">
        <v>0</v>
      </c>
      <c r="S2627" s="3">
        <v>23</v>
      </c>
      <c r="T2627" s="3">
        <v>23</v>
      </c>
      <c r="U2627" s="3">
        <v>27</v>
      </c>
      <c r="V2627" s="3">
        <v>3.7</v>
      </c>
      <c r="W2627" s="3">
        <v>3.3</v>
      </c>
      <c r="X2627" s="3" t="s">
        <v>64</v>
      </c>
      <c r="Y2627" s="3" t="s">
        <v>103</v>
      </c>
      <c r="Z2627" s="3" t="s">
        <v>133</v>
      </c>
      <c r="AA2627" s="3" t="s">
        <v>124</v>
      </c>
      <c r="AB2627" s="3" t="s">
        <v>4942</v>
      </c>
      <c r="AC2627" s="3" t="s">
        <v>5336</v>
      </c>
      <c r="AD2627" s="3" t="s">
        <v>5482</v>
      </c>
      <c r="AE2627" s="3" t="s">
        <v>87</v>
      </c>
      <c r="AF2627" s="3" t="s">
        <v>87</v>
      </c>
      <c r="AG2627" s="3" t="s">
        <v>87</v>
      </c>
      <c r="AH2627" s="3" t="s">
        <v>87</v>
      </c>
      <c r="AI2627" s="3" t="s">
        <v>1427</v>
      </c>
      <c r="AK2627" s="3" t="s">
        <v>7341</v>
      </c>
      <c r="AL2627" s="3" t="s">
        <v>87</v>
      </c>
      <c r="AM2627" s="3" t="s">
        <v>87</v>
      </c>
      <c r="AO2627" s="3" t="s">
        <v>87</v>
      </c>
      <c r="AP2627" s="3" t="s">
        <v>87</v>
      </c>
      <c r="AQ2627" s="3" t="s">
        <v>87</v>
      </c>
      <c r="AR2627" s="3" t="s">
        <v>87</v>
      </c>
      <c r="AS2627" s="3" t="s">
        <v>8792</v>
      </c>
      <c r="AY2627" s="3" t="s">
        <v>8298</v>
      </c>
      <c r="BE2627" s="3">
        <v>1.43E-2</v>
      </c>
      <c r="BF2627" s="3">
        <v>0</v>
      </c>
    </row>
    <row r="2628" spans="1:58" x14ac:dyDescent="0.25">
      <c r="A2628" s="3" t="str">
        <f t="shared" si="42"/>
        <v>2024 SS</v>
      </c>
      <c r="B2628" s="3">
        <v>107503</v>
      </c>
      <c r="C2628" s="3" t="s">
        <v>5483</v>
      </c>
      <c r="D2628" s="7">
        <v>8720882800896</v>
      </c>
      <c r="E2628" s="7">
        <v>8720882800896</v>
      </c>
      <c r="F2628" s="7">
        <v>8720882800896</v>
      </c>
      <c r="G2628" s="3">
        <v>1</v>
      </c>
      <c r="H2628" s="3">
        <v>1</v>
      </c>
      <c r="I2628" s="3">
        <v>1</v>
      </c>
      <c r="J2628" s="4" t="s">
        <v>5484</v>
      </c>
      <c r="K2628" s="3">
        <v>48.5</v>
      </c>
      <c r="L2628" s="3">
        <v>48.5</v>
      </c>
      <c r="M2628" s="3">
        <v>55</v>
      </c>
      <c r="N2628" s="3">
        <v>19800</v>
      </c>
      <c r="O2628" s="3">
        <v>0</v>
      </c>
      <c r="P2628" s="3">
        <v>0</v>
      </c>
      <c r="Q2628" s="3">
        <v>0</v>
      </c>
      <c r="R2628" s="3">
        <v>0</v>
      </c>
      <c r="S2628" s="3">
        <v>62</v>
      </c>
      <c r="T2628" s="3">
        <v>62</v>
      </c>
      <c r="U2628" s="3">
        <v>74</v>
      </c>
      <c r="V2628" s="3">
        <v>19.7</v>
      </c>
      <c r="W2628" s="3">
        <v>14.3</v>
      </c>
      <c r="X2628" s="3" t="s">
        <v>103</v>
      </c>
      <c r="Y2628" s="3" t="s">
        <v>103</v>
      </c>
      <c r="Z2628" s="3" t="s">
        <v>86</v>
      </c>
      <c r="AA2628" s="3" t="s">
        <v>7619</v>
      </c>
      <c r="AC2628" s="3" t="s">
        <v>5336</v>
      </c>
      <c r="AD2628" s="3" t="s">
        <v>5485</v>
      </c>
      <c r="AE2628" s="3" t="s">
        <v>87</v>
      </c>
      <c r="AF2628" s="3" t="s">
        <v>87</v>
      </c>
      <c r="AG2628" s="3" t="s">
        <v>87</v>
      </c>
      <c r="AH2628" s="3" t="s">
        <v>87</v>
      </c>
      <c r="AI2628" s="3" t="s">
        <v>5486</v>
      </c>
      <c r="AK2628" s="3" t="s">
        <v>7342</v>
      </c>
      <c r="AL2628" s="3" t="s">
        <v>87</v>
      </c>
      <c r="AM2628" s="3" t="s">
        <v>87</v>
      </c>
      <c r="AO2628" s="3" t="s">
        <v>87</v>
      </c>
      <c r="AP2628" s="3" t="s">
        <v>87</v>
      </c>
      <c r="AQ2628" s="3" t="s">
        <v>87</v>
      </c>
      <c r="AR2628" s="3" t="s">
        <v>87</v>
      </c>
      <c r="AS2628" s="3" t="s">
        <v>8792</v>
      </c>
      <c r="AY2628" s="3" t="s">
        <v>8299</v>
      </c>
      <c r="BE2628" s="3">
        <v>0.28449999999999998</v>
      </c>
      <c r="BF2628" s="3">
        <v>0</v>
      </c>
    </row>
    <row r="2629" spans="1:58" x14ac:dyDescent="0.25">
      <c r="A2629" s="3" t="str">
        <f t="shared" si="42"/>
        <v>2024 SS</v>
      </c>
      <c r="B2629" s="3">
        <v>107504</v>
      </c>
      <c r="C2629" s="3" t="s">
        <v>5487</v>
      </c>
      <c r="D2629" s="7">
        <v>8720882800902</v>
      </c>
      <c r="E2629" s="7">
        <v>8720882800902</v>
      </c>
      <c r="F2629" s="7">
        <v>8720882802234</v>
      </c>
      <c r="G2629" s="3">
        <v>2</v>
      </c>
      <c r="H2629" s="3">
        <v>1</v>
      </c>
      <c r="I2629" s="3">
        <v>4</v>
      </c>
      <c r="J2629" s="4" t="s">
        <v>5488</v>
      </c>
      <c r="K2629" s="3">
        <v>45</v>
      </c>
      <c r="L2629" s="3">
        <v>38</v>
      </c>
      <c r="M2629" s="3">
        <v>5</v>
      </c>
      <c r="N2629" s="3">
        <v>2100</v>
      </c>
      <c r="O2629" s="3">
        <v>0</v>
      </c>
      <c r="P2629" s="3">
        <v>0</v>
      </c>
      <c r="Q2629" s="3">
        <v>0</v>
      </c>
      <c r="R2629" s="3">
        <v>0</v>
      </c>
      <c r="S2629" s="3">
        <v>41</v>
      </c>
      <c r="T2629" s="3">
        <v>31</v>
      </c>
      <c r="U2629" s="3">
        <v>43</v>
      </c>
      <c r="V2629" s="3">
        <v>11.45</v>
      </c>
      <c r="W2629" s="3">
        <v>8.8800000000000008</v>
      </c>
      <c r="X2629" s="3" t="s">
        <v>873</v>
      </c>
      <c r="Y2629" s="3" t="s">
        <v>5489</v>
      </c>
      <c r="Z2629" s="3" t="s">
        <v>86</v>
      </c>
      <c r="AA2629" s="3" t="s">
        <v>2366</v>
      </c>
      <c r="AC2629" s="3" t="s">
        <v>5336</v>
      </c>
      <c r="AD2629" s="3" t="s">
        <v>5490</v>
      </c>
      <c r="AE2629" s="3" t="s">
        <v>17</v>
      </c>
      <c r="AF2629" s="3" t="s">
        <v>17</v>
      </c>
      <c r="AG2629" s="3" t="s">
        <v>25</v>
      </c>
      <c r="AH2629" s="3" t="s">
        <v>17</v>
      </c>
      <c r="AK2629" s="3" t="s">
        <v>7343</v>
      </c>
      <c r="AL2629" s="3" t="s">
        <v>87</v>
      </c>
      <c r="AM2629" s="3" t="s">
        <v>87</v>
      </c>
      <c r="AO2629" s="3" t="s">
        <v>87</v>
      </c>
      <c r="AP2629" s="3" t="s">
        <v>87</v>
      </c>
      <c r="AQ2629" s="3" t="s">
        <v>87</v>
      </c>
      <c r="AR2629" s="3" t="s">
        <v>87</v>
      </c>
      <c r="AS2629" s="3" t="s">
        <v>8792</v>
      </c>
      <c r="AY2629" s="3" t="s">
        <v>5491</v>
      </c>
      <c r="BE2629" s="3">
        <v>5.4699999999999999E-2</v>
      </c>
      <c r="BF2629" s="3">
        <v>0</v>
      </c>
    </row>
    <row r="2630" spans="1:58" x14ac:dyDescent="0.25">
      <c r="A2630" s="3" t="str">
        <f t="shared" si="42"/>
        <v>2024 SS</v>
      </c>
      <c r="B2630" s="3">
        <v>107505</v>
      </c>
      <c r="C2630" s="3" t="s">
        <v>5492</v>
      </c>
      <c r="D2630" s="7">
        <v>8720882800919</v>
      </c>
      <c r="E2630" s="7">
        <v>8720882800919</v>
      </c>
      <c r="F2630" s="7">
        <v>8720882800919</v>
      </c>
      <c r="G2630" s="3">
        <v>1</v>
      </c>
      <c r="H2630" s="3">
        <v>1</v>
      </c>
      <c r="I2630" s="3">
        <v>1</v>
      </c>
      <c r="J2630" s="3" t="s">
        <v>5493</v>
      </c>
      <c r="K2630" s="3">
        <v>40.5</v>
      </c>
      <c r="L2630" s="3">
        <v>40.5</v>
      </c>
      <c r="M2630" s="3">
        <v>34</v>
      </c>
      <c r="N2630" s="3">
        <v>11000</v>
      </c>
      <c r="O2630" s="3">
        <v>0</v>
      </c>
      <c r="P2630" s="3">
        <v>0</v>
      </c>
      <c r="Q2630" s="3">
        <v>0</v>
      </c>
      <c r="R2630" s="3">
        <v>0</v>
      </c>
      <c r="S2630" s="3">
        <v>52</v>
      </c>
      <c r="T2630" s="3">
        <v>52</v>
      </c>
      <c r="U2630" s="3">
        <v>60</v>
      </c>
      <c r="V2630" s="3">
        <v>21.9</v>
      </c>
      <c r="W2630" s="3">
        <v>14.5</v>
      </c>
      <c r="X2630" s="3" t="s">
        <v>103</v>
      </c>
      <c r="Y2630" s="3" t="s">
        <v>103</v>
      </c>
      <c r="Z2630" s="3" t="s">
        <v>86</v>
      </c>
      <c r="AA2630" s="3" t="s">
        <v>7619</v>
      </c>
      <c r="AC2630" s="3" t="s">
        <v>5336</v>
      </c>
      <c r="AD2630" s="3" t="s">
        <v>5494</v>
      </c>
      <c r="AE2630" s="3" t="s">
        <v>17</v>
      </c>
      <c r="AF2630" s="3" t="s">
        <v>17</v>
      </c>
      <c r="AG2630" s="3" t="s">
        <v>87</v>
      </c>
      <c r="AH2630" s="3" t="s">
        <v>17</v>
      </c>
      <c r="AI2630" s="3" t="s">
        <v>5495</v>
      </c>
      <c r="AK2630" s="3" t="s">
        <v>7344</v>
      </c>
      <c r="AL2630" s="3" t="s">
        <v>87</v>
      </c>
      <c r="AM2630" s="3" t="s">
        <v>87</v>
      </c>
      <c r="AO2630" s="3" t="s">
        <v>87</v>
      </c>
      <c r="AP2630" s="3" t="s">
        <v>87</v>
      </c>
      <c r="AQ2630" s="3" t="s">
        <v>87</v>
      </c>
      <c r="AR2630" s="3" t="s">
        <v>87</v>
      </c>
      <c r="AS2630" s="3" t="s">
        <v>8792</v>
      </c>
      <c r="AY2630" s="3" t="s">
        <v>8300</v>
      </c>
      <c r="BE2630" s="3">
        <v>0.16220000000000001</v>
      </c>
      <c r="BF2630" s="3">
        <v>0</v>
      </c>
    </row>
    <row r="2631" spans="1:58" x14ac:dyDescent="0.25">
      <c r="A2631" s="3" t="str">
        <f t="shared" si="42"/>
        <v>2024 SS</v>
      </c>
      <c r="B2631" s="3">
        <v>107506</v>
      </c>
      <c r="C2631" s="3" t="s">
        <v>5496</v>
      </c>
      <c r="D2631" s="7">
        <v>8720882800926</v>
      </c>
      <c r="E2631" s="7">
        <v>8720882802791</v>
      </c>
      <c r="F2631" s="7">
        <v>8720882802791</v>
      </c>
      <c r="G2631" s="3">
        <v>2</v>
      </c>
      <c r="H2631" s="3">
        <v>1</v>
      </c>
      <c r="I2631" s="3">
        <v>1</v>
      </c>
      <c r="J2631" s="4" t="s">
        <v>5497</v>
      </c>
      <c r="K2631" s="3">
        <v>57</v>
      </c>
      <c r="L2631" s="3">
        <v>57</v>
      </c>
      <c r="M2631" s="3">
        <v>52</v>
      </c>
      <c r="N2631" s="3">
        <v>2200</v>
      </c>
      <c r="O2631" s="3">
        <v>0</v>
      </c>
      <c r="P2631" s="3">
        <v>0</v>
      </c>
      <c r="Q2631" s="3">
        <v>0</v>
      </c>
      <c r="R2631" s="3">
        <v>0</v>
      </c>
      <c r="S2631" s="3">
        <v>55</v>
      </c>
      <c r="T2631" s="3">
        <v>55</v>
      </c>
      <c r="U2631" s="3">
        <v>57</v>
      </c>
      <c r="V2631" s="3">
        <v>7</v>
      </c>
      <c r="W2631" s="3">
        <v>5</v>
      </c>
      <c r="X2631" s="3" t="s">
        <v>51</v>
      </c>
      <c r="Y2631" s="3" t="s">
        <v>1653</v>
      </c>
      <c r="Z2631" s="3" t="s">
        <v>86</v>
      </c>
      <c r="AA2631" s="3" t="s">
        <v>4952</v>
      </c>
      <c r="AC2631" s="3" t="s">
        <v>5336</v>
      </c>
      <c r="AD2631" s="3" t="s">
        <v>5498</v>
      </c>
      <c r="AE2631" s="3" t="s">
        <v>87</v>
      </c>
      <c r="AF2631" s="3" t="s">
        <v>87</v>
      </c>
      <c r="AG2631" s="3" t="s">
        <v>87</v>
      </c>
      <c r="AH2631" s="3" t="s">
        <v>87</v>
      </c>
      <c r="AI2631" s="3">
        <v>57</v>
      </c>
      <c r="AK2631" s="3" t="s">
        <v>7345</v>
      </c>
      <c r="AL2631" s="3" t="s">
        <v>87</v>
      </c>
      <c r="AM2631" s="3" t="s">
        <v>87</v>
      </c>
      <c r="AO2631" s="3" t="s">
        <v>87</v>
      </c>
      <c r="AP2631" s="3" t="s">
        <v>87</v>
      </c>
      <c r="AQ2631" s="3" t="s">
        <v>87</v>
      </c>
      <c r="AR2631" s="3" t="s">
        <v>87</v>
      </c>
      <c r="AS2631" s="3" t="s">
        <v>8793</v>
      </c>
      <c r="AY2631" s="3" t="s">
        <v>5499</v>
      </c>
      <c r="BE2631" s="3">
        <v>0.1724</v>
      </c>
      <c r="BF2631" s="3">
        <v>0</v>
      </c>
    </row>
    <row r="2632" spans="1:58" x14ac:dyDescent="0.25">
      <c r="A2632" s="3" t="str">
        <f t="shared" si="42"/>
        <v>2024 SS</v>
      </c>
      <c r="B2632" s="3">
        <v>107507</v>
      </c>
      <c r="C2632" s="3" t="s">
        <v>5500</v>
      </c>
      <c r="D2632" s="7">
        <v>8720882800933</v>
      </c>
      <c r="E2632" s="7">
        <v>8720882801978</v>
      </c>
      <c r="F2632" s="7">
        <v>8720882802807</v>
      </c>
      <c r="G2632" s="3">
        <v>2</v>
      </c>
      <c r="H2632" s="3">
        <v>1</v>
      </c>
      <c r="I2632" s="3">
        <v>1</v>
      </c>
      <c r="J2632" s="3" t="s">
        <v>5501</v>
      </c>
      <c r="K2632" s="3">
        <v>37</v>
      </c>
      <c r="L2632" s="3">
        <v>37</v>
      </c>
      <c r="M2632" s="3">
        <v>38</v>
      </c>
      <c r="N2632" s="3">
        <v>900</v>
      </c>
      <c r="O2632" s="3">
        <v>0</v>
      </c>
      <c r="P2632" s="3">
        <v>0</v>
      </c>
      <c r="Q2632" s="3">
        <v>0</v>
      </c>
      <c r="R2632" s="3">
        <v>0</v>
      </c>
      <c r="S2632" s="3">
        <v>37</v>
      </c>
      <c r="T2632" s="3">
        <v>37</v>
      </c>
      <c r="U2632" s="3">
        <v>46</v>
      </c>
      <c r="V2632" s="3">
        <v>3</v>
      </c>
      <c r="W2632" s="3">
        <v>1</v>
      </c>
      <c r="X2632" s="3" t="s">
        <v>64</v>
      </c>
      <c r="Y2632" s="3" t="s">
        <v>1653</v>
      </c>
      <c r="Z2632" s="3" t="s">
        <v>86</v>
      </c>
      <c r="AA2632" s="3" t="s">
        <v>4952</v>
      </c>
      <c r="AC2632" s="3" t="s">
        <v>5336</v>
      </c>
      <c r="AD2632" s="3" t="s">
        <v>5502</v>
      </c>
      <c r="AE2632" s="3" t="s">
        <v>87</v>
      </c>
      <c r="AF2632" s="3" t="s">
        <v>87</v>
      </c>
      <c r="AG2632" s="3" t="s">
        <v>87</v>
      </c>
      <c r="AH2632" s="3" t="s">
        <v>87</v>
      </c>
      <c r="AI2632" s="3">
        <v>37</v>
      </c>
      <c r="AK2632" s="3" t="s">
        <v>7346</v>
      </c>
      <c r="AL2632" s="3" t="s">
        <v>87</v>
      </c>
      <c r="AM2632" s="3" t="s">
        <v>87</v>
      </c>
      <c r="AO2632" s="3" t="s">
        <v>87</v>
      </c>
      <c r="AP2632" s="3" t="s">
        <v>87</v>
      </c>
      <c r="AQ2632" s="3" t="s">
        <v>87</v>
      </c>
      <c r="AR2632" s="3" t="s">
        <v>87</v>
      </c>
      <c r="AS2632" s="3" t="s">
        <v>8793</v>
      </c>
      <c r="AY2632" s="3" t="s">
        <v>5503</v>
      </c>
      <c r="BE2632" s="3">
        <v>6.3E-2</v>
      </c>
      <c r="BF2632" s="3">
        <v>0</v>
      </c>
    </row>
    <row r="2633" spans="1:58" x14ac:dyDescent="0.25">
      <c r="A2633" s="3" t="str">
        <f t="shared" si="42"/>
        <v>2024 SS</v>
      </c>
      <c r="B2633" s="3">
        <v>107508</v>
      </c>
      <c r="C2633" s="3" t="s">
        <v>5504</v>
      </c>
      <c r="D2633" s="7">
        <v>8720882800940</v>
      </c>
      <c r="E2633" s="7">
        <v>8720882800940</v>
      </c>
      <c r="F2633" s="7">
        <v>8720882802241</v>
      </c>
      <c r="G2633" s="3">
        <v>2</v>
      </c>
      <c r="H2633" s="3">
        <v>1</v>
      </c>
      <c r="I2633" s="3">
        <v>2</v>
      </c>
      <c r="J2633" s="3" t="s">
        <v>277</v>
      </c>
      <c r="K2633" s="3">
        <v>60</v>
      </c>
      <c r="L2633" s="3">
        <v>40</v>
      </c>
      <c r="M2633" s="3">
        <v>0</v>
      </c>
      <c r="N2633" s="3">
        <v>2700</v>
      </c>
      <c r="O2633" s="3">
        <v>0</v>
      </c>
      <c r="P2633" s="3">
        <v>0</v>
      </c>
      <c r="Q2633" s="3">
        <v>0</v>
      </c>
      <c r="R2633" s="3">
        <v>0</v>
      </c>
      <c r="S2633" s="3">
        <v>0</v>
      </c>
      <c r="T2633" s="3">
        <v>0</v>
      </c>
      <c r="U2633" s="3">
        <v>0</v>
      </c>
      <c r="V2633" s="3">
        <v>0</v>
      </c>
      <c r="W2633" s="3">
        <v>0</v>
      </c>
      <c r="X2633" s="3" t="s">
        <v>33</v>
      </c>
      <c r="Y2633" s="3" t="s">
        <v>36</v>
      </c>
      <c r="Z2633" s="3" t="s">
        <v>86</v>
      </c>
      <c r="AA2633" s="3" t="s">
        <v>311</v>
      </c>
      <c r="AC2633" s="3" t="s">
        <v>5336</v>
      </c>
      <c r="AD2633" s="3" t="s">
        <v>5505</v>
      </c>
      <c r="AE2633" s="3" t="s">
        <v>87</v>
      </c>
      <c r="AF2633" s="3" t="s">
        <v>87</v>
      </c>
      <c r="AG2633" s="3" t="s">
        <v>87</v>
      </c>
      <c r="AH2633" s="3" t="s">
        <v>87</v>
      </c>
      <c r="AL2633" s="3" t="s">
        <v>87</v>
      </c>
      <c r="AM2633" s="3" t="s">
        <v>87</v>
      </c>
      <c r="AO2633" s="3" t="s">
        <v>87</v>
      </c>
      <c r="AP2633" s="3" t="s">
        <v>87</v>
      </c>
      <c r="AQ2633" s="3" t="s">
        <v>87</v>
      </c>
      <c r="AR2633" s="3" t="s">
        <v>87</v>
      </c>
      <c r="AS2633" s="3" t="s">
        <v>8799</v>
      </c>
      <c r="AY2633" s="3" t="s">
        <v>5506</v>
      </c>
      <c r="BE2633" s="3">
        <v>0</v>
      </c>
      <c r="BF2633" s="3">
        <v>0</v>
      </c>
    </row>
    <row r="2634" spans="1:58" x14ac:dyDescent="0.25">
      <c r="A2634" s="3" t="str">
        <f t="shared" si="42"/>
        <v>2024 SS</v>
      </c>
      <c r="B2634" s="3">
        <v>107509</v>
      </c>
      <c r="C2634" s="3" t="s">
        <v>5507</v>
      </c>
      <c r="D2634" s="7">
        <v>8720882800957</v>
      </c>
      <c r="E2634" s="7">
        <v>8720882800957</v>
      </c>
      <c r="F2634" s="7">
        <v>8720882802258</v>
      </c>
      <c r="G2634" s="3">
        <v>6</v>
      </c>
      <c r="H2634" s="3">
        <v>1</v>
      </c>
      <c r="I2634" s="3">
        <v>12</v>
      </c>
      <c r="J2634" s="3" t="s">
        <v>5508</v>
      </c>
      <c r="K2634" s="3">
        <v>13</v>
      </c>
      <c r="L2634" s="3">
        <v>13</v>
      </c>
      <c r="M2634" s="3">
        <v>14.5</v>
      </c>
      <c r="N2634" s="3">
        <v>500</v>
      </c>
      <c r="O2634" s="3">
        <v>0</v>
      </c>
      <c r="P2634" s="3">
        <v>0</v>
      </c>
      <c r="Q2634" s="3">
        <v>0</v>
      </c>
      <c r="R2634" s="3">
        <v>0</v>
      </c>
      <c r="S2634" s="3">
        <v>54</v>
      </c>
      <c r="T2634" s="3">
        <v>43</v>
      </c>
      <c r="U2634" s="3">
        <v>37.5</v>
      </c>
      <c r="V2634" s="3">
        <v>8.74</v>
      </c>
      <c r="W2634" s="3">
        <v>5.94</v>
      </c>
      <c r="Y2634" s="3" t="s">
        <v>71</v>
      </c>
      <c r="Z2634" s="3" t="s">
        <v>86</v>
      </c>
      <c r="AA2634" s="3" t="s">
        <v>85</v>
      </c>
      <c r="AB2634" s="3" t="s">
        <v>74</v>
      </c>
      <c r="AC2634" s="3" t="s">
        <v>5336</v>
      </c>
      <c r="AD2634" s="3" t="s">
        <v>5509</v>
      </c>
      <c r="AE2634" s="3" t="s">
        <v>87</v>
      </c>
      <c r="AF2634" s="3" t="s">
        <v>87</v>
      </c>
      <c r="AG2634" s="3" t="s">
        <v>87</v>
      </c>
      <c r="AH2634" s="3" t="s">
        <v>87</v>
      </c>
      <c r="AI2634" s="3">
        <v>13</v>
      </c>
      <c r="AK2634" s="3" t="s">
        <v>7347</v>
      </c>
      <c r="AL2634" s="3" t="s">
        <v>87</v>
      </c>
      <c r="AM2634" s="3" t="s">
        <v>87</v>
      </c>
      <c r="AO2634" s="3" t="s">
        <v>87</v>
      </c>
      <c r="AP2634" s="3" t="s">
        <v>87</v>
      </c>
      <c r="AQ2634" s="3" t="s">
        <v>87</v>
      </c>
      <c r="AR2634" s="3" t="s">
        <v>87</v>
      </c>
      <c r="AS2634" s="3" t="s">
        <v>8792</v>
      </c>
      <c r="AY2634" s="3" t="s">
        <v>8301</v>
      </c>
      <c r="BE2634" s="3">
        <v>8.7099999999999997E-2</v>
      </c>
      <c r="BF2634" s="3">
        <v>0</v>
      </c>
    </row>
    <row r="2635" spans="1:58" x14ac:dyDescent="0.25">
      <c r="A2635" s="3" t="str">
        <f t="shared" si="42"/>
        <v>2024 SS</v>
      </c>
      <c r="B2635" s="3">
        <v>107510</v>
      </c>
      <c r="C2635" s="3" t="s">
        <v>5510</v>
      </c>
      <c r="D2635" s="7">
        <v>8720882800964</v>
      </c>
      <c r="E2635" s="7">
        <v>8720882800964</v>
      </c>
      <c r="F2635" s="7">
        <v>8720882802265</v>
      </c>
      <c r="G2635" s="3">
        <v>6</v>
      </c>
      <c r="H2635" s="3">
        <v>1</v>
      </c>
      <c r="I2635" s="3">
        <v>12</v>
      </c>
      <c r="J2635" s="4" t="s">
        <v>5508</v>
      </c>
      <c r="K2635" s="3">
        <v>13</v>
      </c>
      <c r="L2635" s="3">
        <v>13</v>
      </c>
      <c r="M2635" s="3">
        <v>14.5</v>
      </c>
      <c r="N2635" s="3">
        <v>500</v>
      </c>
      <c r="O2635" s="3">
        <v>17</v>
      </c>
      <c r="P2635" s="3">
        <v>17</v>
      </c>
      <c r="Q2635" s="3">
        <v>20</v>
      </c>
      <c r="R2635" s="3">
        <v>0</v>
      </c>
      <c r="S2635" s="3">
        <v>54</v>
      </c>
      <c r="T2635" s="3">
        <v>42</v>
      </c>
      <c r="U2635" s="3">
        <v>37</v>
      </c>
      <c r="V2635" s="3">
        <v>8.74</v>
      </c>
      <c r="W2635" s="3">
        <v>5.94</v>
      </c>
      <c r="X2635" s="3" t="s">
        <v>803</v>
      </c>
      <c r="Y2635" s="3" t="s">
        <v>71</v>
      </c>
      <c r="Z2635" s="3" t="s">
        <v>86</v>
      </c>
      <c r="AA2635" s="3" t="s">
        <v>85</v>
      </c>
      <c r="AB2635" s="3" t="s">
        <v>74</v>
      </c>
      <c r="AC2635" s="3" t="s">
        <v>5336</v>
      </c>
      <c r="AD2635" s="3" t="s">
        <v>5509</v>
      </c>
      <c r="AE2635" s="3" t="s">
        <v>87</v>
      </c>
      <c r="AF2635" s="3" t="s">
        <v>87</v>
      </c>
      <c r="AG2635" s="3" t="s">
        <v>87</v>
      </c>
      <c r="AH2635" s="3" t="s">
        <v>87</v>
      </c>
      <c r="AI2635" s="3">
        <v>13</v>
      </c>
      <c r="AK2635" s="3" t="s">
        <v>7347</v>
      </c>
      <c r="AL2635" s="3" t="s">
        <v>87</v>
      </c>
      <c r="AM2635" s="3" t="s">
        <v>87</v>
      </c>
      <c r="AO2635" s="3" t="s">
        <v>87</v>
      </c>
      <c r="AP2635" s="3" t="s">
        <v>87</v>
      </c>
      <c r="AQ2635" s="3" t="s">
        <v>87</v>
      </c>
      <c r="AR2635" s="3" t="s">
        <v>87</v>
      </c>
      <c r="AS2635" s="3" t="s">
        <v>8792</v>
      </c>
      <c r="AY2635" s="3" t="s">
        <v>8301</v>
      </c>
      <c r="BE2635" s="3">
        <v>8.3900000000000002E-2</v>
      </c>
      <c r="BF2635" s="3">
        <v>5.7999999999999996E-3</v>
      </c>
    </row>
    <row r="2636" spans="1:58" x14ac:dyDescent="0.25">
      <c r="A2636" s="3" t="str">
        <f t="shared" si="42"/>
        <v>2024 SS</v>
      </c>
      <c r="B2636" s="3">
        <v>107511</v>
      </c>
      <c r="C2636" s="3" t="s">
        <v>5511</v>
      </c>
      <c r="D2636" s="7">
        <v>8720882800971</v>
      </c>
      <c r="E2636" s="7">
        <v>8720882800971</v>
      </c>
      <c r="F2636" s="7">
        <v>8720882802272</v>
      </c>
      <c r="G2636" s="3">
        <v>6</v>
      </c>
      <c r="H2636" s="3">
        <v>1</v>
      </c>
      <c r="I2636" s="3">
        <v>12</v>
      </c>
      <c r="J2636" s="3" t="s">
        <v>5512</v>
      </c>
      <c r="K2636" s="3">
        <v>10</v>
      </c>
      <c r="L2636" s="3">
        <v>10</v>
      </c>
      <c r="M2636" s="3">
        <v>16</v>
      </c>
      <c r="N2636" s="3">
        <v>500</v>
      </c>
      <c r="O2636" s="3">
        <v>0</v>
      </c>
      <c r="P2636" s="3">
        <v>0</v>
      </c>
      <c r="Q2636" s="3">
        <v>0</v>
      </c>
      <c r="R2636" s="3">
        <v>0</v>
      </c>
      <c r="S2636" s="3">
        <v>50</v>
      </c>
      <c r="T2636" s="3">
        <v>33</v>
      </c>
      <c r="U2636" s="3">
        <v>44</v>
      </c>
      <c r="V2636" s="3">
        <v>9.15</v>
      </c>
      <c r="W2636" s="3">
        <v>5.46</v>
      </c>
      <c r="X2636" s="3" t="s">
        <v>5339</v>
      </c>
      <c r="Y2636" s="3" t="s">
        <v>71</v>
      </c>
      <c r="Z2636" s="3" t="s">
        <v>86</v>
      </c>
      <c r="AA2636" s="3" t="s">
        <v>85</v>
      </c>
      <c r="AB2636" s="3" t="s">
        <v>74</v>
      </c>
      <c r="AC2636" s="3" t="s">
        <v>5336</v>
      </c>
      <c r="AD2636" s="3" t="s">
        <v>5513</v>
      </c>
      <c r="AE2636" s="3" t="s">
        <v>87</v>
      </c>
      <c r="AF2636" s="3" t="s">
        <v>87</v>
      </c>
      <c r="AG2636" s="3" t="s">
        <v>87</v>
      </c>
      <c r="AH2636" s="3" t="s">
        <v>87</v>
      </c>
      <c r="AK2636" s="3" t="s">
        <v>7348</v>
      </c>
      <c r="AL2636" s="3" t="s">
        <v>87</v>
      </c>
      <c r="AM2636" s="3" t="s">
        <v>87</v>
      </c>
      <c r="AO2636" s="3" t="s">
        <v>87</v>
      </c>
      <c r="AP2636" s="3" t="s">
        <v>87</v>
      </c>
      <c r="AQ2636" s="3" t="s">
        <v>87</v>
      </c>
      <c r="AR2636" s="3" t="s">
        <v>87</v>
      </c>
      <c r="AS2636" s="3" t="s">
        <v>8792</v>
      </c>
      <c r="AY2636" s="3" t="s">
        <v>5467</v>
      </c>
      <c r="BE2636" s="3">
        <v>7.2599999999999998E-2</v>
      </c>
      <c r="BF2636" s="3">
        <v>0</v>
      </c>
    </row>
    <row r="2637" spans="1:58" x14ac:dyDescent="0.25">
      <c r="A2637" s="3" t="str">
        <f t="shared" si="42"/>
        <v>2024 SS</v>
      </c>
      <c r="B2637" s="3">
        <v>107512</v>
      </c>
      <c r="C2637" s="3" t="s">
        <v>5514</v>
      </c>
      <c r="D2637" s="7">
        <v>8720882800988</v>
      </c>
      <c r="E2637" s="7">
        <v>8720882800988</v>
      </c>
      <c r="F2637" s="7">
        <v>8720882802289</v>
      </c>
      <c r="G2637" s="3">
        <v>6</v>
      </c>
      <c r="H2637" s="3">
        <v>1</v>
      </c>
      <c r="I2637" s="3">
        <v>12</v>
      </c>
      <c r="J2637" s="3" t="s">
        <v>5512</v>
      </c>
      <c r="K2637" s="3">
        <v>10</v>
      </c>
      <c r="L2637" s="3">
        <v>10</v>
      </c>
      <c r="M2637" s="3">
        <v>16</v>
      </c>
      <c r="N2637" s="3">
        <v>500</v>
      </c>
      <c r="O2637" s="3">
        <v>15.5</v>
      </c>
      <c r="P2637" s="3">
        <v>15.5</v>
      </c>
      <c r="Q2637" s="3">
        <v>22</v>
      </c>
      <c r="R2637" s="3">
        <v>0</v>
      </c>
      <c r="S2637" s="3">
        <v>50</v>
      </c>
      <c r="T2637" s="3">
        <v>33</v>
      </c>
      <c r="U2637" s="3">
        <v>44</v>
      </c>
      <c r="V2637" s="3">
        <v>9.15</v>
      </c>
      <c r="W2637" s="3">
        <v>5.46</v>
      </c>
      <c r="X2637" s="3" t="s">
        <v>5515</v>
      </c>
      <c r="Y2637" s="3" t="s">
        <v>71</v>
      </c>
      <c r="Z2637" s="3" t="s">
        <v>86</v>
      </c>
      <c r="AA2637" s="3" t="s">
        <v>85</v>
      </c>
      <c r="AB2637" s="3" t="s">
        <v>74</v>
      </c>
      <c r="AC2637" s="3" t="s">
        <v>5336</v>
      </c>
      <c r="AD2637" s="3" t="s">
        <v>5513</v>
      </c>
      <c r="AE2637" s="3" t="s">
        <v>87</v>
      </c>
      <c r="AF2637" s="3" t="s">
        <v>87</v>
      </c>
      <c r="AG2637" s="3" t="s">
        <v>87</v>
      </c>
      <c r="AH2637" s="3" t="s">
        <v>87</v>
      </c>
      <c r="AK2637" s="3" t="s">
        <v>7348</v>
      </c>
      <c r="AL2637" s="3" t="s">
        <v>87</v>
      </c>
      <c r="AM2637" s="3" t="s">
        <v>87</v>
      </c>
      <c r="AO2637" s="3" t="s">
        <v>87</v>
      </c>
      <c r="AP2637" s="3" t="s">
        <v>87</v>
      </c>
      <c r="AQ2637" s="3" t="s">
        <v>87</v>
      </c>
      <c r="AR2637" s="3" t="s">
        <v>87</v>
      </c>
      <c r="AS2637" s="3" t="s">
        <v>8792</v>
      </c>
      <c r="AY2637" s="3" t="s">
        <v>5467</v>
      </c>
      <c r="BE2637" s="3">
        <v>7.2599999999999998E-2</v>
      </c>
      <c r="BF2637" s="3">
        <v>5.3E-3</v>
      </c>
    </row>
    <row r="2638" spans="1:58" x14ac:dyDescent="0.25">
      <c r="A2638" s="3" t="str">
        <f t="shared" si="42"/>
        <v>2024 SS</v>
      </c>
      <c r="B2638" s="3">
        <v>107513</v>
      </c>
      <c r="C2638" s="3" t="s">
        <v>5516</v>
      </c>
      <c r="D2638" s="7">
        <v>8720882800995</v>
      </c>
      <c r="E2638" s="7">
        <v>8720882801985</v>
      </c>
      <c r="F2638" s="7">
        <v>8720882802814</v>
      </c>
      <c r="G2638" s="3">
        <v>6</v>
      </c>
      <c r="H2638" s="3">
        <v>6</v>
      </c>
      <c r="I2638" s="3">
        <v>24</v>
      </c>
      <c r="J2638" s="3" t="s">
        <v>5517</v>
      </c>
      <c r="K2638" s="3">
        <v>11.8</v>
      </c>
      <c r="L2638" s="3">
        <v>11.8</v>
      </c>
      <c r="M2638" s="3">
        <v>6.5</v>
      </c>
      <c r="N2638" s="3">
        <v>400</v>
      </c>
      <c r="O2638" s="3">
        <v>0</v>
      </c>
      <c r="P2638" s="3">
        <v>0</v>
      </c>
      <c r="Q2638" s="3">
        <v>0</v>
      </c>
      <c r="R2638" s="3">
        <v>0</v>
      </c>
      <c r="S2638" s="3">
        <v>65</v>
      </c>
      <c r="T2638" s="3">
        <v>33</v>
      </c>
      <c r="U2638" s="3">
        <v>43</v>
      </c>
      <c r="V2638" s="3">
        <v>12.5</v>
      </c>
      <c r="W2638" s="3">
        <v>8.4</v>
      </c>
      <c r="Y2638" s="3" t="s">
        <v>71</v>
      </c>
      <c r="Z2638" s="3" t="s">
        <v>86</v>
      </c>
      <c r="AA2638" s="3" t="s">
        <v>3658</v>
      </c>
      <c r="AB2638" s="3" t="s">
        <v>74</v>
      </c>
      <c r="AC2638" s="3" t="s">
        <v>5336</v>
      </c>
      <c r="AD2638" s="3" t="s">
        <v>5518</v>
      </c>
      <c r="AE2638" s="3" t="s">
        <v>87</v>
      </c>
      <c r="AF2638" s="3" t="s">
        <v>87</v>
      </c>
      <c r="AG2638" s="3" t="s">
        <v>87</v>
      </c>
      <c r="AH2638" s="3" t="s">
        <v>87</v>
      </c>
      <c r="AK2638" s="3" t="s">
        <v>7349</v>
      </c>
      <c r="AL2638" s="3" t="s">
        <v>87</v>
      </c>
      <c r="AM2638" s="3" t="s">
        <v>87</v>
      </c>
      <c r="AO2638" s="3" t="s">
        <v>87</v>
      </c>
      <c r="AP2638" s="3" t="s">
        <v>87</v>
      </c>
      <c r="AQ2638" s="3" t="s">
        <v>87</v>
      </c>
      <c r="AR2638" s="3" t="s">
        <v>87</v>
      </c>
      <c r="AS2638" s="3" t="s">
        <v>8792</v>
      </c>
      <c r="AY2638" s="3" t="s">
        <v>5519</v>
      </c>
      <c r="BE2638" s="3">
        <v>9.2200000000000004E-2</v>
      </c>
      <c r="BF2638" s="3">
        <v>0</v>
      </c>
    </row>
    <row r="2639" spans="1:58" x14ac:dyDescent="0.25">
      <c r="A2639" s="3" t="str">
        <f t="shared" si="42"/>
        <v>2024 SS</v>
      </c>
      <c r="B2639" s="3">
        <v>107514</v>
      </c>
      <c r="C2639" s="3" t="s">
        <v>5520</v>
      </c>
      <c r="D2639" s="7">
        <v>8720882801008</v>
      </c>
      <c r="E2639" s="7">
        <v>8720882801992</v>
      </c>
      <c r="F2639" s="7">
        <v>8720882802821</v>
      </c>
      <c r="G2639" s="3">
        <v>6</v>
      </c>
      <c r="H2639" s="3">
        <v>6</v>
      </c>
      <c r="I2639" s="3">
        <v>24</v>
      </c>
      <c r="J2639" s="4" t="s">
        <v>5517</v>
      </c>
      <c r="K2639" s="3">
        <v>11.8</v>
      </c>
      <c r="L2639" s="3">
        <v>11.8</v>
      </c>
      <c r="M2639" s="3">
        <v>6.5</v>
      </c>
      <c r="N2639" s="3">
        <v>400</v>
      </c>
      <c r="O2639" s="3">
        <v>44</v>
      </c>
      <c r="P2639" s="3">
        <v>15.5</v>
      </c>
      <c r="Q2639" s="3">
        <v>30</v>
      </c>
      <c r="R2639" s="3">
        <v>0</v>
      </c>
      <c r="S2639" s="3">
        <v>65</v>
      </c>
      <c r="T2639" s="3">
        <v>33</v>
      </c>
      <c r="U2639" s="3">
        <v>43</v>
      </c>
      <c r="V2639" s="3">
        <v>12.5</v>
      </c>
      <c r="W2639" s="3">
        <v>8.4</v>
      </c>
      <c r="Y2639" s="3" t="s">
        <v>71</v>
      </c>
      <c r="Z2639" s="3" t="s">
        <v>86</v>
      </c>
      <c r="AA2639" s="3" t="s">
        <v>3658</v>
      </c>
      <c r="AB2639" s="3" t="s">
        <v>74</v>
      </c>
      <c r="AC2639" s="3" t="s">
        <v>5336</v>
      </c>
      <c r="AD2639" s="3" t="s">
        <v>5518</v>
      </c>
      <c r="AE2639" s="3" t="s">
        <v>87</v>
      </c>
      <c r="AF2639" s="3" t="s">
        <v>87</v>
      </c>
      <c r="AG2639" s="3" t="s">
        <v>87</v>
      </c>
      <c r="AH2639" s="3" t="s">
        <v>87</v>
      </c>
      <c r="AK2639" s="3" t="s">
        <v>7349</v>
      </c>
      <c r="AL2639" s="3" t="s">
        <v>87</v>
      </c>
      <c r="AM2639" s="3" t="s">
        <v>87</v>
      </c>
      <c r="AO2639" s="3" t="s">
        <v>87</v>
      </c>
      <c r="AP2639" s="3" t="s">
        <v>87</v>
      </c>
      <c r="AQ2639" s="3" t="s">
        <v>87</v>
      </c>
      <c r="AR2639" s="3" t="s">
        <v>87</v>
      </c>
      <c r="AS2639" s="3" t="s">
        <v>8792</v>
      </c>
      <c r="AY2639" s="3" t="s">
        <v>5519</v>
      </c>
      <c r="BE2639" s="3">
        <v>9.2200000000000004E-2</v>
      </c>
      <c r="BF2639" s="3">
        <v>2.0500000000000001E-2</v>
      </c>
    </row>
    <row r="2640" spans="1:58" x14ac:dyDescent="0.25">
      <c r="A2640" s="3" t="str">
        <f t="shared" si="42"/>
        <v>2024 SS</v>
      </c>
      <c r="B2640" s="3">
        <v>107515</v>
      </c>
      <c r="C2640" s="3" t="s">
        <v>5521</v>
      </c>
      <c r="D2640" s="7">
        <v>8720882801015</v>
      </c>
      <c r="E2640" s="7">
        <v>8720882802005</v>
      </c>
      <c r="F2640" s="7">
        <v>8720882802838</v>
      </c>
      <c r="G2640" s="3">
        <v>6</v>
      </c>
      <c r="H2640" s="3">
        <v>6</v>
      </c>
      <c r="I2640" s="3">
        <v>24</v>
      </c>
      <c r="J2640" s="3" t="s">
        <v>5517</v>
      </c>
      <c r="K2640" s="3">
        <v>11.8</v>
      </c>
      <c r="L2640" s="3">
        <v>11.8</v>
      </c>
      <c r="M2640" s="3">
        <v>6.5</v>
      </c>
      <c r="N2640" s="3">
        <v>400</v>
      </c>
      <c r="O2640" s="3">
        <v>0</v>
      </c>
      <c r="P2640" s="3">
        <v>0</v>
      </c>
      <c r="Q2640" s="3">
        <v>0</v>
      </c>
      <c r="R2640" s="3">
        <v>0</v>
      </c>
      <c r="S2640" s="3">
        <v>65</v>
      </c>
      <c r="T2640" s="3">
        <v>48</v>
      </c>
      <c r="U2640" s="3">
        <v>33</v>
      </c>
      <c r="V2640" s="3">
        <v>12.5</v>
      </c>
      <c r="W2640" s="3">
        <v>8.4</v>
      </c>
      <c r="X2640" s="3" t="s">
        <v>55</v>
      </c>
      <c r="Y2640" s="3" t="s">
        <v>71</v>
      </c>
      <c r="Z2640" s="3" t="s">
        <v>86</v>
      </c>
      <c r="AA2640" s="3" t="s">
        <v>3658</v>
      </c>
      <c r="AB2640" s="3" t="s">
        <v>74</v>
      </c>
      <c r="AC2640" s="3" t="s">
        <v>5336</v>
      </c>
      <c r="AD2640" s="3" t="s">
        <v>5518</v>
      </c>
      <c r="AE2640" s="3" t="s">
        <v>87</v>
      </c>
      <c r="AF2640" s="3" t="s">
        <v>87</v>
      </c>
      <c r="AG2640" s="3" t="s">
        <v>87</v>
      </c>
      <c r="AH2640" s="3" t="s">
        <v>87</v>
      </c>
      <c r="AK2640" s="3" t="s">
        <v>7349</v>
      </c>
      <c r="AL2640" s="3" t="s">
        <v>87</v>
      </c>
      <c r="AM2640" s="3" t="s">
        <v>87</v>
      </c>
      <c r="AO2640" s="3" t="s">
        <v>87</v>
      </c>
      <c r="AP2640" s="3" t="s">
        <v>87</v>
      </c>
      <c r="AQ2640" s="3" t="s">
        <v>87</v>
      </c>
      <c r="AR2640" s="3" t="s">
        <v>87</v>
      </c>
      <c r="AS2640" s="3" t="s">
        <v>8792</v>
      </c>
      <c r="AY2640" s="3" t="s">
        <v>5519</v>
      </c>
      <c r="BE2640" s="3">
        <v>0.10299999999999999</v>
      </c>
      <c r="BF2640" s="3">
        <v>0</v>
      </c>
    </row>
    <row r="2641" spans="1:58" x14ac:dyDescent="0.25">
      <c r="A2641" s="3" t="str">
        <f t="shared" si="42"/>
        <v>2024 SS</v>
      </c>
      <c r="B2641" s="3">
        <v>107516</v>
      </c>
      <c r="C2641" s="3" t="s">
        <v>5522</v>
      </c>
      <c r="D2641" s="7">
        <v>8720882801022</v>
      </c>
      <c r="E2641" s="7">
        <v>8720882802012</v>
      </c>
      <c r="F2641" s="7">
        <v>8720882802845</v>
      </c>
      <c r="G2641" s="3">
        <v>4</v>
      </c>
      <c r="H2641" s="3">
        <v>4</v>
      </c>
      <c r="I2641" s="3">
        <v>16</v>
      </c>
      <c r="J2641" s="3" t="s">
        <v>5523</v>
      </c>
      <c r="K2641" s="3">
        <v>7.6</v>
      </c>
      <c r="L2641" s="3">
        <v>7.6</v>
      </c>
      <c r="M2641" s="3">
        <v>15</v>
      </c>
      <c r="N2641" s="3">
        <v>300</v>
      </c>
      <c r="O2641" s="3">
        <v>0</v>
      </c>
      <c r="P2641" s="3">
        <v>0</v>
      </c>
      <c r="Q2641" s="3">
        <v>0</v>
      </c>
      <c r="R2641" s="3">
        <v>0</v>
      </c>
      <c r="S2641" s="3">
        <v>34</v>
      </c>
      <c r="T2641" s="3">
        <v>18</v>
      </c>
      <c r="U2641" s="3">
        <v>37</v>
      </c>
      <c r="V2641" s="3">
        <v>6.3</v>
      </c>
      <c r="W2641" s="3">
        <v>4.96</v>
      </c>
      <c r="Y2641" s="3" t="s">
        <v>79</v>
      </c>
      <c r="Z2641" s="3" t="s">
        <v>86</v>
      </c>
      <c r="AA2641" s="3" t="s">
        <v>424</v>
      </c>
      <c r="AC2641" s="3" t="s">
        <v>5336</v>
      </c>
      <c r="AD2641" s="3" t="s">
        <v>5524</v>
      </c>
      <c r="AE2641" s="3" t="s">
        <v>87</v>
      </c>
      <c r="AF2641" s="3" t="s">
        <v>87</v>
      </c>
      <c r="AG2641" s="3" t="s">
        <v>87</v>
      </c>
      <c r="AH2641" s="3" t="s">
        <v>87</v>
      </c>
      <c r="AI2641" s="3" t="s">
        <v>5525</v>
      </c>
      <c r="AK2641" s="3" t="s">
        <v>7350</v>
      </c>
      <c r="AL2641" s="3" t="s">
        <v>87</v>
      </c>
      <c r="AM2641" s="3" t="s">
        <v>87</v>
      </c>
      <c r="AO2641" s="3" t="s">
        <v>87</v>
      </c>
      <c r="AP2641" s="3" t="s">
        <v>87</v>
      </c>
      <c r="AQ2641" s="3" t="s">
        <v>87</v>
      </c>
      <c r="AR2641" s="3" t="s">
        <v>87</v>
      </c>
      <c r="AS2641" s="3" t="s">
        <v>8792</v>
      </c>
      <c r="AY2641" s="3" t="e">
        <v>#NAME?</v>
      </c>
      <c r="BE2641" s="3">
        <v>2.2599999999999999E-2</v>
      </c>
      <c r="BF2641" s="3">
        <v>0</v>
      </c>
    </row>
    <row r="2642" spans="1:58" x14ac:dyDescent="0.25">
      <c r="A2642" s="3" t="str">
        <f t="shared" si="42"/>
        <v>2024 SS</v>
      </c>
      <c r="B2642" s="3">
        <v>107517</v>
      </c>
      <c r="C2642" s="3" t="s">
        <v>5526</v>
      </c>
      <c r="D2642" s="7">
        <v>8720882801039</v>
      </c>
      <c r="E2642" s="7">
        <v>8720882802029</v>
      </c>
      <c r="F2642" s="7">
        <v>8720882802852</v>
      </c>
      <c r="G2642" s="3">
        <v>4</v>
      </c>
      <c r="H2642" s="3">
        <v>4</v>
      </c>
      <c r="I2642" s="3">
        <v>16</v>
      </c>
      <c r="J2642" s="3" t="s">
        <v>5527</v>
      </c>
      <c r="K2642" s="3">
        <v>6.6</v>
      </c>
      <c r="L2642" s="3">
        <v>6.6</v>
      </c>
      <c r="M2642" s="3">
        <v>20</v>
      </c>
      <c r="N2642" s="3">
        <v>200</v>
      </c>
      <c r="O2642" s="3">
        <v>0</v>
      </c>
      <c r="P2642" s="3">
        <v>0</v>
      </c>
      <c r="Q2642" s="3">
        <v>0</v>
      </c>
      <c r="R2642" s="3">
        <v>0</v>
      </c>
      <c r="S2642" s="3">
        <v>33</v>
      </c>
      <c r="T2642" s="3">
        <v>18</v>
      </c>
      <c r="U2642" s="3">
        <v>47</v>
      </c>
      <c r="V2642" s="3">
        <v>5.25</v>
      </c>
      <c r="W2642" s="3">
        <v>4.54</v>
      </c>
      <c r="Y2642" s="3" t="s">
        <v>79</v>
      </c>
      <c r="Z2642" s="3" t="s">
        <v>86</v>
      </c>
      <c r="AA2642" s="3" t="s">
        <v>424</v>
      </c>
      <c r="AC2642" s="3" t="s">
        <v>5336</v>
      </c>
      <c r="AD2642" s="3" t="s">
        <v>5524</v>
      </c>
      <c r="AE2642" s="3" t="s">
        <v>87</v>
      </c>
      <c r="AF2642" s="3" t="s">
        <v>87</v>
      </c>
      <c r="AG2642" s="3" t="s">
        <v>87</v>
      </c>
      <c r="AH2642" s="3" t="s">
        <v>87</v>
      </c>
      <c r="AI2642" s="3" t="s">
        <v>5528</v>
      </c>
      <c r="AK2642" s="3" t="s">
        <v>7350</v>
      </c>
      <c r="AL2642" s="3" t="s">
        <v>87</v>
      </c>
      <c r="AM2642" s="3" t="s">
        <v>87</v>
      </c>
      <c r="AO2642" s="3" t="s">
        <v>87</v>
      </c>
      <c r="AP2642" s="3" t="s">
        <v>87</v>
      </c>
      <c r="AQ2642" s="3" t="s">
        <v>87</v>
      </c>
      <c r="AR2642" s="3" t="s">
        <v>87</v>
      </c>
      <c r="AS2642" s="3" t="s">
        <v>8792</v>
      </c>
      <c r="AY2642" s="3" t="e">
        <v>#NAME?</v>
      </c>
      <c r="BE2642" s="3">
        <v>2.7900000000000001E-2</v>
      </c>
      <c r="BF2642" s="3">
        <v>0</v>
      </c>
    </row>
    <row r="2643" spans="1:58" x14ac:dyDescent="0.25">
      <c r="A2643" s="3" t="str">
        <f t="shared" si="42"/>
        <v>2024 SS</v>
      </c>
      <c r="B2643" s="3">
        <v>107518</v>
      </c>
      <c r="C2643" s="3" t="s">
        <v>5529</v>
      </c>
      <c r="D2643" s="7">
        <v>8720882801046</v>
      </c>
      <c r="E2643" s="7">
        <v>8720882802036</v>
      </c>
      <c r="F2643" s="7">
        <v>8720882802869</v>
      </c>
      <c r="G2643" s="3">
        <v>4</v>
      </c>
      <c r="H2643" s="3">
        <v>2</v>
      </c>
      <c r="I2643" s="3">
        <v>18</v>
      </c>
      <c r="J2643" s="4" t="s">
        <v>5530</v>
      </c>
      <c r="K2643" s="3">
        <v>10.7</v>
      </c>
      <c r="L2643" s="3">
        <v>5</v>
      </c>
      <c r="M2643" s="3">
        <v>20</v>
      </c>
      <c r="N2643" s="3">
        <v>500</v>
      </c>
      <c r="O2643" s="3">
        <v>0</v>
      </c>
      <c r="P2643" s="3">
        <v>0</v>
      </c>
      <c r="Q2643" s="3">
        <v>0</v>
      </c>
      <c r="R2643" s="3">
        <v>0</v>
      </c>
      <c r="S2643" s="3">
        <v>39.5</v>
      </c>
      <c r="T2643" s="3">
        <v>38</v>
      </c>
      <c r="U2643" s="3">
        <v>25.5</v>
      </c>
      <c r="V2643" s="3">
        <v>12</v>
      </c>
      <c r="W2643" s="3">
        <v>11</v>
      </c>
      <c r="Y2643" s="3" t="s">
        <v>58</v>
      </c>
      <c r="Z2643" s="3" t="s">
        <v>20</v>
      </c>
      <c r="AA2643" s="3" t="s">
        <v>298</v>
      </c>
      <c r="AC2643" s="3" t="s">
        <v>5336</v>
      </c>
      <c r="AD2643" s="3" t="s">
        <v>5531</v>
      </c>
      <c r="AE2643" s="3" t="s">
        <v>87</v>
      </c>
      <c r="AF2643" s="3" t="s">
        <v>87</v>
      </c>
      <c r="AG2643" s="3" t="s">
        <v>87</v>
      </c>
      <c r="AH2643" s="3" t="s">
        <v>87</v>
      </c>
      <c r="AK2643" s="3" t="s">
        <v>7351</v>
      </c>
      <c r="AL2643" s="3" t="s">
        <v>87</v>
      </c>
      <c r="AM2643" s="3" t="s">
        <v>87</v>
      </c>
      <c r="AO2643" s="3" t="s">
        <v>87</v>
      </c>
      <c r="AP2643" s="3" t="s">
        <v>87</v>
      </c>
      <c r="AQ2643" s="3" t="s">
        <v>87</v>
      </c>
      <c r="AR2643" s="3" t="s">
        <v>87</v>
      </c>
      <c r="AS2643" s="3" t="s">
        <v>8792</v>
      </c>
      <c r="AY2643" s="3" t="s">
        <v>5532</v>
      </c>
      <c r="BE2643" s="3">
        <v>3.8300000000000001E-2</v>
      </c>
      <c r="BF2643" s="3">
        <v>0</v>
      </c>
    </row>
    <row r="2644" spans="1:58" x14ac:dyDescent="0.25">
      <c r="A2644" s="3" t="str">
        <f t="shared" si="42"/>
        <v>2024 SS</v>
      </c>
      <c r="B2644" s="3">
        <v>107519</v>
      </c>
      <c r="C2644" s="3" t="s">
        <v>5533</v>
      </c>
      <c r="D2644" s="7">
        <v>8720882801053</v>
      </c>
      <c r="E2644" s="7">
        <v>8720882801053</v>
      </c>
      <c r="F2644" s="7">
        <v>8720882802296</v>
      </c>
      <c r="G2644" s="3">
        <v>4</v>
      </c>
      <c r="H2644" s="3">
        <v>1</v>
      </c>
      <c r="I2644" s="3">
        <v>4</v>
      </c>
      <c r="J2644" s="4" t="s">
        <v>5534</v>
      </c>
      <c r="K2644" s="3">
        <v>11.4</v>
      </c>
      <c r="L2644" s="3">
        <v>11.4</v>
      </c>
      <c r="M2644" s="3">
        <v>23</v>
      </c>
      <c r="N2644" s="3">
        <v>600</v>
      </c>
      <c r="O2644" s="3">
        <v>0</v>
      </c>
      <c r="P2644" s="3">
        <v>0</v>
      </c>
      <c r="Q2644" s="3">
        <v>0</v>
      </c>
      <c r="R2644" s="3">
        <v>0</v>
      </c>
      <c r="S2644" s="3">
        <v>34.5</v>
      </c>
      <c r="T2644" s="3">
        <v>34.5</v>
      </c>
      <c r="U2644" s="3">
        <v>31.5</v>
      </c>
      <c r="V2644" s="3">
        <v>3.5</v>
      </c>
      <c r="W2644" s="3">
        <v>5</v>
      </c>
      <c r="X2644" s="3" t="s">
        <v>5729</v>
      </c>
      <c r="Y2644" s="3" t="s">
        <v>582</v>
      </c>
      <c r="Z2644" s="3" t="s">
        <v>86</v>
      </c>
      <c r="AA2644" s="3" t="s">
        <v>424</v>
      </c>
      <c r="AC2644" s="3" t="s">
        <v>5336</v>
      </c>
      <c r="AD2644" s="3" t="s">
        <v>5535</v>
      </c>
      <c r="AE2644" s="3" t="s">
        <v>87</v>
      </c>
      <c r="AF2644" s="3" t="s">
        <v>87</v>
      </c>
      <c r="AG2644" s="3" t="s">
        <v>87</v>
      </c>
      <c r="AH2644" s="3" t="s">
        <v>87</v>
      </c>
      <c r="AI2644" s="3" t="s">
        <v>5536</v>
      </c>
      <c r="AK2644" s="3" t="s">
        <v>7352</v>
      </c>
      <c r="AL2644" s="3" t="s">
        <v>87</v>
      </c>
      <c r="AM2644" s="3" t="s">
        <v>87</v>
      </c>
      <c r="AO2644" s="3" t="s">
        <v>87</v>
      </c>
      <c r="AP2644" s="3" t="s">
        <v>87</v>
      </c>
      <c r="AQ2644" s="3" t="s">
        <v>87</v>
      </c>
      <c r="AR2644" s="3" t="s">
        <v>87</v>
      </c>
      <c r="AS2644" s="3" t="s">
        <v>8792</v>
      </c>
      <c r="BE2644" s="3">
        <v>3.7499999999999999E-2</v>
      </c>
      <c r="BF2644" s="3">
        <v>0</v>
      </c>
    </row>
    <row r="2645" spans="1:58" x14ac:dyDescent="0.25">
      <c r="A2645" s="3" t="str">
        <f t="shared" si="42"/>
        <v>2024 SS</v>
      </c>
      <c r="B2645" s="3">
        <v>107520</v>
      </c>
      <c r="C2645" s="3" t="s">
        <v>5537</v>
      </c>
      <c r="D2645" s="7">
        <v>8720882801060</v>
      </c>
      <c r="E2645" s="7">
        <v>8720882801060</v>
      </c>
      <c r="F2645" s="7">
        <v>8720882802302</v>
      </c>
      <c r="G2645" s="3">
        <v>2</v>
      </c>
      <c r="H2645" s="3">
        <v>1</v>
      </c>
      <c r="I2645" s="3">
        <v>6</v>
      </c>
      <c r="J2645" s="4" t="s">
        <v>5538</v>
      </c>
      <c r="K2645" s="3">
        <v>14.5</v>
      </c>
      <c r="L2645" s="3">
        <v>11.5</v>
      </c>
      <c r="M2645" s="3">
        <v>26</v>
      </c>
      <c r="N2645" s="3">
        <v>880</v>
      </c>
      <c r="O2645" s="3">
        <v>0</v>
      </c>
      <c r="P2645" s="3">
        <v>0</v>
      </c>
      <c r="Q2645" s="3">
        <v>0</v>
      </c>
      <c r="R2645" s="3">
        <v>0</v>
      </c>
      <c r="S2645" s="3">
        <v>0</v>
      </c>
      <c r="T2645" s="3">
        <v>0</v>
      </c>
      <c r="U2645" s="3">
        <v>0</v>
      </c>
      <c r="V2645" s="3">
        <v>0</v>
      </c>
      <c r="W2645" s="3">
        <v>0</v>
      </c>
      <c r="X2645" s="3" t="s">
        <v>64</v>
      </c>
      <c r="Y2645" s="3" t="s">
        <v>58</v>
      </c>
      <c r="Z2645" s="3" t="s">
        <v>20</v>
      </c>
      <c r="AA2645" s="3" t="s">
        <v>298</v>
      </c>
      <c r="AC2645" s="3" t="s">
        <v>5336</v>
      </c>
      <c r="AD2645" s="3" t="s">
        <v>5539</v>
      </c>
      <c r="AE2645" s="3" t="s">
        <v>87</v>
      </c>
      <c r="AF2645" s="3" t="s">
        <v>87</v>
      </c>
      <c r="AG2645" s="3" t="s">
        <v>87</v>
      </c>
      <c r="AH2645" s="3" t="s">
        <v>87</v>
      </c>
      <c r="AL2645" s="3" t="s">
        <v>87</v>
      </c>
      <c r="AM2645" s="3" t="s">
        <v>87</v>
      </c>
      <c r="AO2645" s="3" t="s">
        <v>87</v>
      </c>
      <c r="AP2645" s="3" t="s">
        <v>87</v>
      </c>
      <c r="AQ2645" s="3" t="s">
        <v>87</v>
      </c>
      <c r="AR2645" s="3" t="s">
        <v>87</v>
      </c>
      <c r="AS2645" s="3" t="s">
        <v>8792</v>
      </c>
      <c r="AY2645" s="3" t="s">
        <v>5540</v>
      </c>
      <c r="BE2645" s="3">
        <v>0</v>
      </c>
      <c r="BF2645" s="3">
        <v>0</v>
      </c>
    </row>
    <row r="2646" spans="1:58" x14ac:dyDescent="0.25">
      <c r="A2646" s="3" t="str">
        <f t="shared" si="42"/>
        <v>2024 SS</v>
      </c>
      <c r="B2646" s="3">
        <v>107521</v>
      </c>
      <c r="C2646" s="3" t="s">
        <v>5541</v>
      </c>
      <c r="D2646" s="7">
        <v>8720882801077</v>
      </c>
      <c r="E2646" s="7">
        <v>8720882802043</v>
      </c>
      <c r="F2646" s="7">
        <v>8720882802876</v>
      </c>
      <c r="G2646" s="3">
        <v>4</v>
      </c>
      <c r="H2646" s="3">
        <v>2</v>
      </c>
      <c r="I2646" s="3">
        <v>12</v>
      </c>
      <c r="J2646" s="4" t="s">
        <v>5542</v>
      </c>
      <c r="K2646" s="3">
        <v>12</v>
      </c>
      <c r="L2646" s="3">
        <v>12</v>
      </c>
      <c r="M2646" s="3">
        <v>3.5</v>
      </c>
      <c r="N2646" s="3">
        <v>480</v>
      </c>
      <c r="O2646" s="3">
        <v>0</v>
      </c>
      <c r="P2646" s="3">
        <v>0</v>
      </c>
      <c r="Q2646" s="3">
        <v>0</v>
      </c>
      <c r="R2646" s="3">
        <v>0</v>
      </c>
      <c r="S2646" s="3">
        <v>0</v>
      </c>
      <c r="T2646" s="3">
        <v>0</v>
      </c>
      <c r="U2646" s="3">
        <v>0</v>
      </c>
      <c r="V2646" s="3">
        <v>0</v>
      </c>
      <c r="W2646" s="3">
        <v>0</v>
      </c>
      <c r="X2646" s="3" t="s">
        <v>64</v>
      </c>
      <c r="Y2646" s="3" t="s">
        <v>58</v>
      </c>
      <c r="Z2646" s="3" t="s">
        <v>20</v>
      </c>
      <c r="AA2646" s="3" t="s">
        <v>298</v>
      </c>
      <c r="AC2646" s="3" t="s">
        <v>5336</v>
      </c>
      <c r="AE2646" s="3" t="s">
        <v>87</v>
      </c>
      <c r="AF2646" s="3" t="s">
        <v>87</v>
      </c>
      <c r="AG2646" s="3" t="s">
        <v>87</v>
      </c>
      <c r="AH2646" s="3" t="s">
        <v>87</v>
      </c>
      <c r="AI2646" s="3">
        <v>12</v>
      </c>
      <c r="AL2646" s="3" t="s">
        <v>87</v>
      </c>
      <c r="AM2646" s="3" t="s">
        <v>87</v>
      </c>
      <c r="AO2646" s="3" t="s">
        <v>87</v>
      </c>
      <c r="AP2646" s="3" t="s">
        <v>87</v>
      </c>
      <c r="AQ2646" s="3" t="s">
        <v>87</v>
      </c>
      <c r="AR2646" s="3" t="s">
        <v>87</v>
      </c>
      <c r="AS2646" s="3" t="s">
        <v>8789</v>
      </c>
      <c r="AY2646" s="3" t="s">
        <v>5543</v>
      </c>
      <c r="BE2646" s="3">
        <v>0</v>
      </c>
      <c r="BF2646" s="3">
        <v>0</v>
      </c>
    </row>
    <row r="2647" spans="1:58" x14ac:dyDescent="0.25">
      <c r="A2647" s="3" t="str">
        <f t="shared" si="42"/>
        <v>2024 SS</v>
      </c>
      <c r="B2647" s="3">
        <v>107522</v>
      </c>
      <c r="C2647" s="3" t="s">
        <v>5544</v>
      </c>
      <c r="D2647" s="7">
        <v>8720882801084</v>
      </c>
      <c r="E2647" s="7">
        <v>8720882802050</v>
      </c>
      <c r="F2647" s="7">
        <v>8720882802883</v>
      </c>
      <c r="G2647" s="3">
        <v>4</v>
      </c>
      <c r="H2647" s="3">
        <v>2</v>
      </c>
      <c r="I2647" s="3">
        <v>12</v>
      </c>
      <c r="J2647" s="3" t="s">
        <v>5545</v>
      </c>
      <c r="K2647" s="3">
        <v>12</v>
      </c>
      <c r="L2647" s="3">
        <v>12</v>
      </c>
      <c r="M2647" s="3">
        <v>3.5</v>
      </c>
      <c r="N2647" s="3">
        <v>0</v>
      </c>
      <c r="O2647" s="3">
        <v>0</v>
      </c>
      <c r="P2647" s="3">
        <v>0</v>
      </c>
      <c r="Q2647" s="3">
        <v>0</v>
      </c>
      <c r="R2647" s="3">
        <v>0</v>
      </c>
      <c r="S2647" s="3">
        <v>0</v>
      </c>
      <c r="T2647" s="3">
        <v>0</v>
      </c>
      <c r="U2647" s="3">
        <v>0</v>
      </c>
      <c r="V2647" s="3">
        <v>0</v>
      </c>
      <c r="W2647" s="3">
        <v>0</v>
      </c>
      <c r="X2647" s="3" t="s">
        <v>5546</v>
      </c>
      <c r="Y2647" s="3" t="s">
        <v>58</v>
      </c>
      <c r="Z2647" s="3" t="s">
        <v>20</v>
      </c>
      <c r="AA2647" s="3" t="s">
        <v>298</v>
      </c>
      <c r="AC2647" s="3" t="s">
        <v>5336</v>
      </c>
      <c r="AE2647" s="3" t="s">
        <v>87</v>
      </c>
      <c r="AF2647" s="3" t="s">
        <v>87</v>
      </c>
      <c r="AG2647" s="3" t="s">
        <v>87</v>
      </c>
      <c r="AH2647" s="3" t="s">
        <v>87</v>
      </c>
      <c r="AI2647" s="3">
        <v>12</v>
      </c>
      <c r="AL2647" s="3" t="s">
        <v>87</v>
      </c>
      <c r="AM2647" s="3" t="s">
        <v>87</v>
      </c>
      <c r="AO2647" s="3" t="s">
        <v>87</v>
      </c>
      <c r="AP2647" s="3" t="s">
        <v>87</v>
      </c>
      <c r="AQ2647" s="3" t="s">
        <v>87</v>
      </c>
      <c r="AR2647" s="3" t="s">
        <v>87</v>
      </c>
      <c r="AS2647" s="3" t="s">
        <v>8789</v>
      </c>
      <c r="AY2647" s="3" t="s">
        <v>5543</v>
      </c>
      <c r="BE2647" s="3">
        <v>0</v>
      </c>
      <c r="BF2647" s="3">
        <v>0</v>
      </c>
    </row>
    <row r="2648" spans="1:58" x14ac:dyDescent="0.25">
      <c r="A2648" s="3" t="str">
        <f t="shared" si="42"/>
        <v>2024 SS</v>
      </c>
      <c r="B2648" s="3">
        <v>107523</v>
      </c>
      <c r="C2648" s="3" t="s">
        <v>5547</v>
      </c>
      <c r="D2648" s="7">
        <v>8720882801091</v>
      </c>
      <c r="E2648" s="7">
        <v>8720882801091</v>
      </c>
      <c r="F2648" s="7">
        <v>8720882802319</v>
      </c>
      <c r="G2648" s="3">
        <v>4</v>
      </c>
      <c r="H2648" s="3">
        <v>1</v>
      </c>
      <c r="I2648" s="3">
        <v>9</v>
      </c>
      <c r="J2648" s="3" t="s">
        <v>5548</v>
      </c>
      <c r="K2648" s="3">
        <v>6.5</v>
      </c>
      <c r="L2648" s="3">
        <v>6.5</v>
      </c>
      <c r="M2648" s="3">
        <v>25</v>
      </c>
      <c r="N2648" s="3">
        <v>400</v>
      </c>
      <c r="O2648" s="3">
        <v>8.8000000000000007</v>
      </c>
      <c r="P2648" s="3">
        <v>8.8000000000000007</v>
      </c>
      <c r="Q2648" s="3">
        <v>30</v>
      </c>
      <c r="R2648" s="3">
        <v>0</v>
      </c>
      <c r="S2648" s="3">
        <v>26.5</v>
      </c>
      <c r="T2648" s="3">
        <v>26.5</v>
      </c>
      <c r="U2648" s="3">
        <v>30.5</v>
      </c>
      <c r="V2648" s="3">
        <v>5.61</v>
      </c>
      <c r="W2648" s="3">
        <v>4.1849999999999996</v>
      </c>
      <c r="X2648" s="3" t="s">
        <v>38</v>
      </c>
      <c r="Y2648" s="3" t="s">
        <v>5489</v>
      </c>
      <c r="Z2648" s="3" t="s">
        <v>86</v>
      </c>
      <c r="AA2648" s="3" t="s">
        <v>298</v>
      </c>
      <c r="AC2648" s="3" t="s">
        <v>5336</v>
      </c>
      <c r="AD2648" s="3" t="s">
        <v>5549</v>
      </c>
      <c r="AE2648" s="3" t="s">
        <v>87</v>
      </c>
      <c r="AF2648" s="3" t="s">
        <v>87</v>
      </c>
      <c r="AG2648" s="3" t="s">
        <v>87</v>
      </c>
      <c r="AH2648" s="3" t="s">
        <v>87</v>
      </c>
      <c r="AK2648" s="3" t="s">
        <v>7353</v>
      </c>
      <c r="AL2648" s="3" t="s">
        <v>87</v>
      </c>
      <c r="AM2648" s="3" t="s">
        <v>87</v>
      </c>
      <c r="AO2648" s="3" t="s">
        <v>87</v>
      </c>
      <c r="AP2648" s="3" t="s">
        <v>87</v>
      </c>
      <c r="AQ2648" s="3" t="s">
        <v>87</v>
      </c>
      <c r="AR2648" s="3" t="s">
        <v>87</v>
      </c>
      <c r="AS2648" s="3" t="s">
        <v>8799</v>
      </c>
      <c r="AY2648" s="3" t="e">
        <v>#NAME?</v>
      </c>
      <c r="BE2648" s="3">
        <v>2.1399999999999999E-2</v>
      </c>
      <c r="BF2648" s="3">
        <v>0</v>
      </c>
    </row>
    <row r="2649" spans="1:58" x14ac:dyDescent="0.25">
      <c r="A2649" s="3" t="str">
        <f t="shared" si="42"/>
        <v>2024 SS</v>
      </c>
      <c r="B2649" s="3">
        <v>107524</v>
      </c>
      <c r="C2649" s="3" t="s">
        <v>5550</v>
      </c>
      <c r="D2649" s="7">
        <v>8720882801107</v>
      </c>
      <c r="E2649" s="7">
        <v>8720882802067</v>
      </c>
      <c r="F2649" s="7">
        <v>8720882802890</v>
      </c>
      <c r="G2649" s="3">
        <v>4</v>
      </c>
      <c r="H2649" s="3">
        <v>2</v>
      </c>
      <c r="I2649" s="3">
        <v>24</v>
      </c>
      <c r="J2649" s="3" t="s">
        <v>5551</v>
      </c>
      <c r="K2649" s="3">
        <v>16</v>
      </c>
      <c r="L2649" s="3">
        <v>16</v>
      </c>
      <c r="M2649" s="3">
        <v>3.5</v>
      </c>
      <c r="N2649" s="3">
        <v>100</v>
      </c>
      <c r="O2649" s="3">
        <v>0</v>
      </c>
      <c r="P2649" s="3">
        <v>0</v>
      </c>
      <c r="Q2649" s="3">
        <v>0</v>
      </c>
      <c r="R2649" s="3">
        <v>0</v>
      </c>
      <c r="S2649" s="3">
        <v>37</v>
      </c>
      <c r="T2649" s="3">
        <v>32</v>
      </c>
      <c r="U2649" s="3">
        <v>39</v>
      </c>
      <c r="V2649" s="3">
        <v>10.752000000000001</v>
      </c>
      <c r="W2649" s="3">
        <v>7.68</v>
      </c>
      <c r="Y2649" s="3" t="s">
        <v>37</v>
      </c>
      <c r="Z2649" s="3" t="s">
        <v>86</v>
      </c>
      <c r="AA2649" s="3" t="s">
        <v>2366</v>
      </c>
      <c r="AC2649" s="3" t="s">
        <v>5336</v>
      </c>
      <c r="AD2649" s="3" t="s">
        <v>5552</v>
      </c>
      <c r="AE2649" s="3" t="s">
        <v>17</v>
      </c>
      <c r="AF2649" s="3" t="s">
        <v>17</v>
      </c>
      <c r="AG2649" s="3" t="s">
        <v>87</v>
      </c>
      <c r="AH2649" s="3" t="s">
        <v>17</v>
      </c>
      <c r="AI2649" s="3">
        <v>16</v>
      </c>
      <c r="AK2649" s="3" t="s">
        <v>7354</v>
      </c>
      <c r="AL2649" s="3" t="s">
        <v>87</v>
      </c>
      <c r="AM2649" s="3" t="s">
        <v>87</v>
      </c>
      <c r="AO2649" s="3" t="s">
        <v>87</v>
      </c>
      <c r="AP2649" s="3" t="s">
        <v>87</v>
      </c>
      <c r="AQ2649" s="3" t="s">
        <v>87</v>
      </c>
      <c r="AR2649" s="3" t="s">
        <v>87</v>
      </c>
      <c r="AS2649" s="3" t="s">
        <v>8792</v>
      </c>
      <c r="BE2649" s="3">
        <v>4.6199999999999998E-2</v>
      </c>
      <c r="BF2649" s="3">
        <v>0</v>
      </c>
    </row>
    <row r="2650" spans="1:58" x14ac:dyDescent="0.25">
      <c r="A2650" s="3" t="str">
        <f t="shared" si="42"/>
        <v>2024 SS</v>
      </c>
      <c r="B2650" s="3">
        <v>107526</v>
      </c>
      <c r="C2650" s="3" t="s">
        <v>5553</v>
      </c>
      <c r="D2650" s="7">
        <v>8720882801114</v>
      </c>
      <c r="E2650" s="7">
        <v>8720882802074</v>
      </c>
      <c r="F2650" s="7">
        <v>8720882802906</v>
      </c>
      <c r="G2650" s="3">
        <v>2</v>
      </c>
      <c r="H2650" s="3">
        <v>2</v>
      </c>
      <c r="I2650" s="3">
        <v>6</v>
      </c>
      <c r="J2650" s="4" t="s">
        <v>5554</v>
      </c>
      <c r="K2650" s="3">
        <v>12.8</v>
      </c>
      <c r="L2650" s="3">
        <v>12.8</v>
      </c>
      <c r="M2650" s="3">
        <v>30</v>
      </c>
      <c r="N2650" s="3">
        <v>1400</v>
      </c>
      <c r="O2650" s="3">
        <v>0</v>
      </c>
      <c r="P2650" s="3">
        <v>0</v>
      </c>
      <c r="Q2650" s="3">
        <v>0</v>
      </c>
      <c r="R2650" s="3">
        <v>0</v>
      </c>
      <c r="S2650" s="3">
        <v>0</v>
      </c>
      <c r="T2650" s="3">
        <v>0</v>
      </c>
      <c r="U2650" s="3">
        <v>0</v>
      </c>
      <c r="V2650" s="3">
        <v>0</v>
      </c>
      <c r="W2650" s="3">
        <v>0</v>
      </c>
      <c r="X2650" s="3" t="s">
        <v>5555</v>
      </c>
      <c r="Y2650" s="3" t="s">
        <v>5556</v>
      </c>
      <c r="Z2650" s="3" t="s">
        <v>86</v>
      </c>
      <c r="AA2650" s="3" t="s">
        <v>5390</v>
      </c>
      <c r="AC2650" s="3" t="s">
        <v>5336</v>
      </c>
      <c r="AD2650" s="3" t="s">
        <v>5557</v>
      </c>
      <c r="AE2650" s="3" t="s">
        <v>87</v>
      </c>
      <c r="AF2650" s="3" t="s">
        <v>87</v>
      </c>
      <c r="AG2650" s="3" t="s">
        <v>87</v>
      </c>
      <c r="AH2650" s="3" t="s">
        <v>87</v>
      </c>
      <c r="AI2650" s="3" t="s">
        <v>5558</v>
      </c>
      <c r="AL2650" s="3" t="s">
        <v>87</v>
      </c>
      <c r="AM2650" s="3" t="s">
        <v>87</v>
      </c>
      <c r="AO2650" s="3" t="s">
        <v>87</v>
      </c>
      <c r="AP2650" s="3" t="s">
        <v>87</v>
      </c>
      <c r="AQ2650" s="3" t="s">
        <v>87</v>
      </c>
      <c r="AR2650" s="3" t="s">
        <v>87</v>
      </c>
      <c r="AS2650" s="3" t="s">
        <v>8792</v>
      </c>
      <c r="AY2650" s="3" t="s">
        <v>5559</v>
      </c>
      <c r="BE2650" s="3">
        <v>0</v>
      </c>
      <c r="BF2650" s="3">
        <v>0</v>
      </c>
    </row>
    <row r="2651" spans="1:58" x14ac:dyDescent="0.25">
      <c r="A2651" s="3" t="str">
        <f t="shared" si="42"/>
        <v>2024 SS</v>
      </c>
      <c r="B2651" s="3">
        <v>107527</v>
      </c>
      <c r="C2651" s="3" t="s">
        <v>5560</v>
      </c>
      <c r="D2651" s="7">
        <v>8720882801121</v>
      </c>
      <c r="E2651" s="7">
        <v>8720882802081</v>
      </c>
      <c r="F2651" s="7">
        <v>8720882802913</v>
      </c>
      <c r="G2651" s="3">
        <v>2</v>
      </c>
      <c r="H2651" s="3">
        <v>2</v>
      </c>
      <c r="I2651" s="3">
        <v>6</v>
      </c>
      <c r="J2651" s="3" t="s">
        <v>5561</v>
      </c>
      <c r="K2651" s="3">
        <v>10.8</v>
      </c>
      <c r="L2651" s="3">
        <v>10.8</v>
      </c>
      <c r="M2651" s="3">
        <v>35</v>
      </c>
      <c r="N2651" s="3">
        <v>900</v>
      </c>
      <c r="O2651" s="3">
        <v>0</v>
      </c>
      <c r="P2651" s="3">
        <v>0</v>
      </c>
      <c r="Q2651" s="3">
        <v>0</v>
      </c>
      <c r="R2651" s="3">
        <v>0</v>
      </c>
      <c r="S2651" s="3">
        <v>0</v>
      </c>
      <c r="T2651" s="3">
        <v>0</v>
      </c>
      <c r="U2651" s="3">
        <v>0</v>
      </c>
      <c r="V2651" s="3">
        <v>0</v>
      </c>
      <c r="W2651" s="3">
        <v>0</v>
      </c>
      <c r="X2651" s="3" t="s">
        <v>5555</v>
      </c>
      <c r="Y2651" s="3" t="s">
        <v>5556</v>
      </c>
      <c r="Z2651" s="3" t="s">
        <v>86</v>
      </c>
      <c r="AA2651" s="3" t="s">
        <v>5390</v>
      </c>
      <c r="AC2651" s="3" t="s">
        <v>5336</v>
      </c>
      <c r="AD2651" s="3" t="s">
        <v>5557</v>
      </c>
      <c r="AE2651" s="3" t="s">
        <v>87</v>
      </c>
      <c r="AF2651" s="3" t="s">
        <v>87</v>
      </c>
      <c r="AG2651" s="3" t="s">
        <v>87</v>
      </c>
      <c r="AH2651" s="3" t="s">
        <v>87</v>
      </c>
      <c r="AI2651" s="3" t="s">
        <v>5562</v>
      </c>
      <c r="AL2651" s="3" t="s">
        <v>87</v>
      </c>
      <c r="AM2651" s="3" t="s">
        <v>87</v>
      </c>
      <c r="AO2651" s="3" t="s">
        <v>87</v>
      </c>
      <c r="AP2651" s="3" t="s">
        <v>87</v>
      </c>
      <c r="AQ2651" s="3" t="s">
        <v>87</v>
      </c>
      <c r="AR2651" s="3" t="s">
        <v>87</v>
      </c>
      <c r="AS2651" s="3" t="s">
        <v>8792</v>
      </c>
      <c r="AY2651" s="3" t="s">
        <v>5559</v>
      </c>
      <c r="BE2651" s="3">
        <v>0</v>
      </c>
      <c r="BF2651" s="3">
        <v>0</v>
      </c>
    </row>
    <row r="2652" spans="1:58" x14ac:dyDescent="0.25">
      <c r="A2652" s="3" t="str">
        <f t="shared" si="42"/>
        <v>2024 SS</v>
      </c>
      <c r="B2652" s="3">
        <v>107530</v>
      </c>
      <c r="C2652" s="3" t="s">
        <v>5563</v>
      </c>
      <c r="D2652" s="7">
        <v>8720882801138</v>
      </c>
      <c r="E2652" s="7">
        <v>8720882801138</v>
      </c>
      <c r="F2652" s="7">
        <v>8720882802326</v>
      </c>
      <c r="G2652" s="3">
        <v>2</v>
      </c>
      <c r="H2652" s="3">
        <v>1</v>
      </c>
      <c r="I2652" s="3">
        <v>4</v>
      </c>
      <c r="J2652" s="3" t="s">
        <v>5564</v>
      </c>
      <c r="K2652" s="3">
        <v>20.100000000000001</v>
      </c>
      <c r="L2652" s="3">
        <v>11.8</v>
      </c>
      <c r="M2652" s="3">
        <v>17</v>
      </c>
      <c r="N2652" s="3">
        <v>1000</v>
      </c>
      <c r="O2652" s="3">
        <v>0</v>
      </c>
      <c r="P2652" s="3">
        <v>0</v>
      </c>
      <c r="Q2652" s="3">
        <v>0</v>
      </c>
      <c r="R2652" s="3">
        <v>0</v>
      </c>
      <c r="S2652" s="3">
        <v>0</v>
      </c>
      <c r="T2652" s="3">
        <v>0</v>
      </c>
      <c r="U2652" s="3">
        <v>0</v>
      </c>
      <c r="V2652" s="3">
        <v>0</v>
      </c>
      <c r="W2652" s="3">
        <v>0</v>
      </c>
      <c r="X2652" s="3" t="s">
        <v>5565</v>
      </c>
      <c r="Y2652" s="3" t="s">
        <v>58</v>
      </c>
      <c r="Z2652" s="3" t="s">
        <v>20</v>
      </c>
      <c r="AA2652" s="3" t="s">
        <v>124</v>
      </c>
      <c r="AC2652" s="3" t="s">
        <v>5336</v>
      </c>
      <c r="AD2652" s="3" t="s">
        <v>5566</v>
      </c>
      <c r="AE2652" s="3" t="s">
        <v>87</v>
      </c>
      <c r="AF2652" s="3" t="s">
        <v>87</v>
      </c>
      <c r="AG2652" s="3" t="s">
        <v>87</v>
      </c>
      <c r="AH2652" s="3" t="s">
        <v>87</v>
      </c>
      <c r="AL2652" s="3" t="s">
        <v>87</v>
      </c>
      <c r="AM2652" s="3" t="s">
        <v>87</v>
      </c>
      <c r="AO2652" s="3" t="s">
        <v>87</v>
      </c>
      <c r="AP2652" s="3" t="s">
        <v>87</v>
      </c>
      <c r="AQ2652" s="3" t="s">
        <v>87</v>
      </c>
      <c r="AR2652" s="3" t="s">
        <v>87</v>
      </c>
      <c r="AS2652" s="3" t="s">
        <v>8792</v>
      </c>
      <c r="AY2652" s="3" t="e">
        <v>#NAME?</v>
      </c>
      <c r="BE2652" s="3">
        <v>0</v>
      </c>
      <c r="BF2652" s="3">
        <v>0</v>
      </c>
    </row>
    <row r="2653" spans="1:58" x14ac:dyDescent="0.25">
      <c r="A2653" s="3" t="str">
        <f t="shared" si="42"/>
        <v>2024 SS</v>
      </c>
      <c r="B2653" s="3">
        <v>107531</v>
      </c>
      <c r="C2653" s="3" t="s">
        <v>5567</v>
      </c>
      <c r="D2653" s="7">
        <v>8720882801145</v>
      </c>
      <c r="E2653" s="7">
        <v>8720882801145</v>
      </c>
      <c r="F2653" s="7">
        <v>8720882802333</v>
      </c>
      <c r="G2653" s="3">
        <v>2</v>
      </c>
      <c r="H2653" s="3">
        <v>1</v>
      </c>
      <c r="I2653" s="3">
        <v>6</v>
      </c>
      <c r="J2653" s="4" t="s">
        <v>5568</v>
      </c>
      <c r="K2653" s="3">
        <v>25</v>
      </c>
      <c r="L2653" s="3">
        <v>8.6</v>
      </c>
      <c r="M2653" s="3">
        <v>16.5</v>
      </c>
      <c r="N2653" s="3">
        <v>1100</v>
      </c>
      <c r="O2653" s="3">
        <v>0</v>
      </c>
      <c r="P2653" s="3">
        <v>0</v>
      </c>
      <c r="Q2653" s="3">
        <v>0</v>
      </c>
      <c r="R2653" s="3">
        <v>0</v>
      </c>
      <c r="S2653" s="3">
        <v>44</v>
      </c>
      <c r="T2653" s="3">
        <v>29.5</v>
      </c>
      <c r="U2653" s="3">
        <v>45</v>
      </c>
      <c r="V2653" s="3">
        <v>9.1999999999999993</v>
      </c>
      <c r="W2653" s="3">
        <v>7.2</v>
      </c>
      <c r="X2653" s="3" t="s">
        <v>117</v>
      </c>
      <c r="Y2653" s="3" t="s">
        <v>58</v>
      </c>
      <c r="Z2653" s="3" t="s">
        <v>20</v>
      </c>
      <c r="AA2653" s="3" t="s">
        <v>124</v>
      </c>
      <c r="AC2653" s="3" t="s">
        <v>5336</v>
      </c>
      <c r="AD2653" s="3" t="s">
        <v>5569</v>
      </c>
      <c r="AE2653" s="3" t="s">
        <v>87</v>
      </c>
      <c r="AF2653" s="3" t="s">
        <v>87</v>
      </c>
      <c r="AG2653" s="3" t="s">
        <v>87</v>
      </c>
      <c r="AH2653" s="3" t="s">
        <v>87</v>
      </c>
      <c r="AK2653" s="3" t="s">
        <v>7355</v>
      </c>
      <c r="AL2653" s="3" t="s">
        <v>87</v>
      </c>
      <c r="AM2653" s="3" t="s">
        <v>87</v>
      </c>
      <c r="AO2653" s="3" t="s">
        <v>87</v>
      </c>
      <c r="AP2653" s="3" t="s">
        <v>87</v>
      </c>
      <c r="AQ2653" s="3" t="s">
        <v>87</v>
      </c>
      <c r="AR2653" s="3" t="s">
        <v>87</v>
      </c>
      <c r="AS2653" s="3" t="s">
        <v>8799</v>
      </c>
      <c r="BE2653" s="3">
        <v>5.8400000000000001E-2</v>
      </c>
      <c r="BF2653" s="3">
        <v>0</v>
      </c>
    </row>
    <row r="2654" spans="1:58" x14ac:dyDescent="0.25">
      <c r="A2654" s="3" t="str">
        <f t="shared" si="42"/>
        <v>2024 SS</v>
      </c>
      <c r="B2654" s="3">
        <v>107532</v>
      </c>
      <c r="C2654" s="3" t="s">
        <v>5570</v>
      </c>
      <c r="D2654" s="7">
        <v>8720882801152</v>
      </c>
      <c r="E2654" s="7">
        <v>8720882802098</v>
      </c>
      <c r="F2654" s="7">
        <v>8720882802920</v>
      </c>
      <c r="G2654" s="3">
        <v>2</v>
      </c>
      <c r="H2654" s="3">
        <v>2</v>
      </c>
      <c r="I2654" s="3">
        <v>8</v>
      </c>
      <c r="J2654" s="3" t="s">
        <v>5571</v>
      </c>
      <c r="K2654" s="3">
        <v>23.5</v>
      </c>
      <c r="L2654" s="3">
        <v>7</v>
      </c>
      <c r="M2654" s="3">
        <v>28</v>
      </c>
      <c r="N2654" s="3">
        <v>2000</v>
      </c>
      <c r="O2654" s="3">
        <v>0</v>
      </c>
      <c r="P2654" s="3">
        <v>0</v>
      </c>
      <c r="Q2654" s="3">
        <v>0</v>
      </c>
      <c r="R2654" s="3">
        <v>0</v>
      </c>
      <c r="S2654" s="3">
        <v>0</v>
      </c>
      <c r="T2654" s="3">
        <v>0</v>
      </c>
      <c r="U2654" s="3">
        <v>0</v>
      </c>
      <c r="V2654" s="3">
        <v>0</v>
      </c>
      <c r="W2654" s="3">
        <v>0</v>
      </c>
      <c r="X2654" s="3" t="s">
        <v>64</v>
      </c>
      <c r="Y2654" s="3" t="s">
        <v>58</v>
      </c>
      <c r="Z2654" s="3" t="s">
        <v>20</v>
      </c>
      <c r="AA2654" s="3" t="s">
        <v>124</v>
      </c>
      <c r="AC2654" s="3" t="s">
        <v>5336</v>
      </c>
      <c r="AD2654" s="3" t="s">
        <v>5572</v>
      </c>
      <c r="AE2654" s="3" t="s">
        <v>87</v>
      </c>
      <c r="AF2654" s="3" t="s">
        <v>87</v>
      </c>
      <c r="AG2654" s="3" t="s">
        <v>87</v>
      </c>
      <c r="AH2654" s="3" t="s">
        <v>87</v>
      </c>
      <c r="AL2654" s="3" t="s">
        <v>87</v>
      </c>
      <c r="AM2654" s="3" t="s">
        <v>87</v>
      </c>
      <c r="AO2654" s="3" t="s">
        <v>87</v>
      </c>
      <c r="AP2654" s="3" t="s">
        <v>87</v>
      </c>
      <c r="AQ2654" s="3" t="s">
        <v>87</v>
      </c>
      <c r="AR2654" s="3" t="s">
        <v>87</v>
      </c>
      <c r="AS2654" s="3" t="s">
        <v>8799</v>
      </c>
      <c r="AY2654" s="3" t="e">
        <v>#NAME?</v>
      </c>
      <c r="BE2654" s="3">
        <v>0</v>
      </c>
      <c r="BF2654" s="3">
        <v>0</v>
      </c>
    </row>
    <row r="2655" spans="1:58" x14ac:dyDescent="0.25">
      <c r="A2655" s="3" t="str">
        <f t="shared" si="42"/>
        <v>2024 SS</v>
      </c>
      <c r="B2655" s="3">
        <v>107533</v>
      </c>
      <c r="C2655" s="3" t="s">
        <v>5573</v>
      </c>
      <c r="D2655" s="7">
        <v>8720882801169</v>
      </c>
      <c r="E2655" s="7">
        <v>8720882801169</v>
      </c>
      <c r="F2655" s="7">
        <v>8720882802340</v>
      </c>
      <c r="G2655" s="3">
        <v>2</v>
      </c>
      <c r="H2655" s="3">
        <v>1</v>
      </c>
      <c r="I2655" s="3">
        <v>3</v>
      </c>
      <c r="J2655" s="3" t="s">
        <v>5574</v>
      </c>
      <c r="K2655" s="3">
        <v>20.3</v>
      </c>
      <c r="L2655" s="3">
        <v>8</v>
      </c>
      <c r="M2655" s="3">
        <v>38</v>
      </c>
      <c r="N2655" s="3">
        <v>4000</v>
      </c>
      <c r="O2655" s="3">
        <v>0</v>
      </c>
      <c r="P2655" s="3">
        <v>0</v>
      </c>
      <c r="Q2655" s="3">
        <v>0</v>
      </c>
      <c r="R2655" s="3">
        <v>0</v>
      </c>
      <c r="S2655" s="3">
        <v>31</v>
      </c>
      <c r="T2655" s="3">
        <v>25</v>
      </c>
      <c r="U2655" s="3">
        <v>43</v>
      </c>
      <c r="V2655" s="3">
        <v>12.52</v>
      </c>
      <c r="W2655" s="3">
        <v>10.68</v>
      </c>
      <c r="Y2655" s="3" t="s">
        <v>5489</v>
      </c>
      <c r="Z2655" s="3" t="s">
        <v>86</v>
      </c>
      <c r="AA2655" s="3" t="s">
        <v>4085</v>
      </c>
      <c r="AC2655" s="3" t="s">
        <v>5336</v>
      </c>
      <c r="AD2655" s="3" t="s">
        <v>5575</v>
      </c>
      <c r="AE2655" s="3" t="s">
        <v>87</v>
      </c>
      <c r="AF2655" s="3" t="s">
        <v>87</v>
      </c>
      <c r="AG2655" s="3" t="s">
        <v>87</v>
      </c>
      <c r="AH2655" s="3" t="s">
        <v>87</v>
      </c>
      <c r="AK2655" s="3" t="s">
        <v>7356</v>
      </c>
      <c r="AL2655" s="3" t="s">
        <v>87</v>
      </c>
      <c r="AM2655" s="3" t="s">
        <v>87</v>
      </c>
      <c r="AO2655" s="3" t="s">
        <v>87</v>
      </c>
      <c r="AP2655" s="3" t="s">
        <v>87</v>
      </c>
      <c r="AQ2655" s="3" t="s">
        <v>87</v>
      </c>
      <c r="AR2655" s="3" t="s">
        <v>87</v>
      </c>
      <c r="AS2655" s="3" t="s">
        <v>8792</v>
      </c>
      <c r="BE2655" s="3">
        <v>3.3300000000000003E-2</v>
      </c>
      <c r="BF2655" s="3">
        <v>0</v>
      </c>
    </row>
    <row r="2656" spans="1:58" x14ac:dyDescent="0.25">
      <c r="A2656" s="3" t="str">
        <f t="shared" si="42"/>
        <v>2024 SS</v>
      </c>
      <c r="B2656" s="3">
        <v>107534</v>
      </c>
      <c r="C2656" s="3" t="s">
        <v>5576</v>
      </c>
      <c r="D2656" s="7">
        <v>8720882801176</v>
      </c>
      <c r="E2656" s="7">
        <v>8720882801176</v>
      </c>
      <c r="F2656" s="7">
        <v>8720882802357</v>
      </c>
      <c r="G2656" s="3">
        <v>2</v>
      </c>
      <c r="H2656" s="3">
        <v>1</v>
      </c>
      <c r="I2656" s="3">
        <v>2</v>
      </c>
      <c r="J2656" s="3" t="s">
        <v>5577</v>
      </c>
      <c r="K2656" s="3">
        <v>64</v>
      </c>
      <c r="L2656" s="3">
        <v>44</v>
      </c>
      <c r="M2656" s="3">
        <v>2.5</v>
      </c>
      <c r="N2656" s="3">
        <v>1900</v>
      </c>
      <c r="O2656" s="3">
        <v>66</v>
      </c>
      <c r="P2656" s="3">
        <v>4</v>
      </c>
      <c r="Q2656" s="3">
        <v>48</v>
      </c>
      <c r="R2656" s="3">
        <v>0</v>
      </c>
      <c r="S2656" s="3">
        <v>71</v>
      </c>
      <c r="T2656" s="3">
        <v>17</v>
      </c>
      <c r="U2656" s="3">
        <v>53</v>
      </c>
      <c r="V2656" s="3">
        <v>7.5</v>
      </c>
      <c r="W2656" s="3">
        <v>5.5</v>
      </c>
      <c r="Y2656" s="3" t="s">
        <v>141</v>
      </c>
      <c r="Z2656" s="3" t="s">
        <v>86</v>
      </c>
      <c r="AA2656" s="3" t="s">
        <v>1172</v>
      </c>
      <c r="AC2656" s="3" t="s">
        <v>5336</v>
      </c>
      <c r="AD2656" s="3" t="s">
        <v>5578</v>
      </c>
      <c r="AE2656" s="3" t="s">
        <v>87</v>
      </c>
      <c r="AF2656" s="3" t="s">
        <v>87</v>
      </c>
      <c r="AG2656" s="3" t="s">
        <v>87</v>
      </c>
      <c r="AH2656" s="3" t="s">
        <v>87</v>
      </c>
      <c r="AK2656" s="3" t="s">
        <v>7357</v>
      </c>
      <c r="AL2656" s="3" t="s">
        <v>87</v>
      </c>
      <c r="AM2656" s="3" t="s">
        <v>87</v>
      </c>
      <c r="AO2656" s="3" t="s">
        <v>87</v>
      </c>
      <c r="AP2656" s="3" t="s">
        <v>87</v>
      </c>
      <c r="AQ2656" s="3" t="s">
        <v>87</v>
      </c>
      <c r="AR2656" s="3" t="s">
        <v>87</v>
      </c>
      <c r="AS2656" s="3" t="s">
        <v>8792</v>
      </c>
      <c r="AY2656" s="3" t="s">
        <v>8302</v>
      </c>
      <c r="BE2656" s="3">
        <v>6.4000000000000001E-2</v>
      </c>
      <c r="BF2656" s="3">
        <v>1.2699999999999999E-2</v>
      </c>
    </row>
    <row r="2657" spans="1:58" x14ac:dyDescent="0.25">
      <c r="A2657" s="3" t="str">
        <f t="shared" si="42"/>
        <v>2024 SS</v>
      </c>
      <c r="B2657" s="3">
        <v>107537</v>
      </c>
      <c r="C2657" s="3" t="s">
        <v>5579</v>
      </c>
      <c r="D2657" s="7">
        <v>8720882801183</v>
      </c>
      <c r="E2657" s="7">
        <v>8720882801183</v>
      </c>
      <c r="F2657" s="7">
        <v>8720882802364</v>
      </c>
      <c r="G2657" s="3">
        <v>2</v>
      </c>
      <c r="H2657" s="3">
        <v>1</v>
      </c>
      <c r="I2657" s="3">
        <v>2</v>
      </c>
      <c r="J2657" s="3" t="s">
        <v>5580</v>
      </c>
      <c r="K2657" s="3">
        <v>70</v>
      </c>
      <c r="L2657" s="3">
        <v>45</v>
      </c>
      <c r="M2657" s="3">
        <v>2.5</v>
      </c>
      <c r="N2657" s="3">
        <v>2400</v>
      </c>
      <c r="O2657" s="3">
        <v>72</v>
      </c>
      <c r="P2657" s="3">
        <v>4</v>
      </c>
      <c r="Q2657" s="3">
        <v>49</v>
      </c>
      <c r="R2657" s="3">
        <v>0</v>
      </c>
      <c r="S2657" s="3">
        <v>77</v>
      </c>
      <c r="T2657" s="3">
        <v>16</v>
      </c>
      <c r="U2657" s="3">
        <v>53</v>
      </c>
      <c r="V2657" s="3">
        <v>8.5</v>
      </c>
      <c r="W2657" s="3">
        <v>6.5</v>
      </c>
      <c r="Y2657" s="3" t="s">
        <v>5581</v>
      </c>
      <c r="Z2657" s="3" t="s">
        <v>86</v>
      </c>
      <c r="AA2657" s="3" t="s">
        <v>1172</v>
      </c>
      <c r="AC2657" s="3" t="s">
        <v>5336</v>
      </c>
      <c r="AD2657" s="3" t="s">
        <v>5582</v>
      </c>
      <c r="AE2657" s="3" t="s">
        <v>87</v>
      </c>
      <c r="AF2657" s="3" t="s">
        <v>87</v>
      </c>
      <c r="AG2657" s="3" t="s">
        <v>87</v>
      </c>
      <c r="AH2657" s="3" t="s">
        <v>87</v>
      </c>
      <c r="AK2657" s="3" t="s">
        <v>7358</v>
      </c>
      <c r="AL2657" s="3" t="s">
        <v>87</v>
      </c>
      <c r="AM2657" s="3" t="s">
        <v>87</v>
      </c>
      <c r="AO2657" s="3" t="s">
        <v>87</v>
      </c>
      <c r="AP2657" s="3" t="s">
        <v>87</v>
      </c>
      <c r="AQ2657" s="3" t="s">
        <v>87</v>
      </c>
      <c r="AR2657" s="3" t="s">
        <v>87</v>
      </c>
      <c r="AS2657" s="3" t="s">
        <v>8792</v>
      </c>
      <c r="AY2657" s="3" t="s">
        <v>5583</v>
      </c>
      <c r="BE2657" s="3">
        <v>6.5299999999999997E-2</v>
      </c>
      <c r="BF2657" s="3">
        <v>1.41E-2</v>
      </c>
    </row>
    <row r="2658" spans="1:58" x14ac:dyDescent="0.25">
      <c r="A2658" s="3" t="str">
        <f t="shared" si="42"/>
        <v>2024 SS</v>
      </c>
      <c r="B2658" s="3">
        <v>107538</v>
      </c>
      <c r="C2658" s="3" t="s">
        <v>5584</v>
      </c>
      <c r="D2658" s="7">
        <v>8720882801190</v>
      </c>
      <c r="E2658" s="7">
        <v>8720882801190</v>
      </c>
      <c r="F2658" s="7">
        <v>8720882802371</v>
      </c>
      <c r="G2658" s="3">
        <v>2</v>
      </c>
      <c r="H2658" s="3">
        <v>1</v>
      </c>
      <c r="I2658" s="3">
        <v>2</v>
      </c>
      <c r="J2658" s="3" t="s">
        <v>5580</v>
      </c>
      <c r="K2658" s="3">
        <v>70</v>
      </c>
      <c r="L2658" s="3">
        <v>45</v>
      </c>
      <c r="M2658" s="3">
        <v>2.5</v>
      </c>
      <c r="N2658" s="3">
        <v>2400</v>
      </c>
      <c r="O2658" s="3">
        <v>0</v>
      </c>
      <c r="P2658" s="3">
        <v>0</v>
      </c>
      <c r="Q2658" s="3">
        <v>0</v>
      </c>
      <c r="R2658" s="3">
        <v>0</v>
      </c>
      <c r="S2658" s="3">
        <v>77</v>
      </c>
      <c r="T2658" s="3">
        <v>17</v>
      </c>
      <c r="U2658" s="3">
        <v>54</v>
      </c>
      <c r="V2658" s="3">
        <v>6.5</v>
      </c>
      <c r="W2658" s="3">
        <v>8.5</v>
      </c>
      <c r="X2658" s="3" t="s">
        <v>5585</v>
      </c>
      <c r="Y2658" s="3" t="s">
        <v>5581</v>
      </c>
      <c r="Z2658" s="3" t="s">
        <v>86</v>
      </c>
      <c r="AA2658" s="3" t="s">
        <v>1172</v>
      </c>
      <c r="AC2658" s="3" t="s">
        <v>5336</v>
      </c>
      <c r="AD2658" s="3" t="s">
        <v>5586</v>
      </c>
      <c r="AE2658" s="3" t="s">
        <v>87</v>
      </c>
      <c r="AF2658" s="3" t="s">
        <v>87</v>
      </c>
      <c r="AG2658" s="3" t="s">
        <v>87</v>
      </c>
      <c r="AH2658" s="3" t="s">
        <v>87</v>
      </c>
      <c r="AK2658" s="3" t="s">
        <v>7359</v>
      </c>
      <c r="AL2658" s="3" t="s">
        <v>87</v>
      </c>
      <c r="AM2658" s="3" t="s">
        <v>87</v>
      </c>
      <c r="AO2658" s="3" t="s">
        <v>87</v>
      </c>
      <c r="AP2658" s="3" t="s">
        <v>87</v>
      </c>
      <c r="AQ2658" s="3" t="s">
        <v>87</v>
      </c>
      <c r="AR2658" s="3" t="s">
        <v>87</v>
      </c>
      <c r="AS2658" s="3" t="s">
        <v>8792</v>
      </c>
      <c r="AY2658" s="3" t="s">
        <v>5583</v>
      </c>
      <c r="BE2658" s="3">
        <v>7.0699999999999999E-2</v>
      </c>
      <c r="BF2658" s="3">
        <v>0</v>
      </c>
    </row>
    <row r="2659" spans="1:58" x14ac:dyDescent="0.25">
      <c r="A2659" s="3" t="str">
        <f t="shared" si="42"/>
        <v>2024 SS</v>
      </c>
      <c r="B2659" s="3">
        <v>107539</v>
      </c>
      <c r="C2659" s="3" t="s">
        <v>5587</v>
      </c>
      <c r="D2659" s="7">
        <v>8720882801206</v>
      </c>
      <c r="E2659" s="7">
        <v>8720882801206</v>
      </c>
      <c r="F2659" s="7">
        <v>8720882802388</v>
      </c>
      <c r="G2659" s="3">
        <v>1</v>
      </c>
      <c r="H2659" s="3">
        <v>1</v>
      </c>
      <c r="I2659" s="3">
        <v>4</v>
      </c>
      <c r="J2659" s="3" t="s">
        <v>5588</v>
      </c>
      <c r="K2659" s="3">
        <v>60</v>
      </c>
      <c r="L2659" s="3">
        <v>60</v>
      </c>
      <c r="M2659" s="3">
        <v>2.5</v>
      </c>
      <c r="N2659" s="3">
        <v>2300</v>
      </c>
      <c r="O2659" s="3">
        <v>0</v>
      </c>
      <c r="P2659" s="3">
        <v>0</v>
      </c>
      <c r="Q2659" s="3">
        <v>0</v>
      </c>
      <c r="R2659" s="3">
        <v>0</v>
      </c>
      <c r="S2659" s="3">
        <v>63</v>
      </c>
      <c r="T2659" s="3">
        <v>63</v>
      </c>
      <c r="U2659" s="3">
        <v>16</v>
      </c>
      <c r="V2659" s="3">
        <v>14.1</v>
      </c>
      <c r="W2659" s="3">
        <v>13</v>
      </c>
      <c r="Y2659" s="3" t="s">
        <v>5589</v>
      </c>
      <c r="Z2659" s="3" t="s">
        <v>20</v>
      </c>
      <c r="AA2659" s="3" t="s">
        <v>644</v>
      </c>
      <c r="AB2659" s="3" t="s">
        <v>95</v>
      </c>
      <c r="AC2659" s="3" t="s">
        <v>5336</v>
      </c>
      <c r="AD2659" s="3" t="s">
        <v>5590</v>
      </c>
      <c r="AE2659" s="3" t="s">
        <v>87</v>
      </c>
      <c r="AF2659" s="3" t="s">
        <v>87</v>
      </c>
      <c r="AG2659" s="3" t="s">
        <v>87</v>
      </c>
      <c r="AH2659" s="3" t="s">
        <v>87</v>
      </c>
      <c r="AK2659" s="3" t="s">
        <v>7360</v>
      </c>
      <c r="AL2659" s="3" t="s">
        <v>87</v>
      </c>
      <c r="AM2659" s="3" t="s">
        <v>87</v>
      </c>
      <c r="AO2659" s="3" t="s">
        <v>87</v>
      </c>
      <c r="AP2659" s="3" t="s">
        <v>87</v>
      </c>
      <c r="AQ2659" s="3" t="s">
        <v>87</v>
      </c>
      <c r="AR2659" s="3" t="s">
        <v>87</v>
      </c>
      <c r="AS2659" s="3" t="s">
        <v>8792</v>
      </c>
      <c r="AY2659" s="3" t="s">
        <v>5591</v>
      </c>
      <c r="BE2659" s="3">
        <v>6.3500000000000001E-2</v>
      </c>
      <c r="BF2659" s="3">
        <v>0</v>
      </c>
    </row>
    <row r="2660" spans="1:58" x14ac:dyDescent="0.25">
      <c r="A2660" s="3" t="str">
        <f t="shared" si="42"/>
        <v>2024 SS</v>
      </c>
      <c r="B2660" s="3">
        <v>107540</v>
      </c>
      <c r="C2660" s="3" t="s">
        <v>5592</v>
      </c>
      <c r="D2660" s="7">
        <v>8720882801213</v>
      </c>
      <c r="E2660" s="7">
        <v>8720882801213</v>
      </c>
      <c r="F2660" s="7">
        <v>8720882801213</v>
      </c>
      <c r="G2660" s="3">
        <v>2</v>
      </c>
      <c r="H2660" s="3">
        <v>1</v>
      </c>
      <c r="I2660" s="3">
        <v>1</v>
      </c>
      <c r="J2660" s="3" t="s">
        <v>5593</v>
      </c>
      <c r="K2660" s="3">
        <v>21</v>
      </c>
      <c r="L2660" s="3">
        <v>21</v>
      </c>
      <c r="M2660" s="3">
        <v>33</v>
      </c>
      <c r="N2660" s="3">
        <v>5000</v>
      </c>
      <c r="O2660" s="3">
        <v>0</v>
      </c>
      <c r="P2660" s="3">
        <v>0</v>
      </c>
      <c r="Q2660" s="3">
        <v>0</v>
      </c>
      <c r="R2660" s="3">
        <v>0</v>
      </c>
      <c r="S2660" s="3">
        <v>24</v>
      </c>
      <c r="T2660" s="3">
        <v>24</v>
      </c>
      <c r="U2660" s="3">
        <v>35</v>
      </c>
      <c r="V2660" s="3">
        <v>4</v>
      </c>
      <c r="W2660" s="3">
        <v>3.5</v>
      </c>
      <c r="X2660" s="3" t="s">
        <v>64</v>
      </c>
      <c r="Y2660" s="3" t="s">
        <v>58</v>
      </c>
      <c r="Z2660" s="3" t="s">
        <v>133</v>
      </c>
      <c r="AA2660" s="3" t="s">
        <v>486</v>
      </c>
      <c r="AC2660" s="3" t="s">
        <v>5336</v>
      </c>
      <c r="AD2660" s="3" t="s">
        <v>5594</v>
      </c>
      <c r="AE2660" s="3" t="s">
        <v>87</v>
      </c>
      <c r="AF2660" s="3" t="s">
        <v>87</v>
      </c>
      <c r="AG2660" s="3" t="s">
        <v>87</v>
      </c>
      <c r="AH2660" s="3" t="s">
        <v>87</v>
      </c>
      <c r="AK2660" s="3" t="s">
        <v>7361</v>
      </c>
      <c r="AL2660" s="3" t="s">
        <v>87</v>
      </c>
      <c r="AM2660" s="3" t="s">
        <v>87</v>
      </c>
      <c r="AO2660" s="3" t="s">
        <v>87</v>
      </c>
      <c r="AP2660" s="3" t="s">
        <v>87</v>
      </c>
      <c r="AQ2660" s="3" t="s">
        <v>87</v>
      </c>
      <c r="AR2660" s="3" t="s">
        <v>87</v>
      </c>
      <c r="AS2660" s="3" t="s">
        <v>8799</v>
      </c>
      <c r="AY2660" s="3" t="s">
        <v>8303</v>
      </c>
      <c r="BA2660" s="3" t="s">
        <v>989</v>
      </c>
      <c r="BC2660" s="3" t="s">
        <v>17</v>
      </c>
      <c r="BE2660" s="3">
        <v>2.0199999999999999E-2</v>
      </c>
      <c r="BF2660" s="3">
        <v>0</v>
      </c>
    </row>
    <row r="2661" spans="1:58" x14ac:dyDescent="0.25">
      <c r="A2661" s="3" t="str">
        <f t="shared" si="42"/>
        <v>2024 SS</v>
      </c>
      <c r="B2661" s="3">
        <v>107541</v>
      </c>
      <c r="C2661" s="3" t="s">
        <v>5595</v>
      </c>
      <c r="D2661" s="7">
        <v>8720882802975</v>
      </c>
      <c r="E2661" s="7">
        <v>8720882802975</v>
      </c>
      <c r="F2661" s="7">
        <v>8720882802975</v>
      </c>
      <c r="G2661" s="3">
        <v>2</v>
      </c>
      <c r="H2661" s="3">
        <v>1</v>
      </c>
      <c r="I2661" s="3">
        <v>1</v>
      </c>
      <c r="J2661" s="3" t="s">
        <v>5596</v>
      </c>
      <c r="K2661" s="3">
        <v>49</v>
      </c>
      <c r="L2661" s="3">
        <v>49</v>
      </c>
      <c r="M2661" s="3">
        <v>52</v>
      </c>
      <c r="N2661" s="3">
        <v>6600</v>
      </c>
      <c r="O2661" s="3">
        <v>0</v>
      </c>
      <c r="P2661" s="3">
        <v>0</v>
      </c>
      <c r="Q2661" s="3">
        <v>0</v>
      </c>
      <c r="R2661" s="3">
        <v>0</v>
      </c>
      <c r="S2661" s="3">
        <v>0</v>
      </c>
      <c r="T2661" s="3">
        <v>0</v>
      </c>
      <c r="U2661" s="3">
        <v>0</v>
      </c>
      <c r="V2661" s="3">
        <v>0</v>
      </c>
      <c r="W2661" s="3">
        <v>0</v>
      </c>
      <c r="X2661" s="3" t="s">
        <v>64</v>
      </c>
      <c r="Y2661" s="3" t="s">
        <v>7204</v>
      </c>
      <c r="Z2661" s="3" t="s">
        <v>86</v>
      </c>
      <c r="AC2661" s="3" t="s">
        <v>5336</v>
      </c>
      <c r="AD2661" s="3" t="s">
        <v>5598</v>
      </c>
      <c r="AE2661" s="3" t="s">
        <v>87</v>
      </c>
      <c r="AF2661" s="3" t="s">
        <v>87</v>
      </c>
      <c r="AG2661" s="3" t="s">
        <v>87</v>
      </c>
      <c r="AH2661" s="3" t="s">
        <v>87</v>
      </c>
      <c r="AI2661" s="3">
        <v>49</v>
      </c>
      <c r="AK2661" s="3" t="s">
        <v>7362</v>
      </c>
      <c r="AL2661" s="3" t="s">
        <v>87</v>
      </c>
      <c r="AM2661" s="3" t="s">
        <v>87</v>
      </c>
      <c r="AO2661" s="3" t="s">
        <v>87</v>
      </c>
      <c r="AP2661" s="3" t="s">
        <v>87</v>
      </c>
      <c r="AQ2661" s="3" t="s">
        <v>87</v>
      </c>
      <c r="AR2661" s="3" t="s">
        <v>87</v>
      </c>
      <c r="AS2661" s="3" t="s">
        <v>8799</v>
      </c>
      <c r="AT2661" s="3">
        <v>40</v>
      </c>
      <c r="AY2661" s="3" t="s">
        <v>5599</v>
      </c>
      <c r="BA2661" s="3" t="s">
        <v>220</v>
      </c>
      <c r="BC2661" s="3" t="s">
        <v>17</v>
      </c>
      <c r="BE2661" s="3">
        <v>0</v>
      </c>
      <c r="BF2661" s="3">
        <v>0</v>
      </c>
    </row>
    <row r="2662" spans="1:58" x14ac:dyDescent="0.25">
      <c r="A2662" s="3" t="str">
        <f t="shared" si="42"/>
        <v>2024 SS</v>
      </c>
      <c r="B2662" s="3">
        <v>107543</v>
      </c>
      <c r="C2662" s="3" t="s">
        <v>5600</v>
      </c>
      <c r="D2662" s="7">
        <v>8720882802982</v>
      </c>
      <c r="E2662" s="7">
        <v>8720882802982</v>
      </c>
      <c r="F2662" s="7">
        <v>8720882802982</v>
      </c>
      <c r="G2662" s="3">
        <v>1</v>
      </c>
      <c r="H2662" s="3">
        <v>1</v>
      </c>
      <c r="I2662" s="3">
        <v>1</v>
      </c>
      <c r="J2662" s="3" t="s">
        <v>5601</v>
      </c>
      <c r="K2662" s="3">
        <v>34</v>
      </c>
      <c r="L2662" s="3">
        <v>34</v>
      </c>
      <c r="M2662" s="3">
        <v>107</v>
      </c>
      <c r="N2662" s="3">
        <v>4700</v>
      </c>
      <c r="O2662" s="3">
        <v>0</v>
      </c>
      <c r="P2662" s="3">
        <v>0</v>
      </c>
      <c r="Q2662" s="3">
        <v>0</v>
      </c>
      <c r="R2662" s="3">
        <v>0</v>
      </c>
      <c r="S2662" s="3">
        <v>0</v>
      </c>
      <c r="T2662" s="3">
        <v>0</v>
      </c>
      <c r="U2662" s="3">
        <v>0</v>
      </c>
      <c r="V2662" s="3">
        <v>0</v>
      </c>
      <c r="W2662" s="3">
        <v>0</v>
      </c>
      <c r="X2662" s="3" t="s">
        <v>5602</v>
      </c>
      <c r="Y2662" s="3" t="s">
        <v>7204</v>
      </c>
      <c r="Z2662" s="3" t="s">
        <v>86</v>
      </c>
      <c r="AC2662" s="3" t="s">
        <v>5336</v>
      </c>
      <c r="AD2662" s="3" t="s">
        <v>5603</v>
      </c>
      <c r="AE2662" s="3" t="s">
        <v>87</v>
      </c>
      <c r="AF2662" s="3" t="s">
        <v>87</v>
      </c>
      <c r="AG2662" s="3" t="s">
        <v>87</v>
      </c>
      <c r="AH2662" s="3" t="s">
        <v>87</v>
      </c>
      <c r="AI2662" s="3">
        <v>34</v>
      </c>
      <c r="AK2662" s="3" t="s">
        <v>7363</v>
      </c>
      <c r="AL2662" s="3" t="s">
        <v>87</v>
      </c>
      <c r="AO2662" s="3" t="s">
        <v>87</v>
      </c>
      <c r="AP2662" s="3" t="s">
        <v>87</v>
      </c>
      <c r="AQ2662" s="3" t="s">
        <v>87</v>
      </c>
      <c r="AR2662" s="3" t="s">
        <v>87</v>
      </c>
      <c r="AS2662" s="3" t="s">
        <v>8799</v>
      </c>
      <c r="AY2662" s="3" t="s">
        <v>5599</v>
      </c>
      <c r="BA2662" s="3" t="s">
        <v>220</v>
      </c>
      <c r="BC2662" s="3" t="s">
        <v>17</v>
      </c>
      <c r="BE2662" s="3">
        <v>0</v>
      </c>
      <c r="BF2662" s="3">
        <v>0</v>
      </c>
    </row>
    <row r="2663" spans="1:58" x14ac:dyDescent="0.25">
      <c r="A2663" s="3" t="str">
        <f t="shared" si="42"/>
        <v>2024 SS</v>
      </c>
      <c r="B2663" s="3">
        <v>107544</v>
      </c>
      <c r="C2663" s="3" t="s">
        <v>5604</v>
      </c>
      <c r="D2663" s="7">
        <v>8720882802999</v>
      </c>
      <c r="E2663" s="7">
        <v>8720882802999</v>
      </c>
      <c r="F2663" s="7">
        <v>8720882802999</v>
      </c>
      <c r="G2663" s="3">
        <v>2</v>
      </c>
      <c r="H2663" s="3">
        <v>1</v>
      </c>
      <c r="I2663" s="3">
        <v>1</v>
      </c>
      <c r="J2663" s="4" t="s">
        <v>5605</v>
      </c>
      <c r="K2663" s="3">
        <v>24.3</v>
      </c>
      <c r="L2663" s="3">
        <v>16.8</v>
      </c>
      <c r="M2663" s="3">
        <v>53</v>
      </c>
      <c r="N2663" s="3">
        <v>2300</v>
      </c>
      <c r="O2663" s="3">
        <v>0</v>
      </c>
      <c r="P2663" s="3">
        <v>0</v>
      </c>
      <c r="Q2663" s="3">
        <v>0</v>
      </c>
      <c r="R2663" s="3">
        <v>0</v>
      </c>
      <c r="S2663" s="3">
        <v>0</v>
      </c>
      <c r="T2663" s="3">
        <v>0</v>
      </c>
      <c r="U2663" s="3">
        <v>0</v>
      </c>
      <c r="V2663" s="3">
        <v>0</v>
      </c>
      <c r="W2663" s="3">
        <v>0</v>
      </c>
      <c r="Y2663" s="3" t="s">
        <v>7364</v>
      </c>
      <c r="Z2663" s="3" t="s">
        <v>86</v>
      </c>
      <c r="AC2663" s="3" t="s">
        <v>5336</v>
      </c>
      <c r="AD2663" s="3" t="s">
        <v>5606</v>
      </c>
      <c r="AE2663" s="3" t="s">
        <v>87</v>
      </c>
      <c r="AF2663" s="3" t="s">
        <v>87</v>
      </c>
      <c r="AG2663" s="3" t="s">
        <v>87</v>
      </c>
      <c r="AH2663" s="3" t="s">
        <v>87</v>
      </c>
      <c r="AK2663" s="3" t="s">
        <v>7365</v>
      </c>
      <c r="AL2663" s="3" t="s">
        <v>87</v>
      </c>
      <c r="AO2663" s="3" t="s">
        <v>87</v>
      </c>
      <c r="AP2663" s="3" t="s">
        <v>87</v>
      </c>
      <c r="AQ2663" s="3" t="s">
        <v>87</v>
      </c>
      <c r="AR2663" s="3" t="s">
        <v>87</v>
      </c>
      <c r="AS2663" s="3" t="s">
        <v>8792</v>
      </c>
      <c r="AY2663" s="3" t="s">
        <v>5607</v>
      </c>
      <c r="BA2663" s="3" t="s">
        <v>220</v>
      </c>
      <c r="BE2663" s="3">
        <v>0</v>
      </c>
      <c r="BF2663" s="3">
        <v>0</v>
      </c>
    </row>
    <row r="2664" spans="1:58" x14ac:dyDescent="0.25">
      <c r="A2664" s="3" t="str">
        <f t="shared" si="42"/>
        <v>2024 SS</v>
      </c>
      <c r="B2664" s="3">
        <v>107545</v>
      </c>
      <c r="C2664" s="3" t="s">
        <v>5608</v>
      </c>
      <c r="D2664" s="7">
        <v>8720882803002</v>
      </c>
      <c r="E2664" s="7">
        <v>8720882803002</v>
      </c>
      <c r="F2664" s="7">
        <v>8720882803002</v>
      </c>
      <c r="G2664" s="3">
        <v>2</v>
      </c>
      <c r="H2664" s="3">
        <v>1</v>
      </c>
      <c r="I2664" s="3">
        <v>1</v>
      </c>
      <c r="J2664" s="3" t="s">
        <v>5609</v>
      </c>
      <c r="K2664" s="3">
        <v>30</v>
      </c>
      <c r="L2664" s="3">
        <v>30</v>
      </c>
      <c r="M2664" s="3">
        <v>60</v>
      </c>
      <c r="N2664" s="3">
        <v>2600</v>
      </c>
      <c r="O2664" s="3">
        <v>0</v>
      </c>
      <c r="P2664" s="3">
        <v>0</v>
      </c>
      <c r="Q2664" s="3">
        <v>0</v>
      </c>
      <c r="R2664" s="3">
        <v>0</v>
      </c>
      <c r="S2664" s="3">
        <v>0</v>
      </c>
      <c r="T2664" s="3">
        <v>0</v>
      </c>
      <c r="U2664" s="3">
        <v>0</v>
      </c>
      <c r="V2664" s="3">
        <v>0</v>
      </c>
      <c r="W2664" s="3">
        <v>0</v>
      </c>
      <c r="X2664" s="3" t="s">
        <v>5610</v>
      </c>
      <c r="Y2664" s="3" t="s">
        <v>7366</v>
      </c>
      <c r="Z2664" s="3" t="s">
        <v>86</v>
      </c>
      <c r="AC2664" s="3" t="s">
        <v>5336</v>
      </c>
      <c r="AD2664" s="3" t="s">
        <v>5611</v>
      </c>
      <c r="AE2664" s="3" t="s">
        <v>87</v>
      </c>
      <c r="AF2664" s="3" t="s">
        <v>87</v>
      </c>
      <c r="AH2664" s="3" t="s">
        <v>87</v>
      </c>
      <c r="AI2664" s="3">
        <v>30</v>
      </c>
      <c r="AK2664" s="3" t="s">
        <v>7367</v>
      </c>
      <c r="AO2664" s="3" t="s">
        <v>87</v>
      </c>
      <c r="AP2664" s="3" t="s">
        <v>87</v>
      </c>
      <c r="AQ2664" s="3" t="s">
        <v>87</v>
      </c>
      <c r="AR2664" s="3" t="s">
        <v>87</v>
      </c>
      <c r="AS2664" s="3" t="s">
        <v>8792</v>
      </c>
      <c r="AY2664" s="3" t="s">
        <v>5607</v>
      </c>
      <c r="BA2664" s="3" t="s">
        <v>220</v>
      </c>
      <c r="BE2664" s="3">
        <v>0</v>
      </c>
      <c r="BF2664" s="3">
        <v>0</v>
      </c>
    </row>
    <row r="2665" spans="1:58" x14ac:dyDescent="0.25">
      <c r="A2665" s="3" t="str">
        <f t="shared" si="42"/>
        <v>2024 SS</v>
      </c>
      <c r="B2665" s="3">
        <v>107547</v>
      </c>
      <c r="C2665" s="3" t="s">
        <v>5613</v>
      </c>
      <c r="D2665" s="7">
        <v>8720882801220</v>
      </c>
      <c r="E2665" s="7">
        <v>8720882801220</v>
      </c>
      <c r="F2665" s="7">
        <v>8720882801220</v>
      </c>
      <c r="G2665" s="3">
        <v>1</v>
      </c>
      <c r="H2665" s="3">
        <v>1</v>
      </c>
      <c r="I2665" s="3">
        <v>1</v>
      </c>
      <c r="J2665" s="3" t="s">
        <v>5614</v>
      </c>
      <c r="K2665" s="3">
        <v>43.8</v>
      </c>
      <c r="L2665" s="3">
        <v>43.8</v>
      </c>
      <c r="M2665" s="3">
        <v>170</v>
      </c>
      <c r="N2665" s="3">
        <v>8000</v>
      </c>
      <c r="O2665" s="3">
        <v>143</v>
      </c>
      <c r="P2665" s="3">
        <v>54</v>
      </c>
      <c r="Q2665" s="3">
        <v>14</v>
      </c>
      <c r="R2665" s="3">
        <v>0</v>
      </c>
      <c r="S2665" s="3">
        <v>143</v>
      </c>
      <c r="T2665" s="3">
        <v>54</v>
      </c>
      <c r="U2665" s="3">
        <v>14</v>
      </c>
      <c r="V2665" s="3">
        <v>12.34</v>
      </c>
      <c r="W2665" s="3">
        <v>7.8</v>
      </c>
      <c r="Y2665" s="3" t="s">
        <v>7368</v>
      </c>
      <c r="Z2665" s="3" t="s">
        <v>86</v>
      </c>
      <c r="AA2665" s="3" t="s">
        <v>287</v>
      </c>
      <c r="AC2665" s="3" t="s">
        <v>5336</v>
      </c>
      <c r="AD2665" s="3" t="s">
        <v>5615</v>
      </c>
      <c r="AE2665" s="3" t="s">
        <v>87</v>
      </c>
      <c r="AF2665" s="3" t="s">
        <v>87</v>
      </c>
      <c r="AH2665" s="3" t="s">
        <v>87</v>
      </c>
      <c r="AI2665" s="3" t="s">
        <v>5616</v>
      </c>
      <c r="AK2665" s="3" t="s">
        <v>7369</v>
      </c>
      <c r="AO2665" s="3" t="s">
        <v>87</v>
      </c>
      <c r="AP2665" s="3" t="s">
        <v>87</v>
      </c>
      <c r="AQ2665" s="3" t="s">
        <v>87</v>
      </c>
      <c r="AR2665" s="3" t="s">
        <v>87</v>
      </c>
      <c r="AS2665" s="3" t="s">
        <v>8792</v>
      </c>
      <c r="AY2665" s="3" t="s">
        <v>5607</v>
      </c>
      <c r="BE2665" s="3">
        <v>0.1081</v>
      </c>
      <c r="BF2665" s="3">
        <v>0.1081</v>
      </c>
    </row>
    <row r="2666" spans="1:58" x14ac:dyDescent="0.25">
      <c r="A2666" s="3" t="str">
        <f t="shared" ref="A2666:A2726" si="43">AC2666</f>
        <v>2024 SS</v>
      </c>
      <c r="B2666" s="3">
        <v>107548</v>
      </c>
      <c r="C2666" s="3" t="s">
        <v>5617</v>
      </c>
      <c r="D2666" s="7">
        <v>8720882801237</v>
      </c>
      <c r="E2666" s="7">
        <v>8720882801237</v>
      </c>
      <c r="F2666" s="7">
        <v>8720882802395</v>
      </c>
      <c r="G2666" s="3">
        <v>2</v>
      </c>
      <c r="H2666" s="3">
        <v>1</v>
      </c>
      <c r="I2666" s="3">
        <v>10</v>
      </c>
      <c r="J2666" s="3" t="s">
        <v>277</v>
      </c>
      <c r="K2666" s="3">
        <v>60</v>
      </c>
      <c r="L2666" s="3">
        <v>40</v>
      </c>
      <c r="M2666" s="3">
        <v>0</v>
      </c>
      <c r="N2666" s="3">
        <v>1000</v>
      </c>
      <c r="O2666" s="3">
        <v>0</v>
      </c>
      <c r="P2666" s="3">
        <v>0</v>
      </c>
      <c r="Q2666" s="3">
        <v>0</v>
      </c>
      <c r="R2666" s="3">
        <v>0</v>
      </c>
      <c r="S2666" s="3">
        <v>64</v>
      </c>
      <c r="T2666" s="3">
        <v>63</v>
      </c>
      <c r="U2666" s="3">
        <v>42</v>
      </c>
      <c r="V2666" s="3">
        <v>15.53</v>
      </c>
      <c r="W2666" s="3">
        <v>12.8</v>
      </c>
      <c r="Y2666" s="3" t="s">
        <v>5618</v>
      </c>
      <c r="Z2666" s="3" t="s">
        <v>86</v>
      </c>
      <c r="AA2666" s="3" t="s">
        <v>63</v>
      </c>
      <c r="AC2666" s="3" t="s">
        <v>5336</v>
      </c>
      <c r="AD2666" s="3" t="s">
        <v>5619</v>
      </c>
      <c r="AE2666" s="3" t="s">
        <v>87</v>
      </c>
      <c r="AF2666" s="3" t="s">
        <v>87</v>
      </c>
      <c r="AG2666" s="3" t="s">
        <v>87</v>
      </c>
      <c r="AH2666" s="3" t="s">
        <v>87</v>
      </c>
      <c r="AK2666" s="3" t="s">
        <v>7370</v>
      </c>
      <c r="AL2666" s="3" t="s">
        <v>275</v>
      </c>
      <c r="AM2666" s="3" t="s">
        <v>239</v>
      </c>
      <c r="AN2666" s="3" t="s">
        <v>240</v>
      </c>
      <c r="AO2666" s="3" t="s">
        <v>194</v>
      </c>
      <c r="AP2666" s="3" t="s">
        <v>282</v>
      </c>
      <c r="AQ2666" s="3" t="s">
        <v>283</v>
      </c>
      <c r="AR2666" s="3" t="s">
        <v>197</v>
      </c>
      <c r="AS2666" s="3" t="s">
        <v>8791</v>
      </c>
      <c r="AY2666" s="3" t="s">
        <v>5620</v>
      </c>
      <c r="BE2666" s="3">
        <v>0.16930000000000001</v>
      </c>
      <c r="BF2666" s="3">
        <v>0</v>
      </c>
    </row>
    <row r="2667" spans="1:58" x14ac:dyDescent="0.25">
      <c r="A2667" s="3" t="str">
        <f t="shared" si="43"/>
        <v>2024 SS</v>
      </c>
      <c r="B2667" s="3">
        <v>107549</v>
      </c>
      <c r="C2667" s="3" t="s">
        <v>5621</v>
      </c>
      <c r="D2667" s="7">
        <v>8720882801244</v>
      </c>
      <c r="E2667" s="7">
        <v>8720882801244</v>
      </c>
      <c r="F2667" s="7">
        <v>8720882802401</v>
      </c>
      <c r="G2667" s="3">
        <v>2</v>
      </c>
      <c r="H2667" s="3">
        <v>1</v>
      </c>
      <c r="I2667" s="3">
        <v>10</v>
      </c>
      <c r="J2667" s="3" t="s">
        <v>276</v>
      </c>
      <c r="K2667" s="3">
        <v>50</v>
      </c>
      <c r="L2667" s="3">
        <v>30</v>
      </c>
      <c r="M2667" s="3">
        <v>0</v>
      </c>
      <c r="N2667" s="3">
        <v>600</v>
      </c>
      <c r="O2667" s="3">
        <v>0</v>
      </c>
      <c r="P2667" s="3">
        <v>0</v>
      </c>
      <c r="Q2667" s="3">
        <v>0</v>
      </c>
      <c r="R2667" s="3">
        <v>0</v>
      </c>
      <c r="S2667" s="3">
        <v>56</v>
      </c>
      <c r="T2667" s="3">
        <v>46</v>
      </c>
      <c r="U2667" s="3">
        <v>36</v>
      </c>
      <c r="V2667" s="3">
        <v>11.6</v>
      </c>
      <c r="W2667" s="3">
        <v>9.17</v>
      </c>
      <c r="Y2667" s="3" t="s">
        <v>5622</v>
      </c>
      <c r="Z2667" s="3" t="s">
        <v>86</v>
      </c>
      <c r="AA2667" s="3" t="s">
        <v>63</v>
      </c>
      <c r="AC2667" s="3" t="s">
        <v>5336</v>
      </c>
      <c r="AD2667" s="3" t="s">
        <v>5623</v>
      </c>
      <c r="AE2667" s="3" t="s">
        <v>87</v>
      </c>
      <c r="AF2667" s="3" t="s">
        <v>87</v>
      </c>
      <c r="AG2667" s="3" t="s">
        <v>87</v>
      </c>
      <c r="AH2667" s="3" t="s">
        <v>87</v>
      </c>
      <c r="AK2667" s="3" t="s">
        <v>7371</v>
      </c>
      <c r="AL2667" s="3" t="s">
        <v>275</v>
      </c>
      <c r="AM2667" s="3" t="s">
        <v>5120</v>
      </c>
      <c r="AN2667" s="3" t="s">
        <v>240</v>
      </c>
      <c r="AO2667" s="3" t="s">
        <v>194</v>
      </c>
      <c r="AP2667" s="3" t="s">
        <v>282</v>
      </c>
      <c r="AQ2667" s="3" t="s">
        <v>283</v>
      </c>
      <c r="AR2667" s="3" t="s">
        <v>197</v>
      </c>
      <c r="AS2667" s="3" t="s">
        <v>8791</v>
      </c>
      <c r="AY2667" s="3" t="s">
        <v>5620</v>
      </c>
      <c r="BE2667" s="3">
        <v>9.2700000000000005E-2</v>
      </c>
      <c r="BF2667" s="3">
        <v>0</v>
      </c>
    </row>
    <row r="2668" spans="1:58" x14ac:dyDescent="0.25">
      <c r="A2668" s="3" t="str">
        <f t="shared" si="43"/>
        <v>2024 SS</v>
      </c>
      <c r="B2668" s="3">
        <v>107550</v>
      </c>
      <c r="C2668" s="3" t="s">
        <v>5624</v>
      </c>
      <c r="D2668" s="7">
        <v>8720882801251</v>
      </c>
      <c r="E2668" s="7">
        <v>8720882801251</v>
      </c>
      <c r="F2668" s="7">
        <v>8720882802418</v>
      </c>
      <c r="G2668" s="3">
        <v>2</v>
      </c>
      <c r="H2668" s="3">
        <v>1</v>
      </c>
      <c r="I2668" s="3">
        <v>10</v>
      </c>
      <c r="J2668" s="3" t="s">
        <v>276</v>
      </c>
      <c r="K2668" s="3">
        <v>50</v>
      </c>
      <c r="L2668" s="3">
        <v>30</v>
      </c>
      <c r="M2668" s="3">
        <v>0</v>
      </c>
      <c r="N2668" s="3">
        <v>600</v>
      </c>
      <c r="O2668" s="3">
        <v>0</v>
      </c>
      <c r="P2668" s="3">
        <v>0</v>
      </c>
      <c r="Q2668" s="3">
        <v>0</v>
      </c>
      <c r="R2668" s="3">
        <v>0</v>
      </c>
      <c r="S2668" s="3">
        <v>56</v>
      </c>
      <c r="T2668" s="3">
        <v>46</v>
      </c>
      <c r="U2668" s="3">
        <v>38</v>
      </c>
      <c r="V2668" s="3">
        <v>11.6</v>
      </c>
      <c r="W2668" s="3">
        <v>9.17</v>
      </c>
      <c r="X2668" s="3" t="s">
        <v>5366</v>
      </c>
      <c r="Y2668" s="3" t="s">
        <v>5622</v>
      </c>
      <c r="Z2668" s="3" t="s">
        <v>86</v>
      </c>
      <c r="AA2668" s="3" t="s">
        <v>63</v>
      </c>
      <c r="AC2668" s="3" t="s">
        <v>5336</v>
      </c>
      <c r="AD2668" s="3" t="s">
        <v>5623</v>
      </c>
      <c r="AE2668" s="3" t="s">
        <v>87</v>
      </c>
      <c r="AF2668" s="3" t="s">
        <v>87</v>
      </c>
      <c r="AG2668" s="3" t="s">
        <v>87</v>
      </c>
      <c r="AH2668" s="3" t="s">
        <v>87</v>
      </c>
      <c r="AK2668" s="3" t="s">
        <v>7371</v>
      </c>
      <c r="AL2668" s="3" t="s">
        <v>275</v>
      </c>
      <c r="AM2668" s="3" t="s">
        <v>5120</v>
      </c>
      <c r="AN2668" s="3" t="s">
        <v>240</v>
      </c>
      <c r="AO2668" s="3" t="s">
        <v>194</v>
      </c>
      <c r="AP2668" s="3" t="s">
        <v>282</v>
      </c>
      <c r="AQ2668" s="3" t="s">
        <v>283</v>
      </c>
      <c r="AR2668" s="3" t="s">
        <v>197</v>
      </c>
      <c r="AS2668" s="3" t="s">
        <v>8791</v>
      </c>
      <c r="AY2668" s="3" t="s">
        <v>5620</v>
      </c>
      <c r="BE2668" s="3">
        <v>9.7900000000000001E-2</v>
      </c>
      <c r="BF2668" s="3">
        <v>0</v>
      </c>
    </row>
    <row r="2669" spans="1:58" x14ac:dyDescent="0.25">
      <c r="A2669" s="3" t="str">
        <f t="shared" si="43"/>
        <v>2024 SS</v>
      </c>
      <c r="B2669" s="3">
        <v>107551</v>
      </c>
      <c r="C2669" s="3" t="s">
        <v>5626</v>
      </c>
      <c r="D2669" s="7">
        <v>8720882801268</v>
      </c>
      <c r="E2669" s="7">
        <v>8720882801268</v>
      </c>
      <c r="F2669" s="7">
        <v>8720882802425</v>
      </c>
      <c r="G2669" s="3">
        <v>2</v>
      </c>
      <c r="H2669" s="3">
        <v>1</v>
      </c>
      <c r="I2669" s="3">
        <v>10</v>
      </c>
      <c r="J2669" s="3" t="s">
        <v>572</v>
      </c>
      <c r="K2669" s="3">
        <v>50</v>
      </c>
      <c r="L2669" s="3">
        <v>50</v>
      </c>
      <c r="M2669" s="3">
        <v>0</v>
      </c>
      <c r="N2669" s="3">
        <v>700</v>
      </c>
      <c r="O2669" s="3">
        <v>0</v>
      </c>
      <c r="P2669" s="3">
        <v>0</v>
      </c>
      <c r="Q2669" s="3">
        <v>0</v>
      </c>
      <c r="R2669" s="3">
        <v>0</v>
      </c>
      <c r="S2669" s="3">
        <v>55</v>
      </c>
      <c r="T2669" s="3">
        <v>41</v>
      </c>
      <c r="U2669" s="3">
        <v>56</v>
      </c>
      <c r="V2669" s="3">
        <v>14.7</v>
      </c>
      <c r="W2669" s="3">
        <v>12</v>
      </c>
      <c r="X2669" s="3" t="s">
        <v>18</v>
      </c>
      <c r="Y2669" s="3" t="s">
        <v>2508</v>
      </c>
      <c r="Z2669" s="3" t="s">
        <v>86</v>
      </c>
      <c r="AA2669" s="3" t="s">
        <v>63</v>
      </c>
      <c r="AC2669" s="3" t="s">
        <v>5336</v>
      </c>
      <c r="AD2669" s="3" t="s">
        <v>5627</v>
      </c>
      <c r="AE2669" s="3" t="s">
        <v>87</v>
      </c>
      <c r="AF2669" s="3" t="s">
        <v>87</v>
      </c>
      <c r="AG2669" s="3" t="s">
        <v>87</v>
      </c>
      <c r="AH2669" s="3" t="s">
        <v>87</v>
      </c>
      <c r="AK2669" s="3" t="s">
        <v>7372</v>
      </c>
      <c r="AL2669" s="3" t="s">
        <v>275</v>
      </c>
      <c r="AM2669" s="3" t="s">
        <v>5120</v>
      </c>
      <c r="AN2669" s="3" t="s">
        <v>240</v>
      </c>
      <c r="AO2669" s="3" t="s">
        <v>194</v>
      </c>
      <c r="AP2669" s="3" t="s">
        <v>195</v>
      </c>
      <c r="AQ2669" s="3" t="s">
        <v>235</v>
      </c>
      <c r="AR2669" s="3" t="s">
        <v>197</v>
      </c>
      <c r="AS2669" s="3" t="s">
        <v>8790</v>
      </c>
      <c r="AY2669" s="3" t="s">
        <v>5620</v>
      </c>
      <c r="BE2669" s="3">
        <v>0.1263</v>
      </c>
      <c r="BF2669" s="3">
        <v>0</v>
      </c>
    </row>
    <row r="2670" spans="1:58" x14ac:dyDescent="0.25">
      <c r="A2670" s="3" t="str">
        <f t="shared" si="43"/>
        <v>2024 SS</v>
      </c>
      <c r="B2670" s="3">
        <v>107552</v>
      </c>
      <c r="C2670" s="3" t="s">
        <v>5628</v>
      </c>
      <c r="D2670" s="7">
        <v>8720882801275</v>
      </c>
      <c r="E2670" s="7">
        <v>8720882801275</v>
      </c>
      <c r="F2670" s="7">
        <v>8720882802432</v>
      </c>
      <c r="G2670" s="3">
        <v>2</v>
      </c>
      <c r="H2670" s="3">
        <v>1</v>
      </c>
      <c r="I2670" s="3">
        <v>10</v>
      </c>
      <c r="J2670" s="3" t="s">
        <v>277</v>
      </c>
      <c r="K2670" s="3">
        <v>60</v>
      </c>
      <c r="L2670" s="3">
        <v>40</v>
      </c>
      <c r="M2670" s="3">
        <v>0</v>
      </c>
      <c r="N2670" s="3">
        <v>900</v>
      </c>
      <c r="O2670" s="3">
        <v>0</v>
      </c>
      <c r="P2670" s="3">
        <v>0</v>
      </c>
      <c r="Q2670" s="3">
        <v>0</v>
      </c>
      <c r="R2670" s="3">
        <v>0</v>
      </c>
      <c r="S2670" s="3">
        <v>66</v>
      </c>
      <c r="T2670" s="3">
        <v>46</v>
      </c>
      <c r="U2670" s="3">
        <v>46</v>
      </c>
      <c r="V2670" s="3">
        <v>14.8</v>
      </c>
      <c r="W2670" s="3">
        <v>11.05</v>
      </c>
      <c r="Y2670" s="3" t="s">
        <v>54</v>
      </c>
      <c r="Z2670" s="3" t="s">
        <v>86</v>
      </c>
      <c r="AA2670" s="3" t="s">
        <v>63</v>
      </c>
      <c r="AC2670" s="3" t="s">
        <v>5336</v>
      </c>
      <c r="AD2670" s="3" t="s">
        <v>5629</v>
      </c>
      <c r="AE2670" s="3" t="s">
        <v>87</v>
      </c>
      <c r="AF2670" s="3" t="s">
        <v>87</v>
      </c>
      <c r="AG2670" s="3" t="s">
        <v>87</v>
      </c>
      <c r="AH2670" s="3" t="s">
        <v>87</v>
      </c>
      <c r="AK2670" s="3" t="s">
        <v>7373</v>
      </c>
      <c r="AL2670" s="3" t="s">
        <v>275</v>
      </c>
      <c r="AM2670" s="3" t="s">
        <v>5120</v>
      </c>
      <c r="AN2670" s="3" t="s">
        <v>240</v>
      </c>
      <c r="AO2670" s="3" t="s">
        <v>194</v>
      </c>
      <c r="AP2670" s="3" t="s">
        <v>195</v>
      </c>
      <c r="AQ2670" s="3" t="s">
        <v>235</v>
      </c>
      <c r="AR2670" s="3" t="s">
        <v>197</v>
      </c>
      <c r="AS2670" s="3" t="s">
        <v>8793</v>
      </c>
      <c r="AY2670" s="3" t="s">
        <v>5620</v>
      </c>
      <c r="BE2670" s="3">
        <v>0.13969999999999999</v>
      </c>
      <c r="BF2670" s="3">
        <v>0</v>
      </c>
    </row>
    <row r="2671" spans="1:58" x14ac:dyDescent="0.25">
      <c r="A2671" s="3" t="str">
        <f t="shared" si="43"/>
        <v>2024 SS</v>
      </c>
      <c r="B2671" s="3">
        <v>107553</v>
      </c>
      <c r="C2671" s="3" t="s">
        <v>5630</v>
      </c>
      <c r="D2671" s="7">
        <v>8720882801282</v>
      </c>
      <c r="E2671" s="7">
        <v>8720882801282</v>
      </c>
      <c r="F2671" s="7">
        <v>8720882802449</v>
      </c>
      <c r="G2671" s="3">
        <v>2</v>
      </c>
      <c r="H2671" s="3">
        <v>1</v>
      </c>
      <c r="I2671" s="3">
        <v>10</v>
      </c>
      <c r="J2671" s="3" t="s">
        <v>781</v>
      </c>
      <c r="K2671" s="3">
        <v>80</v>
      </c>
      <c r="L2671" s="3">
        <v>30</v>
      </c>
      <c r="M2671" s="3">
        <v>0</v>
      </c>
      <c r="N2671" s="3">
        <v>700</v>
      </c>
      <c r="O2671" s="3">
        <v>0</v>
      </c>
      <c r="P2671" s="3">
        <v>0</v>
      </c>
      <c r="Q2671" s="3">
        <v>0</v>
      </c>
      <c r="R2671" s="3">
        <v>0</v>
      </c>
      <c r="S2671" s="3">
        <v>85</v>
      </c>
      <c r="T2671" s="3">
        <v>42</v>
      </c>
      <c r="U2671" s="3">
        <v>36</v>
      </c>
      <c r="V2671" s="3">
        <v>13.75</v>
      </c>
      <c r="W2671" s="3">
        <v>11</v>
      </c>
      <c r="Y2671" s="3" t="s">
        <v>2508</v>
      </c>
      <c r="Z2671" s="3" t="s">
        <v>86</v>
      </c>
      <c r="AA2671" s="3" t="s">
        <v>63</v>
      </c>
      <c r="AC2671" s="3" t="s">
        <v>5336</v>
      </c>
      <c r="AD2671" s="3" t="s">
        <v>5631</v>
      </c>
      <c r="AE2671" s="3" t="s">
        <v>87</v>
      </c>
      <c r="AF2671" s="3" t="s">
        <v>87</v>
      </c>
      <c r="AG2671" s="3" t="s">
        <v>87</v>
      </c>
      <c r="AH2671" s="3" t="s">
        <v>87</v>
      </c>
      <c r="AK2671" s="3" t="s">
        <v>7374</v>
      </c>
      <c r="AL2671" s="3" t="s">
        <v>275</v>
      </c>
      <c r="AM2671" s="3" t="s">
        <v>5120</v>
      </c>
      <c r="AN2671" s="3" t="s">
        <v>240</v>
      </c>
      <c r="AO2671" s="3" t="s">
        <v>194</v>
      </c>
      <c r="AP2671" s="3" t="s">
        <v>195</v>
      </c>
      <c r="AQ2671" s="3" t="s">
        <v>235</v>
      </c>
      <c r="AR2671" s="3" t="s">
        <v>197</v>
      </c>
      <c r="AS2671" s="3" t="s">
        <v>8790</v>
      </c>
      <c r="AY2671" s="3" t="s">
        <v>5620</v>
      </c>
      <c r="BE2671" s="3">
        <v>0.1285</v>
      </c>
      <c r="BF2671" s="3">
        <v>0</v>
      </c>
    </row>
    <row r="2672" spans="1:58" x14ac:dyDescent="0.25">
      <c r="A2672" s="3" t="str">
        <f t="shared" si="43"/>
        <v>2024 SS</v>
      </c>
      <c r="B2672" s="3">
        <v>107554</v>
      </c>
      <c r="C2672" s="3" t="s">
        <v>5632</v>
      </c>
      <c r="D2672" s="7">
        <v>8720882801299</v>
      </c>
      <c r="E2672" s="7">
        <v>8720882801299</v>
      </c>
      <c r="F2672" s="7">
        <v>8720882802456</v>
      </c>
      <c r="G2672" s="3">
        <v>2</v>
      </c>
      <c r="H2672" s="3">
        <v>1</v>
      </c>
      <c r="I2672" s="3">
        <v>10</v>
      </c>
      <c r="J2672" s="3" t="s">
        <v>572</v>
      </c>
      <c r="K2672" s="3">
        <v>50</v>
      </c>
      <c r="L2672" s="3">
        <v>50</v>
      </c>
      <c r="M2672" s="3">
        <v>0</v>
      </c>
      <c r="N2672" s="3">
        <v>800</v>
      </c>
      <c r="O2672" s="3">
        <v>0</v>
      </c>
      <c r="P2672" s="3">
        <v>0</v>
      </c>
      <c r="Q2672" s="3">
        <v>0</v>
      </c>
      <c r="R2672" s="3">
        <v>0</v>
      </c>
      <c r="S2672" s="3">
        <v>56</v>
      </c>
      <c r="T2672" s="3">
        <v>46</v>
      </c>
      <c r="U2672" s="3">
        <v>56</v>
      </c>
      <c r="V2672" s="3">
        <v>15.52</v>
      </c>
      <c r="W2672" s="3">
        <v>13.02</v>
      </c>
      <c r="X2672" s="3" t="s">
        <v>5602</v>
      </c>
      <c r="Y2672" s="3" t="s">
        <v>54</v>
      </c>
      <c r="Z2672" s="3" t="s">
        <v>86</v>
      </c>
      <c r="AA2672" s="3" t="s">
        <v>63</v>
      </c>
      <c r="AC2672" s="3" t="s">
        <v>5336</v>
      </c>
      <c r="AD2672" s="3" t="s">
        <v>5633</v>
      </c>
      <c r="AE2672" s="3" t="s">
        <v>87</v>
      </c>
      <c r="AF2672" s="3" t="s">
        <v>87</v>
      </c>
      <c r="AG2672" s="3" t="s">
        <v>87</v>
      </c>
      <c r="AH2672" s="3" t="s">
        <v>87</v>
      </c>
      <c r="AK2672" s="3" t="s">
        <v>7375</v>
      </c>
      <c r="AL2672" s="3" t="s">
        <v>275</v>
      </c>
      <c r="AM2672" s="3" t="s">
        <v>5120</v>
      </c>
      <c r="AN2672" s="3" t="s">
        <v>240</v>
      </c>
      <c r="AO2672" s="3" t="s">
        <v>194</v>
      </c>
      <c r="AP2672" s="3" t="s">
        <v>195</v>
      </c>
      <c r="AQ2672" s="3" t="s">
        <v>235</v>
      </c>
      <c r="AR2672" s="3" t="s">
        <v>197</v>
      </c>
      <c r="AS2672" s="3" t="s">
        <v>8793</v>
      </c>
      <c r="AY2672" s="3" t="s">
        <v>5620</v>
      </c>
      <c r="BE2672" s="3">
        <v>0.14430000000000001</v>
      </c>
      <c r="BF2672" s="3">
        <v>0</v>
      </c>
    </row>
    <row r="2673" spans="1:58" x14ac:dyDescent="0.25">
      <c r="A2673" s="3" t="str">
        <f t="shared" si="43"/>
        <v>2024 SS</v>
      </c>
      <c r="B2673" s="3">
        <v>107555</v>
      </c>
      <c r="C2673" s="3" t="s">
        <v>5634</v>
      </c>
      <c r="D2673" s="7">
        <v>8720882801305</v>
      </c>
      <c r="E2673" s="7">
        <v>8720882801305</v>
      </c>
      <c r="F2673" s="7">
        <v>8720882802463</v>
      </c>
      <c r="G2673" s="3">
        <v>2</v>
      </c>
      <c r="H2673" s="3">
        <v>1</v>
      </c>
      <c r="I2673" s="3">
        <v>10</v>
      </c>
      <c r="J2673" s="3" t="s">
        <v>572</v>
      </c>
      <c r="K2673" s="3">
        <v>50</v>
      </c>
      <c r="L2673" s="3">
        <v>50</v>
      </c>
      <c r="M2673" s="3">
        <v>0</v>
      </c>
      <c r="N2673" s="3">
        <v>800</v>
      </c>
      <c r="O2673" s="3">
        <v>0</v>
      </c>
      <c r="P2673" s="3">
        <v>0</v>
      </c>
      <c r="Q2673" s="3">
        <v>0</v>
      </c>
      <c r="R2673" s="3">
        <v>0</v>
      </c>
      <c r="S2673" s="3">
        <v>56</v>
      </c>
      <c r="T2673" s="3">
        <v>46</v>
      </c>
      <c r="U2673" s="3">
        <v>56</v>
      </c>
      <c r="V2673" s="3">
        <v>15.52</v>
      </c>
      <c r="W2673" s="3">
        <v>13.02</v>
      </c>
      <c r="X2673" s="3" t="s">
        <v>18</v>
      </c>
      <c r="Y2673" s="3" t="s">
        <v>54</v>
      </c>
      <c r="Z2673" s="3" t="s">
        <v>86</v>
      </c>
      <c r="AA2673" s="3" t="s">
        <v>63</v>
      </c>
      <c r="AC2673" s="3" t="s">
        <v>5336</v>
      </c>
      <c r="AD2673" s="3" t="s">
        <v>5635</v>
      </c>
      <c r="AE2673" s="3" t="s">
        <v>87</v>
      </c>
      <c r="AF2673" s="3" t="s">
        <v>87</v>
      </c>
      <c r="AG2673" s="3" t="s">
        <v>87</v>
      </c>
      <c r="AH2673" s="3" t="s">
        <v>87</v>
      </c>
      <c r="AK2673" s="3" t="s">
        <v>7376</v>
      </c>
      <c r="AL2673" s="3" t="s">
        <v>275</v>
      </c>
      <c r="AM2673" s="3" t="s">
        <v>5120</v>
      </c>
      <c r="AN2673" s="3" t="s">
        <v>240</v>
      </c>
      <c r="AO2673" s="3" t="s">
        <v>194</v>
      </c>
      <c r="AP2673" s="3" t="s">
        <v>195</v>
      </c>
      <c r="AQ2673" s="3" t="s">
        <v>235</v>
      </c>
      <c r="AR2673" s="3" t="s">
        <v>197</v>
      </c>
      <c r="AS2673" s="3" t="s">
        <v>8793</v>
      </c>
      <c r="AY2673" s="3" t="s">
        <v>5620</v>
      </c>
      <c r="BE2673" s="3">
        <v>0.14430000000000001</v>
      </c>
      <c r="BF2673" s="3">
        <v>0</v>
      </c>
    </row>
    <row r="2674" spans="1:58" x14ac:dyDescent="0.25">
      <c r="A2674" s="3" t="str">
        <f t="shared" si="43"/>
        <v>2024 SS</v>
      </c>
      <c r="B2674" s="3">
        <v>107556</v>
      </c>
      <c r="C2674" s="3" t="s">
        <v>5636</v>
      </c>
      <c r="D2674" s="7">
        <v>8720882804092</v>
      </c>
      <c r="E2674" s="7">
        <v>8720882804092</v>
      </c>
      <c r="F2674" s="7">
        <v>8720882804108</v>
      </c>
      <c r="G2674" s="3">
        <v>2</v>
      </c>
      <c r="H2674" s="3">
        <v>1</v>
      </c>
      <c r="I2674" s="3">
        <v>12</v>
      </c>
      <c r="J2674" s="3" t="s">
        <v>5637</v>
      </c>
      <c r="K2674" s="3">
        <v>200</v>
      </c>
      <c r="L2674" s="3">
        <v>140</v>
      </c>
      <c r="M2674" s="3">
        <v>0</v>
      </c>
      <c r="N2674" s="3">
        <v>295</v>
      </c>
      <c r="O2674" s="3">
        <v>0</v>
      </c>
      <c r="P2674" s="3">
        <v>0</v>
      </c>
      <c r="Q2674" s="3">
        <v>0</v>
      </c>
      <c r="R2674" s="3">
        <v>0</v>
      </c>
      <c r="S2674" s="3">
        <v>0</v>
      </c>
      <c r="T2674" s="3">
        <v>0</v>
      </c>
      <c r="U2674" s="3">
        <v>0</v>
      </c>
      <c r="V2674" s="3">
        <v>0</v>
      </c>
      <c r="W2674" s="3">
        <v>0</v>
      </c>
      <c r="X2674" s="3" t="s">
        <v>2108</v>
      </c>
      <c r="Y2674" s="3" t="s">
        <v>5638</v>
      </c>
      <c r="Z2674" s="3" t="s">
        <v>2634</v>
      </c>
      <c r="AA2674" s="3" t="s">
        <v>5639</v>
      </c>
      <c r="AB2674" s="3" t="s">
        <v>95</v>
      </c>
      <c r="AC2674" s="3" t="s">
        <v>5336</v>
      </c>
      <c r="AD2674" s="3" t="s">
        <v>5640</v>
      </c>
      <c r="AE2674" s="3" t="s">
        <v>87</v>
      </c>
      <c r="AF2674" s="3" t="s">
        <v>87</v>
      </c>
      <c r="AG2674" s="3" t="s">
        <v>87</v>
      </c>
      <c r="AH2674" s="3" t="s">
        <v>87</v>
      </c>
      <c r="AL2674" s="3" t="s">
        <v>87</v>
      </c>
      <c r="AM2674" s="3" t="s">
        <v>87</v>
      </c>
      <c r="AO2674" s="3" t="s">
        <v>241</v>
      </c>
      <c r="AP2674" s="3" t="s">
        <v>195</v>
      </c>
      <c r="AQ2674" s="3" t="s">
        <v>235</v>
      </c>
      <c r="AR2674" s="3" t="s">
        <v>197</v>
      </c>
      <c r="AS2674" s="3" t="s">
        <v>8795</v>
      </c>
      <c r="AY2674" s="3" t="e">
        <v>#NAME?</v>
      </c>
      <c r="BE2674" s="3">
        <v>0</v>
      </c>
      <c r="BF2674" s="3">
        <v>0</v>
      </c>
    </row>
    <row r="2675" spans="1:58" x14ac:dyDescent="0.25">
      <c r="A2675" s="3" t="str">
        <f t="shared" si="43"/>
        <v>2024 SS</v>
      </c>
      <c r="B2675" s="3">
        <v>107557</v>
      </c>
      <c r="C2675" s="3" t="s">
        <v>5641</v>
      </c>
      <c r="D2675" s="7">
        <v>8720882801312</v>
      </c>
      <c r="E2675" s="7">
        <v>8720882802104</v>
      </c>
      <c r="F2675" s="7">
        <v>8720882802937</v>
      </c>
      <c r="G2675" s="3">
        <v>8</v>
      </c>
      <c r="H2675" s="3">
        <v>8</v>
      </c>
      <c r="I2675" s="3">
        <v>48</v>
      </c>
      <c r="J2675" s="3" t="s">
        <v>5642</v>
      </c>
      <c r="K2675" s="3">
        <v>32</v>
      </c>
      <c r="L2675" s="3">
        <v>32</v>
      </c>
      <c r="M2675" s="3">
        <v>32</v>
      </c>
      <c r="N2675" s="3">
        <v>95</v>
      </c>
      <c r="O2675" s="3">
        <v>0</v>
      </c>
      <c r="P2675" s="3">
        <v>0</v>
      </c>
      <c r="Q2675" s="3">
        <v>0</v>
      </c>
      <c r="R2675" s="3">
        <v>0</v>
      </c>
      <c r="S2675" s="3">
        <v>32</v>
      </c>
      <c r="T2675" s="3">
        <v>32</v>
      </c>
      <c r="U2675" s="3">
        <v>29</v>
      </c>
      <c r="V2675" s="3">
        <v>4.2</v>
      </c>
      <c r="W2675" s="3">
        <v>3.2</v>
      </c>
      <c r="X2675" s="3" t="s">
        <v>18</v>
      </c>
      <c r="Y2675" s="3" t="s">
        <v>5209</v>
      </c>
      <c r="Z2675" s="3" t="s">
        <v>1472</v>
      </c>
      <c r="AA2675" s="3">
        <v>4601940500</v>
      </c>
      <c r="AC2675" s="3" t="s">
        <v>5336</v>
      </c>
      <c r="AD2675" s="3" t="s">
        <v>5643</v>
      </c>
      <c r="AE2675" s="3" t="s">
        <v>87</v>
      </c>
      <c r="AF2675" s="3" t="s">
        <v>87</v>
      </c>
      <c r="AG2675" s="3" t="s">
        <v>87</v>
      </c>
      <c r="AH2675" s="3" t="s">
        <v>87</v>
      </c>
      <c r="AI2675" s="3">
        <v>32</v>
      </c>
      <c r="AK2675" s="3" t="s">
        <v>7377</v>
      </c>
      <c r="AO2675" s="3" t="s">
        <v>87</v>
      </c>
      <c r="AP2675" s="3" t="s">
        <v>87</v>
      </c>
      <c r="AQ2675" s="3" t="s">
        <v>87</v>
      </c>
      <c r="AR2675" s="3" t="s">
        <v>87</v>
      </c>
      <c r="AS2675" s="3" t="s">
        <v>8792</v>
      </c>
      <c r="BE2675" s="3">
        <v>2.9700000000000001E-2</v>
      </c>
      <c r="BF2675" s="3">
        <v>0</v>
      </c>
    </row>
    <row r="2676" spans="1:58" x14ac:dyDescent="0.25">
      <c r="A2676" s="3" t="str">
        <f t="shared" si="43"/>
        <v>2024 SS</v>
      </c>
      <c r="B2676" s="3">
        <v>107558</v>
      </c>
      <c r="C2676" s="3" t="s">
        <v>5644</v>
      </c>
      <c r="D2676" s="7">
        <v>8720882801329</v>
      </c>
      <c r="E2676" s="7">
        <v>8720882801329</v>
      </c>
      <c r="F2676" s="7">
        <v>8720882802470</v>
      </c>
      <c r="G2676" s="3">
        <v>2</v>
      </c>
      <c r="H2676" s="3">
        <v>1</v>
      </c>
      <c r="I2676" s="3">
        <v>10</v>
      </c>
      <c r="J2676" s="3" t="s">
        <v>277</v>
      </c>
      <c r="K2676" s="3">
        <v>60</v>
      </c>
      <c r="L2676" s="3">
        <v>40</v>
      </c>
      <c r="M2676" s="3">
        <v>0</v>
      </c>
      <c r="N2676" s="3">
        <v>1000</v>
      </c>
      <c r="O2676" s="3">
        <v>0</v>
      </c>
      <c r="P2676" s="3">
        <v>0</v>
      </c>
      <c r="Q2676" s="3">
        <v>0</v>
      </c>
      <c r="R2676" s="3">
        <v>0</v>
      </c>
      <c r="S2676" s="3">
        <v>64</v>
      </c>
      <c r="T2676" s="3">
        <v>63</v>
      </c>
      <c r="U2676" s="3">
        <v>42</v>
      </c>
      <c r="V2676" s="3">
        <v>15.5</v>
      </c>
      <c r="W2676" s="3">
        <v>12.8</v>
      </c>
      <c r="X2676" s="3" t="s">
        <v>5366</v>
      </c>
      <c r="Y2676" s="3" t="s">
        <v>5618</v>
      </c>
      <c r="Z2676" s="3" t="s">
        <v>86</v>
      </c>
      <c r="AA2676" s="3" t="s">
        <v>63</v>
      </c>
      <c r="AC2676" s="3" t="s">
        <v>5336</v>
      </c>
      <c r="AD2676" s="3" t="s">
        <v>5645</v>
      </c>
      <c r="AE2676" s="3" t="s">
        <v>87</v>
      </c>
      <c r="AF2676" s="3" t="s">
        <v>87</v>
      </c>
      <c r="AG2676" s="3" t="s">
        <v>87</v>
      </c>
      <c r="AH2676" s="3" t="s">
        <v>87</v>
      </c>
      <c r="AK2676" s="3" t="s">
        <v>7370</v>
      </c>
      <c r="AL2676" s="3" t="s">
        <v>275</v>
      </c>
      <c r="AM2676" s="3" t="s">
        <v>239</v>
      </c>
      <c r="AN2676" s="3" t="s">
        <v>240</v>
      </c>
      <c r="AO2676" s="3" t="s">
        <v>4187</v>
      </c>
      <c r="AP2676" s="3" t="s">
        <v>282</v>
      </c>
      <c r="AQ2676" s="3" t="s">
        <v>283</v>
      </c>
      <c r="AR2676" s="3" t="s">
        <v>197</v>
      </c>
      <c r="AS2676" s="3" t="s">
        <v>8791</v>
      </c>
      <c r="AY2676" s="3" t="s">
        <v>5620</v>
      </c>
      <c r="BE2676" s="3">
        <v>0.16930000000000001</v>
      </c>
      <c r="BF2676" s="3">
        <v>0</v>
      </c>
    </row>
    <row r="2677" spans="1:58" x14ac:dyDescent="0.25">
      <c r="A2677" s="3" t="str">
        <f t="shared" si="43"/>
        <v>2023 FW</v>
      </c>
      <c r="B2677" s="3">
        <v>107559</v>
      </c>
      <c r="C2677" s="3" t="s">
        <v>7321</v>
      </c>
      <c r="D2677" s="7">
        <v>8720882801336</v>
      </c>
      <c r="E2677" s="7">
        <v>8720882801336</v>
      </c>
      <c r="F2677" s="7">
        <v>8720882801336</v>
      </c>
      <c r="G2677" s="3">
        <v>1</v>
      </c>
      <c r="H2677" s="3">
        <v>1</v>
      </c>
      <c r="I2677" s="3">
        <v>1</v>
      </c>
      <c r="J2677" s="3" t="s">
        <v>4839</v>
      </c>
      <c r="K2677" s="3">
        <v>230</v>
      </c>
      <c r="L2677" s="3">
        <v>160</v>
      </c>
      <c r="M2677" s="3">
        <v>0</v>
      </c>
      <c r="N2677" s="3">
        <v>0</v>
      </c>
      <c r="O2677" s="3">
        <v>0</v>
      </c>
      <c r="P2677" s="3">
        <v>0</v>
      </c>
      <c r="Q2677" s="3">
        <v>0</v>
      </c>
      <c r="R2677" s="3">
        <v>0</v>
      </c>
      <c r="S2677" s="3">
        <v>0</v>
      </c>
      <c r="T2677" s="3">
        <v>0</v>
      </c>
      <c r="U2677" s="3">
        <v>0</v>
      </c>
      <c r="V2677" s="3">
        <v>0</v>
      </c>
      <c r="W2677" s="3">
        <v>0</v>
      </c>
      <c r="X2677" s="3" t="s">
        <v>5597</v>
      </c>
      <c r="Y2677" s="3" t="s">
        <v>7378</v>
      </c>
      <c r="Z2677" s="3" t="s">
        <v>86</v>
      </c>
      <c r="AA2677" s="3" t="s">
        <v>7379</v>
      </c>
      <c r="AC2677" s="3" t="s">
        <v>4895</v>
      </c>
      <c r="AD2677" s="3" t="s">
        <v>7380</v>
      </c>
      <c r="AG2677" s="3" t="s">
        <v>87</v>
      </c>
      <c r="BE2677" s="3">
        <v>0</v>
      </c>
      <c r="BF2677" s="3">
        <v>0</v>
      </c>
    </row>
    <row r="2678" spans="1:58" x14ac:dyDescent="0.25">
      <c r="A2678" s="3" t="str">
        <f t="shared" si="43"/>
        <v>2024 SS</v>
      </c>
      <c r="B2678" s="3">
        <v>107560</v>
      </c>
      <c r="C2678" s="3" t="s">
        <v>5646</v>
      </c>
      <c r="D2678" s="7">
        <v>8720882804115</v>
      </c>
      <c r="E2678" s="7">
        <v>8720882804115</v>
      </c>
      <c r="F2678" s="7">
        <v>8720882804139</v>
      </c>
      <c r="G2678" s="3">
        <v>2</v>
      </c>
      <c r="H2678" s="3">
        <v>1</v>
      </c>
      <c r="I2678" s="3">
        <v>20</v>
      </c>
      <c r="J2678" s="3" t="s">
        <v>5647</v>
      </c>
      <c r="K2678" s="3">
        <v>250</v>
      </c>
      <c r="L2678" s="3">
        <v>160</v>
      </c>
      <c r="M2678" s="3">
        <v>0</v>
      </c>
      <c r="N2678" s="3">
        <v>0</v>
      </c>
      <c r="O2678" s="3">
        <v>0</v>
      </c>
      <c r="P2678" s="3">
        <v>0</v>
      </c>
      <c r="Q2678" s="3">
        <v>0</v>
      </c>
      <c r="R2678" s="3">
        <v>0</v>
      </c>
      <c r="S2678" s="3">
        <v>0</v>
      </c>
      <c r="T2678" s="3">
        <v>0</v>
      </c>
      <c r="U2678" s="3">
        <v>0</v>
      </c>
      <c r="V2678" s="3">
        <v>0</v>
      </c>
      <c r="W2678" s="3">
        <v>0</v>
      </c>
      <c r="X2678" s="3" t="s">
        <v>18</v>
      </c>
      <c r="Y2678" s="3" t="s">
        <v>2491</v>
      </c>
      <c r="Z2678" s="3" t="s">
        <v>133</v>
      </c>
      <c r="AC2678" s="3" t="s">
        <v>5336</v>
      </c>
      <c r="AD2678" s="3" t="s">
        <v>5648</v>
      </c>
      <c r="AG2678" s="3" t="s">
        <v>87</v>
      </c>
      <c r="AL2678" s="3" t="s">
        <v>87</v>
      </c>
      <c r="AM2678" s="3" t="s">
        <v>87</v>
      </c>
      <c r="AY2678" s="3" t="s">
        <v>5649</v>
      </c>
      <c r="BE2678" s="3">
        <v>0</v>
      </c>
      <c r="BF2678" s="3">
        <v>0</v>
      </c>
    </row>
    <row r="2679" spans="1:58" x14ac:dyDescent="0.25">
      <c r="A2679" s="3" t="str">
        <f t="shared" si="43"/>
        <v>2024 SS</v>
      </c>
      <c r="B2679" s="3">
        <v>107561</v>
      </c>
      <c r="C2679" s="3" t="s">
        <v>5650</v>
      </c>
      <c r="D2679" s="7">
        <v>8720882804122</v>
      </c>
      <c r="E2679" s="7">
        <v>8720882804122</v>
      </c>
      <c r="F2679" s="7">
        <v>8720882804146</v>
      </c>
      <c r="G2679" s="3">
        <v>2</v>
      </c>
      <c r="H2679" s="3">
        <v>1</v>
      </c>
      <c r="I2679" s="3">
        <v>20</v>
      </c>
      <c r="J2679" s="3" t="s">
        <v>5647</v>
      </c>
      <c r="K2679" s="3">
        <v>250</v>
      </c>
      <c r="L2679" s="3">
        <v>160</v>
      </c>
      <c r="M2679" s="3">
        <v>0</v>
      </c>
      <c r="N2679" s="3">
        <v>0</v>
      </c>
      <c r="O2679" s="3">
        <v>0</v>
      </c>
      <c r="P2679" s="3">
        <v>0</v>
      </c>
      <c r="Q2679" s="3">
        <v>0</v>
      </c>
      <c r="R2679" s="3">
        <v>0</v>
      </c>
      <c r="S2679" s="3">
        <v>0</v>
      </c>
      <c r="T2679" s="3">
        <v>0</v>
      </c>
      <c r="U2679" s="3">
        <v>0</v>
      </c>
      <c r="V2679" s="3">
        <v>0</v>
      </c>
      <c r="W2679" s="3">
        <v>0</v>
      </c>
      <c r="X2679" s="3" t="s">
        <v>2362</v>
      </c>
      <c r="Y2679" s="3" t="s">
        <v>2491</v>
      </c>
      <c r="Z2679" s="3" t="s">
        <v>133</v>
      </c>
      <c r="AC2679" s="3" t="s">
        <v>5336</v>
      </c>
      <c r="AD2679" s="3" t="s">
        <v>5648</v>
      </c>
      <c r="AG2679" s="3" t="s">
        <v>87</v>
      </c>
      <c r="AL2679" s="3" t="s">
        <v>87</v>
      </c>
      <c r="AM2679" s="3" t="s">
        <v>87</v>
      </c>
      <c r="AY2679" s="3" t="s">
        <v>5649</v>
      </c>
      <c r="BE2679" s="3">
        <v>0</v>
      </c>
      <c r="BF2679" s="3">
        <v>0</v>
      </c>
    </row>
    <row r="2680" spans="1:58" x14ac:dyDescent="0.25">
      <c r="A2680" s="3" t="str">
        <f t="shared" si="43"/>
        <v>2024 SS</v>
      </c>
      <c r="B2680" s="3">
        <v>107564</v>
      </c>
      <c r="C2680" s="3" t="s">
        <v>7636</v>
      </c>
      <c r="D2680" s="7">
        <v>8720882801343</v>
      </c>
      <c r="E2680" s="7">
        <v>8720882801343</v>
      </c>
      <c r="F2680" s="7">
        <v>8720882802487</v>
      </c>
      <c r="G2680" s="3">
        <v>2</v>
      </c>
      <c r="H2680" s="3">
        <v>1</v>
      </c>
      <c r="I2680" s="3">
        <v>4</v>
      </c>
      <c r="J2680" s="3" t="s">
        <v>5651</v>
      </c>
      <c r="K2680" s="3">
        <v>42</v>
      </c>
      <c r="L2680" s="3">
        <v>29.7</v>
      </c>
      <c r="M2680" s="3">
        <v>0</v>
      </c>
      <c r="N2680" s="3">
        <v>1700</v>
      </c>
      <c r="O2680" s="3">
        <v>0</v>
      </c>
      <c r="P2680" s="3">
        <v>0</v>
      </c>
      <c r="Q2680" s="3">
        <v>0</v>
      </c>
      <c r="R2680" s="3">
        <v>0</v>
      </c>
      <c r="S2680" s="3">
        <v>58</v>
      </c>
      <c r="T2680" s="3">
        <v>46</v>
      </c>
      <c r="U2680" s="3">
        <v>35</v>
      </c>
      <c r="V2680" s="3">
        <v>6.8</v>
      </c>
      <c r="W2680" s="3">
        <v>13.9</v>
      </c>
      <c r="Y2680" s="3" t="s">
        <v>99</v>
      </c>
      <c r="Z2680" s="3" t="s">
        <v>86</v>
      </c>
      <c r="AA2680" s="3" t="s">
        <v>5652</v>
      </c>
      <c r="AC2680" s="3" t="s">
        <v>5336</v>
      </c>
      <c r="AD2680" s="3" t="s">
        <v>5653</v>
      </c>
      <c r="AE2680" s="3" t="s">
        <v>87</v>
      </c>
      <c r="AF2680" s="3" t="s">
        <v>87</v>
      </c>
      <c r="AG2680" s="3" t="s">
        <v>87</v>
      </c>
      <c r="AH2680" s="3" t="s">
        <v>87</v>
      </c>
      <c r="AK2680" s="3" t="s">
        <v>7381</v>
      </c>
      <c r="AL2680" s="3" t="s">
        <v>87</v>
      </c>
      <c r="AM2680" s="3" t="s">
        <v>87</v>
      </c>
      <c r="AO2680" s="3" t="s">
        <v>87</v>
      </c>
      <c r="AP2680" s="3" t="s">
        <v>87</v>
      </c>
      <c r="AQ2680" s="3" t="s">
        <v>87</v>
      </c>
      <c r="AR2680" s="3" t="s">
        <v>87</v>
      </c>
      <c r="AS2680" s="3" t="s">
        <v>8793</v>
      </c>
      <c r="BE2680" s="3">
        <v>9.3399999999999997E-2</v>
      </c>
      <c r="BF2680" s="3">
        <v>0</v>
      </c>
    </row>
    <row r="2681" spans="1:58" x14ac:dyDescent="0.25">
      <c r="A2681" s="3" t="str">
        <f t="shared" si="43"/>
        <v>2024 SS</v>
      </c>
      <c r="B2681" s="3">
        <v>107565</v>
      </c>
      <c r="C2681" s="3" t="s">
        <v>5654</v>
      </c>
      <c r="D2681" s="7">
        <v>8720882801350</v>
      </c>
      <c r="E2681" s="7">
        <v>8720882801350</v>
      </c>
      <c r="F2681" s="7">
        <v>8720882802494</v>
      </c>
      <c r="G2681" s="3">
        <v>2</v>
      </c>
      <c r="H2681" s="3">
        <v>1</v>
      </c>
      <c r="I2681" s="3">
        <v>4</v>
      </c>
      <c r="J2681" s="3" t="s">
        <v>5651</v>
      </c>
      <c r="K2681" s="3">
        <v>42</v>
      </c>
      <c r="L2681" s="3">
        <v>29.7</v>
      </c>
      <c r="M2681" s="3">
        <v>0</v>
      </c>
      <c r="N2681" s="3">
        <v>1700</v>
      </c>
      <c r="O2681" s="3">
        <v>0</v>
      </c>
      <c r="P2681" s="3">
        <v>0</v>
      </c>
      <c r="Q2681" s="3">
        <v>0</v>
      </c>
      <c r="R2681" s="3">
        <v>0</v>
      </c>
      <c r="S2681" s="3">
        <v>58</v>
      </c>
      <c r="T2681" s="3">
        <v>46</v>
      </c>
      <c r="U2681" s="3">
        <v>35</v>
      </c>
      <c r="V2681" s="3">
        <v>13.9</v>
      </c>
      <c r="W2681" s="3">
        <v>6.8</v>
      </c>
      <c r="Y2681" s="3" t="s">
        <v>99</v>
      </c>
      <c r="Z2681" s="3" t="s">
        <v>86</v>
      </c>
      <c r="AA2681" s="3" t="s">
        <v>5652</v>
      </c>
      <c r="AC2681" s="3" t="s">
        <v>5336</v>
      </c>
      <c r="AD2681" s="3" t="s">
        <v>5653</v>
      </c>
      <c r="AE2681" s="3" t="s">
        <v>87</v>
      </c>
      <c r="AF2681" s="3" t="s">
        <v>87</v>
      </c>
      <c r="AG2681" s="3" t="s">
        <v>87</v>
      </c>
      <c r="AH2681" s="3" t="s">
        <v>87</v>
      </c>
      <c r="AK2681" s="3" t="s">
        <v>7381</v>
      </c>
      <c r="AL2681" s="3" t="s">
        <v>87</v>
      </c>
      <c r="AM2681" s="3" t="s">
        <v>87</v>
      </c>
      <c r="AO2681" s="3" t="s">
        <v>87</v>
      </c>
      <c r="AP2681" s="3" t="s">
        <v>87</v>
      </c>
      <c r="AQ2681" s="3" t="s">
        <v>87</v>
      </c>
      <c r="AR2681" s="3" t="s">
        <v>87</v>
      </c>
      <c r="AS2681" s="3" t="s">
        <v>8793</v>
      </c>
      <c r="BE2681" s="3">
        <v>9.3399999999999997E-2</v>
      </c>
      <c r="BF2681" s="3">
        <v>0</v>
      </c>
    </row>
    <row r="2682" spans="1:58" x14ac:dyDescent="0.25">
      <c r="A2682" s="3" t="str">
        <f t="shared" si="43"/>
        <v>2025 SS</v>
      </c>
      <c r="B2682" s="3">
        <v>107566</v>
      </c>
      <c r="C2682" s="3" t="s">
        <v>8315</v>
      </c>
      <c r="D2682" s="7">
        <v>8720882801367</v>
      </c>
      <c r="E2682" s="7">
        <v>8720882801367</v>
      </c>
      <c r="F2682" s="7">
        <v>8720882801367</v>
      </c>
      <c r="G2682" s="3">
        <v>1</v>
      </c>
      <c r="H2682" s="3">
        <v>1</v>
      </c>
      <c r="I2682" s="3">
        <v>1</v>
      </c>
      <c r="J2682" s="3" t="s">
        <v>8316</v>
      </c>
      <c r="K2682" s="3">
        <v>83</v>
      </c>
      <c r="L2682" s="3">
        <v>55</v>
      </c>
      <c r="M2682" s="3">
        <v>32</v>
      </c>
      <c r="N2682" s="3">
        <v>17400</v>
      </c>
      <c r="O2682" s="3">
        <v>0</v>
      </c>
      <c r="P2682" s="3">
        <v>0</v>
      </c>
      <c r="Q2682" s="3">
        <v>0</v>
      </c>
      <c r="R2682" s="3">
        <v>0</v>
      </c>
      <c r="S2682" s="3">
        <v>0</v>
      </c>
      <c r="T2682" s="3">
        <v>0</v>
      </c>
      <c r="U2682" s="3">
        <v>0</v>
      </c>
      <c r="V2682" s="3">
        <v>0</v>
      </c>
      <c r="W2682" s="3">
        <v>0</v>
      </c>
      <c r="Y2682" s="3" t="s">
        <v>426</v>
      </c>
      <c r="Z2682" s="3" t="s">
        <v>268</v>
      </c>
      <c r="AA2682" s="3" t="s">
        <v>291</v>
      </c>
      <c r="AC2682" s="3" t="s">
        <v>8317</v>
      </c>
      <c r="AD2682" s="3" t="s">
        <v>8318</v>
      </c>
      <c r="AE2682" s="3" t="s">
        <v>87</v>
      </c>
      <c r="AF2682" s="3" t="s">
        <v>87</v>
      </c>
      <c r="AG2682" s="3" t="s">
        <v>87</v>
      </c>
      <c r="AH2682" s="3" t="s">
        <v>87</v>
      </c>
      <c r="AL2682" s="3" t="s">
        <v>87</v>
      </c>
      <c r="AM2682" s="3" t="s">
        <v>87</v>
      </c>
      <c r="AO2682" s="3" t="s">
        <v>87</v>
      </c>
      <c r="AP2682" s="3" t="s">
        <v>87</v>
      </c>
      <c r="AQ2682" s="3" t="s">
        <v>87</v>
      </c>
      <c r="AR2682" s="3" t="s">
        <v>87</v>
      </c>
      <c r="AS2682" s="3" t="s">
        <v>8799</v>
      </c>
      <c r="BE2682" s="3">
        <v>0</v>
      </c>
      <c r="BF2682" s="3">
        <v>0</v>
      </c>
    </row>
    <row r="2683" spans="1:58" x14ac:dyDescent="0.25">
      <c r="A2683" s="3" t="str">
        <f t="shared" si="43"/>
        <v>2024 SS</v>
      </c>
      <c r="B2683" s="3">
        <v>107567</v>
      </c>
      <c r="C2683" s="3" t="s">
        <v>7637</v>
      </c>
      <c r="D2683" s="7">
        <v>8720882801374</v>
      </c>
      <c r="E2683" s="7">
        <v>8720882801374</v>
      </c>
      <c r="F2683" s="7">
        <v>8720882801374</v>
      </c>
      <c r="G2683" s="3">
        <v>1</v>
      </c>
      <c r="H2683" s="3">
        <v>1</v>
      </c>
      <c r="I2683" s="3">
        <v>1</v>
      </c>
      <c r="J2683" s="3" t="s">
        <v>7641</v>
      </c>
      <c r="K2683" s="3">
        <v>70</v>
      </c>
      <c r="L2683" s="3">
        <v>70</v>
      </c>
      <c r="M2683" s="3">
        <v>34</v>
      </c>
      <c r="N2683" s="3">
        <v>14500</v>
      </c>
      <c r="O2683" s="3">
        <v>0</v>
      </c>
      <c r="P2683" s="3">
        <v>0</v>
      </c>
      <c r="Q2683" s="3">
        <v>0</v>
      </c>
      <c r="R2683" s="3">
        <v>0</v>
      </c>
      <c r="S2683" s="3">
        <v>74</v>
      </c>
      <c r="T2683" s="3">
        <v>74</v>
      </c>
      <c r="U2683" s="3">
        <v>38.5</v>
      </c>
      <c r="V2683" s="3">
        <v>13.4</v>
      </c>
      <c r="W2683" s="3">
        <v>9.9</v>
      </c>
      <c r="X2683" s="3" t="s">
        <v>18</v>
      </c>
      <c r="Y2683" s="3" t="s">
        <v>426</v>
      </c>
      <c r="Z2683" s="3" t="s">
        <v>268</v>
      </c>
      <c r="AA2683" s="3" t="s">
        <v>291</v>
      </c>
      <c r="AC2683" s="3" t="s">
        <v>5336</v>
      </c>
      <c r="AD2683" s="3" t="s">
        <v>7642</v>
      </c>
      <c r="AE2683" s="3" t="s">
        <v>87</v>
      </c>
      <c r="AF2683" s="3" t="s">
        <v>87</v>
      </c>
      <c r="AG2683" s="3" t="s">
        <v>87</v>
      </c>
      <c r="AH2683" s="3" t="s">
        <v>87</v>
      </c>
      <c r="AI2683" s="3">
        <v>70</v>
      </c>
      <c r="AK2683" s="3" t="s">
        <v>7643</v>
      </c>
      <c r="AL2683" s="3" t="s">
        <v>87</v>
      </c>
      <c r="AM2683" s="3" t="s">
        <v>87</v>
      </c>
      <c r="AO2683" s="3" t="s">
        <v>87</v>
      </c>
      <c r="AP2683" s="3" t="s">
        <v>87</v>
      </c>
      <c r="AQ2683" s="3" t="s">
        <v>87</v>
      </c>
      <c r="AR2683" s="3" t="s">
        <v>87</v>
      </c>
      <c r="AS2683" s="3" t="s">
        <v>8799</v>
      </c>
      <c r="BE2683" s="3">
        <v>0.21079999999999999</v>
      </c>
      <c r="BF2683" s="3">
        <v>0</v>
      </c>
    </row>
    <row r="2684" spans="1:58" x14ac:dyDescent="0.25">
      <c r="A2684" s="3" t="str">
        <f t="shared" si="43"/>
        <v>2024 SS</v>
      </c>
      <c r="B2684" s="3">
        <v>107568</v>
      </c>
      <c r="C2684" s="3" t="s">
        <v>5655</v>
      </c>
      <c r="D2684" s="7">
        <v>8720882801381</v>
      </c>
      <c r="E2684" s="7">
        <v>8720882801381</v>
      </c>
      <c r="F2684" s="7">
        <v>8720882801381</v>
      </c>
      <c r="G2684" s="3">
        <v>2</v>
      </c>
      <c r="H2684" s="3">
        <v>1</v>
      </c>
      <c r="I2684" s="3">
        <v>1</v>
      </c>
      <c r="J2684" s="3" t="s">
        <v>5656</v>
      </c>
      <c r="K2684" s="3">
        <v>50</v>
      </c>
      <c r="L2684" s="3">
        <v>30</v>
      </c>
      <c r="M2684" s="3">
        <v>35</v>
      </c>
      <c r="N2684" s="3">
        <v>6000</v>
      </c>
      <c r="O2684" s="3">
        <v>0</v>
      </c>
      <c r="P2684" s="3">
        <v>0</v>
      </c>
      <c r="Q2684" s="3">
        <v>0</v>
      </c>
      <c r="R2684" s="3">
        <v>0</v>
      </c>
      <c r="S2684" s="3">
        <v>56</v>
      </c>
      <c r="T2684" s="3">
        <v>36</v>
      </c>
      <c r="U2684" s="3">
        <v>47</v>
      </c>
      <c r="V2684" s="3">
        <v>6.23</v>
      </c>
      <c r="W2684" s="3">
        <v>8.42</v>
      </c>
      <c r="X2684" s="3" t="s">
        <v>5366</v>
      </c>
      <c r="Y2684" s="3" t="s">
        <v>236</v>
      </c>
      <c r="Z2684" s="3" t="s">
        <v>86</v>
      </c>
      <c r="AA2684" s="3" t="s">
        <v>2046</v>
      </c>
      <c r="AC2684" s="3" t="s">
        <v>5336</v>
      </c>
      <c r="AD2684" s="3" t="s">
        <v>5657</v>
      </c>
      <c r="AE2684" s="3" t="s">
        <v>87</v>
      </c>
      <c r="AF2684" s="3" t="s">
        <v>87</v>
      </c>
      <c r="AG2684" s="3" t="s">
        <v>87</v>
      </c>
      <c r="AH2684" s="3" t="s">
        <v>87</v>
      </c>
      <c r="AK2684" s="3" t="s">
        <v>7382</v>
      </c>
      <c r="AL2684" s="3" t="s">
        <v>87</v>
      </c>
      <c r="AM2684" s="3" t="s">
        <v>87</v>
      </c>
      <c r="AO2684" s="3" t="s">
        <v>87</v>
      </c>
      <c r="AP2684" s="3" t="s">
        <v>87</v>
      </c>
      <c r="AQ2684" s="3" t="s">
        <v>87</v>
      </c>
      <c r="AR2684" s="3" t="s">
        <v>87</v>
      </c>
      <c r="AS2684" s="3" t="s">
        <v>8793</v>
      </c>
      <c r="BE2684" s="3">
        <v>9.4799999999999995E-2</v>
      </c>
      <c r="BF2684" s="3">
        <v>0</v>
      </c>
    </row>
    <row r="2685" spans="1:58" x14ac:dyDescent="0.25">
      <c r="A2685" s="3" t="str">
        <f t="shared" si="43"/>
        <v>2024 SS</v>
      </c>
      <c r="B2685" s="3">
        <v>107569</v>
      </c>
      <c r="C2685" s="3" t="s">
        <v>5658</v>
      </c>
      <c r="D2685" s="7">
        <v>8720882801398</v>
      </c>
      <c r="E2685" s="7">
        <v>8720882801398</v>
      </c>
      <c r="F2685" s="7">
        <v>8720882801398</v>
      </c>
      <c r="G2685" s="3">
        <v>2</v>
      </c>
      <c r="H2685" s="3">
        <v>1</v>
      </c>
      <c r="I2685" s="3">
        <v>1</v>
      </c>
      <c r="J2685" s="3" t="s">
        <v>5659</v>
      </c>
      <c r="K2685" s="3">
        <v>41</v>
      </c>
      <c r="L2685" s="3">
        <v>41</v>
      </c>
      <c r="M2685" s="3">
        <v>43</v>
      </c>
      <c r="N2685" s="3">
        <v>0</v>
      </c>
      <c r="O2685" s="3">
        <v>0</v>
      </c>
      <c r="P2685" s="3">
        <v>0</v>
      </c>
      <c r="Q2685" s="3">
        <v>0</v>
      </c>
      <c r="R2685" s="3">
        <v>0</v>
      </c>
      <c r="S2685" s="3">
        <v>0</v>
      </c>
      <c r="T2685" s="3">
        <v>0</v>
      </c>
      <c r="U2685" s="3">
        <v>0</v>
      </c>
      <c r="V2685" s="3">
        <v>0</v>
      </c>
      <c r="W2685" s="3">
        <v>0</v>
      </c>
      <c r="X2685" s="3" t="s">
        <v>5597</v>
      </c>
      <c r="Y2685" s="3" t="s">
        <v>5618</v>
      </c>
      <c r="Z2685" s="3" t="s">
        <v>86</v>
      </c>
      <c r="AA2685" s="3" t="s">
        <v>2046</v>
      </c>
      <c r="AC2685" s="3" t="s">
        <v>5336</v>
      </c>
      <c r="AD2685" s="3" t="s">
        <v>5660</v>
      </c>
      <c r="AE2685" s="3" t="s">
        <v>87</v>
      </c>
      <c r="AF2685" s="3" t="s">
        <v>87</v>
      </c>
      <c r="AG2685" s="3" t="s">
        <v>87</v>
      </c>
      <c r="AH2685" s="3" t="s">
        <v>87</v>
      </c>
      <c r="AI2685" s="3">
        <v>41</v>
      </c>
      <c r="AL2685" s="3" t="s">
        <v>87</v>
      </c>
      <c r="AM2685" s="3" t="s">
        <v>87</v>
      </c>
      <c r="AO2685" s="3" t="s">
        <v>87</v>
      </c>
      <c r="AP2685" s="3" t="s">
        <v>87</v>
      </c>
      <c r="AQ2685" s="3" t="s">
        <v>87</v>
      </c>
      <c r="AR2685" s="3" t="s">
        <v>87</v>
      </c>
      <c r="AS2685" s="3" t="s">
        <v>8793</v>
      </c>
      <c r="BE2685" s="3">
        <v>0</v>
      </c>
      <c r="BF2685" s="3">
        <v>0</v>
      </c>
    </row>
    <row r="2686" spans="1:58" x14ac:dyDescent="0.25">
      <c r="A2686" s="3" t="str">
        <f t="shared" si="43"/>
        <v>2024 SS</v>
      </c>
      <c r="B2686" s="3">
        <v>107571</v>
      </c>
      <c r="C2686" s="3" t="s">
        <v>5661</v>
      </c>
      <c r="D2686" s="7">
        <v>8720882801404</v>
      </c>
      <c r="E2686" s="7">
        <v>8720882801404</v>
      </c>
      <c r="F2686" s="7">
        <v>8720882801404</v>
      </c>
      <c r="G2686" s="3">
        <v>2</v>
      </c>
      <c r="H2686" s="3">
        <v>1</v>
      </c>
      <c r="I2686" s="3">
        <v>1</v>
      </c>
      <c r="J2686" s="3" t="s">
        <v>5662</v>
      </c>
      <c r="K2686" s="3">
        <v>28</v>
      </c>
      <c r="L2686" s="3">
        <v>28</v>
      </c>
      <c r="M2686" s="3">
        <v>40</v>
      </c>
      <c r="N2686" s="3">
        <v>4700</v>
      </c>
      <c r="O2686" s="3">
        <v>28</v>
      </c>
      <c r="P2686" s="3">
        <v>28</v>
      </c>
      <c r="Q2686" s="3">
        <v>40</v>
      </c>
      <c r="R2686" s="3">
        <v>0</v>
      </c>
      <c r="S2686" s="3">
        <v>34</v>
      </c>
      <c r="T2686" s="3">
        <v>35</v>
      </c>
      <c r="U2686" s="3">
        <v>48</v>
      </c>
      <c r="V2686" s="3">
        <v>6.3</v>
      </c>
      <c r="W2686" s="3">
        <v>4.3499999999999996</v>
      </c>
      <c r="Y2686" s="3" t="s">
        <v>79</v>
      </c>
      <c r="Z2686" s="3" t="s">
        <v>86</v>
      </c>
      <c r="AA2686" s="3" t="s">
        <v>291</v>
      </c>
      <c r="AC2686" s="3" t="s">
        <v>5336</v>
      </c>
      <c r="AD2686" s="3" t="s">
        <v>5663</v>
      </c>
      <c r="AE2686" s="3" t="s">
        <v>87</v>
      </c>
      <c r="AF2686" s="3" t="s">
        <v>87</v>
      </c>
      <c r="AG2686" s="3" t="s">
        <v>87</v>
      </c>
      <c r="AH2686" s="3" t="s">
        <v>87</v>
      </c>
      <c r="AK2686" s="3" t="s">
        <v>7383</v>
      </c>
      <c r="AL2686" s="3" t="s">
        <v>87</v>
      </c>
      <c r="AM2686" s="3" t="s">
        <v>87</v>
      </c>
      <c r="AO2686" s="3" t="s">
        <v>87</v>
      </c>
      <c r="AP2686" s="3" t="s">
        <v>87</v>
      </c>
      <c r="AQ2686" s="3" t="s">
        <v>87</v>
      </c>
      <c r="AR2686" s="3" t="s">
        <v>87</v>
      </c>
      <c r="AS2686" s="3" t="s">
        <v>8799</v>
      </c>
      <c r="BE2686" s="3">
        <v>5.7099999999999998E-2</v>
      </c>
      <c r="BF2686" s="3">
        <v>3.1399999999999997E-2</v>
      </c>
    </row>
    <row r="2687" spans="1:58" x14ac:dyDescent="0.25">
      <c r="A2687" s="3" t="str">
        <f t="shared" si="43"/>
        <v>2024 SS</v>
      </c>
      <c r="B2687" s="3">
        <v>107572</v>
      </c>
      <c r="C2687" s="3" t="s">
        <v>5664</v>
      </c>
      <c r="D2687" s="7">
        <v>8720882801411</v>
      </c>
      <c r="E2687" s="7">
        <v>8720882801411</v>
      </c>
      <c r="F2687" s="7">
        <v>8720882801411</v>
      </c>
      <c r="G2687" s="3">
        <v>2</v>
      </c>
      <c r="H2687" s="3">
        <v>1</v>
      </c>
      <c r="I2687" s="3">
        <v>1</v>
      </c>
      <c r="J2687" s="3" t="s">
        <v>5662</v>
      </c>
      <c r="K2687" s="3">
        <v>28</v>
      </c>
      <c r="L2687" s="3">
        <v>28</v>
      </c>
      <c r="M2687" s="3">
        <v>40</v>
      </c>
      <c r="N2687" s="3">
        <v>4700</v>
      </c>
      <c r="O2687" s="3">
        <v>0</v>
      </c>
      <c r="P2687" s="3">
        <v>0</v>
      </c>
      <c r="Q2687" s="3">
        <v>0</v>
      </c>
      <c r="R2687" s="3">
        <v>0</v>
      </c>
      <c r="S2687" s="3">
        <v>34</v>
      </c>
      <c r="T2687" s="3">
        <v>35</v>
      </c>
      <c r="U2687" s="3">
        <v>48</v>
      </c>
      <c r="V2687" s="3">
        <v>0</v>
      </c>
      <c r="W2687" s="3">
        <v>4.3499999999999996</v>
      </c>
      <c r="X2687" s="3" t="s">
        <v>5474</v>
      </c>
      <c r="Y2687" s="3" t="s">
        <v>79</v>
      </c>
      <c r="Z2687" s="3" t="s">
        <v>86</v>
      </c>
      <c r="AA2687" s="3" t="s">
        <v>291</v>
      </c>
      <c r="AC2687" s="3" t="s">
        <v>5336</v>
      </c>
      <c r="AD2687" s="3" t="s">
        <v>5663</v>
      </c>
      <c r="AE2687" s="3" t="s">
        <v>87</v>
      </c>
      <c r="AF2687" s="3" t="s">
        <v>87</v>
      </c>
      <c r="AG2687" s="3" t="s">
        <v>87</v>
      </c>
      <c r="AH2687" s="3" t="s">
        <v>87</v>
      </c>
      <c r="AK2687" s="3" t="s">
        <v>7383</v>
      </c>
      <c r="AL2687" s="3" t="s">
        <v>87</v>
      </c>
      <c r="AM2687" s="3" t="s">
        <v>87</v>
      </c>
      <c r="AO2687" s="3" t="s">
        <v>87</v>
      </c>
      <c r="AP2687" s="3" t="s">
        <v>87</v>
      </c>
      <c r="AQ2687" s="3" t="s">
        <v>87</v>
      </c>
      <c r="AR2687" s="3" t="s">
        <v>87</v>
      </c>
      <c r="AS2687" s="3" t="s">
        <v>8799</v>
      </c>
      <c r="BE2687" s="3">
        <v>5.7099999999999998E-2</v>
      </c>
      <c r="BF2687" s="3">
        <v>0</v>
      </c>
    </row>
    <row r="2688" spans="1:58" x14ac:dyDescent="0.25">
      <c r="A2688" s="3" t="str">
        <f t="shared" si="43"/>
        <v>2024 SS</v>
      </c>
      <c r="B2688" s="3">
        <v>107573</v>
      </c>
      <c r="C2688" s="3" t="s">
        <v>5665</v>
      </c>
      <c r="D2688" s="7">
        <v>8720882801428</v>
      </c>
      <c r="E2688" s="7">
        <v>8720882801428</v>
      </c>
      <c r="F2688" s="7">
        <v>8720882801428</v>
      </c>
      <c r="G2688" s="3">
        <v>2</v>
      </c>
      <c r="H2688" s="3">
        <v>1</v>
      </c>
      <c r="I2688" s="3">
        <v>1</v>
      </c>
      <c r="J2688" s="3" t="s">
        <v>5666</v>
      </c>
      <c r="K2688" s="3">
        <v>31</v>
      </c>
      <c r="L2688" s="3">
        <v>31</v>
      </c>
      <c r="M2688" s="3">
        <v>40</v>
      </c>
      <c r="N2688" s="3">
        <v>0</v>
      </c>
      <c r="O2688" s="3">
        <v>0</v>
      </c>
      <c r="P2688" s="3">
        <v>0</v>
      </c>
      <c r="Q2688" s="3">
        <v>0</v>
      </c>
      <c r="R2688" s="3">
        <v>0</v>
      </c>
      <c r="S2688" s="3">
        <v>0</v>
      </c>
      <c r="T2688" s="3">
        <v>0</v>
      </c>
      <c r="U2688" s="3">
        <v>0</v>
      </c>
      <c r="V2688" s="3">
        <v>0</v>
      </c>
      <c r="W2688" s="3">
        <v>0</v>
      </c>
      <c r="X2688" s="3" t="s">
        <v>5667</v>
      </c>
      <c r="Y2688" s="3" t="s">
        <v>58</v>
      </c>
      <c r="Z2688" s="3" t="s">
        <v>133</v>
      </c>
      <c r="AA2688" s="3" t="s">
        <v>5668</v>
      </c>
      <c r="AC2688" s="3" t="s">
        <v>5336</v>
      </c>
      <c r="AD2688" s="3" t="s">
        <v>5669</v>
      </c>
      <c r="AE2688" s="3" t="s">
        <v>87</v>
      </c>
      <c r="AF2688" s="3" t="s">
        <v>87</v>
      </c>
      <c r="AG2688" s="3" t="s">
        <v>87</v>
      </c>
      <c r="AH2688" s="3" t="s">
        <v>87</v>
      </c>
      <c r="AI2688" s="3">
        <v>31</v>
      </c>
      <c r="AL2688" s="3" t="s">
        <v>87</v>
      </c>
      <c r="AM2688" s="3" t="s">
        <v>87</v>
      </c>
      <c r="AO2688" s="3" t="s">
        <v>87</v>
      </c>
      <c r="AP2688" s="3" t="s">
        <v>87</v>
      </c>
      <c r="AQ2688" s="3" t="s">
        <v>87</v>
      </c>
      <c r="AR2688" s="3" t="s">
        <v>87</v>
      </c>
      <c r="AS2688" s="3" t="s">
        <v>8792</v>
      </c>
      <c r="AY2688" s="3" t="s">
        <v>5670</v>
      </c>
      <c r="BE2688" s="3">
        <v>0</v>
      </c>
      <c r="BF2688" s="3">
        <v>0</v>
      </c>
    </row>
    <row r="2689" spans="1:58" x14ac:dyDescent="0.25">
      <c r="A2689" s="3" t="str">
        <f t="shared" si="43"/>
        <v>2024 SS</v>
      </c>
      <c r="B2689" s="3">
        <v>107575</v>
      </c>
      <c r="C2689" s="3" t="s">
        <v>5671</v>
      </c>
      <c r="D2689" s="7">
        <v>8720882801435</v>
      </c>
      <c r="E2689" s="7">
        <v>8720882801435</v>
      </c>
      <c r="F2689" s="7">
        <v>8720882801435</v>
      </c>
      <c r="G2689" s="3">
        <v>2</v>
      </c>
      <c r="H2689" s="3">
        <v>1</v>
      </c>
      <c r="I2689" s="3">
        <v>1</v>
      </c>
      <c r="J2689" s="3" t="s">
        <v>5672</v>
      </c>
      <c r="K2689" s="3">
        <v>25</v>
      </c>
      <c r="L2689" s="3">
        <v>25</v>
      </c>
      <c r="M2689" s="3">
        <v>60</v>
      </c>
      <c r="N2689" s="3">
        <v>7500</v>
      </c>
      <c r="O2689" s="3">
        <v>0</v>
      </c>
      <c r="P2689" s="3">
        <v>0</v>
      </c>
      <c r="Q2689" s="3">
        <v>0</v>
      </c>
      <c r="R2689" s="3">
        <v>0</v>
      </c>
      <c r="S2689" s="3">
        <v>63</v>
      </c>
      <c r="T2689" s="3">
        <v>49</v>
      </c>
      <c r="U2689" s="3">
        <v>21</v>
      </c>
      <c r="V2689" s="3">
        <v>8.56</v>
      </c>
      <c r="W2689" s="3">
        <v>7.6</v>
      </c>
      <c r="Y2689" s="3" t="s">
        <v>5673</v>
      </c>
      <c r="Z2689" s="3" t="s">
        <v>86</v>
      </c>
      <c r="AA2689" s="3" t="s">
        <v>266</v>
      </c>
      <c r="AC2689" s="3" t="s">
        <v>5336</v>
      </c>
      <c r="AD2689" s="3" t="s">
        <v>5674</v>
      </c>
      <c r="AE2689" s="3" t="s">
        <v>87</v>
      </c>
      <c r="AF2689" s="3" t="s">
        <v>87</v>
      </c>
      <c r="AG2689" s="3" t="s">
        <v>87</v>
      </c>
      <c r="AH2689" s="3" t="s">
        <v>87</v>
      </c>
      <c r="AI2689" s="3">
        <v>25</v>
      </c>
      <c r="AK2689" s="3" t="s">
        <v>7384</v>
      </c>
      <c r="AL2689" s="3" t="s">
        <v>87</v>
      </c>
      <c r="AM2689" s="3" t="s">
        <v>87</v>
      </c>
      <c r="AO2689" s="3" t="s">
        <v>87</v>
      </c>
      <c r="AP2689" s="3" t="s">
        <v>87</v>
      </c>
      <c r="AQ2689" s="3" t="s">
        <v>87</v>
      </c>
      <c r="AR2689" s="3" t="s">
        <v>87</v>
      </c>
      <c r="AS2689" s="3" t="s">
        <v>8799</v>
      </c>
      <c r="AY2689" s="3" t="s">
        <v>5675</v>
      </c>
      <c r="BE2689" s="3">
        <v>6.4799999999999996E-2</v>
      </c>
      <c r="BF2689" s="3">
        <v>0</v>
      </c>
    </row>
    <row r="2690" spans="1:58" x14ac:dyDescent="0.25">
      <c r="A2690" s="3" t="str">
        <f t="shared" si="43"/>
        <v>2024 SS</v>
      </c>
      <c r="B2690" s="3">
        <v>107577</v>
      </c>
      <c r="C2690" s="3" t="s">
        <v>5676</v>
      </c>
      <c r="D2690" s="7">
        <v>8720882801442</v>
      </c>
      <c r="E2690" s="7">
        <v>8720882801442</v>
      </c>
      <c r="F2690" s="7">
        <v>8720882801442</v>
      </c>
      <c r="G2690" s="3">
        <v>2</v>
      </c>
      <c r="H2690" s="3">
        <v>1</v>
      </c>
      <c r="I2690" s="3">
        <v>1</v>
      </c>
      <c r="J2690" s="3" t="s">
        <v>5677</v>
      </c>
      <c r="K2690" s="3">
        <v>40</v>
      </c>
      <c r="L2690" s="3">
        <v>40</v>
      </c>
      <c r="M2690" s="3">
        <v>32</v>
      </c>
      <c r="N2690" s="3">
        <v>3400</v>
      </c>
      <c r="O2690" s="3">
        <v>48</v>
      </c>
      <c r="P2690" s="3">
        <v>48</v>
      </c>
      <c r="Q2690" s="3">
        <v>49</v>
      </c>
      <c r="R2690" s="3">
        <v>43</v>
      </c>
      <c r="S2690" s="3">
        <v>49</v>
      </c>
      <c r="T2690" s="3">
        <v>47</v>
      </c>
      <c r="U2690" s="3">
        <v>49</v>
      </c>
      <c r="V2690" s="3">
        <v>6.5</v>
      </c>
      <c r="W2690" s="3">
        <v>4.5</v>
      </c>
      <c r="X2690" s="3" t="s">
        <v>48</v>
      </c>
      <c r="Y2690" s="3" t="s">
        <v>9</v>
      </c>
      <c r="Z2690" s="3" t="s">
        <v>86</v>
      </c>
      <c r="AA2690" s="3" t="s">
        <v>266</v>
      </c>
      <c r="AC2690" s="3" t="s">
        <v>5336</v>
      </c>
      <c r="AD2690" s="3" t="s">
        <v>5678</v>
      </c>
      <c r="AE2690" s="3" t="s">
        <v>87</v>
      </c>
      <c r="AF2690" s="3" t="s">
        <v>87</v>
      </c>
      <c r="AG2690" s="3" t="s">
        <v>87</v>
      </c>
      <c r="AH2690" s="3" t="s">
        <v>87</v>
      </c>
      <c r="AI2690" s="3">
        <v>40</v>
      </c>
      <c r="AK2690" s="3" t="s">
        <v>7385</v>
      </c>
      <c r="AL2690" s="3" t="s">
        <v>87</v>
      </c>
      <c r="AM2690" s="3" t="s">
        <v>87</v>
      </c>
      <c r="AO2690" s="3" t="s">
        <v>87</v>
      </c>
      <c r="AP2690" s="3" t="s">
        <v>87</v>
      </c>
      <c r="AQ2690" s="3" t="s">
        <v>87</v>
      </c>
      <c r="AR2690" s="3" t="s">
        <v>87</v>
      </c>
      <c r="AS2690" s="3" t="s">
        <v>8792</v>
      </c>
      <c r="AY2690" s="3" t="s">
        <v>5679</v>
      </c>
      <c r="BE2690" s="3">
        <v>0.1128</v>
      </c>
      <c r="BF2690" s="3">
        <v>0.1129</v>
      </c>
    </row>
    <row r="2691" spans="1:58" x14ac:dyDescent="0.25">
      <c r="A2691" s="3" t="str">
        <f t="shared" si="43"/>
        <v>2024 SS</v>
      </c>
      <c r="B2691" s="3">
        <v>107578</v>
      </c>
      <c r="C2691" s="3" t="s">
        <v>7763</v>
      </c>
      <c r="D2691" s="7">
        <v>8720882801459</v>
      </c>
      <c r="E2691" s="7">
        <v>8720882801459</v>
      </c>
      <c r="F2691" s="7">
        <v>8720882801459</v>
      </c>
      <c r="G2691" s="3">
        <v>2</v>
      </c>
      <c r="H2691" s="3">
        <v>1</v>
      </c>
      <c r="I2691" s="3">
        <v>1</v>
      </c>
      <c r="J2691" s="3" t="s">
        <v>611</v>
      </c>
      <c r="K2691" s="3">
        <v>38</v>
      </c>
      <c r="L2691" s="3">
        <v>38</v>
      </c>
      <c r="M2691" s="3">
        <v>40</v>
      </c>
      <c r="N2691" s="3">
        <v>4600</v>
      </c>
      <c r="O2691" s="3">
        <v>47</v>
      </c>
      <c r="P2691" s="3">
        <v>47</v>
      </c>
      <c r="Q2691" s="3">
        <v>49</v>
      </c>
      <c r="R2691" s="3">
        <v>0</v>
      </c>
      <c r="S2691" s="3">
        <v>47</v>
      </c>
      <c r="T2691" s="3">
        <v>47</v>
      </c>
      <c r="U2691" s="3">
        <v>49</v>
      </c>
      <c r="V2691" s="3">
        <v>6.8</v>
      </c>
      <c r="W2691" s="3">
        <v>4.5</v>
      </c>
      <c r="X2691" s="3" t="s">
        <v>7764</v>
      </c>
      <c r="Y2691" s="3" t="s">
        <v>9</v>
      </c>
      <c r="Z2691" s="3" t="s">
        <v>86</v>
      </c>
      <c r="AA2691" s="3" t="s">
        <v>266</v>
      </c>
      <c r="AC2691" s="3" t="s">
        <v>5336</v>
      </c>
      <c r="AD2691" s="3" t="s">
        <v>5680</v>
      </c>
      <c r="AE2691" s="3" t="s">
        <v>87</v>
      </c>
      <c r="AF2691" s="3" t="s">
        <v>87</v>
      </c>
      <c r="AG2691" s="3" t="s">
        <v>87</v>
      </c>
      <c r="AH2691" s="3" t="s">
        <v>87</v>
      </c>
      <c r="AI2691" s="3">
        <v>38</v>
      </c>
      <c r="AK2691" s="3" t="s">
        <v>7386</v>
      </c>
      <c r="AL2691" s="3" t="s">
        <v>87</v>
      </c>
      <c r="AM2691" s="3" t="s">
        <v>87</v>
      </c>
      <c r="AO2691" s="3" t="s">
        <v>87</v>
      </c>
      <c r="AP2691" s="3" t="s">
        <v>87</v>
      </c>
      <c r="AQ2691" s="3" t="s">
        <v>87</v>
      </c>
      <c r="AR2691" s="3" t="s">
        <v>87</v>
      </c>
      <c r="AS2691" s="3" t="s">
        <v>8792</v>
      </c>
      <c r="BE2691" s="3">
        <v>0.1082</v>
      </c>
      <c r="BF2691" s="3">
        <v>0.1082</v>
      </c>
    </row>
    <row r="2692" spans="1:58" x14ac:dyDescent="0.25">
      <c r="A2692" s="3" t="str">
        <f t="shared" si="43"/>
        <v>2024 SS</v>
      </c>
      <c r="B2692" s="3">
        <v>107579</v>
      </c>
      <c r="C2692" s="3" t="s">
        <v>5681</v>
      </c>
      <c r="D2692" s="7">
        <v>8720882801466</v>
      </c>
      <c r="E2692" s="7">
        <v>8720882801466</v>
      </c>
      <c r="F2692" s="7">
        <v>8720882801466</v>
      </c>
      <c r="G2692" s="3">
        <v>1</v>
      </c>
      <c r="H2692" s="3">
        <v>1</v>
      </c>
      <c r="I2692" s="3">
        <v>1</v>
      </c>
      <c r="J2692" s="3" t="s">
        <v>5682</v>
      </c>
      <c r="K2692" s="3">
        <v>38.799999999999997</v>
      </c>
      <c r="L2692" s="3">
        <v>35.799999999999997</v>
      </c>
      <c r="M2692" s="3">
        <v>45</v>
      </c>
      <c r="N2692" s="3">
        <v>18000</v>
      </c>
      <c r="O2692" s="3">
        <v>0</v>
      </c>
      <c r="P2692" s="3">
        <v>0</v>
      </c>
      <c r="Q2692" s="3">
        <v>0</v>
      </c>
      <c r="R2692" s="3">
        <v>0</v>
      </c>
      <c r="S2692" s="3">
        <v>0</v>
      </c>
      <c r="T2692" s="3">
        <v>0</v>
      </c>
      <c r="U2692" s="3">
        <v>0</v>
      </c>
      <c r="V2692" s="3">
        <v>0</v>
      </c>
      <c r="W2692" s="3">
        <v>0</v>
      </c>
      <c r="X2692" s="3" t="s">
        <v>5683</v>
      </c>
      <c r="Y2692" s="3" t="s">
        <v>889</v>
      </c>
      <c r="Z2692" s="3" t="s">
        <v>268</v>
      </c>
      <c r="AA2692" s="3" t="s">
        <v>2042</v>
      </c>
      <c r="AC2692" s="3" t="s">
        <v>5336</v>
      </c>
      <c r="AD2692" s="3" t="s">
        <v>5684</v>
      </c>
      <c r="AE2692" s="3" t="s">
        <v>87</v>
      </c>
      <c r="AF2692" s="3" t="s">
        <v>87</v>
      </c>
      <c r="AG2692" s="3" t="s">
        <v>87</v>
      </c>
      <c r="AH2692" s="3" t="s">
        <v>87</v>
      </c>
      <c r="AL2692" s="3" t="s">
        <v>87</v>
      </c>
      <c r="AM2692" s="3" t="s">
        <v>87</v>
      </c>
      <c r="AO2692" s="3" t="s">
        <v>87</v>
      </c>
      <c r="AP2692" s="3" t="s">
        <v>87</v>
      </c>
      <c r="AQ2692" s="3" t="s">
        <v>87</v>
      </c>
      <c r="AR2692" s="3" t="s">
        <v>87</v>
      </c>
      <c r="AS2692" s="3" t="s">
        <v>8799</v>
      </c>
      <c r="BE2692" s="3">
        <v>0</v>
      </c>
      <c r="BF2692" s="3">
        <v>0</v>
      </c>
    </row>
    <row r="2693" spans="1:58" x14ac:dyDescent="0.25">
      <c r="A2693" s="3" t="str">
        <f t="shared" si="43"/>
        <v>2024 SS</v>
      </c>
      <c r="B2693" s="3">
        <v>107580</v>
      </c>
      <c r="C2693" s="3" t="s">
        <v>5685</v>
      </c>
      <c r="D2693" s="7">
        <v>8720882801473</v>
      </c>
      <c r="E2693" s="7">
        <v>8720882801473</v>
      </c>
      <c r="F2693" s="7">
        <v>8720882801473</v>
      </c>
      <c r="G2693" s="3">
        <v>1</v>
      </c>
      <c r="H2693" s="3">
        <v>1</v>
      </c>
      <c r="I2693" s="3">
        <v>1</v>
      </c>
      <c r="J2693" s="3" t="s">
        <v>5686</v>
      </c>
      <c r="K2693" s="3">
        <v>70</v>
      </c>
      <c r="L2693" s="3">
        <v>50</v>
      </c>
      <c r="M2693" s="3">
        <v>37</v>
      </c>
      <c r="N2693" s="3">
        <v>8500</v>
      </c>
      <c r="O2693" s="3">
        <v>72.5</v>
      </c>
      <c r="P2693" s="3">
        <v>52</v>
      </c>
      <c r="Q2693" s="3">
        <v>43.5</v>
      </c>
      <c r="R2693" s="3">
        <v>0</v>
      </c>
      <c r="S2693" s="3">
        <v>72.5</v>
      </c>
      <c r="T2693" s="3">
        <v>52</v>
      </c>
      <c r="U2693" s="3">
        <v>43.5</v>
      </c>
      <c r="V2693" s="3">
        <v>12.26</v>
      </c>
      <c r="W2693" s="3">
        <v>8.1850000000000005</v>
      </c>
      <c r="X2693" s="3" t="s">
        <v>1853</v>
      </c>
      <c r="Y2693" s="3" t="s">
        <v>9</v>
      </c>
      <c r="Z2693" s="3" t="s">
        <v>86</v>
      </c>
      <c r="AA2693" s="3" t="s">
        <v>266</v>
      </c>
      <c r="AC2693" s="3" t="s">
        <v>5336</v>
      </c>
      <c r="AD2693" s="3" t="s">
        <v>5687</v>
      </c>
      <c r="AE2693" s="3" t="s">
        <v>87</v>
      </c>
      <c r="AF2693" s="3" t="s">
        <v>87</v>
      </c>
      <c r="AG2693" s="3" t="s">
        <v>87</v>
      </c>
      <c r="AH2693" s="3" t="s">
        <v>87</v>
      </c>
      <c r="AK2693" s="3" t="s">
        <v>7387</v>
      </c>
      <c r="AL2693" s="3" t="s">
        <v>87</v>
      </c>
      <c r="AM2693" s="3" t="s">
        <v>87</v>
      </c>
      <c r="AO2693" s="3" t="s">
        <v>87</v>
      </c>
      <c r="AP2693" s="3" t="s">
        <v>87</v>
      </c>
      <c r="AQ2693" s="3" t="s">
        <v>87</v>
      </c>
      <c r="AR2693" s="3" t="s">
        <v>87</v>
      </c>
      <c r="AS2693" s="3" t="s">
        <v>8799</v>
      </c>
      <c r="AY2693" s="3" t="s">
        <v>5688</v>
      </c>
      <c r="BE2693" s="3">
        <v>0.16400000000000001</v>
      </c>
      <c r="BF2693" s="3">
        <v>0.16400000000000001</v>
      </c>
    </row>
    <row r="2694" spans="1:58" x14ac:dyDescent="0.25">
      <c r="A2694" s="3" t="str">
        <f t="shared" si="43"/>
        <v>2024 SS</v>
      </c>
      <c r="B2694" s="3">
        <v>107581</v>
      </c>
      <c r="C2694" s="3" t="s">
        <v>5689</v>
      </c>
      <c r="D2694" s="7">
        <v>8720882801480</v>
      </c>
      <c r="E2694" s="7">
        <v>8720882801480</v>
      </c>
      <c r="F2694" s="7">
        <v>8720882801480</v>
      </c>
      <c r="G2694" s="3">
        <v>2</v>
      </c>
      <c r="H2694" s="3">
        <v>1</v>
      </c>
      <c r="I2694" s="3">
        <v>1</v>
      </c>
      <c r="J2694" s="3" t="s">
        <v>5690</v>
      </c>
      <c r="K2694" s="3">
        <v>30.5</v>
      </c>
      <c r="L2694" s="3">
        <v>30.5</v>
      </c>
      <c r="M2694" s="3">
        <v>35</v>
      </c>
      <c r="N2694" s="3">
        <v>3600</v>
      </c>
      <c r="O2694" s="3">
        <v>0</v>
      </c>
      <c r="P2694" s="3">
        <v>0</v>
      </c>
      <c r="Q2694" s="3">
        <v>0</v>
      </c>
      <c r="R2694" s="3">
        <v>0</v>
      </c>
      <c r="S2694" s="3">
        <v>40</v>
      </c>
      <c r="T2694" s="3">
        <v>40</v>
      </c>
      <c r="U2694" s="3">
        <v>45</v>
      </c>
      <c r="V2694" s="3">
        <v>5.85</v>
      </c>
      <c r="W2694" s="3">
        <v>4.25</v>
      </c>
      <c r="Y2694" s="3" t="s">
        <v>71</v>
      </c>
      <c r="Z2694" s="3" t="s">
        <v>86</v>
      </c>
      <c r="AA2694" s="3" t="s">
        <v>5691</v>
      </c>
      <c r="AC2694" s="3" t="s">
        <v>5336</v>
      </c>
      <c r="AD2694" s="3" t="s">
        <v>5692</v>
      </c>
      <c r="AE2694" s="3" t="s">
        <v>87</v>
      </c>
      <c r="AF2694" s="3" t="s">
        <v>87</v>
      </c>
      <c r="AG2694" s="3" t="s">
        <v>87</v>
      </c>
      <c r="AH2694" s="3" t="s">
        <v>87</v>
      </c>
      <c r="AI2694" s="3" t="s">
        <v>1287</v>
      </c>
      <c r="AK2694" s="3" t="s">
        <v>7388</v>
      </c>
      <c r="AL2694" s="3" t="s">
        <v>87</v>
      </c>
      <c r="AM2694" s="3" t="s">
        <v>87</v>
      </c>
      <c r="AO2694" s="3" t="s">
        <v>87</v>
      </c>
      <c r="AP2694" s="3" t="s">
        <v>87</v>
      </c>
      <c r="AQ2694" s="3" t="s">
        <v>87</v>
      </c>
      <c r="AR2694" s="3" t="s">
        <v>87</v>
      </c>
      <c r="AS2694" s="3" t="s">
        <v>8792</v>
      </c>
      <c r="BE2694" s="3">
        <v>7.1999999999999995E-2</v>
      </c>
      <c r="BF2694" s="3">
        <v>0</v>
      </c>
    </row>
    <row r="2695" spans="1:58" x14ac:dyDescent="0.25">
      <c r="A2695" s="3" t="str">
        <f t="shared" si="43"/>
        <v>2024 SS</v>
      </c>
      <c r="B2695" s="3">
        <v>107582</v>
      </c>
      <c r="C2695" s="3" t="s">
        <v>5693</v>
      </c>
      <c r="D2695" s="7">
        <v>8720882801497</v>
      </c>
      <c r="E2695" s="7">
        <v>8720882801497</v>
      </c>
      <c r="F2695" s="7">
        <v>8720882801497</v>
      </c>
      <c r="G2695" s="3">
        <v>2</v>
      </c>
      <c r="H2695" s="3">
        <v>1</v>
      </c>
      <c r="I2695" s="3">
        <v>1</v>
      </c>
      <c r="J2695" s="3" t="s">
        <v>5690</v>
      </c>
      <c r="K2695" s="3">
        <v>30.5</v>
      </c>
      <c r="L2695" s="3">
        <v>30.5</v>
      </c>
      <c r="M2695" s="3">
        <v>35</v>
      </c>
      <c r="N2695" s="3">
        <v>3600</v>
      </c>
      <c r="O2695" s="3">
        <v>0</v>
      </c>
      <c r="P2695" s="3">
        <v>0</v>
      </c>
      <c r="Q2695" s="3">
        <v>0</v>
      </c>
      <c r="R2695" s="3">
        <v>0</v>
      </c>
      <c r="S2695" s="3">
        <v>40</v>
      </c>
      <c r="T2695" s="3">
        <v>40</v>
      </c>
      <c r="U2695" s="3">
        <v>45</v>
      </c>
      <c r="V2695" s="3">
        <v>5.85</v>
      </c>
      <c r="W2695" s="3">
        <v>4.25</v>
      </c>
      <c r="X2695" s="3" t="s">
        <v>5694</v>
      </c>
      <c r="Y2695" s="3" t="s">
        <v>71</v>
      </c>
      <c r="Z2695" s="3" t="s">
        <v>86</v>
      </c>
      <c r="AA2695" s="3" t="s">
        <v>5691</v>
      </c>
      <c r="AC2695" s="3" t="s">
        <v>5336</v>
      </c>
      <c r="AD2695" s="3" t="s">
        <v>5692</v>
      </c>
      <c r="AE2695" s="3" t="s">
        <v>87</v>
      </c>
      <c r="AF2695" s="3" t="s">
        <v>87</v>
      </c>
      <c r="AG2695" s="3" t="s">
        <v>87</v>
      </c>
      <c r="AH2695" s="3" t="s">
        <v>87</v>
      </c>
      <c r="AI2695" s="3" t="s">
        <v>1287</v>
      </c>
      <c r="AK2695" s="3" t="s">
        <v>7388</v>
      </c>
      <c r="AL2695" s="3" t="s">
        <v>87</v>
      </c>
      <c r="AM2695" s="3" t="s">
        <v>87</v>
      </c>
      <c r="AO2695" s="3" t="s">
        <v>87</v>
      </c>
      <c r="AP2695" s="3" t="s">
        <v>87</v>
      </c>
      <c r="AQ2695" s="3" t="s">
        <v>87</v>
      </c>
      <c r="AR2695" s="3" t="s">
        <v>87</v>
      </c>
      <c r="AS2695" s="3" t="s">
        <v>8792</v>
      </c>
      <c r="BE2695" s="3">
        <v>7.1999999999999995E-2</v>
      </c>
      <c r="BF2695" s="3">
        <v>0</v>
      </c>
    </row>
    <row r="2696" spans="1:58" x14ac:dyDescent="0.25">
      <c r="A2696" s="3" t="str">
        <f t="shared" si="43"/>
        <v>2024 SS</v>
      </c>
      <c r="B2696" s="3">
        <v>107585</v>
      </c>
      <c r="C2696" s="3" t="s">
        <v>7638</v>
      </c>
      <c r="D2696" s="7">
        <v>8720882801503</v>
      </c>
      <c r="E2696" s="7">
        <v>8720882801503</v>
      </c>
      <c r="F2696" s="7">
        <v>8720882801503</v>
      </c>
      <c r="G2696" s="3">
        <v>2</v>
      </c>
      <c r="H2696" s="3">
        <v>1</v>
      </c>
      <c r="I2696" s="3">
        <v>1</v>
      </c>
      <c r="J2696" s="3" t="s">
        <v>7644</v>
      </c>
      <c r="K2696" s="3">
        <v>38</v>
      </c>
      <c r="L2696" s="3">
        <v>38</v>
      </c>
      <c r="M2696" s="3">
        <v>13</v>
      </c>
      <c r="N2696" s="3">
        <v>1500</v>
      </c>
      <c r="O2696" s="3">
        <v>0</v>
      </c>
      <c r="P2696" s="3">
        <v>0</v>
      </c>
      <c r="Q2696" s="3">
        <v>0</v>
      </c>
      <c r="R2696" s="3">
        <v>0</v>
      </c>
      <c r="S2696" s="3">
        <v>41</v>
      </c>
      <c r="T2696" s="3">
        <v>39</v>
      </c>
      <c r="U2696" s="3">
        <v>16</v>
      </c>
      <c r="V2696" s="3">
        <v>2.0499999999999998</v>
      </c>
      <c r="W2696" s="3">
        <v>1.7</v>
      </c>
      <c r="X2696" s="3" t="s">
        <v>2321</v>
      </c>
      <c r="Y2696" s="3" t="s">
        <v>58</v>
      </c>
      <c r="Z2696" s="3" t="s">
        <v>133</v>
      </c>
      <c r="AA2696" s="3" t="s">
        <v>124</v>
      </c>
      <c r="AB2696" s="3" t="s">
        <v>1654</v>
      </c>
      <c r="AC2696" s="3" t="s">
        <v>5336</v>
      </c>
      <c r="AD2696" s="3" t="s">
        <v>7645</v>
      </c>
      <c r="AI2696" s="3">
        <v>38</v>
      </c>
      <c r="AK2696" s="3" t="s">
        <v>7646</v>
      </c>
      <c r="AY2696" s="3" t="s">
        <v>7647</v>
      </c>
      <c r="BE2696" s="3">
        <v>2.5600000000000001E-2</v>
      </c>
      <c r="BF2696" s="3">
        <v>0</v>
      </c>
    </row>
    <row r="2697" spans="1:58" x14ac:dyDescent="0.25">
      <c r="A2697" s="3" t="str">
        <f t="shared" si="43"/>
        <v>2024 SS</v>
      </c>
      <c r="B2697" s="3">
        <v>107586</v>
      </c>
      <c r="C2697" s="3" t="s">
        <v>5695</v>
      </c>
      <c r="D2697" s="7">
        <v>8720882801510</v>
      </c>
      <c r="E2697" s="7">
        <v>8720882801510</v>
      </c>
      <c r="F2697" s="7">
        <v>8720882802500</v>
      </c>
      <c r="G2697" s="3">
        <v>2</v>
      </c>
      <c r="H2697" s="3">
        <v>1</v>
      </c>
      <c r="I2697" s="3">
        <v>4</v>
      </c>
      <c r="J2697" s="3" t="s">
        <v>5696</v>
      </c>
      <c r="K2697" s="3">
        <v>35</v>
      </c>
      <c r="L2697" s="3">
        <v>35</v>
      </c>
      <c r="M2697" s="3">
        <v>5</v>
      </c>
      <c r="N2697" s="3">
        <v>1200</v>
      </c>
      <c r="O2697" s="3">
        <v>0</v>
      </c>
      <c r="P2697" s="3">
        <v>0</v>
      </c>
      <c r="Q2697" s="3">
        <v>0</v>
      </c>
      <c r="R2697" s="3">
        <v>0</v>
      </c>
      <c r="S2697" s="3">
        <v>47</v>
      </c>
      <c r="T2697" s="3">
        <v>57</v>
      </c>
      <c r="U2697" s="3">
        <v>47</v>
      </c>
      <c r="V2697" s="3">
        <v>0</v>
      </c>
      <c r="W2697" s="3">
        <v>4.96</v>
      </c>
      <c r="Y2697" s="3" t="s">
        <v>5201</v>
      </c>
      <c r="Z2697" s="3" t="s">
        <v>86</v>
      </c>
      <c r="AA2697" s="3" t="s">
        <v>124</v>
      </c>
      <c r="AB2697" s="3" t="s">
        <v>1654</v>
      </c>
      <c r="AC2697" s="3" t="s">
        <v>5336</v>
      </c>
      <c r="AD2697" s="3" t="s">
        <v>5697</v>
      </c>
      <c r="AE2697" s="3" t="s">
        <v>25</v>
      </c>
      <c r="AF2697" s="3" t="s">
        <v>17</v>
      </c>
      <c r="AG2697" s="3" t="s">
        <v>25</v>
      </c>
      <c r="AH2697" s="3" t="s">
        <v>17</v>
      </c>
      <c r="AI2697" s="3">
        <v>35</v>
      </c>
      <c r="AK2697" s="3" t="s">
        <v>7389</v>
      </c>
      <c r="AL2697" s="3" t="s">
        <v>87</v>
      </c>
      <c r="AM2697" s="3" t="s">
        <v>87</v>
      </c>
      <c r="AO2697" s="3" t="s">
        <v>87</v>
      </c>
      <c r="AP2697" s="3" t="s">
        <v>87</v>
      </c>
      <c r="AQ2697" s="3" t="s">
        <v>87</v>
      </c>
      <c r="AR2697" s="3" t="s">
        <v>87</v>
      </c>
      <c r="AS2697" s="3" t="s">
        <v>87</v>
      </c>
      <c r="AY2697" s="3" t="s">
        <v>5698</v>
      </c>
      <c r="BE2697" s="3">
        <v>0.12590000000000001</v>
      </c>
      <c r="BF2697" s="3">
        <v>0</v>
      </c>
    </row>
    <row r="2698" spans="1:58" x14ac:dyDescent="0.25">
      <c r="A2698" s="3" t="str">
        <f t="shared" si="43"/>
        <v>2024 SS</v>
      </c>
      <c r="B2698" s="3">
        <v>107587</v>
      </c>
      <c r="C2698" s="3" t="s">
        <v>5699</v>
      </c>
      <c r="D2698" s="7">
        <v>8720882801527</v>
      </c>
      <c r="E2698" s="7">
        <v>8720882802111</v>
      </c>
      <c r="F2698" s="7">
        <v>8720882802944</v>
      </c>
      <c r="G2698" s="3">
        <v>4</v>
      </c>
      <c r="H2698" s="3">
        <v>2</v>
      </c>
      <c r="I2698" s="3">
        <v>8</v>
      </c>
      <c r="J2698" s="3" t="s">
        <v>5700</v>
      </c>
      <c r="K2698" s="3">
        <v>23</v>
      </c>
      <c r="L2698" s="3">
        <v>23</v>
      </c>
      <c r="M2698" s="3">
        <v>4</v>
      </c>
      <c r="N2698" s="3">
        <v>1100</v>
      </c>
      <c r="O2698" s="3">
        <v>9</v>
      </c>
      <c r="P2698" s="3">
        <v>24</v>
      </c>
      <c r="Q2698" s="3">
        <v>24</v>
      </c>
      <c r="R2698" s="3">
        <v>0</v>
      </c>
      <c r="S2698" s="3">
        <v>40</v>
      </c>
      <c r="T2698" s="3">
        <v>29</v>
      </c>
      <c r="U2698" s="3">
        <v>30</v>
      </c>
      <c r="V2698" s="3">
        <v>10.1</v>
      </c>
      <c r="W2698" s="3">
        <v>8.8000000000000007</v>
      </c>
      <c r="X2698" s="3" t="s">
        <v>265</v>
      </c>
      <c r="Y2698" s="3" t="s">
        <v>5701</v>
      </c>
      <c r="Z2698" s="3" t="s">
        <v>86</v>
      </c>
      <c r="AA2698" s="3" t="s">
        <v>5390</v>
      </c>
      <c r="AC2698" s="3" t="s">
        <v>5336</v>
      </c>
      <c r="AD2698" s="3" t="s">
        <v>5702</v>
      </c>
      <c r="AE2698" s="3" t="s">
        <v>87</v>
      </c>
      <c r="AF2698" s="3" t="s">
        <v>87</v>
      </c>
      <c r="AG2698" s="3" t="s">
        <v>87</v>
      </c>
      <c r="AH2698" s="3" t="s">
        <v>87</v>
      </c>
      <c r="AK2698" s="3" t="s">
        <v>7390</v>
      </c>
      <c r="AL2698" s="3" t="s">
        <v>87</v>
      </c>
      <c r="AM2698" s="3" t="s">
        <v>87</v>
      </c>
      <c r="AO2698" s="3" t="s">
        <v>87</v>
      </c>
      <c r="AP2698" s="3" t="s">
        <v>87</v>
      </c>
      <c r="AQ2698" s="3" t="s">
        <v>87</v>
      </c>
      <c r="AR2698" s="3" t="s">
        <v>87</v>
      </c>
      <c r="AS2698" s="3" t="s">
        <v>8792</v>
      </c>
      <c r="AY2698" s="3" t="e">
        <v>#NAME?</v>
      </c>
      <c r="BE2698" s="3">
        <v>3.4799999999999998E-2</v>
      </c>
      <c r="BF2698" s="3">
        <v>5.1999999999999998E-3</v>
      </c>
    </row>
    <row r="2699" spans="1:58" x14ac:dyDescent="0.25">
      <c r="A2699" s="3" t="str">
        <f t="shared" si="43"/>
        <v>2024 SS</v>
      </c>
      <c r="B2699" s="3">
        <v>107588</v>
      </c>
      <c r="C2699" s="3" t="s">
        <v>5703</v>
      </c>
      <c r="D2699" s="7">
        <v>8720882801534</v>
      </c>
      <c r="E2699" s="7">
        <v>8720882801534</v>
      </c>
      <c r="F2699" s="7">
        <v>8720882801534</v>
      </c>
      <c r="G2699" s="3">
        <v>2</v>
      </c>
      <c r="H2699" s="3">
        <v>1</v>
      </c>
      <c r="I2699" s="3">
        <v>1</v>
      </c>
      <c r="J2699" s="3" t="s">
        <v>5704</v>
      </c>
      <c r="K2699" s="3">
        <v>52</v>
      </c>
      <c r="L2699" s="3">
        <v>17</v>
      </c>
      <c r="M2699" s="3">
        <v>25</v>
      </c>
      <c r="N2699" s="3">
        <v>5000</v>
      </c>
      <c r="O2699" s="3">
        <v>0</v>
      </c>
      <c r="P2699" s="3">
        <v>0</v>
      </c>
      <c r="Q2699" s="3">
        <v>0</v>
      </c>
      <c r="R2699" s="3">
        <v>0</v>
      </c>
      <c r="S2699" s="3">
        <v>59</v>
      </c>
      <c r="T2699" s="3">
        <v>28</v>
      </c>
      <c r="U2699" s="3">
        <v>18</v>
      </c>
      <c r="V2699" s="3">
        <v>6.45</v>
      </c>
      <c r="W2699" s="3">
        <v>5.07</v>
      </c>
      <c r="X2699" s="3" t="s">
        <v>18</v>
      </c>
      <c r="Y2699" s="3" t="s">
        <v>1960</v>
      </c>
      <c r="Z2699" s="3" t="s">
        <v>86</v>
      </c>
      <c r="AA2699" s="3" t="s">
        <v>2369</v>
      </c>
      <c r="AC2699" s="3" t="s">
        <v>5336</v>
      </c>
      <c r="AD2699" s="3" t="s">
        <v>5705</v>
      </c>
      <c r="AE2699" s="3" t="s">
        <v>87</v>
      </c>
      <c r="AF2699" s="3" t="s">
        <v>87</v>
      </c>
      <c r="AG2699" s="3" t="s">
        <v>87</v>
      </c>
      <c r="AH2699" s="3" t="s">
        <v>87</v>
      </c>
      <c r="AK2699" s="3" t="s">
        <v>7391</v>
      </c>
      <c r="AL2699" s="3" t="s">
        <v>87</v>
      </c>
      <c r="AM2699" s="3" t="s">
        <v>87</v>
      </c>
      <c r="AO2699" s="3" t="s">
        <v>87</v>
      </c>
      <c r="AP2699" s="3" t="s">
        <v>87</v>
      </c>
      <c r="AQ2699" s="3" t="s">
        <v>87</v>
      </c>
      <c r="AR2699" s="3" t="s">
        <v>87</v>
      </c>
      <c r="AS2699" s="3" t="s">
        <v>8792</v>
      </c>
      <c r="AY2699" s="3" t="s">
        <v>5706</v>
      </c>
      <c r="BE2699" s="3">
        <v>2.9700000000000001E-2</v>
      </c>
      <c r="BF2699" s="3">
        <v>0</v>
      </c>
    </row>
    <row r="2700" spans="1:58" x14ac:dyDescent="0.25">
      <c r="A2700" s="3" t="str">
        <f t="shared" si="43"/>
        <v>2024 SS</v>
      </c>
      <c r="B2700" s="3">
        <v>107589</v>
      </c>
      <c r="C2700" s="3" t="s">
        <v>5707</v>
      </c>
      <c r="D2700" s="7">
        <v>8720882801541</v>
      </c>
      <c r="E2700" s="7">
        <v>8720882801541</v>
      </c>
      <c r="F2700" s="7">
        <v>8720882801541</v>
      </c>
      <c r="G2700" s="3">
        <v>2</v>
      </c>
      <c r="H2700" s="3">
        <v>1</v>
      </c>
      <c r="I2700" s="3">
        <v>1</v>
      </c>
      <c r="J2700" s="3" t="s">
        <v>5708</v>
      </c>
      <c r="K2700" s="3">
        <v>21</v>
      </c>
      <c r="L2700" s="3">
        <v>21</v>
      </c>
      <c r="M2700" s="3">
        <v>40</v>
      </c>
      <c r="N2700" s="3">
        <v>3000</v>
      </c>
      <c r="O2700" s="3">
        <v>0</v>
      </c>
      <c r="P2700" s="3">
        <v>0</v>
      </c>
      <c r="Q2700" s="3">
        <v>0</v>
      </c>
      <c r="R2700" s="3">
        <v>0</v>
      </c>
      <c r="S2700" s="3">
        <v>28.5</v>
      </c>
      <c r="T2700" s="3">
        <v>28</v>
      </c>
      <c r="U2700" s="3">
        <v>45</v>
      </c>
      <c r="V2700" s="3">
        <v>4.5599999999999996</v>
      </c>
      <c r="W2700" s="3">
        <v>3.08</v>
      </c>
      <c r="Y2700" s="3" t="s">
        <v>50</v>
      </c>
      <c r="Z2700" s="3" t="s">
        <v>86</v>
      </c>
      <c r="AA2700" s="3" t="s">
        <v>97</v>
      </c>
      <c r="AC2700" s="3" t="s">
        <v>5336</v>
      </c>
      <c r="AD2700" s="3" t="s">
        <v>5709</v>
      </c>
      <c r="AE2700" s="3" t="s">
        <v>87</v>
      </c>
      <c r="AF2700" s="3" t="s">
        <v>87</v>
      </c>
      <c r="AG2700" s="3" t="s">
        <v>87</v>
      </c>
      <c r="AH2700" s="3" t="s">
        <v>87</v>
      </c>
      <c r="AK2700" s="3" t="s">
        <v>7392</v>
      </c>
      <c r="AL2700" s="3" t="s">
        <v>87</v>
      </c>
      <c r="AM2700" s="3" t="s">
        <v>87</v>
      </c>
      <c r="AO2700" s="3" t="s">
        <v>87</v>
      </c>
      <c r="AP2700" s="3" t="s">
        <v>87</v>
      </c>
      <c r="AQ2700" s="3" t="s">
        <v>87</v>
      </c>
      <c r="AR2700" s="3" t="s">
        <v>87</v>
      </c>
      <c r="AS2700" s="3" t="s">
        <v>8799</v>
      </c>
      <c r="AY2700" s="3" t="s">
        <v>5710</v>
      </c>
      <c r="BE2700" s="3">
        <v>3.5900000000000001E-2</v>
      </c>
      <c r="BF2700" s="3">
        <v>0</v>
      </c>
    </row>
    <row r="2701" spans="1:58" x14ac:dyDescent="0.25">
      <c r="A2701" s="3" t="str">
        <f t="shared" si="43"/>
        <v>2024 SS</v>
      </c>
      <c r="B2701" s="3">
        <v>107590</v>
      </c>
      <c r="C2701" s="3" t="s">
        <v>5711</v>
      </c>
      <c r="D2701" s="7">
        <v>8720882801558</v>
      </c>
      <c r="E2701" s="7">
        <v>8720882801558</v>
      </c>
      <c r="F2701" s="7">
        <v>8720882802517</v>
      </c>
      <c r="G2701" s="3">
        <v>2</v>
      </c>
      <c r="H2701" s="3">
        <v>1</v>
      </c>
      <c r="I2701" s="3">
        <v>4</v>
      </c>
      <c r="J2701" s="3" t="s">
        <v>5712</v>
      </c>
      <c r="K2701" s="3">
        <v>42</v>
      </c>
      <c r="L2701" s="3">
        <v>42</v>
      </c>
      <c r="M2701" s="3">
        <v>20</v>
      </c>
      <c r="N2701" s="3">
        <v>800</v>
      </c>
      <c r="O2701" s="3">
        <v>20</v>
      </c>
      <c r="P2701" s="3">
        <v>44</v>
      </c>
      <c r="Q2701" s="3">
        <v>25</v>
      </c>
      <c r="R2701" s="3">
        <v>0</v>
      </c>
      <c r="S2701" s="3">
        <v>89</v>
      </c>
      <c r="T2701" s="3">
        <v>47</v>
      </c>
      <c r="U2701" s="3">
        <v>54</v>
      </c>
      <c r="V2701" s="3">
        <v>13</v>
      </c>
      <c r="W2701" s="3">
        <v>11</v>
      </c>
      <c r="X2701" s="3" t="s">
        <v>5474</v>
      </c>
      <c r="Y2701" s="3" t="s">
        <v>1653</v>
      </c>
      <c r="Z2701" s="3" t="s">
        <v>86</v>
      </c>
      <c r="AA2701" s="3" t="s">
        <v>4952</v>
      </c>
      <c r="AC2701" s="3" t="s">
        <v>5336</v>
      </c>
      <c r="AD2701" s="3" t="s">
        <v>5713</v>
      </c>
      <c r="AE2701" s="3" t="s">
        <v>87</v>
      </c>
      <c r="AF2701" s="3" t="s">
        <v>87</v>
      </c>
      <c r="AG2701" s="3" t="s">
        <v>87</v>
      </c>
      <c r="AH2701" s="3" t="s">
        <v>87</v>
      </c>
      <c r="AI2701" s="3">
        <v>42</v>
      </c>
      <c r="AK2701" s="3" t="s">
        <v>7393</v>
      </c>
      <c r="AL2701" s="3" t="s">
        <v>87</v>
      </c>
      <c r="AM2701" s="3" t="s">
        <v>87</v>
      </c>
      <c r="AO2701" s="3" t="s">
        <v>87</v>
      </c>
      <c r="AP2701" s="3" t="s">
        <v>87</v>
      </c>
      <c r="AQ2701" s="3" t="s">
        <v>87</v>
      </c>
      <c r="AR2701" s="3" t="s">
        <v>87</v>
      </c>
      <c r="AS2701" s="3" t="s">
        <v>8793</v>
      </c>
      <c r="AY2701" s="3" t="s">
        <v>5714</v>
      </c>
      <c r="BE2701" s="3">
        <v>0.22589999999999999</v>
      </c>
      <c r="BF2701" s="3">
        <v>2.1999999999999999E-2</v>
      </c>
    </row>
    <row r="2702" spans="1:58" x14ac:dyDescent="0.25">
      <c r="A2702" s="3" t="str">
        <f t="shared" si="43"/>
        <v>2024 SS</v>
      </c>
      <c r="B2702" s="3">
        <v>107591</v>
      </c>
      <c r="C2702" s="3" t="s">
        <v>5715</v>
      </c>
      <c r="D2702" s="7">
        <v>8720882804221</v>
      </c>
      <c r="E2702" s="7">
        <v>8720882804221</v>
      </c>
      <c r="F2702" s="7">
        <v>8720882804221</v>
      </c>
      <c r="G2702" s="3">
        <v>2</v>
      </c>
      <c r="H2702" s="3">
        <v>1</v>
      </c>
      <c r="I2702" s="3">
        <v>1</v>
      </c>
      <c r="J2702" s="3" t="s">
        <v>5433</v>
      </c>
      <c r="K2702" s="3">
        <v>19</v>
      </c>
      <c r="L2702" s="3">
        <v>19</v>
      </c>
      <c r="M2702" s="3">
        <v>22</v>
      </c>
      <c r="N2702" s="3">
        <v>1105</v>
      </c>
      <c r="O2702" s="3">
        <v>0</v>
      </c>
      <c r="P2702" s="3">
        <v>0</v>
      </c>
      <c r="Q2702" s="3">
        <v>0</v>
      </c>
      <c r="R2702" s="3">
        <v>0</v>
      </c>
      <c r="S2702" s="3">
        <v>19</v>
      </c>
      <c r="T2702" s="3">
        <v>19</v>
      </c>
      <c r="U2702" s="3">
        <v>22</v>
      </c>
      <c r="V2702" s="3">
        <v>1.58</v>
      </c>
      <c r="W2702" s="3">
        <v>1.35</v>
      </c>
      <c r="Y2702" s="3" t="s">
        <v>58</v>
      </c>
      <c r="Z2702" s="3" t="s">
        <v>133</v>
      </c>
      <c r="AA2702" s="3" t="s">
        <v>5418</v>
      </c>
      <c r="AB2702" s="3" t="s">
        <v>463</v>
      </c>
      <c r="AC2702" s="3" t="s">
        <v>5336</v>
      </c>
      <c r="AD2702" s="3" t="s">
        <v>5716</v>
      </c>
      <c r="AE2702" s="3" t="s">
        <v>87</v>
      </c>
      <c r="AF2702" s="3" t="s">
        <v>87</v>
      </c>
      <c r="AG2702" s="3" t="s">
        <v>87</v>
      </c>
      <c r="AH2702" s="3" t="s">
        <v>87</v>
      </c>
      <c r="AI2702" s="3">
        <v>19</v>
      </c>
      <c r="AK2702" s="3" t="s">
        <v>7394</v>
      </c>
      <c r="AL2702" s="3" t="s">
        <v>87</v>
      </c>
      <c r="AM2702" s="3" t="s">
        <v>87</v>
      </c>
      <c r="AO2702" s="3" t="s">
        <v>87</v>
      </c>
      <c r="AP2702" s="3" t="s">
        <v>87</v>
      </c>
      <c r="AQ2702" s="3" t="s">
        <v>87</v>
      </c>
      <c r="AR2702" s="3" t="s">
        <v>87</v>
      </c>
      <c r="AS2702" s="3" t="s">
        <v>8792</v>
      </c>
      <c r="AY2702" s="3" t="s">
        <v>5435</v>
      </c>
      <c r="BE2702" s="3">
        <v>7.9000000000000008E-3</v>
      </c>
      <c r="BF2702" s="3">
        <v>0</v>
      </c>
    </row>
    <row r="2703" spans="1:58" x14ac:dyDescent="0.25">
      <c r="A2703" s="3" t="str">
        <f t="shared" si="43"/>
        <v>2024 SS</v>
      </c>
      <c r="B2703" s="3">
        <v>107634</v>
      </c>
      <c r="C2703" s="3" t="s">
        <v>7639</v>
      </c>
      <c r="D2703" s="7">
        <v>8720882806089</v>
      </c>
      <c r="E2703" s="7">
        <v>8720882806485</v>
      </c>
      <c r="F2703" s="7">
        <v>8720882806881</v>
      </c>
      <c r="G2703" s="3">
        <v>8</v>
      </c>
      <c r="H2703" s="3">
        <v>4</v>
      </c>
      <c r="I2703" s="3">
        <v>24</v>
      </c>
      <c r="J2703" s="3" t="s">
        <v>262</v>
      </c>
      <c r="K2703" s="3">
        <v>11</v>
      </c>
      <c r="L2703" s="3">
        <v>14</v>
      </c>
      <c r="M2703" s="3">
        <v>8</v>
      </c>
      <c r="N2703" s="3">
        <v>350</v>
      </c>
      <c r="O2703" s="3">
        <v>23.5</v>
      </c>
      <c r="P2703" s="3">
        <v>24</v>
      </c>
      <c r="Q2703" s="3">
        <v>9</v>
      </c>
      <c r="R2703" s="3">
        <v>1.7</v>
      </c>
      <c r="S2703" s="3">
        <v>49.5</v>
      </c>
      <c r="T2703" s="3">
        <v>26.5</v>
      </c>
      <c r="U2703" s="3">
        <v>29.5</v>
      </c>
      <c r="V2703" s="3">
        <v>10.7</v>
      </c>
      <c r="W2703" s="3">
        <v>8.5</v>
      </c>
      <c r="Y2703" s="3" t="s">
        <v>19</v>
      </c>
      <c r="Z2703" s="3" t="s">
        <v>1472</v>
      </c>
      <c r="AA2703" s="3" t="s">
        <v>29</v>
      </c>
      <c r="AC2703" s="3" t="s">
        <v>5336</v>
      </c>
      <c r="AD2703" s="3" t="s">
        <v>7648</v>
      </c>
      <c r="AI2703" s="3">
        <v>11</v>
      </c>
      <c r="AK2703" s="3" t="s">
        <v>7649</v>
      </c>
      <c r="AY2703" s="3" t="s">
        <v>5718</v>
      </c>
      <c r="BE2703" s="3">
        <v>3.8699999999999998E-2</v>
      </c>
      <c r="BF2703" s="3">
        <v>5.1000000000000004E-3</v>
      </c>
    </row>
    <row r="2704" spans="1:58" x14ac:dyDescent="0.25">
      <c r="A2704" s="3" t="str">
        <f t="shared" si="43"/>
        <v>2024 SS</v>
      </c>
      <c r="B2704" s="3">
        <v>107635</v>
      </c>
      <c r="C2704" s="3" t="s">
        <v>5719</v>
      </c>
      <c r="D2704" s="7">
        <v>8720882806263</v>
      </c>
      <c r="E2704" s="7">
        <v>8720882806669</v>
      </c>
      <c r="F2704" s="7">
        <v>8720882807062</v>
      </c>
      <c r="G2704" s="3">
        <v>8</v>
      </c>
      <c r="H2704" s="3">
        <v>4</v>
      </c>
      <c r="I2704" s="3">
        <v>48</v>
      </c>
      <c r="J2704" s="3" t="s">
        <v>413</v>
      </c>
      <c r="K2704" s="3">
        <v>8.5</v>
      </c>
      <c r="L2704" s="3">
        <v>11</v>
      </c>
      <c r="M2704" s="3">
        <v>7</v>
      </c>
      <c r="N2704" s="3">
        <v>181</v>
      </c>
      <c r="O2704" s="3">
        <v>18.5</v>
      </c>
      <c r="P2704" s="3">
        <v>19</v>
      </c>
      <c r="Q2704" s="3">
        <v>7.5</v>
      </c>
      <c r="R2704" s="3">
        <v>0.91500000000000004</v>
      </c>
      <c r="S2704" s="3">
        <v>40.5</v>
      </c>
      <c r="T2704" s="3">
        <v>39.5</v>
      </c>
      <c r="U2704" s="3">
        <v>26.5</v>
      </c>
      <c r="V2704" s="3">
        <v>11.5</v>
      </c>
      <c r="W2704" s="3">
        <v>9.6</v>
      </c>
      <c r="Y2704" s="3" t="s">
        <v>19</v>
      </c>
      <c r="Z2704" s="3" t="s">
        <v>1472</v>
      </c>
      <c r="AA2704" s="3" t="s">
        <v>29</v>
      </c>
      <c r="AC2704" s="3" t="s">
        <v>5336</v>
      </c>
      <c r="AD2704" s="3" t="s">
        <v>7395</v>
      </c>
      <c r="AI2704" s="3" t="s">
        <v>415</v>
      </c>
      <c r="AK2704" s="3" t="s">
        <v>7396</v>
      </c>
      <c r="AY2704" s="3" t="s">
        <v>5718</v>
      </c>
      <c r="BE2704" s="3">
        <v>4.24E-2</v>
      </c>
      <c r="BF2704" s="3">
        <v>2.5999999999999999E-3</v>
      </c>
    </row>
    <row r="2705" spans="1:58" x14ac:dyDescent="0.25">
      <c r="A2705" s="3" t="str">
        <f t="shared" si="43"/>
        <v>2024 FW</v>
      </c>
      <c r="B2705" s="3">
        <v>107636</v>
      </c>
      <c r="C2705" s="3" t="s">
        <v>7765</v>
      </c>
      <c r="D2705" s="7">
        <v>8720882806058</v>
      </c>
      <c r="E2705" s="7">
        <v>8720882806454</v>
      </c>
      <c r="F2705" s="7">
        <v>8720882806850</v>
      </c>
      <c r="G2705" s="3">
        <v>4</v>
      </c>
      <c r="H2705" s="3">
        <v>4</v>
      </c>
      <c r="I2705" s="3">
        <v>8</v>
      </c>
      <c r="J2705" s="3" t="s">
        <v>7766</v>
      </c>
      <c r="K2705" s="3">
        <v>37</v>
      </c>
      <c r="L2705" s="3">
        <v>37</v>
      </c>
      <c r="M2705" s="3">
        <v>9</v>
      </c>
      <c r="N2705" s="3">
        <v>1035</v>
      </c>
      <c r="O2705" s="3">
        <v>37</v>
      </c>
      <c r="P2705" s="3">
        <v>37</v>
      </c>
      <c r="Q2705" s="3">
        <v>20</v>
      </c>
      <c r="R2705" s="3">
        <v>0</v>
      </c>
      <c r="S2705" s="3">
        <v>41</v>
      </c>
      <c r="T2705" s="3">
        <v>41</v>
      </c>
      <c r="U2705" s="3">
        <v>47</v>
      </c>
      <c r="V2705" s="3">
        <v>10.9</v>
      </c>
      <c r="W2705" s="3">
        <v>8.32</v>
      </c>
      <c r="X2705" s="3" t="s">
        <v>265</v>
      </c>
      <c r="Y2705" s="3" t="s">
        <v>79</v>
      </c>
      <c r="Z2705" s="3" t="s">
        <v>86</v>
      </c>
      <c r="AA2705" s="3" t="s">
        <v>5390</v>
      </c>
      <c r="AC2705" s="3" t="s">
        <v>7752</v>
      </c>
      <c r="AD2705" s="3" t="s">
        <v>8070</v>
      </c>
      <c r="AE2705" s="3" t="s">
        <v>17</v>
      </c>
      <c r="AF2705" s="3" t="s">
        <v>17</v>
      </c>
      <c r="AG2705" s="3" t="s">
        <v>25</v>
      </c>
      <c r="AH2705" s="3" t="s">
        <v>17</v>
      </c>
      <c r="AI2705" s="3">
        <v>37</v>
      </c>
      <c r="AK2705" s="3" t="s">
        <v>8071</v>
      </c>
      <c r="AL2705" s="3" t="s">
        <v>87</v>
      </c>
      <c r="AM2705" s="3" t="s">
        <v>87</v>
      </c>
      <c r="AO2705" s="3" t="s">
        <v>87</v>
      </c>
      <c r="AP2705" s="3" t="s">
        <v>87</v>
      </c>
      <c r="AQ2705" s="3" t="s">
        <v>87</v>
      </c>
      <c r="AR2705" s="3" t="s">
        <v>87</v>
      </c>
      <c r="AS2705" s="3" t="s">
        <v>8792</v>
      </c>
      <c r="AV2705" s="3">
        <v>1</v>
      </c>
      <c r="AY2705" s="3" t="s">
        <v>7767</v>
      </c>
      <c r="BB2705" s="3" t="s">
        <v>87</v>
      </c>
      <c r="BC2705" s="3" t="s">
        <v>87</v>
      </c>
      <c r="BE2705" s="3">
        <v>7.9000000000000001E-2</v>
      </c>
      <c r="BF2705" s="3">
        <v>2.7400000000000001E-2</v>
      </c>
    </row>
    <row r="2706" spans="1:58" x14ac:dyDescent="0.25">
      <c r="A2706" s="3" t="str">
        <f t="shared" si="43"/>
        <v>2024 FW</v>
      </c>
      <c r="B2706" s="3">
        <v>107637</v>
      </c>
      <c r="C2706" s="3" t="s">
        <v>8268</v>
      </c>
      <c r="D2706" s="7">
        <v>8720882806003</v>
      </c>
      <c r="E2706" s="7">
        <v>8720882806409</v>
      </c>
      <c r="F2706" s="7">
        <v>8720882806805</v>
      </c>
      <c r="G2706" s="3">
        <v>6</v>
      </c>
      <c r="H2706" s="3">
        <v>1</v>
      </c>
      <c r="I2706" s="3">
        <v>6</v>
      </c>
      <c r="J2706" s="3" t="s">
        <v>7768</v>
      </c>
      <c r="K2706" s="3">
        <v>13</v>
      </c>
      <c r="L2706" s="3">
        <v>13</v>
      </c>
      <c r="M2706" s="3">
        <v>18</v>
      </c>
      <c r="N2706" s="3">
        <v>140</v>
      </c>
      <c r="O2706" s="3">
        <v>30</v>
      </c>
      <c r="P2706" s="3">
        <v>16.5</v>
      </c>
      <c r="Q2706" s="3">
        <v>25.5</v>
      </c>
      <c r="R2706" s="3">
        <v>0</v>
      </c>
      <c r="S2706" s="3">
        <v>66</v>
      </c>
      <c r="T2706" s="3">
        <v>55.5</v>
      </c>
      <c r="U2706" s="3">
        <v>32</v>
      </c>
      <c r="V2706" s="3">
        <v>5.66</v>
      </c>
      <c r="W2706" s="3">
        <v>1.98</v>
      </c>
      <c r="X2706" s="3" t="s">
        <v>7769</v>
      </c>
      <c r="Y2706" s="3" t="s">
        <v>7770</v>
      </c>
      <c r="Z2706" s="3" t="s">
        <v>86</v>
      </c>
      <c r="AA2706" s="3" t="s">
        <v>7771</v>
      </c>
      <c r="AC2706" s="3" t="s">
        <v>7752</v>
      </c>
      <c r="AD2706" s="3" t="s">
        <v>8072</v>
      </c>
      <c r="AE2706" s="3" t="s">
        <v>25</v>
      </c>
      <c r="AF2706" s="3" t="s">
        <v>17</v>
      </c>
      <c r="AG2706" s="3" t="s">
        <v>25</v>
      </c>
      <c r="AH2706" s="3" t="s">
        <v>17</v>
      </c>
      <c r="AI2706" s="3">
        <v>13</v>
      </c>
      <c r="AJ2706" s="3">
        <v>330</v>
      </c>
      <c r="AK2706" s="3" t="s">
        <v>8073</v>
      </c>
      <c r="AL2706" s="3" t="s">
        <v>87</v>
      </c>
      <c r="AM2706" s="3" t="s">
        <v>87</v>
      </c>
      <c r="AO2706" s="3" t="s">
        <v>87</v>
      </c>
      <c r="AP2706" s="3" t="s">
        <v>87</v>
      </c>
      <c r="AQ2706" s="3" t="s">
        <v>87</v>
      </c>
      <c r="AR2706" s="3" t="s">
        <v>87</v>
      </c>
      <c r="AS2706" s="3" t="s">
        <v>87</v>
      </c>
      <c r="AV2706" s="3">
        <v>2</v>
      </c>
      <c r="AY2706" s="3" t="s">
        <v>7772</v>
      </c>
      <c r="BB2706" s="3" t="s">
        <v>87</v>
      </c>
      <c r="BC2706" s="3" t="s">
        <v>87</v>
      </c>
      <c r="BE2706" s="3">
        <v>0.1172</v>
      </c>
      <c r="BF2706" s="3">
        <v>1.26E-2</v>
      </c>
    </row>
    <row r="2707" spans="1:58" x14ac:dyDescent="0.25">
      <c r="A2707" s="3" t="str">
        <f t="shared" si="43"/>
        <v>2024 FW</v>
      </c>
      <c r="B2707" s="3">
        <v>107638</v>
      </c>
      <c r="C2707" s="3" t="s">
        <v>8269</v>
      </c>
      <c r="D2707" s="7">
        <v>8720882806010</v>
      </c>
      <c r="E2707" s="7">
        <v>8720882806416</v>
      </c>
      <c r="F2707" s="7">
        <v>8720882806812</v>
      </c>
      <c r="G2707" s="3">
        <v>6</v>
      </c>
      <c r="H2707" s="3">
        <v>1</v>
      </c>
      <c r="I2707" s="3">
        <v>6</v>
      </c>
      <c r="J2707" s="3" t="s">
        <v>7773</v>
      </c>
      <c r="K2707" s="3">
        <v>7.5</v>
      </c>
      <c r="L2707" s="3">
        <v>7.5</v>
      </c>
      <c r="M2707" s="3">
        <v>24</v>
      </c>
      <c r="N2707" s="3">
        <v>130</v>
      </c>
      <c r="O2707" s="3">
        <v>22</v>
      </c>
      <c r="P2707" s="3">
        <v>11</v>
      </c>
      <c r="Q2707" s="3">
        <v>30</v>
      </c>
      <c r="R2707" s="3">
        <v>0</v>
      </c>
      <c r="S2707" s="3">
        <v>50</v>
      </c>
      <c r="T2707" s="3">
        <v>39</v>
      </c>
      <c r="U2707" s="3">
        <v>37</v>
      </c>
      <c r="V2707" s="3">
        <v>4.1749999999999998</v>
      </c>
      <c r="W2707" s="3">
        <v>1.44</v>
      </c>
      <c r="X2707" s="3" t="s">
        <v>7774</v>
      </c>
      <c r="Y2707" s="3" t="s">
        <v>7770</v>
      </c>
      <c r="Z2707" s="3" t="s">
        <v>86</v>
      </c>
      <c r="AA2707" s="3" t="s">
        <v>7771</v>
      </c>
      <c r="AC2707" s="3" t="s">
        <v>7752</v>
      </c>
      <c r="AD2707" s="3" t="s">
        <v>8074</v>
      </c>
      <c r="AE2707" s="3" t="s">
        <v>25</v>
      </c>
      <c r="AF2707" s="3" t="s">
        <v>17</v>
      </c>
      <c r="AG2707" s="3" t="s">
        <v>25</v>
      </c>
      <c r="AH2707" s="3" t="s">
        <v>17</v>
      </c>
      <c r="AI2707" s="3" t="s">
        <v>720</v>
      </c>
      <c r="AJ2707" s="3">
        <v>160</v>
      </c>
      <c r="AK2707" s="3" t="s">
        <v>8075</v>
      </c>
      <c r="AL2707" s="3" t="s">
        <v>87</v>
      </c>
      <c r="AM2707" s="3" t="s">
        <v>87</v>
      </c>
      <c r="AO2707" s="3" t="s">
        <v>87</v>
      </c>
      <c r="AP2707" s="3" t="s">
        <v>87</v>
      </c>
      <c r="AQ2707" s="3" t="s">
        <v>87</v>
      </c>
      <c r="AR2707" s="3" t="s">
        <v>87</v>
      </c>
      <c r="AS2707" s="3" t="s">
        <v>87</v>
      </c>
      <c r="AV2707" s="3">
        <v>2</v>
      </c>
      <c r="AY2707" s="3" t="s">
        <v>7772</v>
      </c>
      <c r="BB2707" s="3" t="s">
        <v>87</v>
      </c>
      <c r="BC2707" s="3" t="s">
        <v>87</v>
      </c>
      <c r="BE2707" s="3">
        <v>7.22E-2</v>
      </c>
      <c r="BF2707" s="3">
        <v>7.3000000000000001E-3</v>
      </c>
    </row>
    <row r="2708" spans="1:58" x14ac:dyDescent="0.25">
      <c r="A2708" s="3" t="str">
        <f t="shared" si="43"/>
        <v>2024 FW</v>
      </c>
      <c r="B2708" s="3">
        <v>107639</v>
      </c>
      <c r="C2708" s="3" t="s">
        <v>8270</v>
      </c>
      <c r="D2708" s="7">
        <v>8720882806027</v>
      </c>
      <c r="E2708" s="7">
        <v>8720882806423</v>
      </c>
      <c r="F2708" s="7">
        <v>8720882806829</v>
      </c>
      <c r="G2708" s="3">
        <v>6</v>
      </c>
      <c r="H2708" s="3">
        <v>1</v>
      </c>
      <c r="I2708" s="3">
        <v>6</v>
      </c>
      <c r="J2708" s="3" t="s">
        <v>7775</v>
      </c>
      <c r="K2708" s="3">
        <v>10.5</v>
      </c>
      <c r="L2708" s="3">
        <v>10.5</v>
      </c>
      <c r="M2708" s="3">
        <v>21</v>
      </c>
      <c r="N2708" s="3">
        <v>200</v>
      </c>
      <c r="O2708" s="3">
        <v>27.5</v>
      </c>
      <c r="P2708" s="3">
        <v>13.8</v>
      </c>
      <c r="Q2708" s="3">
        <v>27.4</v>
      </c>
      <c r="R2708" s="3">
        <v>0</v>
      </c>
      <c r="S2708" s="3">
        <v>60</v>
      </c>
      <c r="T2708" s="3">
        <v>48</v>
      </c>
      <c r="U2708" s="3">
        <v>32.5</v>
      </c>
      <c r="V2708" s="3">
        <v>5.24</v>
      </c>
      <c r="W2708" s="3">
        <v>2.16</v>
      </c>
      <c r="X2708" s="3" t="s">
        <v>7776</v>
      </c>
      <c r="Y2708" s="3" t="s">
        <v>7770</v>
      </c>
      <c r="Z2708" s="3" t="s">
        <v>86</v>
      </c>
      <c r="AA2708" s="3" t="s">
        <v>7771</v>
      </c>
      <c r="AC2708" s="3" t="s">
        <v>7752</v>
      </c>
      <c r="AD2708" s="3" t="s">
        <v>8076</v>
      </c>
      <c r="AE2708" s="3" t="s">
        <v>25</v>
      </c>
      <c r="AF2708" s="3" t="s">
        <v>17</v>
      </c>
      <c r="AG2708" s="3" t="s">
        <v>25</v>
      </c>
      <c r="AH2708" s="3" t="s">
        <v>17</v>
      </c>
      <c r="AI2708" s="3" t="s">
        <v>1298</v>
      </c>
      <c r="AJ2708" s="3">
        <v>625</v>
      </c>
      <c r="AK2708" s="3" t="s">
        <v>8077</v>
      </c>
      <c r="AL2708" s="3" t="s">
        <v>87</v>
      </c>
      <c r="AM2708" s="3" t="s">
        <v>87</v>
      </c>
      <c r="AO2708" s="3" t="s">
        <v>87</v>
      </c>
      <c r="AP2708" s="3" t="s">
        <v>87</v>
      </c>
      <c r="AQ2708" s="3" t="s">
        <v>87</v>
      </c>
      <c r="AR2708" s="3" t="s">
        <v>87</v>
      </c>
      <c r="AS2708" s="3" t="s">
        <v>87</v>
      </c>
      <c r="AV2708" s="3">
        <v>2</v>
      </c>
      <c r="AY2708" s="3" t="s">
        <v>7772</v>
      </c>
      <c r="BB2708" s="3" t="s">
        <v>87</v>
      </c>
      <c r="BC2708" s="3" t="s">
        <v>87</v>
      </c>
      <c r="BE2708" s="3">
        <v>9.3600000000000003E-2</v>
      </c>
      <c r="BF2708" s="3">
        <v>1.04E-2</v>
      </c>
    </row>
    <row r="2709" spans="1:58" x14ac:dyDescent="0.25">
      <c r="A2709" s="3" t="str">
        <f t="shared" si="43"/>
        <v>2024 FW</v>
      </c>
      <c r="B2709" s="3">
        <v>107640</v>
      </c>
      <c r="C2709" s="3" t="s">
        <v>8271</v>
      </c>
      <c r="D2709" s="7">
        <v>8720882806034</v>
      </c>
      <c r="E2709" s="7">
        <v>8720882806430</v>
      </c>
      <c r="F2709" s="7">
        <v>8720882806836</v>
      </c>
      <c r="G2709" s="3">
        <v>6</v>
      </c>
      <c r="H2709" s="3">
        <v>1</v>
      </c>
      <c r="I2709" s="3">
        <v>6</v>
      </c>
      <c r="J2709" s="3" t="s">
        <v>7777</v>
      </c>
      <c r="K2709" s="3">
        <v>11</v>
      </c>
      <c r="L2709" s="3">
        <v>11</v>
      </c>
      <c r="M2709" s="3">
        <v>15</v>
      </c>
      <c r="N2709" s="3">
        <v>120</v>
      </c>
      <c r="O2709" s="3">
        <v>28.5</v>
      </c>
      <c r="P2709" s="3">
        <v>13.5</v>
      </c>
      <c r="Q2709" s="3">
        <v>21.7</v>
      </c>
      <c r="R2709" s="3">
        <v>0</v>
      </c>
      <c r="S2709" s="3">
        <v>63.5</v>
      </c>
      <c r="T2709" s="3">
        <v>48.5</v>
      </c>
      <c r="U2709" s="3">
        <v>28.5</v>
      </c>
      <c r="V2709" s="3">
        <v>4.41</v>
      </c>
      <c r="W2709" s="3">
        <v>1.5</v>
      </c>
      <c r="X2709" s="3" t="s">
        <v>7778</v>
      </c>
      <c r="Y2709" s="3" t="s">
        <v>7770</v>
      </c>
      <c r="Z2709" s="3" t="s">
        <v>86</v>
      </c>
      <c r="AA2709" s="3" t="s">
        <v>7771</v>
      </c>
      <c r="AC2709" s="3" t="s">
        <v>7752</v>
      </c>
      <c r="AD2709" s="3" t="s">
        <v>8078</v>
      </c>
      <c r="AE2709" s="3" t="s">
        <v>25</v>
      </c>
      <c r="AF2709" s="3" t="s">
        <v>17</v>
      </c>
      <c r="AG2709" s="3" t="s">
        <v>25</v>
      </c>
      <c r="AH2709" s="3" t="s">
        <v>17</v>
      </c>
      <c r="AI2709" s="3">
        <v>11</v>
      </c>
      <c r="AJ2709" s="3">
        <v>260</v>
      </c>
      <c r="AK2709" s="3" t="s">
        <v>8079</v>
      </c>
      <c r="AL2709" s="3" t="s">
        <v>87</v>
      </c>
      <c r="AM2709" s="3" t="s">
        <v>87</v>
      </c>
      <c r="AO2709" s="3" t="s">
        <v>87</v>
      </c>
      <c r="AP2709" s="3" t="s">
        <v>87</v>
      </c>
      <c r="AQ2709" s="3" t="s">
        <v>87</v>
      </c>
      <c r="AR2709" s="3" t="s">
        <v>87</v>
      </c>
      <c r="AS2709" s="3" t="s">
        <v>87</v>
      </c>
      <c r="AV2709" s="3">
        <v>2</v>
      </c>
      <c r="AY2709" s="3" t="s">
        <v>7772</v>
      </c>
      <c r="BB2709" s="3" t="s">
        <v>87</v>
      </c>
      <c r="BC2709" s="3" t="s">
        <v>87</v>
      </c>
      <c r="BE2709" s="3">
        <v>8.7800000000000003E-2</v>
      </c>
      <c r="BF2709" s="3">
        <v>8.3000000000000001E-3</v>
      </c>
    </row>
    <row r="2710" spans="1:58" x14ac:dyDescent="0.25">
      <c r="A2710" s="3" t="str">
        <f t="shared" si="43"/>
        <v>2024 FW</v>
      </c>
      <c r="B2710" s="3">
        <v>107641</v>
      </c>
      <c r="C2710" s="3" t="s">
        <v>7779</v>
      </c>
      <c r="D2710" s="7">
        <v>8720882805198</v>
      </c>
      <c r="E2710" s="7">
        <v>8720882805198</v>
      </c>
      <c r="F2710" s="7">
        <v>8720882805655</v>
      </c>
      <c r="G2710" s="3">
        <v>2</v>
      </c>
      <c r="H2710" s="3">
        <v>1</v>
      </c>
      <c r="I2710" s="3">
        <v>4</v>
      </c>
      <c r="J2710" s="3" t="s">
        <v>7780</v>
      </c>
      <c r="K2710" s="3">
        <v>30</v>
      </c>
      <c r="L2710" s="3">
        <v>30</v>
      </c>
      <c r="M2710" s="3">
        <v>9</v>
      </c>
      <c r="N2710" s="3">
        <v>1400</v>
      </c>
      <c r="O2710" s="3">
        <v>35.5</v>
      </c>
      <c r="P2710" s="3">
        <v>35.5</v>
      </c>
      <c r="Q2710" s="3">
        <v>15.5</v>
      </c>
      <c r="R2710" s="3">
        <v>0</v>
      </c>
      <c r="S2710" s="3">
        <v>75</v>
      </c>
      <c r="T2710" s="3">
        <v>39</v>
      </c>
      <c r="U2710" s="3">
        <v>35</v>
      </c>
      <c r="V2710" s="3">
        <v>10.45</v>
      </c>
      <c r="W2710" s="3">
        <v>7.14</v>
      </c>
      <c r="X2710" s="3" t="s">
        <v>55</v>
      </c>
      <c r="Y2710" s="3" t="s">
        <v>71</v>
      </c>
      <c r="Z2710" s="3" t="s">
        <v>86</v>
      </c>
      <c r="AA2710" s="3" t="s">
        <v>508</v>
      </c>
      <c r="AC2710" s="3" t="s">
        <v>7752</v>
      </c>
      <c r="AD2710" s="3" t="s">
        <v>8080</v>
      </c>
      <c r="AE2710" s="3" t="s">
        <v>25</v>
      </c>
      <c r="AF2710" s="3" t="s">
        <v>17</v>
      </c>
      <c r="AG2710" s="3" t="s">
        <v>25</v>
      </c>
      <c r="AH2710" s="3" t="s">
        <v>17</v>
      </c>
      <c r="AI2710" s="3">
        <v>30</v>
      </c>
      <c r="AK2710" s="3" t="s">
        <v>8081</v>
      </c>
      <c r="AL2710" s="3" t="s">
        <v>87</v>
      </c>
      <c r="AM2710" s="3" t="s">
        <v>87</v>
      </c>
      <c r="AO2710" s="3" t="s">
        <v>87</v>
      </c>
      <c r="AP2710" s="3" t="s">
        <v>87</v>
      </c>
      <c r="AQ2710" s="3" t="s">
        <v>87</v>
      </c>
      <c r="AR2710" s="3" t="s">
        <v>87</v>
      </c>
      <c r="AS2710" s="3" t="s">
        <v>87</v>
      </c>
      <c r="AV2710" s="3">
        <v>1</v>
      </c>
      <c r="AY2710" s="3" t="s">
        <v>7781</v>
      </c>
      <c r="BB2710" s="3" t="s">
        <v>87</v>
      </c>
      <c r="BC2710" s="3" t="s">
        <v>87</v>
      </c>
      <c r="BE2710" s="3">
        <v>0.1024</v>
      </c>
      <c r="BF2710" s="3">
        <v>1.95E-2</v>
      </c>
    </row>
    <row r="2711" spans="1:58" x14ac:dyDescent="0.25">
      <c r="A2711" s="3" t="str">
        <f t="shared" si="43"/>
        <v>2024 FW</v>
      </c>
      <c r="B2711" s="3">
        <v>107642</v>
      </c>
      <c r="C2711" s="3" t="s">
        <v>7782</v>
      </c>
      <c r="D2711" s="7">
        <v>8720882805204</v>
      </c>
      <c r="E2711" s="7">
        <v>8720882805204</v>
      </c>
      <c r="F2711" s="7">
        <v>8720882805662</v>
      </c>
      <c r="G2711" s="3">
        <v>2</v>
      </c>
      <c r="H2711" s="3">
        <v>1</v>
      </c>
      <c r="I2711" s="3">
        <v>2</v>
      </c>
      <c r="J2711" s="3" t="s">
        <v>7783</v>
      </c>
      <c r="K2711" s="3">
        <v>20</v>
      </c>
      <c r="L2711" s="3">
        <v>20</v>
      </c>
      <c r="M2711" s="3">
        <v>24</v>
      </c>
      <c r="N2711" s="3">
        <v>1860</v>
      </c>
      <c r="O2711" s="3">
        <v>25.5</v>
      </c>
      <c r="P2711" s="3">
        <v>25.5</v>
      </c>
      <c r="Q2711" s="3">
        <v>31</v>
      </c>
      <c r="R2711" s="3">
        <v>0</v>
      </c>
      <c r="S2711" s="3">
        <v>55</v>
      </c>
      <c r="T2711" s="3">
        <v>28</v>
      </c>
      <c r="U2711" s="3">
        <v>33</v>
      </c>
      <c r="V2711" s="3">
        <v>0</v>
      </c>
      <c r="W2711" s="3">
        <v>0</v>
      </c>
      <c r="X2711" s="3" t="s">
        <v>55</v>
      </c>
      <c r="Y2711" s="3" t="s">
        <v>71</v>
      </c>
      <c r="Z2711" s="3" t="s">
        <v>86</v>
      </c>
      <c r="AA2711" s="3" t="s">
        <v>508</v>
      </c>
      <c r="AC2711" s="3" t="s">
        <v>7752</v>
      </c>
      <c r="AD2711" s="3" t="s">
        <v>8082</v>
      </c>
      <c r="AE2711" s="3" t="s">
        <v>25</v>
      </c>
      <c r="AF2711" s="3" t="s">
        <v>17</v>
      </c>
      <c r="AG2711" s="3" t="s">
        <v>87</v>
      </c>
      <c r="AH2711" s="3" t="s">
        <v>17</v>
      </c>
      <c r="AI2711" s="3">
        <v>20</v>
      </c>
      <c r="AK2711" s="3" t="s">
        <v>8083</v>
      </c>
      <c r="AL2711" s="3" t="s">
        <v>87</v>
      </c>
      <c r="AM2711" s="3" t="s">
        <v>87</v>
      </c>
      <c r="AO2711" s="3" t="s">
        <v>87</v>
      </c>
      <c r="AP2711" s="3" t="s">
        <v>87</v>
      </c>
      <c r="AQ2711" s="3" t="s">
        <v>87</v>
      </c>
      <c r="AR2711" s="3" t="s">
        <v>87</v>
      </c>
      <c r="AS2711" s="3" t="s">
        <v>87</v>
      </c>
      <c r="AV2711" s="3">
        <v>1</v>
      </c>
      <c r="AY2711" s="3" t="s">
        <v>7784</v>
      </c>
      <c r="BB2711" s="3" t="s">
        <v>87</v>
      </c>
      <c r="BC2711" s="3" t="s">
        <v>87</v>
      </c>
      <c r="BE2711" s="3">
        <v>5.0799999999999998E-2</v>
      </c>
      <c r="BF2711" s="3">
        <v>2.0199999999999999E-2</v>
      </c>
    </row>
    <row r="2712" spans="1:58" x14ac:dyDescent="0.25">
      <c r="A2712" s="3" t="str">
        <f t="shared" si="43"/>
        <v>2024 FW</v>
      </c>
      <c r="B2712" s="3">
        <v>107643</v>
      </c>
      <c r="C2712" s="3" t="s">
        <v>7785</v>
      </c>
      <c r="D2712" s="7">
        <v>8720882804597</v>
      </c>
      <c r="E2712" s="7">
        <v>8720882804597</v>
      </c>
      <c r="F2712" s="7">
        <v>8720882804597</v>
      </c>
      <c r="G2712" s="3">
        <v>2</v>
      </c>
      <c r="H2712" s="3">
        <v>1</v>
      </c>
      <c r="I2712" s="3">
        <v>1</v>
      </c>
      <c r="J2712" s="3" t="s">
        <v>7786</v>
      </c>
      <c r="K2712" s="3">
        <v>36</v>
      </c>
      <c r="L2712" s="3">
        <v>36</v>
      </c>
      <c r="M2712" s="3">
        <v>10</v>
      </c>
      <c r="N2712" s="3">
        <v>2500</v>
      </c>
      <c r="O2712" s="3">
        <v>0</v>
      </c>
      <c r="P2712" s="3">
        <v>0</v>
      </c>
      <c r="Q2712" s="3">
        <v>0</v>
      </c>
      <c r="R2712" s="3">
        <v>0</v>
      </c>
      <c r="S2712" s="3">
        <v>38</v>
      </c>
      <c r="T2712" s="3">
        <v>38</v>
      </c>
      <c r="U2712" s="3">
        <v>10</v>
      </c>
      <c r="V2712" s="3">
        <v>2.95</v>
      </c>
      <c r="W2712" s="3">
        <v>2.6</v>
      </c>
      <c r="Y2712" s="3" t="s">
        <v>58</v>
      </c>
      <c r="Z2712" s="3" t="s">
        <v>133</v>
      </c>
      <c r="AA2712" s="3" t="s">
        <v>124</v>
      </c>
      <c r="AC2712" s="3" t="s">
        <v>7752</v>
      </c>
      <c r="AD2712" s="3" t="s">
        <v>8310</v>
      </c>
      <c r="AE2712" s="3" t="s">
        <v>17</v>
      </c>
      <c r="AF2712" s="3" t="s">
        <v>17</v>
      </c>
      <c r="AG2712" s="3" t="s">
        <v>25</v>
      </c>
      <c r="AH2712" s="3" t="s">
        <v>17</v>
      </c>
      <c r="AI2712" s="3">
        <v>36</v>
      </c>
      <c r="AK2712" s="3" t="s">
        <v>8084</v>
      </c>
      <c r="AL2712" s="3" t="s">
        <v>87</v>
      </c>
      <c r="AM2712" s="3" t="s">
        <v>87</v>
      </c>
      <c r="AO2712" s="3" t="s">
        <v>87</v>
      </c>
      <c r="AP2712" s="3" t="s">
        <v>87</v>
      </c>
      <c r="AQ2712" s="3" t="s">
        <v>87</v>
      </c>
      <c r="AR2712" s="3" t="s">
        <v>87</v>
      </c>
      <c r="AS2712" s="3" t="s">
        <v>8790</v>
      </c>
      <c r="AV2712" s="3">
        <v>1</v>
      </c>
      <c r="AY2712" s="3" t="s">
        <v>7787</v>
      </c>
      <c r="BB2712" s="3" t="s">
        <v>87</v>
      </c>
      <c r="BC2712" s="3" t="s">
        <v>87</v>
      </c>
      <c r="BE2712" s="3">
        <v>1.44E-2</v>
      </c>
      <c r="BF2712" s="3">
        <v>0</v>
      </c>
    </row>
    <row r="2713" spans="1:58" x14ac:dyDescent="0.25">
      <c r="A2713" s="3" t="str">
        <f t="shared" si="43"/>
        <v>2024 FW</v>
      </c>
      <c r="B2713" s="3">
        <v>107644</v>
      </c>
      <c r="C2713" s="3" t="s">
        <v>7788</v>
      </c>
      <c r="D2713" s="7">
        <v>8720882804603</v>
      </c>
      <c r="E2713" s="7">
        <v>8720882804603</v>
      </c>
      <c r="F2713" s="7">
        <v>8720882804603</v>
      </c>
      <c r="G2713" s="3">
        <v>2</v>
      </c>
      <c r="H2713" s="3">
        <v>1</v>
      </c>
      <c r="I2713" s="3">
        <v>1</v>
      </c>
      <c r="J2713" s="3" t="s">
        <v>7786</v>
      </c>
      <c r="K2713" s="3">
        <v>36</v>
      </c>
      <c r="L2713" s="3">
        <v>36</v>
      </c>
      <c r="M2713" s="3">
        <v>10</v>
      </c>
      <c r="N2713" s="3">
        <v>2500</v>
      </c>
      <c r="O2713" s="3">
        <v>38</v>
      </c>
      <c r="P2713" s="3">
        <v>38</v>
      </c>
      <c r="Q2713" s="3">
        <v>10</v>
      </c>
      <c r="R2713" s="3">
        <v>0</v>
      </c>
      <c r="S2713" s="3">
        <v>38</v>
      </c>
      <c r="T2713" s="3">
        <v>38</v>
      </c>
      <c r="U2713" s="3">
        <v>10</v>
      </c>
      <c r="V2713" s="3">
        <v>2.95</v>
      </c>
      <c r="W2713" s="3">
        <v>2.6</v>
      </c>
      <c r="X2713" s="3" t="s">
        <v>5441</v>
      </c>
      <c r="Y2713" s="3" t="s">
        <v>58</v>
      </c>
      <c r="Z2713" s="3" t="s">
        <v>133</v>
      </c>
      <c r="AA2713" s="3" t="s">
        <v>124</v>
      </c>
      <c r="AC2713" s="3" t="s">
        <v>7752</v>
      </c>
      <c r="AD2713" s="3" t="s">
        <v>8311</v>
      </c>
      <c r="AE2713" s="3" t="s">
        <v>17</v>
      </c>
      <c r="AF2713" s="3" t="s">
        <v>17</v>
      </c>
      <c r="AG2713" s="3" t="s">
        <v>25</v>
      </c>
      <c r="AH2713" s="3" t="s">
        <v>17</v>
      </c>
      <c r="AI2713" s="3">
        <v>36</v>
      </c>
      <c r="AK2713" s="3" t="s">
        <v>8084</v>
      </c>
      <c r="AL2713" s="3" t="s">
        <v>87</v>
      </c>
      <c r="AM2713" s="3" t="s">
        <v>87</v>
      </c>
      <c r="AO2713" s="3" t="s">
        <v>87</v>
      </c>
      <c r="AP2713" s="3" t="s">
        <v>87</v>
      </c>
      <c r="AQ2713" s="3" t="s">
        <v>87</v>
      </c>
      <c r="AR2713" s="3" t="s">
        <v>87</v>
      </c>
      <c r="AS2713" s="3" t="s">
        <v>8790</v>
      </c>
      <c r="AV2713" s="3">
        <v>1</v>
      </c>
      <c r="AY2713" s="3" t="s">
        <v>7787</v>
      </c>
      <c r="BB2713" s="3" t="s">
        <v>87</v>
      </c>
      <c r="BC2713" s="3" t="s">
        <v>87</v>
      </c>
      <c r="BE2713" s="3">
        <v>1.44E-2</v>
      </c>
      <c r="BF2713" s="3">
        <v>1.44E-2</v>
      </c>
    </row>
    <row r="2714" spans="1:58" x14ac:dyDescent="0.25">
      <c r="A2714" s="3" t="str">
        <f t="shared" si="43"/>
        <v>2024 FW</v>
      </c>
      <c r="B2714" s="3">
        <v>107645</v>
      </c>
      <c r="C2714" s="3" t="s">
        <v>7789</v>
      </c>
      <c r="D2714" s="7">
        <v>8720882806096</v>
      </c>
      <c r="E2714" s="7">
        <v>8720882806492</v>
      </c>
      <c r="F2714" s="7">
        <v>8720882806898</v>
      </c>
      <c r="G2714" s="3">
        <v>8</v>
      </c>
      <c r="H2714" s="3">
        <v>4</v>
      </c>
      <c r="I2714" s="3">
        <v>24</v>
      </c>
      <c r="J2714" s="3" t="s">
        <v>7790</v>
      </c>
      <c r="K2714" s="3">
        <v>14</v>
      </c>
      <c r="L2714" s="3">
        <v>9</v>
      </c>
      <c r="M2714" s="3">
        <v>10</v>
      </c>
      <c r="N2714" s="3">
        <v>420</v>
      </c>
      <c r="O2714" s="3">
        <v>23</v>
      </c>
      <c r="P2714" s="3">
        <v>25</v>
      </c>
      <c r="Q2714" s="3">
        <v>12.5</v>
      </c>
      <c r="R2714" s="3">
        <v>2.0499999999999998</v>
      </c>
      <c r="S2714" s="3">
        <v>47.5</v>
      </c>
      <c r="T2714" s="3">
        <v>26</v>
      </c>
      <c r="U2714" s="3">
        <v>40</v>
      </c>
      <c r="V2714" s="3">
        <v>12.3</v>
      </c>
      <c r="W2714" s="3">
        <v>10</v>
      </c>
      <c r="X2714" s="3" t="s">
        <v>5610</v>
      </c>
      <c r="Z2714" s="3" t="s">
        <v>20</v>
      </c>
      <c r="AA2714" s="3">
        <v>6912002510</v>
      </c>
      <c r="AC2714" s="3" t="s">
        <v>7752</v>
      </c>
      <c r="AD2714" s="3" t="s">
        <v>8085</v>
      </c>
      <c r="AE2714" s="3" t="s">
        <v>25</v>
      </c>
      <c r="AF2714" s="3" t="s">
        <v>17</v>
      </c>
      <c r="AG2714" s="3" t="s">
        <v>25</v>
      </c>
      <c r="AH2714" s="3" t="s">
        <v>17</v>
      </c>
      <c r="AI2714" s="3">
        <v>9</v>
      </c>
      <c r="AJ2714" s="3">
        <v>450</v>
      </c>
      <c r="AK2714" s="3" t="s">
        <v>8086</v>
      </c>
      <c r="AL2714" s="3" t="s">
        <v>87</v>
      </c>
      <c r="AM2714" s="3" t="s">
        <v>87</v>
      </c>
      <c r="AO2714" s="3" t="s">
        <v>87</v>
      </c>
      <c r="AP2714" s="3" t="s">
        <v>87</v>
      </c>
      <c r="AQ2714" s="3" t="s">
        <v>87</v>
      </c>
      <c r="AR2714" s="3" t="s">
        <v>87</v>
      </c>
      <c r="AS2714" s="3" t="s">
        <v>87</v>
      </c>
      <c r="AV2714" s="3">
        <v>1</v>
      </c>
      <c r="BB2714" s="3" t="s">
        <v>87</v>
      </c>
      <c r="BC2714" s="3" t="s">
        <v>87</v>
      </c>
      <c r="BE2714" s="3">
        <v>4.9399999999999999E-2</v>
      </c>
      <c r="BF2714" s="3">
        <v>7.1999999999999998E-3</v>
      </c>
    </row>
    <row r="2715" spans="1:58" x14ac:dyDescent="0.25">
      <c r="A2715" s="3" t="str">
        <f t="shared" si="43"/>
        <v>2024 FW</v>
      </c>
      <c r="B2715" s="3">
        <v>107646</v>
      </c>
      <c r="C2715" s="3" t="s">
        <v>7791</v>
      </c>
      <c r="D2715" s="7">
        <v>8720882806102</v>
      </c>
      <c r="E2715" s="7">
        <v>8720882806508</v>
      </c>
      <c r="F2715" s="7">
        <v>8720882806904</v>
      </c>
      <c r="G2715" s="3">
        <v>8</v>
      </c>
      <c r="H2715" s="3">
        <v>4</v>
      </c>
      <c r="I2715" s="3">
        <v>24</v>
      </c>
      <c r="J2715" s="3" t="s">
        <v>7790</v>
      </c>
      <c r="K2715" s="3">
        <v>14</v>
      </c>
      <c r="L2715" s="3">
        <v>9</v>
      </c>
      <c r="M2715" s="3">
        <v>10</v>
      </c>
      <c r="N2715" s="3">
        <v>420</v>
      </c>
      <c r="O2715" s="3">
        <v>23</v>
      </c>
      <c r="P2715" s="3">
        <v>25</v>
      </c>
      <c r="Q2715" s="3">
        <v>12.5</v>
      </c>
      <c r="R2715" s="3">
        <v>2.0499999999999998</v>
      </c>
      <c r="S2715" s="3">
        <v>47.5</v>
      </c>
      <c r="T2715" s="3">
        <v>26</v>
      </c>
      <c r="U2715" s="3">
        <v>40</v>
      </c>
      <c r="V2715" s="3">
        <v>12.3</v>
      </c>
      <c r="W2715" s="3">
        <v>10</v>
      </c>
      <c r="X2715" s="3" t="s">
        <v>2906</v>
      </c>
      <c r="Z2715" s="3" t="s">
        <v>20</v>
      </c>
      <c r="AA2715" s="3">
        <v>6912002510</v>
      </c>
      <c r="AC2715" s="3" t="s">
        <v>7752</v>
      </c>
      <c r="AD2715" s="3" t="s">
        <v>8087</v>
      </c>
      <c r="AE2715" s="3" t="s">
        <v>25</v>
      </c>
      <c r="AF2715" s="3" t="s">
        <v>17</v>
      </c>
      <c r="AG2715" s="3" t="s">
        <v>25</v>
      </c>
      <c r="AH2715" s="3" t="s">
        <v>17</v>
      </c>
      <c r="AI2715" s="3">
        <v>9</v>
      </c>
      <c r="AJ2715" s="3">
        <v>430</v>
      </c>
      <c r="AK2715" s="3" t="s">
        <v>8086</v>
      </c>
      <c r="AL2715" s="3" t="s">
        <v>87</v>
      </c>
      <c r="AM2715" s="3" t="s">
        <v>87</v>
      </c>
      <c r="AO2715" s="3" t="s">
        <v>87</v>
      </c>
      <c r="AP2715" s="3" t="s">
        <v>87</v>
      </c>
      <c r="AQ2715" s="3" t="s">
        <v>87</v>
      </c>
      <c r="AR2715" s="3" t="s">
        <v>87</v>
      </c>
      <c r="AS2715" s="3" t="s">
        <v>87</v>
      </c>
      <c r="AV2715" s="3">
        <v>1</v>
      </c>
      <c r="BB2715" s="3" t="s">
        <v>87</v>
      </c>
      <c r="BC2715" s="3" t="s">
        <v>87</v>
      </c>
      <c r="BE2715" s="3">
        <v>4.9399999999999999E-2</v>
      </c>
      <c r="BF2715" s="3">
        <v>7.1999999999999998E-3</v>
      </c>
    </row>
    <row r="2716" spans="1:58" x14ac:dyDescent="0.25">
      <c r="A2716" s="3" t="str">
        <f t="shared" si="43"/>
        <v>2024 FW</v>
      </c>
      <c r="B2716" s="3">
        <v>107647</v>
      </c>
      <c r="C2716" s="3" t="s">
        <v>7792</v>
      </c>
      <c r="D2716" s="7">
        <v>8720882806119</v>
      </c>
      <c r="E2716" s="7">
        <v>8720882806515</v>
      </c>
      <c r="F2716" s="7">
        <v>8720882806911</v>
      </c>
      <c r="G2716" s="3">
        <v>8</v>
      </c>
      <c r="H2716" s="3">
        <v>4</v>
      </c>
      <c r="I2716" s="3">
        <v>24</v>
      </c>
      <c r="J2716" s="3" t="s">
        <v>7790</v>
      </c>
      <c r="K2716" s="3">
        <v>14</v>
      </c>
      <c r="L2716" s="3">
        <v>9</v>
      </c>
      <c r="M2716" s="3">
        <v>10</v>
      </c>
      <c r="N2716" s="3">
        <v>420</v>
      </c>
      <c r="O2716" s="3">
        <v>23</v>
      </c>
      <c r="P2716" s="3">
        <v>25</v>
      </c>
      <c r="Q2716" s="3">
        <v>12.5</v>
      </c>
      <c r="R2716" s="3">
        <v>2.0499999999999998</v>
      </c>
      <c r="S2716" s="3">
        <v>47.5</v>
      </c>
      <c r="T2716" s="3">
        <v>26</v>
      </c>
      <c r="U2716" s="3">
        <v>40</v>
      </c>
      <c r="V2716" s="3">
        <v>0</v>
      </c>
      <c r="W2716" s="3">
        <v>0</v>
      </c>
      <c r="X2716" s="3" t="s">
        <v>7793</v>
      </c>
      <c r="Y2716" s="3" t="s">
        <v>2123</v>
      </c>
      <c r="Z2716" s="3" t="s">
        <v>20</v>
      </c>
      <c r="AA2716" s="3">
        <v>6912002510</v>
      </c>
      <c r="AC2716" s="3" t="s">
        <v>7752</v>
      </c>
      <c r="AD2716" s="3" t="s">
        <v>8087</v>
      </c>
      <c r="AE2716" s="3" t="s">
        <v>25</v>
      </c>
      <c r="AF2716" s="3" t="s">
        <v>17</v>
      </c>
      <c r="AG2716" s="3" t="s">
        <v>25</v>
      </c>
      <c r="AH2716" s="3" t="s">
        <v>17</v>
      </c>
      <c r="AI2716" s="3">
        <v>9</v>
      </c>
      <c r="AJ2716" s="3">
        <v>430</v>
      </c>
      <c r="AK2716" s="3" t="s">
        <v>8086</v>
      </c>
      <c r="AL2716" s="3" t="s">
        <v>87</v>
      </c>
      <c r="AM2716" s="3" t="s">
        <v>87</v>
      </c>
      <c r="AO2716" s="3" t="s">
        <v>87</v>
      </c>
      <c r="AP2716" s="3" t="s">
        <v>87</v>
      </c>
      <c r="AQ2716" s="3" t="s">
        <v>87</v>
      </c>
      <c r="AR2716" s="3" t="s">
        <v>87</v>
      </c>
      <c r="AS2716" s="3" t="s">
        <v>87</v>
      </c>
      <c r="AV2716" s="3">
        <v>1</v>
      </c>
      <c r="BB2716" s="3" t="s">
        <v>87</v>
      </c>
      <c r="BC2716" s="3" t="s">
        <v>87</v>
      </c>
      <c r="BE2716" s="3">
        <v>4.9399999999999999E-2</v>
      </c>
      <c r="BF2716" s="3">
        <v>7.1999999999999998E-3</v>
      </c>
    </row>
    <row r="2717" spans="1:58" x14ac:dyDescent="0.25">
      <c r="A2717" s="3" t="str">
        <f t="shared" si="43"/>
        <v>2024 SS</v>
      </c>
      <c r="B2717" s="3">
        <v>107648</v>
      </c>
      <c r="C2717" s="3" t="s">
        <v>5720</v>
      </c>
      <c r="D2717" s="7">
        <v>8720882806126</v>
      </c>
      <c r="E2717" s="7">
        <v>8720882806522</v>
      </c>
      <c r="F2717" s="7">
        <v>8720882806928</v>
      </c>
      <c r="G2717" s="3">
        <v>8</v>
      </c>
      <c r="H2717" s="3">
        <v>4</v>
      </c>
      <c r="I2717" s="3">
        <v>24</v>
      </c>
      <c r="J2717" s="4" t="s">
        <v>262</v>
      </c>
      <c r="K2717" s="3">
        <v>11</v>
      </c>
      <c r="L2717" s="3">
        <v>14</v>
      </c>
      <c r="M2717" s="3">
        <v>8</v>
      </c>
      <c r="N2717" s="3">
        <v>350</v>
      </c>
      <c r="O2717" s="3">
        <v>23.5</v>
      </c>
      <c r="P2717" s="3">
        <v>24</v>
      </c>
      <c r="Q2717" s="3">
        <v>9</v>
      </c>
      <c r="R2717" s="3">
        <v>1.7</v>
      </c>
      <c r="S2717" s="3">
        <v>49.5</v>
      </c>
      <c r="T2717" s="3">
        <v>26.5</v>
      </c>
      <c r="U2717" s="3">
        <v>29.5</v>
      </c>
      <c r="V2717" s="3">
        <v>10.7</v>
      </c>
      <c r="W2717" s="3">
        <v>8.5</v>
      </c>
      <c r="Y2717" s="3" t="s">
        <v>19</v>
      </c>
      <c r="Z2717" s="3" t="s">
        <v>1472</v>
      </c>
      <c r="AA2717" s="3" t="s">
        <v>29</v>
      </c>
      <c r="AC2717" s="3" t="s">
        <v>5336</v>
      </c>
      <c r="AD2717" s="3" t="s">
        <v>7397</v>
      </c>
      <c r="AI2717" s="3">
        <v>11</v>
      </c>
      <c r="AK2717" s="3" t="s">
        <v>7398</v>
      </c>
      <c r="AY2717" s="3" t="s">
        <v>5721</v>
      </c>
      <c r="BE2717" s="3">
        <v>3.8699999999999998E-2</v>
      </c>
      <c r="BF2717" s="3">
        <v>5.1000000000000004E-3</v>
      </c>
    </row>
    <row r="2718" spans="1:58" x14ac:dyDescent="0.25">
      <c r="A2718" s="3" t="str">
        <f t="shared" si="43"/>
        <v>2024 SS</v>
      </c>
      <c r="B2718" s="3">
        <v>107649</v>
      </c>
      <c r="C2718" s="3" t="s">
        <v>5722</v>
      </c>
      <c r="D2718" s="7">
        <v>8720882806133</v>
      </c>
      <c r="E2718" s="7">
        <v>8720882806539</v>
      </c>
      <c r="F2718" s="7">
        <v>8720882806935</v>
      </c>
      <c r="G2718" s="3">
        <v>8</v>
      </c>
      <c r="H2718" s="3">
        <v>4</v>
      </c>
      <c r="I2718" s="3">
        <v>24</v>
      </c>
      <c r="J2718" s="3" t="s">
        <v>413</v>
      </c>
      <c r="K2718" s="3">
        <v>8.5</v>
      </c>
      <c r="L2718" s="3">
        <v>11</v>
      </c>
      <c r="M2718" s="3">
        <v>7</v>
      </c>
      <c r="N2718" s="3">
        <v>181</v>
      </c>
      <c r="O2718" s="3">
        <v>18.5</v>
      </c>
      <c r="P2718" s="3">
        <v>19</v>
      </c>
      <c r="Q2718" s="3">
        <v>7.5</v>
      </c>
      <c r="R2718" s="3">
        <v>0.91500000000000004</v>
      </c>
      <c r="S2718" s="3">
        <v>40.5</v>
      </c>
      <c r="T2718" s="3">
        <v>39.5</v>
      </c>
      <c r="U2718" s="3">
        <v>26.5</v>
      </c>
      <c r="V2718" s="3">
        <v>11.5</v>
      </c>
      <c r="W2718" s="3">
        <v>9.6</v>
      </c>
      <c r="Y2718" s="3" t="s">
        <v>19</v>
      </c>
      <c r="Z2718" s="3" t="s">
        <v>1472</v>
      </c>
      <c r="AA2718" s="3" t="s">
        <v>29</v>
      </c>
      <c r="AC2718" s="3" t="s">
        <v>5336</v>
      </c>
      <c r="AD2718" s="3" t="s">
        <v>7399</v>
      </c>
      <c r="AI2718" s="3" t="s">
        <v>415</v>
      </c>
      <c r="AK2718" s="3" t="s">
        <v>7400</v>
      </c>
      <c r="AY2718" s="3" t="s">
        <v>5721</v>
      </c>
      <c r="BE2718" s="3">
        <v>4.24E-2</v>
      </c>
      <c r="BF2718" s="3">
        <v>2.5999999999999999E-3</v>
      </c>
    </row>
    <row r="2719" spans="1:58" x14ac:dyDescent="0.25">
      <c r="A2719" s="3" t="str">
        <f t="shared" si="43"/>
        <v>2024 SS</v>
      </c>
      <c r="B2719" s="3">
        <v>107650</v>
      </c>
      <c r="C2719" s="3" t="s">
        <v>5723</v>
      </c>
      <c r="D2719" s="7">
        <v>8720882806324</v>
      </c>
      <c r="E2719" s="7">
        <v>8720882806720</v>
      </c>
      <c r="F2719" s="7">
        <v>8720882807123</v>
      </c>
      <c r="G2719" s="3">
        <v>8</v>
      </c>
      <c r="H2719" s="3">
        <v>8</v>
      </c>
      <c r="I2719" s="3">
        <v>96</v>
      </c>
      <c r="J2719" s="3" t="s">
        <v>933</v>
      </c>
      <c r="K2719" s="3">
        <v>6.3</v>
      </c>
      <c r="L2719" s="3">
        <v>8.8000000000000007</v>
      </c>
      <c r="M2719" s="3">
        <v>5.2</v>
      </c>
      <c r="N2719" s="3">
        <v>85</v>
      </c>
      <c r="O2719" s="3">
        <v>16</v>
      </c>
      <c r="P2719" s="3">
        <v>16</v>
      </c>
      <c r="Q2719" s="3">
        <v>12</v>
      </c>
      <c r="R2719" s="3">
        <v>1.0169999999999999</v>
      </c>
      <c r="S2719" s="3">
        <v>52</v>
      </c>
      <c r="T2719" s="3">
        <v>33</v>
      </c>
      <c r="U2719" s="3">
        <v>26</v>
      </c>
      <c r="V2719" s="3">
        <v>12.2</v>
      </c>
      <c r="W2719" s="3">
        <v>9.6999999999999993</v>
      </c>
      <c r="Y2719" s="3" t="s">
        <v>19</v>
      </c>
      <c r="Z2719" s="3" t="s">
        <v>1472</v>
      </c>
      <c r="AA2719" s="3" t="s">
        <v>29</v>
      </c>
      <c r="AC2719" s="3" t="s">
        <v>5336</v>
      </c>
      <c r="AD2719" s="3" t="s">
        <v>7401</v>
      </c>
      <c r="AI2719" s="3" t="s">
        <v>935</v>
      </c>
      <c r="AK2719" s="3" t="s">
        <v>7402</v>
      </c>
      <c r="AY2719" s="3" t="s">
        <v>5721</v>
      </c>
      <c r="BE2719" s="3">
        <v>4.4600000000000001E-2</v>
      </c>
      <c r="BF2719" s="3">
        <v>3.0999999999999999E-3</v>
      </c>
    </row>
    <row r="2720" spans="1:58" x14ac:dyDescent="0.25">
      <c r="A2720" s="3" t="str">
        <f t="shared" si="43"/>
        <v>2024 SS</v>
      </c>
      <c r="B2720" s="3">
        <v>107651</v>
      </c>
      <c r="C2720" s="3" t="s">
        <v>5724</v>
      </c>
      <c r="D2720" s="7">
        <v>8720882806331</v>
      </c>
      <c r="E2720" s="7">
        <v>8720882806737</v>
      </c>
      <c r="F2720" s="7">
        <v>8720882807130</v>
      </c>
      <c r="G2720" s="3">
        <v>8</v>
      </c>
      <c r="H2720" s="3">
        <v>8</v>
      </c>
      <c r="I2720" s="3">
        <v>96</v>
      </c>
      <c r="J2720" s="3" t="s">
        <v>933</v>
      </c>
      <c r="K2720" s="3">
        <v>6.3</v>
      </c>
      <c r="L2720" s="3">
        <v>8.8000000000000007</v>
      </c>
      <c r="M2720" s="3">
        <v>5.2</v>
      </c>
      <c r="N2720" s="3">
        <v>85</v>
      </c>
      <c r="O2720" s="3">
        <v>16</v>
      </c>
      <c r="P2720" s="3">
        <v>16</v>
      </c>
      <c r="Q2720" s="3">
        <v>12</v>
      </c>
      <c r="R2720" s="3">
        <v>1.0169999999999999</v>
      </c>
      <c r="S2720" s="3">
        <v>52</v>
      </c>
      <c r="T2720" s="3">
        <v>33</v>
      </c>
      <c r="U2720" s="3">
        <v>26</v>
      </c>
      <c r="V2720" s="3">
        <v>12.2</v>
      </c>
      <c r="W2720" s="3">
        <v>9.6999999999999993</v>
      </c>
      <c r="X2720" s="3" t="s">
        <v>5717</v>
      </c>
      <c r="Y2720" s="3" t="s">
        <v>5346</v>
      </c>
      <c r="Z2720" s="3" t="s">
        <v>1472</v>
      </c>
      <c r="AA2720" s="3" t="s">
        <v>29</v>
      </c>
      <c r="AC2720" s="3" t="s">
        <v>5336</v>
      </c>
      <c r="AD2720" s="3" t="s">
        <v>7401</v>
      </c>
      <c r="AI2720" s="3" t="s">
        <v>935</v>
      </c>
      <c r="AK2720" s="3" t="s">
        <v>7403</v>
      </c>
      <c r="AY2720" s="3" t="s">
        <v>5721</v>
      </c>
      <c r="BE2720" s="3">
        <v>4.4600000000000001E-2</v>
      </c>
      <c r="BF2720" s="3">
        <v>3.0999999999999999E-3</v>
      </c>
    </row>
    <row r="2721" spans="1:58" x14ac:dyDescent="0.25">
      <c r="A2721" s="3" t="str">
        <f t="shared" si="43"/>
        <v>2024 SS</v>
      </c>
      <c r="B2721" s="3">
        <v>107652</v>
      </c>
      <c r="C2721" s="3" t="s">
        <v>5725</v>
      </c>
      <c r="D2721" s="7">
        <v>8720882806140</v>
      </c>
      <c r="E2721" s="7">
        <v>8720882806546</v>
      </c>
      <c r="F2721" s="7">
        <v>8720882806942</v>
      </c>
      <c r="G2721" s="3">
        <v>8</v>
      </c>
      <c r="H2721" s="3">
        <v>4</v>
      </c>
      <c r="I2721" s="3">
        <v>24</v>
      </c>
      <c r="J2721" s="3" t="s">
        <v>262</v>
      </c>
      <c r="K2721" s="3">
        <v>11</v>
      </c>
      <c r="L2721" s="3">
        <v>14</v>
      </c>
      <c r="M2721" s="3">
        <v>8</v>
      </c>
      <c r="N2721" s="3">
        <v>350</v>
      </c>
      <c r="O2721" s="3">
        <v>23.5</v>
      </c>
      <c r="P2721" s="3">
        <v>24</v>
      </c>
      <c r="Q2721" s="3">
        <v>9</v>
      </c>
      <c r="R2721" s="3">
        <v>1.7</v>
      </c>
      <c r="S2721" s="3">
        <v>49.5</v>
      </c>
      <c r="T2721" s="3">
        <v>26.5</v>
      </c>
      <c r="U2721" s="3">
        <v>29.5</v>
      </c>
      <c r="V2721" s="3">
        <v>10.7</v>
      </c>
      <c r="W2721" s="3">
        <v>8.5</v>
      </c>
      <c r="X2721" s="3" t="s">
        <v>30</v>
      </c>
      <c r="Z2721" s="3" t="s">
        <v>1472</v>
      </c>
      <c r="AA2721" s="3" t="s">
        <v>29</v>
      </c>
      <c r="AC2721" s="3" t="s">
        <v>5336</v>
      </c>
      <c r="AD2721" s="3" t="s">
        <v>7404</v>
      </c>
      <c r="AI2721" s="3">
        <v>11</v>
      </c>
      <c r="AK2721" s="3" t="s">
        <v>7405</v>
      </c>
      <c r="AY2721" s="3" t="s">
        <v>5721</v>
      </c>
      <c r="BE2721" s="3">
        <v>3.8699999999999998E-2</v>
      </c>
      <c r="BF2721" s="3">
        <v>5.1000000000000004E-3</v>
      </c>
    </row>
    <row r="2722" spans="1:58" x14ac:dyDescent="0.25">
      <c r="A2722" s="3" t="str">
        <f t="shared" si="43"/>
        <v>2024 FW</v>
      </c>
      <c r="B2722" s="3">
        <v>107653</v>
      </c>
      <c r="C2722" s="3" t="s">
        <v>7794</v>
      </c>
      <c r="D2722" s="7">
        <v>8720882806157</v>
      </c>
      <c r="E2722" s="7">
        <v>8720882806553</v>
      </c>
      <c r="F2722" s="7">
        <v>8720882806959</v>
      </c>
      <c r="G2722" s="3">
        <v>8</v>
      </c>
      <c r="H2722" s="3">
        <v>4</v>
      </c>
      <c r="I2722" s="3">
        <v>24</v>
      </c>
      <c r="J2722" s="3" t="s">
        <v>262</v>
      </c>
      <c r="K2722" s="3">
        <v>11</v>
      </c>
      <c r="L2722" s="3">
        <v>11</v>
      </c>
      <c r="M2722" s="3">
        <v>8</v>
      </c>
      <c r="N2722" s="3">
        <v>0</v>
      </c>
      <c r="O2722" s="3">
        <v>0</v>
      </c>
      <c r="P2722" s="3">
        <v>0</v>
      </c>
      <c r="Q2722" s="3">
        <v>0</v>
      </c>
      <c r="R2722" s="3">
        <v>0</v>
      </c>
      <c r="S2722" s="3">
        <v>0</v>
      </c>
      <c r="T2722" s="3">
        <v>0</v>
      </c>
      <c r="U2722" s="3">
        <v>0</v>
      </c>
      <c r="V2722" s="3">
        <v>0</v>
      </c>
      <c r="W2722" s="3">
        <v>0</v>
      </c>
      <c r="X2722" s="3" t="s">
        <v>30</v>
      </c>
      <c r="Y2722" s="3" t="s">
        <v>5346</v>
      </c>
      <c r="Z2722" s="3" t="s">
        <v>1472</v>
      </c>
      <c r="AA2722" s="3" t="s">
        <v>29</v>
      </c>
      <c r="AC2722" s="3" t="s">
        <v>7752</v>
      </c>
      <c r="AI2722" s="3">
        <v>11</v>
      </c>
      <c r="BE2722" s="3">
        <v>0</v>
      </c>
      <c r="BF2722" s="3">
        <v>0</v>
      </c>
    </row>
    <row r="2723" spans="1:58" x14ac:dyDescent="0.25">
      <c r="A2723" s="3" t="str">
        <f t="shared" si="43"/>
        <v>2024 FW</v>
      </c>
      <c r="B2723" s="3">
        <v>107654</v>
      </c>
      <c r="C2723" s="3" t="s">
        <v>8801</v>
      </c>
      <c r="D2723" s="7">
        <v>8720882806164</v>
      </c>
      <c r="E2723" s="7">
        <v>8720882806560</v>
      </c>
      <c r="F2723" s="7">
        <v>8720882806966</v>
      </c>
      <c r="G2723" s="3">
        <v>4</v>
      </c>
      <c r="H2723" s="3">
        <v>4</v>
      </c>
      <c r="I2723" s="3">
        <v>24</v>
      </c>
      <c r="J2723" s="3" t="s">
        <v>7795</v>
      </c>
      <c r="K2723" s="3">
        <v>24</v>
      </c>
      <c r="L2723" s="3">
        <v>7.5</v>
      </c>
      <c r="M2723" s="3">
        <v>4</v>
      </c>
      <c r="N2723" s="3">
        <v>126</v>
      </c>
      <c r="O2723" s="3">
        <v>19</v>
      </c>
      <c r="P2723" s="3">
        <v>28</v>
      </c>
      <c r="Q2723" s="3">
        <v>14</v>
      </c>
      <c r="R2723" s="3">
        <v>0</v>
      </c>
      <c r="S2723" s="3">
        <v>40.5</v>
      </c>
      <c r="T2723" s="3">
        <v>29</v>
      </c>
      <c r="U2723" s="3">
        <v>44.5</v>
      </c>
      <c r="V2723" s="3">
        <v>6.5</v>
      </c>
      <c r="W2723" s="3">
        <v>3</v>
      </c>
      <c r="X2723" s="3" t="s">
        <v>64</v>
      </c>
      <c r="Y2723" s="3" t="s">
        <v>19</v>
      </c>
      <c r="Z2723" s="3" t="s">
        <v>20</v>
      </c>
      <c r="AA2723" s="3">
        <v>6912002510</v>
      </c>
      <c r="AC2723" s="3" t="s">
        <v>7752</v>
      </c>
      <c r="AD2723" s="3" t="s">
        <v>8088</v>
      </c>
      <c r="AE2723" s="3" t="s">
        <v>17</v>
      </c>
      <c r="AF2723" s="3" t="s">
        <v>17</v>
      </c>
      <c r="AG2723" s="3" t="s">
        <v>25</v>
      </c>
      <c r="AH2723" s="3" t="s">
        <v>17</v>
      </c>
      <c r="AK2723" s="3" t="s">
        <v>8089</v>
      </c>
      <c r="AL2723" s="3" t="s">
        <v>87</v>
      </c>
      <c r="AM2723" s="3" t="s">
        <v>87</v>
      </c>
      <c r="AO2723" s="3" t="s">
        <v>87</v>
      </c>
      <c r="AP2723" s="3" t="s">
        <v>87</v>
      </c>
      <c r="AQ2723" s="3" t="s">
        <v>87</v>
      </c>
      <c r="AR2723" s="3" t="s">
        <v>87</v>
      </c>
      <c r="AS2723" s="3" t="s">
        <v>8790</v>
      </c>
      <c r="AV2723" s="3">
        <v>1</v>
      </c>
      <c r="AY2723" s="3" t="s">
        <v>7796</v>
      </c>
      <c r="BB2723" s="3" t="s">
        <v>87</v>
      </c>
      <c r="BC2723" s="3" t="s">
        <v>87</v>
      </c>
      <c r="BE2723" s="3">
        <v>5.2299999999999999E-2</v>
      </c>
      <c r="BF2723" s="3">
        <v>7.4000000000000003E-3</v>
      </c>
    </row>
    <row r="2724" spans="1:58" x14ac:dyDescent="0.25">
      <c r="A2724" s="3" t="str">
        <f t="shared" si="43"/>
        <v>2024 FW</v>
      </c>
      <c r="B2724" s="3">
        <v>107655</v>
      </c>
      <c r="C2724" s="3" t="s">
        <v>8802</v>
      </c>
      <c r="D2724" s="7">
        <v>8720882806171</v>
      </c>
      <c r="E2724" s="7">
        <v>8720882806577</v>
      </c>
      <c r="F2724" s="7">
        <v>8720882806973</v>
      </c>
      <c r="G2724" s="3">
        <v>4</v>
      </c>
      <c r="H2724" s="3">
        <v>4</v>
      </c>
      <c r="I2724" s="3">
        <v>24</v>
      </c>
      <c r="J2724" s="3" t="s">
        <v>7795</v>
      </c>
      <c r="K2724" s="3">
        <v>24</v>
      </c>
      <c r="L2724" s="3">
        <v>7.5</v>
      </c>
      <c r="M2724" s="3">
        <v>4</v>
      </c>
      <c r="N2724" s="3">
        <v>126</v>
      </c>
      <c r="O2724" s="3">
        <v>19</v>
      </c>
      <c r="P2724" s="3">
        <v>28</v>
      </c>
      <c r="Q2724" s="3">
        <v>14</v>
      </c>
      <c r="R2724" s="3">
        <v>0</v>
      </c>
      <c r="S2724" s="3">
        <v>40.5</v>
      </c>
      <c r="T2724" s="3">
        <v>29</v>
      </c>
      <c r="U2724" s="3">
        <v>44.5</v>
      </c>
      <c r="V2724" s="3">
        <v>6.5</v>
      </c>
      <c r="W2724" s="3">
        <v>3</v>
      </c>
      <c r="X2724" s="3" t="s">
        <v>119</v>
      </c>
      <c r="Y2724" s="3" t="s">
        <v>19</v>
      </c>
      <c r="Z2724" s="3" t="s">
        <v>20</v>
      </c>
      <c r="AA2724" s="3">
        <v>6912002510</v>
      </c>
      <c r="AC2724" s="3" t="s">
        <v>7752</v>
      </c>
      <c r="AD2724" s="3" t="s">
        <v>8088</v>
      </c>
      <c r="AE2724" s="3" t="s">
        <v>17</v>
      </c>
      <c r="AF2724" s="3" t="s">
        <v>17</v>
      </c>
      <c r="AG2724" s="3" t="s">
        <v>25</v>
      </c>
      <c r="AH2724" s="3" t="s">
        <v>17</v>
      </c>
      <c r="AK2724" s="3" t="s">
        <v>8089</v>
      </c>
      <c r="AL2724" s="3" t="s">
        <v>87</v>
      </c>
      <c r="AM2724" s="3" t="s">
        <v>87</v>
      </c>
      <c r="AO2724" s="3" t="s">
        <v>87</v>
      </c>
      <c r="AP2724" s="3" t="s">
        <v>87</v>
      </c>
      <c r="AQ2724" s="3" t="s">
        <v>87</v>
      </c>
      <c r="AR2724" s="3" t="s">
        <v>87</v>
      </c>
      <c r="AS2724" s="3" t="s">
        <v>8790</v>
      </c>
      <c r="AV2724" s="3">
        <v>1</v>
      </c>
      <c r="AY2724" s="3" t="s">
        <v>7796</v>
      </c>
      <c r="BB2724" s="3" t="s">
        <v>87</v>
      </c>
      <c r="BC2724" s="3" t="s">
        <v>87</v>
      </c>
      <c r="BE2724" s="3">
        <v>5.2299999999999999E-2</v>
      </c>
      <c r="BF2724" s="3">
        <v>7.4000000000000003E-3</v>
      </c>
    </row>
    <row r="2725" spans="1:58" x14ac:dyDescent="0.25">
      <c r="A2725" s="3" t="str">
        <f t="shared" si="43"/>
        <v>2024 FW</v>
      </c>
      <c r="B2725" s="3">
        <v>107656</v>
      </c>
      <c r="C2725" s="3" t="s">
        <v>7797</v>
      </c>
      <c r="D2725" s="7">
        <v>8720882805211</v>
      </c>
      <c r="E2725" s="7">
        <v>8720882805211</v>
      </c>
      <c r="F2725" s="7">
        <v>8720882805679</v>
      </c>
      <c r="G2725" s="3">
        <v>4</v>
      </c>
      <c r="H2725" s="3">
        <v>1</v>
      </c>
      <c r="I2725" s="3">
        <v>4</v>
      </c>
      <c r="J2725" s="3" t="s">
        <v>7798</v>
      </c>
      <c r="K2725" s="3">
        <v>20</v>
      </c>
      <c r="L2725" s="3">
        <v>20</v>
      </c>
      <c r="M2725" s="3">
        <v>27</v>
      </c>
      <c r="N2725" s="3">
        <v>1400</v>
      </c>
      <c r="O2725" s="3">
        <v>26</v>
      </c>
      <c r="P2725" s="3">
        <v>26</v>
      </c>
      <c r="Q2725" s="3">
        <v>34</v>
      </c>
      <c r="R2725" s="3">
        <v>2.2000000000000002</v>
      </c>
      <c r="S2725" s="3">
        <v>54</v>
      </c>
      <c r="T2725" s="3">
        <v>54</v>
      </c>
      <c r="U2725" s="3">
        <v>36</v>
      </c>
      <c r="V2725" s="3">
        <v>8.5</v>
      </c>
      <c r="W2725" s="3">
        <v>6</v>
      </c>
      <c r="X2725" s="3" t="s">
        <v>7799</v>
      </c>
      <c r="Y2725" s="3" t="s">
        <v>71</v>
      </c>
      <c r="Z2725" s="3" t="s">
        <v>86</v>
      </c>
      <c r="AA2725" s="3" t="s">
        <v>81</v>
      </c>
      <c r="AC2725" s="3" t="s">
        <v>7752</v>
      </c>
      <c r="AD2725" s="3" t="s">
        <v>8090</v>
      </c>
      <c r="AE2725" s="3" t="s">
        <v>87</v>
      </c>
      <c r="AF2725" s="3" t="s">
        <v>87</v>
      </c>
      <c r="AG2725" s="3" t="s">
        <v>87</v>
      </c>
      <c r="AH2725" s="3" t="s">
        <v>87</v>
      </c>
      <c r="AI2725" s="3">
        <v>20</v>
      </c>
      <c r="AK2725" s="3" t="s">
        <v>8091</v>
      </c>
      <c r="AL2725" s="3" t="s">
        <v>87</v>
      </c>
      <c r="AM2725" s="3" t="s">
        <v>87</v>
      </c>
      <c r="AO2725" s="3" t="s">
        <v>87</v>
      </c>
      <c r="AP2725" s="3" t="s">
        <v>87</v>
      </c>
      <c r="AQ2725" s="3" t="s">
        <v>87</v>
      </c>
      <c r="AR2725" s="3" t="s">
        <v>87</v>
      </c>
      <c r="AS2725" s="3" t="s">
        <v>8792</v>
      </c>
      <c r="AV2725" s="3">
        <v>1</v>
      </c>
      <c r="AY2725" s="3" t="s">
        <v>7800</v>
      </c>
      <c r="BB2725" s="3" t="s">
        <v>87</v>
      </c>
      <c r="BC2725" s="3" t="s">
        <v>87</v>
      </c>
      <c r="BE2725" s="3">
        <v>0.105</v>
      </c>
      <c r="BF2725" s="3">
        <v>2.3E-2</v>
      </c>
    </row>
    <row r="2726" spans="1:58" x14ac:dyDescent="0.25">
      <c r="A2726" s="3" t="str">
        <f t="shared" si="43"/>
        <v>2024 FW</v>
      </c>
      <c r="B2726" s="3">
        <v>107657</v>
      </c>
      <c r="C2726" s="3" t="s">
        <v>7801</v>
      </c>
      <c r="D2726" s="7">
        <v>8720882805228</v>
      </c>
      <c r="E2726" s="7">
        <v>8720882805228</v>
      </c>
      <c r="F2726" s="7">
        <v>8720882805686</v>
      </c>
      <c r="G2726" s="3">
        <v>4</v>
      </c>
      <c r="H2726" s="3">
        <v>1</v>
      </c>
      <c r="I2726" s="3">
        <v>4</v>
      </c>
      <c r="J2726" s="3" t="s">
        <v>7798</v>
      </c>
      <c r="K2726" s="3">
        <v>20</v>
      </c>
      <c r="L2726" s="3">
        <v>20</v>
      </c>
      <c r="M2726" s="3">
        <v>27</v>
      </c>
      <c r="N2726" s="3">
        <v>1400</v>
      </c>
      <c r="O2726" s="3">
        <v>26</v>
      </c>
      <c r="P2726" s="3">
        <v>26</v>
      </c>
      <c r="Q2726" s="3">
        <v>34</v>
      </c>
      <c r="R2726" s="3">
        <v>2.2000000000000002</v>
      </c>
      <c r="S2726" s="3">
        <v>54</v>
      </c>
      <c r="T2726" s="3">
        <v>54</v>
      </c>
      <c r="U2726" s="3">
        <v>38</v>
      </c>
      <c r="V2726" s="3">
        <v>8.9</v>
      </c>
      <c r="W2726" s="3">
        <v>6</v>
      </c>
      <c r="X2726" s="3" t="s">
        <v>380</v>
      </c>
      <c r="Y2726" s="3" t="s">
        <v>71</v>
      </c>
      <c r="Z2726" s="3" t="s">
        <v>86</v>
      </c>
      <c r="AA2726" s="3" t="s">
        <v>81</v>
      </c>
      <c r="AC2726" s="3" t="s">
        <v>7752</v>
      </c>
      <c r="AD2726" s="3" t="s">
        <v>8092</v>
      </c>
      <c r="AE2726" s="3" t="s">
        <v>87</v>
      </c>
      <c r="AF2726" s="3" t="s">
        <v>87</v>
      </c>
      <c r="AG2726" s="3" t="s">
        <v>87</v>
      </c>
      <c r="AH2726" s="3" t="s">
        <v>87</v>
      </c>
      <c r="AI2726" s="3">
        <v>20</v>
      </c>
      <c r="AK2726" s="3" t="s">
        <v>8091</v>
      </c>
      <c r="AL2726" s="3" t="s">
        <v>87</v>
      </c>
      <c r="AM2726" s="3" t="s">
        <v>87</v>
      </c>
      <c r="AO2726" s="3" t="s">
        <v>87</v>
      </c>
      <c r="AP2726" s="3" t="s">
        <v>87</v>
      </c>
      <c r="AQ2726" s="3" t="s">
        <v>87</v>
      </c>
      <c r="AR2726" s="3" t="s">
        <v>87</v>
      </c>
      <c r="AS2726" s="3" t="s">
        <v>8792</v>
      </c>
      <c r="AV2726" s="3">
        <v>1</v>
      </c>
      <c r="AY2726" s="3" t="s">
        <v>7800</v>
      </c>
      <c r="BB2726" s="3" t="s">
        <v>87</v>
      </c>
      <c r="BC2726" s="3" t="s">
        <v>87</v>
      </c>
      <c r="BE2726" s="3">
        <v>0.1108</v>
      </c>
      <c r="BF2726" s="3">
        <v>2.3E-2</v>
      </c>
    </row>
    <row r="2727" spans="1:58" x14ac:dyDescent="0.25">
      <c r="A2727" s="3" t="str">
        <f t="shared" ref="A2727:A2784" si="44">AC2727</f>
        <v>2024 FW</v>
      </c>
      <c r="B2727" s="3">
        <v>107658</v>
      </c>
      <c r="C2727" s="3" t="s">
        <v>7802</v>
      </c>
      <c r="D2727" s="7">
        <v>8720882805082</v>
      </c>
      <c r="E2727" s="7">
        <v>8720882805082</v>
      </c>
      <c r="F2727" s="7">
        <v>8720882805549</v>
      </c>
      <c r="G2727" s="3">
        <v>4</v>
      </c>
      <c r="H2727" s="3">
        <v>1</v>
      </c>
      <c r="I2727" s="3">
        <v>4</v>
      </c>
      <c r="J2727" s="3" t="s">
        <v>7803</v>
      </c>
      <c r="K2727" s="3">
        <v>12.5</v>
      </c>
      <c r="L2727" s="3">
        <v>12.5</v>
      </c>
      <c r="M2727" s="3">
        <v>26</v>
      </c>
      <c r="N2727" s="3">
        <v>985</v>
      </c>
      <c r="O2727" s="3">
        <v>17.5</v>
      </c>
      <c r="P2727" s="3">
        <v>17.5</v>
      </c>
      <c r="Q2727" s="3">
        <v>31</v>
      </c>
      <c r="R2727" s="3">
        <v>0</v>
      </c>
      <c r="S2727" s="3">
        <v>40</v>
      </c>
      <c r="T2727" s="3">
        <v>39</v>
      </c>
      <c r="U2727" s="3">
        <v>35</v>
      </c>
      <c r="V2727" s="3">
        <v>5.86</v>
      </c>
      <c r="W2727" s="3">
        <v>4.22</v>
      </c>
      <c r="X2727" s="3" t="s">
        <v>55</v>
      </c>
      <c r="Y2727" s="3" t="s">
        <v>71</v>
      </c>
      <c r="Z2727" s="3" t="s">
        <v>86</v>
      </c>
      <c r="AA2727" s="3" t="s">
        <v>81</v>
      </c>
      <c r="AC2727" s="3" t="s">
        <v>7752</v>
      </c>
      <c r="AD2727" s="3" t="s">
        <v>8093</v>
      </c>
      <c r="AE2727" s="3" t="s">
        <v>87</v>
      </c>
      <c r="AF2727" s="3" t="s">
        <v>87</v>
      </c>
      <c r="AG2727" s="3" t="s">
        <v>87</v>
      </c>
      <c r="AH2727" s="3" t="s">
        <v>87</v>
      </c>
      <c r="AI2727" s="3" t="s">
        <v>634</v>
      </c>
      <c r="AK2727" s="3" t="s">
        <v>8094</v>
      </c>
      <c r="AL2727" s="3" t="s">
        <v>87</v>
      </c>
      <c r="AM2727" s="3" t="s">
        <v>87</v>
      </c>
      <c r="AO2727" s="3" t="s">
        <v>87</v>
      </c>
      <c r="AP2727" s="3" t="s">
        <v>87</v>
      </c>
      <c r="AQ2727" s="3" t="s">
        <v>87</v>
      </c>
      <c r="AR2727" s="3" t="s">
        <v>87</v>
      </c>
      <c r="AS2727" s="3" t="s">
        <v>8792</v>
      </c>
      <c r="AV2727" s="3">
        <v>1</v>
      </c>
      <c r="AY2727" s="3" t="s">
        <v>7804</v>
      </c>
      <c r="BB2727" s="3" t="s">
        <v>87</v>
      </c>
      <c r="BC2727" s="3" t="s">
        <v>87</v>
      </c>
      <c r="BE2727" s="3">
        <v>5.4600000000000003E-2</v>
      </c>
      <c r="BF2727" s="3">
        <v>9.4999999999999998E-3</v>
      </c>
    </row>
    <row r="2728" spans="1:58" x14ac:dyDescent="0.25">
      <c r="A2728" s="3" t="str">
        <f t="shared" si="44"/>
        <v>2024 FW</v>
      </c>
      <c r="B2728" s="3">
        <v>107659</v>
      </c>
      <c r="C2728" s="3" t="s">
        <v>7805</v>
      </c>
      <c r="D2728" s="7">
        <v>8720882805235</v>
      </c>
      <c r="E2728" s="7">
        <v>8720882805235</v>
      </c>
      <c r="F2728" s="7">
        <v>8720882805693</v>
      </c>
      <c r="G2728" s="3">
        <v>2</v>
      </c>
      <c r="H2728" s="3">
        <v>1</v>
      </c>
      <c r="I2728" s="3">
        <v>6</v>
      </c>
      <c r="J2728" s="4" t="s">
        <v>7806</v>
      </c>
      <c r="K2728" s="3">
        <v>19</v>
      </c>
      <c r="L2728" s="3">
        <v>19</v>
      </c>
      <c r="M2728" s="3">
        <v>20</v>
      </c>
      <c r="N2728" s="3">
        <v>1600</v>
      </c>
      <c r="O2728" s="3">
        <v>0</v>
      </c>
      <c r="P2728" s="3">
        <v>0</v>
      </c>
      <c r="Q2728" s="3">
        <v>0</v>
      </c>
      <c r="R2728" s="3">
        <v>0</v>
      </c>
      <c r="S2728" s="3">
        <v>74</v>
      </c>
      <c r="T2728" s="3">
        <v>50</v>
      </c>
      <c r="U2728" s="3">
        <v>26</v>
      </c>
      <c r="V2728" s="3">
        <v>13</v>
      </c>
      <c r="W2728" s="3">
        <v>9</v>
      </c>
      <c r="X2728" s="3" t="s">
        <v>7807</v>
      </c>
      <c r="Y2728" s="3" t="s">
        <v>36</v>
      </c>
      <c r="Z2728" s="3" t="s">
        <v>20</v>
      </c>
      <c r="AA2728" s="3" t="s">
        <v>81</v>
      </c>
      <c r="AC2728" s="3" t="s">
        <v>7752</v>
      </c>
      <c r="AD2728" s="3" t="s">
        <v>8095</v>
      </c>
      <c r="AE2728" s="3" t="s">
        <v>87</v>
      </c>
      <c r="AF2728" s="3" t="s">
        <v>87</v>
      </c>
      <c r="AG2728" s="3" t="s">
        <v>87</v>
      </c>
      <c r="AH2728" s="3" t="s">
        <v>87</v>
      </c>
      <c r="AK2728" s="3" t="s">
        <v>8096</v>
      </c>
      <c r="AL2728" s="3" t="s">
        <v>87</v>
      </c>
      <c r="AM2728" s="3" t="s">
        <v>87</v>
      </c>
      <c r="AO2728" s="3" t="s">
        <v>87</v>
      </c>
      <c r="AP2728" s="3" t="s">
        <v>87</v>
      </c>
      <c r="AQ2728" s="3" t="s">
        <v>87</v>
      </c>
      <c r="AR2728" s="3" t="s">
        <v>87</v>
      </c>
      <c r="AS2728" s="3" t="s">
        <v>8790</v>
      </c>
      <c r="AV2728" s="3">
        <v>1</v>
      </c>
      <c r="AY2728" s="3" t="s">
        <v>7808</v>
      </c>
      <c r="BB2728" s="3" t="s">
        <v>87</v>
      </c>
      <c r="BC2728" s="3" t="s">
        <v>87</v>
      </c>
      <c r="BE2728" s="3">
        <v>9.6199999999999994E-2</v>
      </c>
      <c r="BF2728" s="3">
        <v>0</v>
      </c>
    </row>
    <row r="2729" spans="1:58" x14ac:dyDescent="0.25">
      <c r="A2729" s="3" t="str">
        <f t="shared" si="44"/>
        <v>2024 FW</v>
      </c>
      <c r="B2729" s="3">
        <v>107660</v>
      </c>
      <c r="C2729" s="3" t="s">
        <v>7809</v>
      </c>
      <c r="D2729" s="7">
        <v>8720882805242</v>
      </c>
      <c r="E2729" s="7">
        <v>8720882805242</v>
      </c>
      <c r="F2729" s="7">
        <v>8720882805709</v>
      </c>
      <c r="G2729" s="3">
        <v>2</v>
      </c>
      <c r="H2729" s="3">
        <v>1</v>
      </c>
      <c r="I2729" s="3">
        <v>6</v>
      </c>
      <c r="J2729" s="3" t="s">
        <v>7806</v>
      </c>
      <c r="K2729" s="3">
        <v>19</v>
      </c>
      <c r="L2729" s="3">
        <v>19</v>
      </c>
      <c r="M2729" s="3">
        <v>20</v>
      </c>
      <c r="N2729" s="3">
        <v>1600</v>
      </c>
      <c r="O2729" s="3">
        <v>0</v>
      </c>
      <c r="P2729" s="3">
        <v>0</v>
      </c>
      <c r="Q2729" s="3">
        <v>0</v>
      </c>
      <c r="R2729" s="3">
        <v>0</v>
      </c>
      <c r="S2729" s="3">
        <v>74</v>
      </c>
      <c r="T2729" s="3">
        <v>50</v>
      </c>
      <c r="U2729" s="3">
        <v>26</v>
      </c>
      <c r="V2729" s="3">
        <v>13</v>
      </c>
      <c r="W2729" s="3">
        <v>9</v>
      </c>
      <c r="X2729" s="3" t="s">
        <v>5729</v>
      </c>
      <c r="Y2729" s="3" t="s">
        <v>36</v>
      </c>
      <c r="Z2729" s="3" t="s">
        <v>20</v>
      </c>
      <c r="AA2729" s="3" t="s">
        <v>81</v>
      </c>
      <c r="AC2729" s="3" t="s">
        <v>7752</v>
      </c>
      <c r="AD2729" s="3" t="s">
        <v>8097</v>
      </c>
      <c r="AE2729" s="3" t="s">
        <v>87</v>
      </c>
      <c r="AF2729" s="3" t="s">
        <v>87</v>
      </c>
      <c r="AG2729" s="3" t="s">
        <v>87</v>
      </c>
      <c r="AH2729" s="3" t="s">
        <v>87</v>
      </c>
      <c r="AK2729" s="3" t="s">
        <v>8096</v>
      </c>
      <c r="AL2729" s="3" t="s">
        <v>87</v>
      </c>
      <c r="AM2729" s="3" t="s">
        <v>87</v>
      </c>
      <c r="AO2729" s="3" t="s">
        <v>87</v>
      </c>
      <c r="AP2729" s="3" t="s">
        <v>87</v>
      </c>
      <c r="AQ2729" s="3" t="s">
        <v>87</v>
      </c>
      <c r="AR2729" s="3" t="s">
        <v>87</v>
      </c>
      <c r="AS2729" s="3" t="s">
        <v>8790</v>
      </c>
      <c r="AV2729" s="3">
        <v>1</v>
      </c>
      <c r="AY2729" s="3" t="s">
        <v>7808</v>
      </c>
      <c r="BB2729" s="3" t="s">
        <v>87</v>
      </c>
      <c r="BC2729" s="3" t="s">
        <v>87</v>
      </c>
      <c r="BE2729" s="3">
        <v>9.6199999999999994E-2</v>
      </c>
      <c r="BF2729" s="3">
        <v>0</v>
      </c>
    </row>
    <row r="2730" spans="1:58" x14ac:dyDescent="0.25">
      <c r="A2730" s="3" t="str">
        <f t="shared" si="44"/>
        <v>2024 FW</v>
      </c>
      <c r="B2730" s="3">
        <v>107661</v>
      </c>
      <c r="C2730" s="3" t="s">
        <v>7810</v>
      </c>
      <c r="D2730" s="7">
        <v>8720882805259</v>
      </c>
      <c r="E2730" s="7">
        <v>8720882805259</v>
      </c>
      <c r="F2730" s="7">
        <v>8720882805716</v>
      </c>
      <c r="G2730" s="3">
        <v>4</v>
      </c>
      <c r="H2730" s="3">
        <v>1</v>
      </c>
      <c r="I2730" s="3">
        <v>6</v>
      </c>
      <c r="J2730" s="4" t="s">
        <v>7811</v>
      </c>
      <c r="K2730" s="3">
        <v>16</v>
      </c>
      <c r="L2730" s="3">
        <v>16</v>
      </c>
      <c r="M2730" s="3">
        <v>36.5</v>
      </c>
      <c r="N2730" s="3">
        <v>1300</v>
      </c>
      <c r="O2730" s="3">
        <v>22</v>
      </c>
      <c r="P2730" s="3">
        <v>22</v>
      </c>
      <c r="Q2730" s="3">
        <v>42</v>
      </c>
      <c r="R2730" s="3">
        <v>0</v>
      </c>
      <c r="S2730" s="3">
        <v>69.5</v>
      </c>
      <c r="T2730" s="3">
        <v>47</v>
      </c>
      <c r="U2730" s="3">
        <v>44</v>
      </c>
      <c r="V2730" s="3">
        <v>10.7</v>
      </c>
      <c r="W2730" s="3">
        <v>7.2</v>
      </c>
      <c r="X2730" s="3" t="s">
        <v>5474</v>
      </c>
      <c r="Y2730" s="3" t="s">
        <v>71</v>
      </c>
      <c r="Z2730" s="3" t="s">
        <v>86</v>
      </c>
      <c r="AA2730" s="3" t="s">
        <v>81</v>
      </c>
      <c r="AC2730" s="3" t="s">
        <v>7752</v>
      </c>
      <c r="AD2730" s="3" t="s">
        <v>8098</v>
      </c>
      <c r="AE2730" s="3" t="s">
        <v>87</v>
      </c>
      <c r="AF2730" s="3" t="s">
        <v>87</v>
      </c>
      <c r="AG2730" s="3" t="s">
        <v>87</v>
      </c>
      <c r="AH2730" s="3" t="s">
        <v>87</v>
      </c>
      <c r="AI2730" s="3">
        <v>16</v>
      </c>
      <c r="AK2730" s="3" t="s">
        <v>8099</v>
      </c>
      <c r="AL2730" s="3" t="s">
        <v>87</v>
      </c>
      <c r="AM2730" s="3" t="s">
        <v>87</v>
      </c>
      <c r="AO2730" s="3" t="s">
        <v>87</v>
      </c>
      <c r="AP2730" s="3" t="s">
        <v>87</v>
      </c>
      <c r="AQ2730" s="3" t="s">
        <v>87</v>
      </c>
      <c r="AR2730" s="3" t="s">
        <v>87</v>
      </c>
      <c r="AS2730" s="3" t="s">
        <v>8792</v>
      </c>
      <c r="AV2730" s="3">
        <v>1</v>
      </c>
      <c r="AY2730" s="3" t="e">
        <v>#NAME?</v>
      </c>
      <c r="BB2730" s="3" t="s">
        <v>87</v>
      </c>
      <c r="BC2730" s="3" t="s">
        <v>87</v>
      </c>
      <c r="BE2730" s="3">
        <v>0.14369999999999999</v>
      </c>
      <c r="BF2730" s="3">
        <v>2.0299999999999999E-2</v>
      </c>
    </row>
    <row r="2731" spans="1:58" x14ac:dyDescent="0.25">
      <c r="A2731" s="3" t="str">
        <f t="shared" si="44"/>
        <v>2024 FW</v>
      </c>
      <c r="B2731" s="3">
        <v>107662</v>
      </c>
      <c r="C2731" s="3" t="s">
        <v>7812</v>
      </c>
      <c r="D2731" s="7">
        <v>8720882805266</v>
      </c>
      <c r="E2731" s="7">
        <v>8720882805266</v>
      </c>
      <c r="F2731" s="7">
        <v>8720882805723</v>
      </c>
      <c r="G2731" s="3">
        <v>4</v>
      </c>
      <c r="H2731" s="3">
        <v>1</v>
      </c>
      <c r="I2731" s="3">
        <v>6</v>
      </c>
      <c r="J2731" s="3" t="s">
        <v>7811</v>
      </c>
      <c r="K2731" s="3">
        <v>16</v>
      </c>
      <c r="L2731" s="3">
        <v>16</v>
      </c>
      <c r="M2731" s="3">
        <v>36.5</v>
      </c>
      <c r="N2731" s="3">
        <v>1300</v>
      </c>
      <c r="O2731" s="3">
        <v>21.8</v>
      </c>
      <c r="P2731" s="3">
        <v>21.8</v>
      </c>
      <c r="Q2731" s="3">
        <v>41.5</v>
      </c>
      <c r="R2731" s="3">
        <v>1.9</v>
      </c>
      <c r="S2731" s="3">
        <v>67</v>
      </c>
      <c r="T2731" s="3">
        <v>46</v>
      </c>
      <c r="U2731" s="3">
        <v>44</v>
      </c>
      <c r="V2731" s="3">
        <v>11.47</v>
      </c>
      <c r="W2731" s="3">
        <v>7.2</v>
      </c>
      <c r="X2731" s="3" t="s">
        <v>2906</v>
      </c>
      <c r="Y2731" s="3" t="s">
        <v>71</v>
      </c>
      <c r="Z2731" s="3" t="s">
        <v>86</v>
      </c>
      <c r="AA2731" s="3" t="s">
        <v>81</v>
      </c>
      <c r="AC2731" s="3" t="s">
        <v>7752</v>
      </c>
      <c r="AD2731" s="3" t="s">
        <v>8098</v>
      </c>
      <c r="AE2731" s="3" t="s">
        <v>87</v>
      </c>
      <c r="AF2731" s="3" t="s">
        <v>87</v>
      </c>
      <c r="AG2731" s="3" t="s">
        <v>87</v>
      </c>
      <c r="AH2731" s="3" t="s">
        <v>87</v>
      </c>
      <c r="AI2731" s="3">
        <v>16</v>
      </c>
      <c r="AK2731" s="3" t="s">
        <v>8099</v>
      </c>
      <c r="AL2731" s="3" t="s">
        <v>87</v>
      </c>
      <c r="AM2731" s="3" t="s">
        <v>87</v>
      </c>
      <c r="AO2731" s="3" t="s">
        <v>87</v>
      </c>
      <c r="AP2731" s="3" t="s">
        <v>87</v>
      </c>
      <c r="AQ2731" s="3" t="s">
        <v>87</v>
      </c>
      <c r="AR2731" s="3" t="s">
        <v>87</v>
      </c>
      <c r="AS2731" s="3" t="s">
        <v>8792</v>
      </c>
      <c r="AV2731" s="3">
        <v>1</v>
      </c>
      <c r="AY2731" s="3" t="e">
        <v>#NAME?</v>
      </c>
      <c r="BB2731" s="3" t="s">
        <v>87</v>
      </c>
      <c r="BC2731" s="3" t="s">
        <v>87</v>
      </c>
      <c r="BE2731" s="3">
        <v>0.1356</v>
      </c>
      <c r="BF2731" s="3">
        <v>1.9699999999999999E-2</v>
      </c>
    </row>
    <row r="2732" spans="1:58" x14ac:dyDescent="0.25">
      <c r="A2732" s="3" t="str">
        <f t="shared" si="44"/>
        <v>2024 FW</v>
      </c>
      <c r="B2732" s="3">
        <v>107663</v>
      </c>
      <c r="C2732" s="3" t="s">
        <v>7813</v>
      </c>
      <c r="D2732" s="7">
        <v>8720882805273</v>
      </c>
      <c r="E2732" s="7">
        <v>8720882805273</v>
      </c>
      <c r="F2732" s="7">
        <v>8720882805730</v>
      </c>
      <c r="G2732" s="3">
        <v>6</v>
      </c>
      <c r="H2732" s="3">
        <v>1</v>
      </c>
      <c r="I2732" s="3">
        <v>6</v>
      </c>
      <c r="J2732" s="3" t="s">
        <v>7814</v>
      </c>
      <c r="K2732" s="3">
        <v>15</v>
      </c>
      <c r="L2732" s="3">
        <v>15</v>
      </c>
      <c r="M2732" s="3">
        <v>25</v>
      </c>
      <c r="N2732" s="3">
        <v>1075</v>
      </c>
      <c r="O2732" s="3">
        <v>19.3</v>
      </c>
      <c r="P2732" s="3">
        <v>19.3</v>
      </c>
      <c r="Q2732" s="3">
        <v>29</v>
      </c>
      <c r="R2732" s="3">
        <v>0</v>
      </c>
      <c r="S2732" s="3">
        <v>68</v>
      </c>
      <c r="T2732" s="3">
        <v>46</v>
      </c>
      <c r="U2732" s="3">
        <v>33.5</v>
      </c>
      <c r="V2732" s="3">
        <v>0</v>
      </c>
      <c r="W2732" s="3">
        <v>6.78</v>
      </c>
      <c r="X2732" s="3" t="s">
        <v>55</v>
      </c>
      <c r="Y2732" s="3" t="s">
        <v>71</v>
      </c>
      <c r="Z2732" s="3" t="s">
        <v>86</v>
      </c>
      <c r="AA2732" s="3" t="s">
        <v>81</v>
      </c>
      <c r="AC2732" s="3" t="s">
        <v>7752</v>
      </c>
      <c r="AD2732" s="3" t="s">
        <v>8100</v>
      </c>
      <c r="AE2732" s="3" t="s">
        <v>87</v>
      </c>
      <c r="AF2732" s="3" t="s">
        <v>87</v>
      </c>
      <c r="AG2732" s="3" t="s">
        <v>87</v>
      </c>
      <c r="AH2732" s="3" t="s">
        <v>87</v>
      </c>
      <c r="AI2732" s="3">
        <v>15</v>
      </c>
      <c r="AK2732" s="3" t="s">
        <v>8101</v>
      </c>
      <c r="AL2732" s="3" t="s">
        <v>87</v>
      </c>
      <c r="AM2732" s="3" t="s">
        <v>87</v>
      </c>
      <c r="AO2732" s="3" t="s">
        <v>87</v>
      </c>
      <c r="AP2732" s="3" t="s">
        <v>87</v>
      </c>
      <c r="AQ2732" s="3" t="s">
        <v>87</v>
      </c>
      <c r="AR2732" s="3" t="s">
        <v>87</v>
      </c>
      <c r="AS2732" s="3" t="s">
        <v>8792</v>
      </c>
      <c r="AV2732" s="3">
        <v>1</v>
      </c>
      <c r="AY2732" s="3" t="e">
        <v>#NAME?</v>
      </c>
      <c r="BB2732" s="3" t="s">
        <v>87</v>
      </c>
      <c r="BC2732" s="3" t="s">
        <v>87</v>
      </c>
      <c r="BE2732" s="3">
        <v>0.1048</v>
      </c>
      <c r="BF2732" s="3">
        <v>1.0800000000000001E-2</v>
      </c>
    </row>
    <row r="2733" spans="1:58" x14ac:dyDescent="0.25">
      <c r="A2733" s="3" t="str">
        <f t="shared" si="44"/>
        <v>2024 FW</v>
      </c>
      <c r="B2733" s="3">
        <v>107664</v>
      </c>
      <c r="C2733" s="3" t="s">
        <v>7815</v>
      </c>
      <c r="D2733" s="7">
        <v>8720882805099</v>
      </c>
      <c r="E2733" s="7">
        <v>8720882805099</v>
      </c>
      <c r="F2733" s="7">
        <v>8720882805556</v>
      </c>
      <c r="G2733" s="3">
        <v>4</v>
      </c>
      <c r="H2733" s="3">
        <v>1</v>
      </c>
      <c r="I2733" s="3">
        <v>6</v>
      </c>
      <c r="J2733" s="3" t="s">
        <v>7816</v>
      </c>
      <c r="K2733" s="3">
        <v>13</v>
      </c>
      <c r="L2733" s="3">
        <v>13</v>
      </c>
      <c r="M2733" s="3">
        <v>35</v>
      </c>
      <c r="N2733" s="3">
        <v>925</v>
      </c>
      <c r="O2733" s="3">
        <v>17.5</v>
      </c>
      <c r="P2733" s="3">
        <v>17.5</v>
      </c>
      <c r="Q2733" s="3">
        <v>43</v>
      </c>
      <c r="R2733" s="3">
        <v>0</v>
      </c>
      <c r="S2733" s="3">
        <v>60</v>
      </c>
      <c r="T2733" s="3">
        <v>41</v>
      </c>
      <c r="U2733" s="3">
        <v>43</v>
      </c>
      <c r="V2733" s="3">
        <v>0</v>
      </c>
      <c r="W2733" s="3">
        <v>5.82</v>
      </c>
      <c r="X2733" s="3" t="s">
        <v>55</v>
      </c>
      <c r="Y2733" s="3" t="s">
        <v>71</v>
      </c>
      <c r="Z2733" s="3" t="s">
        <v>86</v>
      </c>
      <c r="AA2733" s="3" t="s">
        <v>81</v>
      </c>
      <c r="AC2733" s="3" t="s">
        <v>7752</v>
      </c>
      <c r="AD2733" s="3" t="s">
        <v>8102</v>
      </c>
      <c r="AE2733" s="3" t="s">
        <v>87</v>
      </c>
      <c r="AF2733" s="3" t="s">
        <v>87</v>
      </c>
      <c r="AG2733" s="3" t="s">
        <v>87</v>
      </c>
      <c r="AH2733" s="3" t="s">
        <v>87</v>
      </c>
      <c r="AI2733" s="3">
        <v>13</v>
      </c>
      <c r="AK2733" s="3" t="s">
        <v>8103</v>
      </c>
      <c r="AL2733" s="3" t="s">
        <v>87</v>
      </c>
      <c r="AM2733" s="3" t="s">
        <v>87</v>
      </c>
      <c r="AO2733" s="3" t="s">
        <v>87</v>
      </c>
      <c r="AP2733" s="3" t="s">
        <v>87</v>
      </c>
      <c r="AQ2733" s="3" t="s">
        <v>87</v>
      </c>
      <c r="AR2733" s="3" t="s">
        <v>87</v>
      </c>
      <c r="AS2733" s="3" t="s">
        <v>8792</v>
      </c>
      <c r="AV2733" s="3">
        <v>1</v>
      </c>
      <c r="AY2733" s="3" t="e">
        <v>#NAME?</v>
      </c>
      <c r="BB2733" s="3" t="s">
        <v>87</v>
      </c>
      <c r="BC2733" s="3" t="s">
        <v>87</v>
      </c>
      <c r="BE2733" s="3">
        <v>0.10580000000000001</v>
      </c>
      <c r="BF2733" s="3">
        <v>1.32E-2</v>
      </c>
    </row>
    <row r="2734" spans="1:58" x14ac:dyDescent="0.25">
      <c r="A2734" s="3" t="str">
        <f t="shared" si="44"/>
        <v>2024 FW</v>
      </c>
      <c r="B2734" s="3">
        <v>107665</v>
      </c>
      <c r="C2734" s="3" t="s">
        <v>7817</v>
      </c>
      <c r="D2734" s="7">
        <v>8720882805020</v>
      </c>
      <c r="E2734" s="7">
        <v>8720882805020</v>
      </c>
      <c r="F2734" s="7">
        <v>8720882805013</v>
      </c>
      <c r="G2734" s="3">
        <v>4</v>
      </c>
      <c r="H2734" s="3">
        <v>1</v>
      </c>
      <c r="I2734" s="3">
        <v>6</v>
      </c>
      <c r="J2734" s="3" t="s">
        <v>7818</v>
      </c>
      <c r="K2734" s="3">
        <v>14</v>
      </c>
      <c r="L2734" s="3">
        <v>14</v>
      </c>
      <c r="M2734" s="3">
        <v>30</v>
      </c>
      <c r="N2734" s="3">
        <v>1500</v>
      </c>
      <c r="O2734" s="3">
        <v>18</v>
      </c>
      <c r="P2734" s="3">
        <v>18</v>
      </c>
      <c r="Q2734" s="3">
        <v>35.5</v>
      </c>
      <c r="R2734" s="3">
        <v>1.83</v>
      </c>
      <c r="S2734" s="3">
        <v>60</v>
      </c>
      <c r="T2734" s="3">
        <v>40</v>
      </c>
      <c r="U2734" s="3">
        <v>39</v>
      </c>
      <c r="V2734" s="3">
        <v>10.8</v>
      </c>
      <c r="W2734" s="3">
        <v>6.9</v>
      </c>
      <c r="X2734" s="3" t="s">
        <v>7819</v>
      </c>
      <c r="Y2734" s="3" t="s">
        <v>71</v>
      </c>
      <c r="Z2734" s="3" t="s">
        <v>86</v>
      </c>
      <c r="AA2734" s="3" t="s">
        <v>81</v>
      </c>
      <c r="AC2734" s="3" t="s">
        <v>7752</v>
      </c>
      <c r="AD2734" s="3" t="s">
        <v>8104</v>
      </c>
      <c r="AE2734" s="3" t="s">
        <v>87</v>
      </c>
      <c r="AF2734" s="3" t="s">
        <v>87</v>
      </c>
      <c r="AG2734" s="3" t="s">
        <v>87</v>
      </c>
      <c r="AH2734" s="3" t="s">
        <v>87</v>
      </c>
      <c r="AK2734" s="3" t="s">
        <v>8105</v>
      </c>
      <c r="AL2734" s="3" t="s">
        <v>87</v>
      </c>
      <c r="AM2734" s="3" t="s">
        <v>87</v>
      </c>
      <c r="AO2734" s="3" t="s">
        <v>87</v>
      </c>
      <c r="AP2734" s="3" t="s">
        <v>87</v>
      </c>
      <c r="AQ2734" s="3" t="s">
        <v>87</v>
      </c>
      <c r="AR2734" s="3" t="s">
        <v>87</v>
      </c>
      <c r="AS2734" s="3" t="s">
        <v>8792</v>
      </c>
      <c r="AV2734" s="3">
        <v>1</v>
      </c>
      <c r="AY2734" s="3" t="e">
        <v>#NAME?</v>
      </c>
      <c r="BB2734" s="3" t="s">
        <v>87</v>
      </c>
      <c r="BC2734" s="3" t="s">
        <v>87</v>
      </c>
      <c r="BE2734" s="3">
        <v>9.3600000000000003E-2</v>
      </c>
      <c r="BF2734" s="3">
        <v>1.15E-2</v>
      </c>
    </row>
    <row r="2735" spans="1:58" x14ac:dyDescent="0.25">
      <c r="A2735" s="3" t="str">
        <f t="shared" si="44"/>
        <v>2024 FW</v>
      </c>
      <c r="B2735" s="3">
        <v>107666</v>
      </c>
      <c r="C2735" s="3" t="s">
        <v>7820</v>
      </c>
      <c r="D2735" s="7">
        <v>8720882805037</v>
      </c>
      <c r="E2735" s="7">
        <v>8720882805037</v>
      </c>
      <c r="F2735" s="7">
        <v>8720882805495</v>
      </c>
      <c r="G2735" s="3">
        <v>4</v>
      </c>
      <c r="H2735" s="3">
        <v>1</v>
      </c>
      <c r="I2735" s="3">
        <v>6</v>
      </c>
      <c r="J2735" s="3" t="s">
        <v>7818</v>
      </c>
      <c r="K2735" s="3">
        <v>14</v>
      </c>
      <c r="L2735" s="3">
        <v>14</v>
      </c>
      <c r="M2735" s="3">
        <v>30</v>
      </c>
      <c r="N2735" s="3">
        <v>1500</v>
      </c>
      <c r="O2735" s="3">
        <v>18</v>
      </c>
      <c r="P2735" s="3">
        <v>18</v>
      </c>
      <c r="Q2735" s="3">
        <v>35.5</v>
      </c>
      <c r="R2735" s="3">
        <v>1.83</v>
      </c>
      <c r="S2735" s="3">
        <v>60</v>
      </c>
      <c r="T2735" s="3">
        <v>39</v>
      </c>
      <c r="U2735" s="3">
        <v>38</v>
      </c>
      <c r="V2735" s="3">
        <v>11.02</v>
      </c>
      <c r="W2735" s="3">
        <v>6.9</v>
      </c>
      <c r="X2735" s="3" t="s">
        <v>5610</v>
      </c>
      <c r="Y2735" s="3" t="s">
        <v>71</v>
      </c>
      <c r="Z2735" s="3" t="s">
        <v>86</v>
      </c>
      <c r="AA2735" s="3" t="s">
        <v>81</v>
      </c>
      <c r="AC2735" s="3" t="s">
        <v>7752</v>
      </c>
      <c r="AD2735" s="3" t="s">
        <v>8104</v>
      </c>
      <c r="AE2735" s="3" t="s">
        <v>87</v>
      </c>
      <c r="AF2735" s="3" t="s">
        <v>87</v>
      </c>
      <c r="AG2735" s="3" t="s">
        <v>87</v>
      </c>
      <c r="AH2735" s="3" t="s">
        <v>87</v>
      </c>
      <c r="AK2735" s="3" t="s">
        <v>8105</v>
      </c>
      <c r="AL2735" s="3" t="s">
        <v>87</v>
      </c>
      <c r="AM2735" s="3" t="s">
        <v>87</v>
      </c>
      <c r="AO2735" s="3" t="s">
        <v>87</v>
      </c>
      <c r="AP2735" s="3" t="s">
        <v>87</v>
      </c>
      <c r="AQ2735" s="3" t="s">
        <v>87</v>
      </c>
      <c r="AR2735" s="3" t="s">
        <v>87</v>
      </c>
      <c r="AS2735" s="3" t="s">
        <v>8792</v>
      </c>
      <c r="AV2735" s="3">
        <v>1</v>
      </c>
      <c r="AY2735" s="3" t="e">
        <v>#NAME?</v>
      </c>
      <c r="BB2735" s="3" t="s">
        <v>87</v>
      </c>
      <c r="BC2735" s="3" t="s">
        <v>87</v>
      </c>
      <c r="BE2735" s="3">
        <v>8.8900000000000007E-2</v>
      </c>
      <c r="BF2735" s="3">
        <v>1.15E-2</v>
      </c>
    </row>
    <row r="2736" spans="1:58" x14ac:dyDescent="0.25">
      <c r="A2736" s="3" t="str">
        <f t="shared" si="44"/>
        <v>2024 FW</v>
      </c>
      <c r="B2736" s="3">
        <v>107667</v>
      </c>
      <c r="C2736" s="3" t="s">
        <v>7821</v>
      </c>
      <c r="D2736" s="7">
        <v>8720882805334</v>
      </c>
      <c r="E2736" s="7">
        <v>8720882805334</v>
      </c>
      <c r="F2736" s="7">
        <v>8720882805792</v>
      </c>
      <c r="G2736" s="3">
        <v>4</v>
      </c>
      <c r="H2736" s="3">
        <v>1</v>
      </c>
      <c r="I2736" s="3">
        <v>4</v>
      </c>
      <c r="J2736" s="3" t="s">
        <v>7822</v>
      </c>
      <c r="K2736" s="3">
        <v>19.5</v>
      </c>
      <c r="L2736" s="3">
        <v>19.5</v>
      </c>
      <c r="M2736" s="3">
        <v>22.5</v>
      </c>
      <c r="N2736" s="3">
        <v>1790</v>
      </c>
      <c r="O2736" s="3">
        <v>23</v>
      </c>
      <c r="P2736" s="3">
        <v>23</v>
      </c>
      <c r="Q2736" s="3">
        <v>25</v>
      </c>
      <c r="R2736" s="3">
        <v>0</v>
      </c>
      <c r="S2736" s="3">
        <v>44</v>
      </c>
      <c r="T2736" s="3">
        <v>23</v>
      </c>
      <c r="U2736" s="3">
        <v>57</v>
      </c>
      <c r="V2736" s="3">
        <v>6.9</v>
      </c>
      <c r="W2736" s="3">
        <v>9.5</v>
      </c>
      <c r="X2736" s="3" t="s">
        <v>5610</v>
      </c>
      <c r="Y2736" s="3" t="s">
        <v>37</v>
      </c>
      <c r="Z2736" s="3" t="s">
        <v>86</v>
      </c>
      <c r="AA2736" s="3" t="s">
        <v>2366</v>
      </c>
      <c r="AC2736" s="3" t="s">
        <v>7752</v>
      </c>
      <c r="AD2736" s="3" t="s">
        <v>8106</v>
      </c>
      <c r="AE2736" s="3" t="s">
        <v>17</v>
      </c>
      <c r="AF2736" s="3" t="s">
        <v>17</v>
      </c>
      <c r="AG2736" s="3" t="s">
        <v>87</v>
      </c>
      <c r="AH2736" s="3" t="s">
        <v>17</v>
      </c>
      <c r="AI2736" s="3" t="s">
        <v>1500</v>
      </c>
      <c r="AK2736" s="3" t="s">
        <v>8107</v>
      </c>
      <c r="AL2736" s="3" t="s">
        <v>87</v>
      </c>
      <c r="AM2736" s="3" t="s">
        <v>87</v>
      </c>
      <c r="AO2736" s="3" t="s">
        <v>87</v>
      </c>
      <c r="AP2736" s="3" t="s">
        <v>87</v>
      </c>
      <c r="AQ2736" s="3" t="s">
        <v>87</v>
      </c>
      <c r="AR2736" s="3" t="s">
        <v>87</v>
      </c>
      <c r="AS2736" s="3" t="s">
        <v>8799</v>
      </c>
      <c r="AV2736" s="3">
        <v>1</v>
      </c>
      <c r="AY2736" s="3" t="s">
        <v>7823</v>
      </c>
      <c r="BB2736" s="3" t="s">
        <v>87</v>
      </c>
      <c r="BC2736" s="3" t="s">
        <v>87</v>
      </c>
      <c r="BE2736" s="3">
        <v>5.7700000000000001E-2</v>
      </c>
      <c r="BF2736" s="3">
        <v>1.32E-2</v>
      </c>
    </row>
    <row r="2737" spans="1:58" x14ac:dyDescent="0.25">
      <c r="A2737" s="3" t="str">
        <f t="shared" si="44"/>
        <v>2024 FW</v>
      </c>
      <c r="B2737" s="3">
        <v>107668</v>
      </c>
      <c r="C2737" s="3" t="s">
        <v>7824</v>
      </c>
      <c r="D2737" s="7">
        <v>8720882805280</v>
      </c>
      <c r="E2737" s="7">
        <v>8720882805280</v>
      </c>
      <c r="F2737" s="7">
        <v>8720882805747</v>
      </c>
      <c r="G2737" s="3">
        <v>4</v>
      </c>
      <c r="H2737" s="3">
        <v>1</v>
      </c>
      <c r="I2737" s="3">
        <v>4</v>
      </c>
      <c r="J2737" s="3" t="s">
        <v>7825</v>
      </c>
      <c r="K2737" s="3">
        <v>12.5</v>
      </c>
      <c r="L2737" s="3">
        <v>12.5</v>
      </c>
      <c r="M2737" s="3">
        <v>30</v>
      </c>
      <c r="N2737" s="3">
        <v>1440</v>
      </c>
      <c r="O2737" s="3">
        <v>15</v>
      </c>
      <c r="P2737" s="3">
        <v>15</v>
      </c>
      <c r="Q2737" s="3">
        <v>25</v>
      </c>
      <c r="R2737" s="3">
        <v>0</v>
      </c>
      <c r="S2737" s="3">
        <v>33</v>
      </c>
      <c r="T2737" s="3">
        <v>33</v>
      </c>
      <c r="U2737" s="3">
        <v>38</v>
      </c>
      <c r="V2737" s="3">
        <v>7.8</v>
      </c>
      <c r="W2737" s="3">
        <v>5.35</v>
      </c>
      <c r="X2737" s="3" t="s">
        <v>5474</v>
      </c>
      <c r="Y2737" s="3" t="s">
        <v>37</v>
      </c>
      <c r="Z2737" s="3" t="s">
        <v>86</v>
      </c>
      <c r="AA2737" s="3" t="s">
        <v>2366</v>
      </c>
      <c r="AC2737" s="3" t="s">
        <v>7752</v>
      </c>
      <c r="AD2737" s="3" t="s">
        <v>8108</v>
      </c>
      <c r="AE2737" s="3" t="s">
        <v>17</v>
      </c>
      <c r="AF2737" s="3" t="s">
        <v>17</v>
      </c>
      <c r="AG2737" s="3" t="s">
        <v>87</v>
      </c>
      <c r="AH2737" s="3" t="s">
        <v>17</v>
      </c>
      <c r="AI2737" s="3" t="s">
        <v>634</v>
      </c>
      <c r="AK2737" s="3" t="s">
        <v>8109</v>
      </c>
      <c r="AL2737" s="3" t="s">
        <v>87</v>
      </c>
      <c r="AM2737" s="3" t="s">
        <v>87</v>
      </c>
      <c r="AO2737" s="3" t="s">
        <v>87</v>
      </c>
      <c r="AP2737" s="3" t="s">
        <v>87</v>
      </c>
      <c r="AQ2737" s="3" t="s">
        <v>87</v>
      </c>
      <c r="AR2737" s="3" t="s">
        <v>87</v>
      </c>
      <c r="AS2737" s="3" t="s">
        <v>8799</v>
      </c>
      <c r="AV2737" s="3">
        <v>1</v>
      </c>
      <c r="AY2737" s="3" t="s">
        <v>7823</v>
      </c>
      <c r="BB2737" s="3" t="s">
        <v>87</v>
      </c>
      <c r="BC2737" s="3" t="s">
        <v>87</v>
      </c>
      <c r="BE2737" s="3">
        <v>4.1399999999999999E-2</v>
      </c>
      <c r="BF2737" s="3">
        <v>5.5999999999999999E-3</v>
      </c>
    </row>
    <row r="2738" spans="1:58" x14ac:dyDescent="0.25">
      <c r="A2738" s="3" t="str">
        <f t="shared" si="44"/>
        <v>2024 FW</v>
      </c>
      <c r="B2738" s="3">
        <v>107669</v>
      </c>
      <c r="C2738" s="3" t="s">
        <v>7826</v>
      </c>
      <c r="D2738" s="7">
        <v>8720882805105</v>
      </c>
      <c r="E2738" s="7">
        <v>8720882805105</v>
      </c>
      <c r="F2738" s="7">
        <v>8720882805563</v>
      </c>
      <c r="G2738" s="3">
        <v>4</v>
      </c>
      <c r="H2738" s="3">
        <v>1</v>
      </c>
      <c r="I2738" s="3">
        <v>4</v>
      </c>
      <c r="J2738" s="3" t="s">
        <v>7827</v>
      </c>
      <c r="K2738" s="3">
        <v>20</v>
      </c>
      <c r="L2738" s="3">
        <v>14.3</v>
      </c>
      <c r="M2738" s="3">
        <v>26</v>
      </c>
      <c r="N2738" s="3">
        <v>1350</v>
      </c>
      <c r="O2738" s="3">
        <v>27.5</v>
      </c>
      <c r="P2738" s="3">
        <v>23.5</v>
      </c>
      <c r="Q2738" s="3">
        <v>37</v>
      </c>
      <c r="R2738" s="3">
        <v>0</v>
      </c>
      <c r="S2738" s="3">
        <v>58</v>
      </c>
      <c r="T2738" s="3">
        <v>49</v>
      </c>
      <c r="U2738" s="3">
        <v>38</v>
      </c>
      <c r="V2738" s="3">
        <v>11</v>
      </c>
      <c r="W2738" s="3">
        <v>5.6</v>
      </c>
      <c r="X2738" s="3" t="s">
        <v>7828</v>
      </c>
      <c r="Y2738" s="3" t="s">
        <v>19</v>
      </c>
      <c r="Z2738" s="3" t="s">
        <v>86</v>
      </c>
      <c r="AA2738" s="3" t="s">
        <v>124</v>
      </c>
      <c r="AC2738" s="3" t="s">
        <v>7752</v>
      </c>
      <c r="AD2738" s="3" t="s">
        <v>8110</v>
      </c>
      <c r="AE2738" s="3" t="s">
        <v>87</v>
      </c>
      <c r="AF2738" s="3" t="s">
        <v>87</v>
      </c>
      <c r="AG2738" s="3" t="s">
        <v>87</v>
      </c>
      <c r="AH2738" s="3" t="s">
        <v>87</v>
      </c>
      <c r="AK2738" s="3" t="s">
        <v>8111</v>
      </c>
      <c r="AL2738" s="3" t="s">
        <v>87</v>
      </c>
      <c r="AM2738" s="3" t="s">
        <v>87</v>
      </c>
      <c r="AO2738" s="3" t="s">
        <v>87</v>
      </c>
      <c r="AP2738" s="3" t="s">
        <v>87</v>
      </c>
      <c r="AQ2738" s="3" t="s">
        <v>87</v>
      </c>
      <c r="AR2738" s="3" t="s">
        <v>87</v>
      </c>
      <c r="AS2738" s="3" t="s">
        <v>8799</v>
      </c>
      <c r="AV2738" s="3">
        <v>1</v>
      </c>
      <c r="AY2738" s="3" t="s">
        <v>7829</v>
      </c>
      <c r="BB2738" s="3" t="s">
        <v>87</v>
      </c>
      <c r="BC2738" s="3" t="s">
        <v>87</v>
      </c>
      <c r="BE2738" s="3">
        <v>0.108</v>
      </c>
      <c r="BF2738" s="3">
        <v>0</v>
      </c>
    </row>
    <row r="2739" spans="1:58" x14ac:dyDescent="0.25">
      <c r="A2739" s="3" t="str">
        <f t="shared" si="44"/>
        <v>2024 FW</v>
      </c>
      <c r="B2739" s="3">
        <v>107670</v>
      </c>
      <c r="C2739" s="3" t="s">
        <v>7830</v>
      </c>
      <c r="D2739" s="7">
        <v>8720882804610</v>
      </c>
      <c r="E2739" s="7">
        <v>8720882804610</v>
      </c>
      <c r="F2739" s="7">
        <v>8720882804610</v>
      </c>
      <c r="G2739" s="3">
        <v>2</v>
      </c>
      <c r="H2739" s="3">
        <v>1</v>
      </c>
      <c r="I2739" s="3">
        <v>1</v>
      </c>
      <c r="J2739" s="3" t="s">
        <v>7831</v>
      </c>
      <c r="K2739" s="3">
        <v>22.5</v>
      </c>
      <c r="L2739" s="3">
        <v>24.5</v>
      </c>
      <c r="M2739" s="3">
        <v>24</v>
      </c>
      <c r="N2739" s="3">
        <v>894</v>
      </c>
      <c r="O2739" s="3">
        <v>0</v>
      </c>
      <c r="P2739" s="3">
        <v>0</v>
      </c>
      <c r="Q2739" s="3">
        <v>0</v>
      </c>
      <c r="R2739" s="3">
        <v>0</v>
      </c>
      <c r="S2739" s="3">
        <v>25</v>
      </c>
      <c r="T2739" s="3">
        <v>25</v>
      </c>
      <c r="U2739" s="3">
        <v>27</v>
      </c>
      <c r="V2739" s="3">
        <v>1.45</v>
      </c>
      <c r="W2739" s="3">
        <v>1.1000000000000001</v>
      </c>
      <c r="X2739" s="3" t="s">
        <v>5366</v>
      </c>
      <c r="Y2739" s="3" t="s">
        <v>58</v>
      </c>
      <c r="Z2739" s="3" t="s">
        <v>133</v>
      </c>
      <c r="AA2739" s="3" t="s">
        <v>124</v>
      </c>
      <c r="AC2739" s="3" t="s">
        <v>7752</v>
      </c>
      <c r="AD2739" s="3" t="s">
        <v>8112</v>
      </c>
      <c r="AE2739" s="3" t="s">
        <v>87</v>
      </c>
      <c r="AF2739" s="3" t="s">
        <v>87</v>
      </c>
      <c r="AG2739" s="3" t="s">
        <v>87</v>
      </c>
      <c r="AH2739" s="3" t="s">
        <v>87</v>
      </c>
      <c r="AK2739" s="3" t="s">
        <v>8113</v>
      </c>
      <c r="AL2739" s="3" t="s">
        <v>87</v>
      </c>
      <c r="AM2739" s="3" t="s">
        <v>87</v>
      </c>
      <c r="AO2739" s="3" t="s">
        <v>87</v>
      </c>
      <c r="AP2739" s="3" t="s">
        <v>87</v>
      </c>
      <c r="AQ2739" s="3" t="s">
        <v>87</v>
      </c>
      <c r="AR2739" s="3" t="s">
        <v>87</v>
      </c>
      <c r="AS2739" s="3" t="s">
        <v>8799</v>
      </c>
      <c r="AV2739" s="3">
        <v>1</v>
      </c>
      <c r="AY2739" s="3" t="s">
        <v>7832</v>
      </c>
      <c r="BB2739" s="3" t="s">
        <v>87</v>
      </c>
      <c r="BC2739" s="3" t="s">
        <v>87</v>
      </c>
      <c r="BE2739" s="3">
        <v>1.6899999999999998E-2</v>
      </c>
      <c r="BF2739" s="3">
        <v>0</v>
      </c>
    </row>
    <row r="2740" spans="1:58" x14ac:dyDescent="0.25">
      <c r="A2740" s="3" t="str">
        <f t="shared" si="44"/>
        <v>2024 FW</v>
      </c>
      <c r="B2740" s="3">
        <v>107671</v>
      </c>
      <c r="C2740" s="3" t="s">
        <v>7833</v>
      </c>
      <c r="D2740" s="7">
        <v>8720882804627</v>
      </c>
      <c r="E2740" s="7">
        <v>8720882804627</v>
      </c>
      <c r="F2740" s="7">
        <v>8720882804627</v>
      </c>
      <c r="G2740" s="3">
        <v>2</v>
      </c>
      <c r="H2740" s="3">
        <v>1</v>
      </c>
      <c r="I2740" s="3">
        <v>1</v>
      </c>
      <c r="J2740" s="3" t="s">
        <v>7834</v>
      </c>
      <c r="K2740" s="3">
        <v>27</v>
      </c>
      <c r="L2740" s="3">
        <v>30</v>
      </c>
      <c r="M2740" s="3">
        <v>32</v>
      </c>
      <c r="N2740" s="3">
        <v>1920</v>
      </c>
      <c r="O2740" s="3">
        <v>0</v>
      </c>
      <c r="P2740" s="3">
        <v>0</v>
      </c>
      <c r="Q2740" s="3">
        <v>0</v>
      </c>
      <c r="R2740" s="3">
        <v>0</v>
      </c>
      <c r="S2740" s="3">
        <v>30</v>
      </c>
      <c r="T2740" s="3">
        <v>30</v>
      </c>
      <c r="U2740" s="3">
        <v>35</v>
      </c>
      <c r="V2740" s="3">
        <v>2.5499999999999998</v>
      </c>
      <c r="W2740" s="3">
        <v>2.2000000000000002</v>
      </c>
      <c r="X2740" s="3" t="s">
        <v>4990</v>
      </c>
      <c r="Y2740" s="3" t="s">
        <v>58</v>
      </c>
      <c r="Z2740" s="3" t="s">
        <v>133</v>
      </c>
      <c r="AA2740" s="3" t="s">
        <v>124</v>
      </c>
      <c r="AC2740" s="3" t="s">
        <v>7752</v>
      </c>
      <c r="AD2740" s="3" t="s">
        <v>8114</v>
      </c>
      <c r="AE2740" s="3" t="s">
        <v>87</v>
      </c>
      <c r="AF2740" s="3" t="s">
        <v>87</v>
      </c>
      <c r="AG2740" s="3" t="s">
        <v>87</v>
      </c>
      <c r="AH2740" s="3" t="s">
        <v>87</v>
      </c>
      <c r="AK2740" s="3" t="s">
        <v>8115</v>
      </c>
      <c r="AL2740" s="3" t="s">
        <v>87</v>
      </c>
      <c r="AM2740" s="3" t="s">
        <v>87</v>
      </c>
      <c r="AO2740" s="3" t="s">
        <v>87</v>
      </c>
      <c r="AP2740" s="3" t="s">
        <v>87</v>
      </c>
      <c r="AQ2740" s="3" t="s">
        <v>87</v>
      </c>
      <c r="AR2740" s="3" t="s">
        <v>87</v>
      </c>
      <c r="AS2740" s="3" t="s">
        <v>8799</v>
      </c>
      <c r="AV2740" s="3">
        <v>1</v>
      </c>
      <c r="AY2740" s="3" t="s">
        <v>7832</v>
      </c>
      <c r="BB2740" s="3" t="s">
        <v>87</v>
      </c>
      <c r="BC2740" s="3" t="s">
        <v>87</v>
      </c>
      <c r="BE2740" s="3">
        <v>3.15E-2</v>
      </c>
      <c r="BF2740" s="3">
        <v>0</v>
      </c>
    </row>
    <row r="2741" spans="1:58" x14ac:dyDescent="0.25">
      <c r="A2741" s="3" t="str">
        <f t="shared" si="44"/>
        <v>2024 FW</v>
      </c>
      <c r="B2741" s="3">
        <v>107672</v>
      </c>
      <c r="C2741" s="3" t="s">
        <v>7835</v>
      </c>
      <c r="D2741" s="7">
        <v>8720882804634</v>
      </c>
      <c r="E2741" s="7">
        <v>8720882804634</v>
      </c>
      <c r="F2741" s="7">
        <v>8720882804634</v>
      </c>
      <c r="G2741" s="3">
        <v>2</v>
      </c>
      <c r="H2741" s="3">
        <v>1</v>
      </c>
      <c r="I2741" s="3">
        <v>1</v>
      </c>
      <c r="J2741" s="3" t="s">
        <v>7836</v>
      </c>
      <c r="K2741" s="3">
        <v>17.5</v>
      </c>
      <c r="L2741" s="3">
        <v>17.5</v>
      </c>
      <c r="M2741" s="3">
        <v>28</v>
      </c>
      <c r="N2741" s="3">
        <v>1654</v>
      </c>
      <c r="O2741" s="3">
        <v>19</v>
      </c>
      <c r="P2741" s="3">
        <v>19</v>
      </c>
      <c r="Q2741" s="3">
        <v>32</v>
      </c>
      <c r="R2741" s="3">
        <v>0</v>
      </c>
      <c r="S2741" s="3">
        <v>19</v>
      </c>
      <c r="T2741" s="3">
        <v>19</v>
      </c>
      <c r="U2741" s="3">
        <v>32</v>
      </c>
      <c r="V2741" s="3">
        <v>1.8</v>
      </c>
      <c r="W2741" s="3">
        <v>1.5</v>
      </c>
      <c r="X2741" s="3" t="s">
        <v>7819</v>
      </c>
      <c r="Y2741" s="3" t="s">
        <v>58</v>
      </c>
      <c r="Z2741" s="3" t="s">
        <v>133</v>
      </c>
      <c r="AA2741" s="3" t="s">
        <v>124</v>
      </c>
      <c r="AC2741" s="3" t="s">
        <v>7752</v>
      </c>
      <c r="AD2741" s="3" t="s">
        <v>8116</v>
      </c>
      <c r="AE2741" s="3" t="s">
        <v>87</v>
      </c>
      <c r="AF2741" s="3" t="s">
        <v>87</v>
      </c>
      <c r="AG2741" s="3" t="s">
        <v>87</v>
      </c>
      <c r="AH2741" s="3" t="s">
        <v>87</v>
      </c>
      <c r="AI2741" s="3" t="s">
        <v>1457</v>
      </c>
      <c r="AK2741" s="3" t="s">
        <v>8117</v>
      </c>
      <c r="AL2741" s="3" t="s">
        <v>87</v>
      </c>
      <c r="AM2741" s="3" t="s">
        <v>87</v>
      </c>
      <c r="AO2741" s="3" t="s">
        <v>87</v>
      </c>
      <c r="AP2741" s="3" t="s">
        <v>87</v>
      </c>
      <c r="AQ2741" s="3" t="s">
        <v>87</v>
      </c>
      <c r="AR2741" s="3" t="s">
        <v>87</v>
      </c>
      <c r="AS2741" s="3" t="s">
        <v>8799</v>
      </c>
      <c r="AV2741" s="3">
        <v>1</v>
      </c>
      <c r="AY2741" s="3" t="s">
        <v>7837</v>
      </c>
      <c r="BB2741" s="3" t="s">
        <v>87</v>
      </c>
      <c r="BC2741" s="3" t="s">
        <v>87</v>
      </c>
      <c r="BE2741" s="3">
        <v>1.1599999999999999E-2</v>
      </c>
      <c r="BF2741" s="3">
        <v>1.1599999999999999E-2</v>
      </c>
    </row>
    <row r="2742" spans="1:58" x14ac:dyDescent="0.25">
      <c r="A2742" s="3" t="str">
        <f t="shared" si="44"/>
        <v>2024 FW</v>
      </c>
      <c r="B2742" s="3">
        <v>107673</v>
      </c>
      <c r="C2742" s="3" t="s">
        <v>7838</v>
      </c>
      <c r="D2742" s="7">
        <v>8720882804641</v>
      </c>
      <c r="E2742" s="7">
        <v>8720882804641</v>
      </c>
      <c r="F2742" s="7">
        <v>8720882804641</v>
      </c>
      <c r="G2742" s="3">
        <v>2</v>
      </c>
      <c r="H2742" s="3">
        <v>1</v>
      </c>
      <c r="I2742" s="3">
        <v>1</v>
      </c>
      <c r="J2742" s="3" t="s">
        <v>7839</v>
      </c>
      <c r="K2742" s="3">
        <v>18</v>
      </c>
      <c r="L2742" s="3">
        <v>18</v>
      </c>
      <c r="M2742" s="3">
        <v>28</v>
      </c>
      <c r="N2742" s="3">
        <v>1480</v>
      </c>
      <c r="O2742" s="3">
        <v>0</v>
      </c>
      <c r="P2742" s="3">
        <v>0</v>
      </c>
      <c r="Q2742" s="3">
        <v>0</v>
      </c>
      <c r="R2742" s="3">
        <v>0</v>
      </c>
      <c r="S2742" s="3">
        <v>0</v>
      </c>
      <c r="T2742" s="3">
        <v>0</v>
      </c>
      <c r="U2742" s="3">
        <v>0</v>
      </c>
      <c r="V2742" s="3">
        <v>0</v>
      </c>
      <c r="W2742" s="3">
        <v>0</v>
      </c>
      <c r="X2742" s="3" t="s">
        <v>7828</v>
      </c>
      <c r="Y2742" s="3" t="s">
        <v>58</v>
      </c>
      <c r="Z2742" s="3" t="s">
        <v>133</v>
      </c>
      <c r="AA2742" s="3" t="s">
        <v>124</v>
      </c>
      <c r="AC2742" s="3" t="s">
        <v>7752</v>
      </c>
      <c r="AD2742" s="3" t="s">
        <v>8118</v>
      </c>
      <c r="AE2742" s="3" t="s">
        <v>87</v>
      </c>
      <c r="AF2742" s="3" t="s">
        <v>87</v>
      </c>
      <c r="AG2742" s="3" t="s">
        <v>87</v>
      </c>
      <c r="AH2742" s="3" t="s">
        <v>87</v>
      </c>
      <c r="AI2742" s="3">
        <v>18</v>
      </c>
      <c r="AL2742" s="3" t="s">
        <v>87</v>
      </c>
      <c r="AM2742" s="3" t="s">
        <v>87</v>
      </c>
      <c r="AO2742" s="3" t="s">
        <v>87</v>
      </c>
      <c r="AP2742" s="3" t="s">
        <v>87</v>
      </c>
      <c r="AQ2742" s="3" t="s">
        <v>87</v>
      </c>
      <c r="AR2742" s="3" t="s">
        <v>87</v>
      </c>
      <c r="AS2742" s="3" t="s">
        <v>8799</v>
      </c>
      <c r="AV2742" s="3">
        <v>1</v>
      </c>
      <c r="AY2742" s="3" t="s">
        <v>7832</v>
      </c>
      <c r="BB2742" s="3" t="s">
        <v>87</v>
      </c>
      <c r="BC2742" s="3" t="s">
        <v>87</v>
      </c>
      <c r="BE2742" s="3">
        <v>0</v>
      </c>
      <c r="BF2742" s="3">
        <v>0</v>
      </c>
    </row>
    <row r="2743" spans="1:58" x14ac:dyDescent="0.25">
      <c r="A2743" s="3" t="str">
        <f t="shared" si="44"/>
        <v>2024 FW</v>
      </c>
      <c r="B2743" s="3">
        <v>107674</v>
      </c>
      <c r="C2743" s="3" t="s">
        <v>7840</v>
      </c>
      <c r="D2743" s="7">
        <v>8720882805044</v>
      </c>
      <c r="E2743" s="7">
        <v>8720882805044</v>
      </c>
      <c r="F2743" s="7">
        <v>8720882805501</v>
      </c>
      <c r="G2743" s="3">
        <v>2</v>
      </c>
      <c r="H2743" s="3">
        <v>1</v>
      </c>
      <c r="I2743" s="3">
        <v>2</v>
      </c>
      <c r="J2743" s="3" t="s">
        <v>7841</v>
      </c>
      <c r="K2743" s="3">
        <v>30</v>
      </c>
      <c r="L2743" s="3">
        <v>25</v>
      </c>
      <c r="M2743" s="3">
        <v>21</v>
      </c>
      <c r="N2743" s="3">
        <v>2000</v>
      </c>
      <c r="O2743" s="3">
        <v>27</v>
      </c>
      <c r="P2743" s="3">
        <v>33</v>
      </c>
      <c r="Q2743" s="3">
        <v>27</v>
      </c>
      <c r="R2743" s="3">
        <v>0</v>
      </c>
      <c r="S2743" s="3">
        <v>56</v>
      </c>
      <c r="T2743" s="3">
        <v>34.5</v>
      </c>
      <c r="U2743" s="3">
        <v>28</v>
      </c>
      <c r="V2743" s="3">
        <v>4.2</v>
      </c>
      <c r="W2743" s="3">
        <v>3.2</v>
      </c>
      <c r="X2743" s="3" t="s">
        <v>7799</v>
      </c>
      <c r="Y2743" s="3" t="s">
        <v>5299</v>
      </c>
      <c r="Z2743" s="3" t="s">
        <v>20</v>
      </c>
      <c r="AA2743" s="3" t="s">
        <v>124</v>
      </c>
      <c r="AC2743" s="3" t="s">
        <v>7752</v>
      </c>
      <c r="AD2743" s="3" t="s">
        <v>8119</v>
      </c>
      <c r="AE2743" s="3" t="s">
        <v>87</v>
      </c>
      <c r="AF2743" s="3" t="s">
        <v>87</v>
      </c>
      <c r="AG2743" s="3" t="s">
        <v>87</v>
      </c>
      <c r="AH2743" s="3" t="s">
        <v>87</v>
      </c>
      <c r="AK2743" s="3" t="s">
        <v>8120</v>
      </c>
      <c r="AL2743" s="3" t="s">
        <v>87</v>
      </c>
      <c r="AM2743" s="3" t="s">
        <v>87</v>
      </c>
      <c r="AO2743" s="3" t="s">
        <v>87</v>
      </c>
      <c r="AP2743" s="3" t="s">
        <v>87</v>
      </c>
      <c r="AQ2743" s="3" t="s">
        <v>87</v>
      </c>
      <c r="AR2743" s="3" t="s">
        <v>87</v>
      </c>
      <c r="AS2743" s="3" t="s">
        <v>8799</v>
      </c>
      <c r="AV2743" s="3">
        <v>1</v>
      </c>
      <c r="AY2743" s="3" t="s">
        <v>7842</v>
      </c>
      <c r="BB2743" s="3" t="s">
        <v>87</v>
      </c>
      <c r="BC2743" s="3" t="s">
        <v>87</v>
      </c>
      <c r="BE2743" s="3">
        <v>5.4100000000000002E-2</v>
      </c>
      <c r="BF2743" s="3">
        <v>2.41E-2</v>
      </c>
    </row>
    <row r="2744" spans="1:58" x14ac:dyDescent="0.25">
      <c r="A2744" s="3" t="str">
        <f t="shared" si="44"/>
        <v>2024 FW</v>
      </c>
      <c r="B2744" s="3">
        <v>107675</v>
      </c>
      <c r="C2744" s="3" t="s">
        <v>7843</v>
      </c>
      <c r="D2744" s="7">
        <v>8720882805112</v>
      </c>
      <c r="E2744" s="7">
        <v>8720882805112</v>
      </c>
      <c r="F2744" s="7">
        <v>8720882805570</v>
      </c>
      <c r="G2744" s="3">
        <v>4</v>
      </c>
      <c r="H2744" s="3">
        <v>1</v>
      </c>
      <c r="I2744" s="3">
        <v>4</v>
      </c>
      <c r="J2744" s="3" t="s">
        <v>4997</v>
      </c>
      <c r="K2744" s="3">
        <v>20.5</v>
      </c>
      <c r="L2744" s="3">
        <v>20.5</v>
      </c>
      <c r="M2744" s="3">
        <v>25</v>
      </c>
      <c r="N2744" s="3">
        <v>1895</v>
      </c>
      <c r="O2744" s="3">
        <v>23</v>
      </c>
      <c r="P2744" s="3">
        <v>23</v>
      </c>
      <c r="Q2744" s="3">
        <v>29</v>
      </c>
      <c r="R2744" s="3">
        <v>0</v>
      </c>
      <c r="S2744" s="3">
        <v>47</v>
      </c>
      <c r="T2744" s="3">
        <v>47</v>
      </c>
      <c r="U2744" s="3">
        <v>30.5</v>
      </c>
      <c r="V2744" s="3">
        <v>8.4</v>
      </c>
      <c r="W2744" s="3">
        <v>7.4</v>
      </c>
      <c r="Z2744" s="3" t="s">
        <v>20</v>
      </c>
      <c r="AA2744" s="3" t="s">
        <v>124</v>
      </c>
      <c r="AC2744" s="3" t="s">
        <v>7752</v>
      </c>
      <c r="AD2744" s="3" t="s">
        <v>8121</v>
      </c>
      <c r="AE2744" s="3" t="s">
        <v>87</v>
      </c>
      <c r="AF2744" s="3" t="s">
        <v>87</v>
      </c>
      <c r="AG2744" s="3" t="s">
        <v>87</v>
      </c>
      <c r="AH2744" s="3" t="s">
        <v>87</v>
      </c>
      <c r="AI2744" s="3" t="s">
        <v>1839</v>
      </c>
      <c r="AK2744" s="3" t="s">
        <v>8122</v>
      </c>
      <c r="AL2744" s="3" t="s">
        <v>87</v>
      </c>
      <c r="AM2744" s="3" t="s">
        <v>87</v>
      </c>
      <c r="AO2744" s="3" t="s">
        <v>87</v>
      </c>
      <c r="AP2744" s="3" t="s">
        <v>87</v>
      </c>
      <c r="AQ2744" s="3" t="s">
        <v>87</v>
      </c>
      <c r="AR2744" s="3" t="s">
        <v>87</v>
      </c>
      <c r="AS2744" s="3" t="s">
        <v>8799</v>
      </c>
      <c r="AV2744" s="3">
        <v>1</v>
      </c>
      <c r="AY2744" s="3" t="e">
        <v>#NAME?</v>
      </c>
      <c r="BB2744" s="3" t="s">
        <v>87</v>
      </c>
      <c r="BC2744" s="3" t="s">
        <v>87</v>
      </c>
      <c r="BE2744" s="3">
        <v>6.7400000000000002E-2</v>
      </c>
      <c r="BF2744" s="3">
        <v>1.5299999999999999E-2</v>
      </c>
    </row>
    <row r="2745" spans="1:58" x14ac:dyDescent="0.25">
      <c r="A2745" s="3" t="str">
        <f t="shared" si="44"/>
        <v>2024 FW</v>
      </c>
      <c r="B2745" s="3">
        <v>107676</v>
      </c>
      <c r="C2745" s="3" t="s">
        <v>7844</v>
      </c>
      <c r="D2745" s="7">
        <v>8720882805051</v>
      </c>
      <c r="E2745" s="7">
        <v>8720882805051</v>
      </c>
      <c r="F2745" s="7">
        <v>8720882805518</v>
      </c>
      <c r="G2745" s="3">
        <v>2</v>
      </c>
      <c r="H2745" s="3">
        <v>1</v>
      </c>
      <c r="I2745" s="3">
        <v>2</v>
      </c>
      <c r="J2745" s="3" t="s">
        <v>7845</v>
      </c>
      <c r="K2745" s="3">
        <v>23</v>
      </c>
      <c r="L2745" s="3">
        <v>23</v>
      </c>
      <c r="M2745" s="3">
        <v>26</v>
      </c>
      <c r="N2745" s="3">
        <v>1560</v>
      </c>
      <c r="O2745" s="3">
        <v>30</v>
      </c>
      <c r="P2745" s="3">
        <v>30</v>
      </c>
      <c r="Q2745" s="3">
        <v>31</v>
      </c>
      <c r="R2745" s="3">
        <v>0</v>
      </c>
      <c r="S2745" s="3">
        <v>61</v>
      </c>
      <c r="T2745" s="3">
        <v>31</v>
      </c>
      <c r="U2745" s="3">
        <v>32</v>
      </c>
      <c r="V2745" s="3">
        <v>5</v>
      </c>
      <c r="W2745" s="3">
        <v>3.5</v>
      </c>
      <c r="X2745" s="3" t="s">
        <v>18</v>
      </c>
      <c r="Y2745" s="3" t="s">
        <v>42</v>
      </c>
      <c r="Z2745" s="3" t="s">
        <v>20</v>
      </c>
      <c r="AA2745" s="3" t="s">
        <v>124</v>
      </c>
      <c r="AC2745" s="3" t="s">
        <v>7752</v>
      </c>
      <c r="AD2745" s="3" t="s">
        <v>8123</v>
      </c>
      <c r="AE2745" s="3" t="s">
        <v>87</v>
      </c>
      <c r="AF2745" s="3" t="s">
        <v>87</v>
      </c>
      <c r="AG2745" s="3" t="s">
        <v>87</v>
      </c>
      <c r="AH2745" s="3" t="s">
        <v>87</v>
      </c>
      <c r="AK2745" s="3" t="s">
        <v>8124</v>
      </c>
      <c r="AL2745" s="3" t="s">
        <v>87</v>
      </c>
      <c r="AM2745" s="3" t="s">
        <v>87</v>
      </c>
      <c r="AO2745" s="3" t="s">
        <v>87</v>
      </c>
      <c r="AP2745" s="3" t="s">
        <v>87</v>
      </c>
      <c r="AQ2745" s="3" t="s">
        <v>87</v>
      </c>
      <c r="AR2745" s="3" t="s">
        <v>87</v>
      </c>
      <c r="AS2745" s="3" t="s">
        <v>8799</v>
      </c>
      <c r="AV2745" s="3">
        <v>1</v>
      </c>
      <c r="AY2745" s="3" t="s">
        <v>7846</v>
      </c>
      <c r="BB2745" s="3" t="s">
        <v>87</v>
      </c>
      <c r="BC2745" s="3" t="s">
        <v>87</v>
      </c>
      <c r="BE2745" s="3">
        <v>6.0499999999999998E-2</v>
      </c>
      <c r="BF2745" s="3">
        <v>2.7900000000000001E-2</v>
      </c>
    </row>
    <row r="2746" spans="1:58" x14ac:dyDescent="0.25">
      <c r="A2746" s="3" t="str">
        <f t="shared" si="44"/>
        <v>2024 FW</v>
      </c>
      <c r="B2746" s="3">
        <v>107677</v>
      </c>
      <c r="C2746" s="3" t="s">
        <v>7847</v>
      </c>
      <c r="D2746" s="7">
        <v>8720882804658</v>
      </c>
      <c r="E2746" s="7">
        <v>8720882804658</v>
      </c>
      <c r="F2746" s="7">
        <v>8720882804658</v>
      </c>
      <c r="G2746" s="3">
        <v>2</v>
      </c>
      <c r="H2746" s="3">
        <v>1</v>
      </c>
      <c r="I2746" s="3">
        <v>1</v>
      </c>
      <c r="J2746" s="3" t="s">
        <v>7848</v>
      </c>
      <c r="K2746" s="3">
        <v>27</v>
      </c>
      <c r="L2746" s="3">
        <v>16</v>
      </c>
      <c r="M2746" s="3">
        <v>50</v>
      </c>
      <c r="N2746" s="3">
        <v>3000</v>
      </c>
      <c r="O2746" s="3">
        <v>0</v>
      </c>
      <c r="P2746" s="3">
        <v>0</v>
      </c>
      <c r="Q2746" s="3">
        <v>0</v>
      </c>
      <c r="R2746" s="3">
        <v>0</v>
      </c>
      <c r="S2746" s="3">
        <v>29</v>
      </c>
      <c r="T2746" s="3">
        <v>17</v>
      </c>
      <c r="U2746" s="3">
        <v>53.5</v>
      </c>
      <c r="V2746" s="3">
        <v>3.5</v>
      </c>
      <c r="W2746" s="3">
        <v>3</v>
      </c>
      <c r="X2746" s="3" t="s">
        <v>57</v>
      </c>
      <c r="Y2746" s="3" t="s">
        <v>53</v>
      </c>
      <c r="Z2746" s="3" t="s">
        <v>133</v>
      </c>
      <c r="AA2746" s="3">
        <v>6913909390</v>
      </c>
      <c r="AC2746" s="3" t="s">
        <v>7752</v>
      </c>
      <c r="AD2746" s="3" t="s">
        <v>8125</v>
      </c>
      <c r="AE2746" s="3" t="s">
        <v>87</v>
      </c>
      <c r="AF2746" s="3" t="s">
        <v>87</v>
      </c>
      <c r="AG2746" s="3" t="s">
        <v>87</v>
      </c>
      <c r="AH2746" s="3" t="s">
        <v>87</v>
      </c>
      <c r="AK2746" s="3" t="s">
        <v>8126</v>
      </c>
      <c r="AL2746" s="3" t="s">
        <v>87</v>
      </c>
      <c r="AM2746" s="3" t="s">
        <v>87</v>
      </c>
      <c r="AO2746" s="3" t="s">
        <v>87</v>
      </c>
      <c r="AP2746" s="3" t="s">
        <v>87</v>
      </c>
      <c r="AQ2746" s="3" t="s">
        <v>87</v>
      </c>
      <c r="AR2746" s="3" t="s">
        <v>87</v>
      </c>
      <c r="AS2746" s="3" t="s">
        <v>8799</v>
      </c>
      <c r="AV2746" s="3">
        <v>1</v>
      </c>
      <c r="AY2746" s="3" t="s">
        <v>7832</v>
      </c>
      <c r="BB2746" s="3" t="s">
        <v>87</v>
      </c>
      <c r="BC2746" s="3" t="s">
        <v>87</v>
      </c>
      <c r="BE2746" s="3">
        <v>2.64E-2</v>
      </c>
      <c r="BF2746" s="3">
        <v>0</v>
      </c>
    </row>
    <row r="2747" spans="1:58" x14ac:dyDescent="0.25">
      <c r="A2747" s="3" t="str">
        <f t="shared" si="44"/>
        <v>2024 FW</v>
      </c>
      <c r="B2747" s="3">
        <v>107678</v>
      </c>
      <c r="C2747" s="3" t="s">
        <v>7849</v>
      </c>
      <c r="D2747" s="7">
        <v>8720882804665</v>
      </c>
      <c r="E2747" s="7">
        <v>8720882804665</v>
      </c>
      <c r="F2747" s="7">
        <v>8720882804665</v>
      </c>
      <c r="G2747" s="3">
        <v>2</v>
      </c>
      <c r="H2747" s="3">
        <v>1</v>
      </c>
      <c r="I2747" s="3">
        <v>1</v>
      </c>
      <c r="J2747" s="3" t="s">
        <v>7850</v>
      </c>
      <c r="K2747" s="3">
        <v>12.5</v>
      </c>
      <c r="L2747" s="3">
        <v>12.5</v>
      </c>
      <c r="M2747" s="3">
        <v>32</v>
      </c>
      <c r="N2747" s="3">
        <v>1005</v>
      </c>
      <c r="O2747" s="3">
        <v>0</v>
      </c>
      <c r="P2747" s="3">
        <v>0</v>
      </c>
      <c r="Q2747" s="3">
        <v>0</v>
      </c>
      <c r="R2747" s="3">
        <v>0</v>
      </c>
      <c r="S2747" s="3">
        <v>14</v>
      </c>
      <c r="T2747" s="3">
        <v>14</v>
      </c>
      <c r="U2747" s="3">
        <v>36</v>
      </c>
      <c r="V2747" s="3">
        <v>2.2999999999999998</v>
      </c>
      <c r="W2747" s="3">
        <v>1.95</v>
      </c>
      <c r="Y2747" s="3" t="s">
        <v>58</v>
      </c>
      <c r="Z2747" s="3" t="s">
        <v>133</v>
      </c>
      <c r="AA2747" s="3">
        <v>6913909390</v>
      </c>
      <c r="AC2747" s="3" t="s">
        <v>7752</v>
      </c>
      <c r="AD2747" s="3" t="s">
        <v>8127</v>
      </c>
      <c r="AE2747" s="3" t="s">
        <v>87</v>
      </c>
      <c r="AF2747" s="3" t="s">
        <v>87</v>
      </c>
      <c r="AG2747" s="3" t="s">
        <v>87</v>
      </c>
      <c r="AH2747" s="3" t="s">
        <v>87</v>
      </c>
      <c r="AI2747" s="3" t="s">
        <v>634</v>
      </c>
      <c r="AK2747" s="3" t="s">
        <v>8128</v>
      </c>
      <c r="AL2747" s="3" t="s">
        <v>87</v>
      </c>
      <c r="AM2747" s="3" t="s">
        <v>87</v>
      </c>
      <c r="AO2747" s="3" t="s">
        <v>87</v>
      </c>
      <c r="AP2747" s="3" t="s">
        <v>87</v>
      </c>
      <c r="AQ2747" s="3" t="s">
        <v>87</v>
      </c>
      <c r="AR2747" s="3" t="s">
        <v>87</v>
      </c>
      <c r="AS2747" s="3" t="s">
        <v>8799</v>
      </c>
      <c r="AV2747" s="3">
        <v>1</v>
      </c>
      <c r="AY2747" s="3" t="s">
        <v>7851</v>
      </c>
      <c r="BB2747" s="3" t="s">
        <v>87</v>
      </c>
      <c r="BC2747" s="3" t="s">
        <v>87</v>
      </c>
      <c r="BE2747" s="3">
        <v>7.1000000000000004E-3</v>
      </c>
      <c r="BF2747" s="3">
        <v>0</v>
      </c>
    </row>
    <row r="2748" spans="1:58" x14ac:dyDescent="0.25">
      <c r="A2748" s="3" t="str">
        <f t="shared" si="44"/>
        <v>2024 FW</v>
      </c>
      <c r="B2748" s="3">
        <v>107679</v>
      </c>
      <c r="C2748" s="3" t="s">
        <v>7852</v>
      </c>
      <c r="D2748" s="7">
        <v>8720882804672</v>
      </c>
      <c r="E2748" s="7">
        <v>8720882804672</v>
      </c>
      <c r="F2748" s="7">
        <v>8720882804672</v>
      </c>
      <c r="G2748" s="3">
        <v>2</v>
      </c>
      <c r="H2748" s="3">
        <v>1</v>
      </c>
      <c r="I2748" s="3">
        <v>1</v>
      </c>
      <c r="J2748" s="3" t="s">
        <v>7853</v>
      </c>
      <c r="K2748" s="3">
        <v>34</v>
      </c>
      <c r="L2748" s="3">
        <v>34</v>
      </c>
      <c r="M2748" s="3">
        <v>42</v>
      </c>
      <c r="N2748" s="3">
        <v>5400</v>
      </c>
      <c r="O2748" s="3">
        <v>38</v>
      </c>
      <c r="P2748" s="3">
        <v>38</v>
      </c>
      <c r="Q2748" s="3">
        <v>46</v>
      </c>
      <c r="R2748" s="3">
        <v>0</v>
      </c>
      <c r="S2748" s="3">
        <v>38</v>
      </c>
      <c r="T2748" s="3">
        <v>38</v>
      </c>
      <c r="U2748" s="3">
        <v>46</v>
      </c>
      <c r="V2748" s="3">
        <v>5.4</v>
      </c>
      <c r="W2748" s="3">
        <v>5</v>
      </c>
      <c r="X2748" s="3" t="s">
        <v>4990</v>
      </c>
      <c r="Y2748" s="3" t="s">
        <v>58</v>
      </c>
      <c r="Z2748" s="3" t="s">
        <v>133</v>
      </c>
      <c r="AA2748" s="3">
        <v>6913909390</v>
      </c>
      <c r="AC2748" s="3" t="s">
        <v>7752</v>
      </c>
      <c r="AD2748" s="3" t="s">
        <v>8129</v>
      </c>
      <c r="AE2748" s="3" t="s">
        <v>87</v>
      </c>
      <c r="AF2748" s="3" t="s">
        <v>87</v>
      </c>
      <c r="AG2748" s="3" t="s">
        <v>87</v>
      </c>
      <c r="AH2748" s="3" t="s">
        <v>87</v>
      </c>
      <c r="AI2748" s="3">
        <v>34</v>
      </c>
      <c r="AK2748" s="3" t="s">
        <v>8130</v>
      </c>
      <c r="AL2748" s="3" t="s">
        <v>87</v>
      </c>
      <c r="AM2748" s="3" t="s">
        <v>87</v>
      </c>
      <c r="AO2748" s="3" t="s">
        <v>87</v>
      </c>
      <c r="AP2748" s="3" t="s">
        <v>87</v>
      </c>
      <c r="AQ2748" s="3" t="s">
        <v>87</v>
      </c>
      <c r="AR2748" s="3" t="s">
        <v>87</v>
      </c>
      <c r="AS2748" s="3" t="s">
        <v>8799</v>
      </c>
      <c r="AV2748" s="3">
        <v>1</v>
      </c>
      <c r="AY2748" s="3" t="s">
        <v>7832</v>
      </c>
      <c r="BB2748" s="3" t="s">
        <v>87</v>
      </c>
      <c r="BC2748" s="3" t="s">
        <v>87</v>
      </c>
      <c r="BE2748" s="3">
        <v>6.6400000000000001E-2</v>
      </c>
      <c r="BF2748" s="3">
        <v>6.6400000000000001E-2</v>
      </c>
    </row>
    <row r="2749" spans="1:58" x14ac:dyDescent="0.25">
      <c r="A2749" s="3" t="str">
        <f t="shared" si="44"/>
        <v>2024 FW</v>
      </c>
      <c r="B2749" s="3">
        <v>107680</v>
      </c>
      <c r="C2749" s="3" t="s">
        <v>7854</v>
      </c>
      <c r="D2749" s="7">
        <v>8720882804689</v>
      </c>
      <c r="E2749" s="7">
        <v>8720882804689</v>
      </c>
      <c r="F2749" s="7">
        <v>8720882804689</v>
      </c>
      <c r="G2749" s="3">
        <v>1</v>
      </c>
      <c r="H2749" s="3">
        <v>1</v>
      </c>
      <c r="I2749" s="3">
        <v>1</v>
      </c>
      <c r="J2749" s="3" t="s">
        <v>7855</v>
      </c>
      <c r="K2749" s="3">
        <v>45</v>
      </c>
      <c r="L2749" s="3">
        <v>45</v>
      </c>
      <c r="M2749" s="3">
        <v>45</v>
      </c>
      <c r="N2749" s="3">
        <v>11000</v>
      </c>
      <c r="O2749" s="3">
        <v>0</v>
      </c>
      <c r="P2749" s="3">
        <v>0</v>
      </c>
      <c r="Q2749" s="3">
        <v>0</v>
      </c>
      <c r="R2749" s="3">
        <v>0</v>
      </c>
      <c r="S2749" s="3">
        <v>0</v>
      </c>
      <c r="T2749" s="3">
        <v>0</v>
      </c>
      <c r="U2749" s="3">
        <v>0</v>
      </c>
      <c r="V2749" s="3">
        <v>0</v>
      </c>
      <c r="W2749" s="3">
        <v>0</v>
      </c>
      <c r="X2749" s="3" t="s">
        <v>7799</v>
      </c>
      <c r="Y2749" s="3" t="s">
        <v>103</v>
      </c>
      <c r="Z2749" s="3" t="s">
        <v>133</v>
      </c>
      <c r="AA2749" s="3" t="s">
        <v>7619</v>
      </c>
      <c r="AC2749" s="3" t="s">
        <v>7752</v>
      </c>
      <c r="AD2749" s="3" t="s">
        <v>8131</v>
      </c>
      <c r="AE2749" s="3" t="s">
        <v>87</v>
      </c>
      <c r="AF2749" s="3" t="s">
        <v>87</v>
      </c>
      <c r="AG2749" s="3" t="s">
        <v>87</v>
      </c>
      <c r="AH2749" s="3" t="s">
        <v>87</v>
      </c>
      <c r="AI2749" s="3">
        <v>45</v>
      </c>
      <c r="AL2749" s="3" t="s">
        <v>87</v>
      </c>
      <c r="AM2749" s="3" t="s">
        <v>87</v>
      </c>
      <c r="AO2749" s="3" t="s">
        <v>87</v>
      </c>
      <c r="AP2749" s="3" t="s">
        <v>87</v>
      </c>
      <c r="AQ2749" s="3" t="s">
        <v>87</v>
      </c>
      <c r="AR2749" s="3" t="s">
        <v>87</v>
      </c>
      <c r="AS2749" s="3" t="s">
        <v>8792</v>
      </c>
      <c r="AV2749" s="3">
        <v>1</v>
      </c>
      <c r="AY2749" s="3" t="s">
        <v>7856</v>
      </c>
      <c r="BB2749" s="3" t="s">
        <v>87</v>
      </c>
      <c r="BC2749" s="3" t="s">
        <v>87</v>
      </c>
      <c r="BE2749" s="3">
        <v>0</v>
      </c>
      <c r="BF2749" s="3">
        <v>0</v>
      </c>
    </row>
    <row r="2750" spans="1:58" x14ac:dyDescent="0.25">
      <c r="A2750" s="3" t="str">
        <f t="shared" si="44"/>
        <v>2024 FW</v>
      </c>
      <c r="B2750" s="3">
        <v>107681</v>
      </c>
      <c r="C2750" s="3" t="s">
        <v>7857</v>
      </c>
      <c r="D2750" s="7">
        <v>8720882804696</v>
      </c>
      <c r="E2750" s="7">
        <v>8720882804696</v>
      </c>
      <c r="F2750" s="7">
        <v>8720882804696</v>
      </c>
      <c r="G2750" s="3">
        <v>2</v>
      </c>
      <c r="H2750" s="3">
        <v>1</v>
      </c>
      <c r="I2750" s="3">
        <v>1</v>
      </c>
      <c r="J2750" s="3" t="s">
        <v>7858</v>
      </c>
      <c r="K2750" s="3">
        <v>45</v>
      </c>
      <c r="L2750" s="3">
        <v>45</v>
      </c>
      <c r="M2750" s="3">
        <v>32</v>
      </c>
      <c r="N2750" s="3">
        <v>9100</v>
      </c>
      <c r="O2750" s="3">
        <v>46</v>
      </c>
      <c r="P2750" s="3">
        <v>46</v>
      </c>
      <c r="Q2750" s="3">
        <v>34</v>
      </c>
      <c r="R2750" s="3">
        <v>0</v>
      </c>
      <c r="S2750" s="3">
        <v>46</v>
      </c>
      <c r="T2750" s="3">
        <v>46</v>
      </c>
      <c r="U2750" s="3">
        <v>34</v>
      </c>
      <c r="V2750" s="3">
        <v>8.6999999999999993</v>
      </c>
      <c r="W2750" s="3">
        <v>7.5</v>
      </c>
      <c r="X2750" s="3" t="s">
        <v>51</v>
      </c>
      <c r="Y2750" s="3" t="s">
        <v>103</v>
      </c>
      <c r="Z2750" s="3" t="s">
        <v>133</v>
      </c>
      <c r="AA2750" s="3" t="s">
        <v>7619</v>
      </c>
      <c r="AC2750" s="3" t="s">
        <v>7752</v>
      </c>
      <c r="AD2750" s="3" t="s">
        <v>8132</v>
      </c>
      <c r="AE2750" s="3" t="s">
        <v>87</v>
      </c>
      <c r="AF2750" s="3" t="s">
        <v>87</v>
      </c>
      <c r="AG2750" s="3" t="s">
        <v>87</v>
      </c>
      <c r="AH2750" s="3" t="s">
        <v>87</v>
      </c>
      <c r="AI2750" s="3">
        <v>45</v>
      </c>
      <c r="AK2750" s="3" t="s">
        <v>8133</v>
      </c>
      <c r="AL2750" s="3" t="s">
        <v>87</v>
      </c>
      <c r="AM2750" s="3" t="s">
        <v>87</v>
      </c>
      <c r="AO2750" s="3" t="s">
        <v>87</v>
      </c>
      <c r="AP2750" s="3" t="s">
        <v>87</v>
      </c>
      <c r="AQ2750" s="3" t="s">
        <v>87</v>
      </c>
      <c r="AR2750" s="3" t="s">
        <v>87</v>
      </c>
      <c r="AS2750" s="3" t="s">
        <v>8792</v>
      </c>
      <c r="AV2750" s="3">
        <v>1</v>
      </c>
      <c r="AY2750" s="3" t="s">
        <v>7856</v>
      </c>
      <c r="BB2750" s="3" t="s">
        <v>87</v>
      </c>
      <c r="BC2750" s="3" t="s">
        <v>87</v>
      </c>
      <c r="BE2750" s="3">
        <v>7.1900000000000006E-2</v>
      </c>
      <c r="BF2750" s="3">
        <v>7.1900000000000006E-2</v>
      </c>
    </row>
    <row r="2751" spans="1:58" x14ac:dyDescent="0.25">
      <c r="A2751" s="3" t="str">
        <f t="shared" si="44"/>
        <v>2024 FW</v>
      </c>
      <c r="B2751" s="3">
        <v>107682</v>
      </c>
      <c r="C2751" s="3" t="s">
        <v>7859</v>
      </c>
      <c r="D2751" s="7">
        <v>8720882805068</v>
      </c>
      <c r="E2751" s="7">
        <v>8720882805068</v>
      </c>
      <c r="F2751" s="7">
        <v>8720882805525</v>
      </c>
      <c r="G2751" s="3">
        <v>2</v>
      </c>
      <c r="H2751" s="3">
        <v>1</v>
      </c>
      <c r="I2751" s="3">
        <v>2</v>
      </c>
      <c r="J2751" s="4" t="s">
        <v>7860</v>
      </c>
      <c r="K2751" s="3">
        <v>32</v>
      </c>
      <c r="L2751" s="3">
        <v>32</v>
      </c>
      <c r="M2751" s="3">
        <v>43</v>
      </c>
      <c r="N2751" s="3">
        <v>1350</v>
      </c>
      <c r="O2751" s="3">
        <v>31</v>
      </c>
      <c r="P2751" s="3">
        <v>32</v>
      </c>
      <c r="Q2751" s="3">
        <v>51</v>
      </c>
      <c r="R2751" s="3">
        <v>0</v>
      </c>
      <c r="S2751" s="3">
        <v>65</v>
      </c>
      <c r="T2751" s="3">
        <v>33</v>
      </c>
      <c r="U2751" s="3">
        <v>54</v>
      </c>
      <c r="V2751" s="3">
        <v>7.5</v>
      </c>
      <c r="W2751" s="3">
        <v>5.5</v>
      </c>
      <c r="X2751" s="3" t="s">
        <v>51</v>
      </c>
      <c r="Y2751" s="3" t="s">
        <v>1653</v>
      </c>
      <c r="Z2751" s="3" t="s">
        <v>86</v>
      </c>
      <c r="AA2751" s="3" t="s">
        <v>4952</v>
      </c>
      <c r="AC2751" s="3" t="s">
        <v>7752</v>
      </c>
      <c r="AD2751" s="3" t="s">
        <v>8134</v>
      </c>
      <c r="AE2751" s="3" t="s">
        <v>87</v>
      </c>
      <c r="AF2751" s="3" t="s">
        <v>87</v>
      </c>
      <c r="AG2751" s="3" t="s">
        <v>87</v>
      </c>
      <c r="AH2751" s="3" t="s">
        <v>87</v>
      </c>
      <c r="AI2751" s="3">
        <v>32</v>
      </c>
      <c r="AK2751" s="3" t="s">
        <v>8135</v>
      </c>
      <c r="AL2751" s="3" t="s">
        <v>87</v>
      </c>
      <c r="AM2751" s="3" t="s">
        <v>87</v>
      </c>
      <c r="AO2751" s="3" t="s">
        <v>87</v>
      </c>
      <c r="AP2751" s="3" t="s">
        <v>87</v>
      </c>
      <c r="AQ2751" s="3" t="s">
        <v>87</v>
      </c>
      <c r="AR2751" s="3" t="s">
        <v>87</v>
      </c>
      <c r="AS2751" s="3" t="s">
        <v>8792</v>
      </c>
      <c r="AV2751" s="3">
        <v>1</v>
      </c>
      <c r="AY2751" s="3" t="s">
        <v>7861</v>
      </c>
      <c r="BB2751" s="3" t="s">
        <v>87</v>
      </c>
      <c r="BC2751" s="3" t="s">
        <v>87</v>
      </c>
      <c r="BE2751" s="3">
        <v>0.1158</v>
      </c>
      <c r="BF2751" s="3">
        <v>5.0599999999999999E-2</v>
      </c>
    </row>
    <row r="2752" spans="1:58" x14ac:dyDescent="0.25">
      <c r="A2752" s="3" t="str">
        <f t="shared" si="44"/>
        <v>2024 FW</v>
      </c>
      <c r="B2752" s="3">
        <v>107683</v>
      </c>
      <c r="C2752" s="3" t="s">
        <v>7862</v>
      </c>
      <c r="D2752" s="7">
        <v>8720882805075</v>
      </c>
      <c r="E2752" s="7">
        <v>8720882805075</v>
      </c>
      <c r="F2752" s="7">
        <v>8720882805532</v>
      </c>
      <c r="G2752" s="3">
        <v>2</v>
      </c>
      <c r="H2752" s="3">
        <v>1</v>
      </c>
      <c r="I2752" s="3">
        <v>2</v>
      </c>
      <c r="J2752" s="3" t="s">
        <v>7863</v>
      </c>
      <c r="K2752" s="4">
        <v>45</v>
      </c>
      <c r="L2752" s="3">
        <v>45</v>
      </c>
      <c r="M2752" s="3">
        <v>28</v>
      </c>
      <c r="N2752" s="3">
        <v>960</v>
      </c>
      <c r="O2752" s="3">
        <v>46</v>
      </c>
      <c r="P2752" s="3">
        <v>47</v>
      </c>
      <c r="Q2752" s="3">
        <v>34</v>
      </c>
      <c r="R2752" s="3">
        <v>0</v>
      </c>
      <c r="S2752" s="3">
        <v>96</v>
      </c>
      <c r="T2752" s="3">
        <v>49</v>
      </c>
      <c r="U2752" s="3">
        <v>38</v>
      </c>
      <c r="V2752" s="3">
        <v>7</v>
      </c>
      <c r="W2752" s="3">
        <v>5</v>
      </c>
      <c r="X2752" s="3" t="s">
        <v>5474</v>
      </c>
      <c r="Y2752" s="3" t="s">
        <v>1653</v>
      </c>
      <c r="Z2752" s="3" t="s">
        <v>86</v>
      </c>
      <c r="AA2752" s="3" t="s">
        <v>4952</v>
      </c>
      <c r="AC2752" s="3" t="s">
        <v>7752</v>
      </c>
      <c r="AD2752" s="3" t="s">
        <v>8136</v>
      </c>
      <c r="AE2752" s="3" t="s">
        <v>87</v>
      </c>
      <c r="AF2752" s="3" t="s">
        <v>87</v>
      </c>
      <c r="AG2752" s="3" t="s">
        <v>87</v>
      </c>
      <c r="AH2752" s="3" t="s">
        <v>87</v>
      </c>
      <c r="AI2752" s="3">
        <v>45</v>
      </c>
      <c r="AL2752" s="3" t="s">
        <v>87</v>
      </c>
      <c r="AM2752" s="3" t="s">
        <v>87</v>
      </c>
      <c r="AO2752" s="3" t="s">
        <v>87</v>
      </c>
      <c r="AP2752" s="3" t="s">
        <v>87</v>
      </c>
      <c r="AQ2752" s="3" t="s">
        <v>87</v>
      </c>
      <c r="AR2752" s="3" t="s">
        <v>87</v>
      </c>
      <c r="AS2752" s="3" t="s">
        <v>8792</v>
      </c>
      <c r="AV2752" s="3">
        <v>1</v>
      </c>
      <c r="AY2752" s="3" t="s">
        <v>7861</v>
      </c>
      <c r="BB2752" s="3" t="s">
        <v>87</v>
      </c>
      <c r="BC2752" s="3" t="s">
        <v>87</v>
      </c>
      <c r="BE2752" s="3">
        <v>0.17879999999999999</v>
      </c>
      <c r="BF2752" s="3">
        <v>0</v>
      </c>
    </row>
    <row r="2753" spans="1:58" x14ac:dyDescent="0.25">
      <c r="A2753" s="3" t="str">
        <f t="shared" si="44"/>
        <v>2024 FW</v>
      </c>
      <c r="B2753" s="3">
        <v>107684</v>
      </c>
      <c r="C2753" s="3" t="s">
        <v>7864</v>
      </c>
      <c r="D2753" s="7">
        <v>8720882804702</v>
      </c>
      <c r="E2753" s="7">
        <v>8720882804702</v>
      </c>
      <c r="F2753" s="7">
        <v>8720882804702</v>
      </c>
      <c r="G2753" s="3">
        <v>2</v>
      </c>
      <c r="H2753" s="3">
        <v>1</v>
      </c>
      <c r="I2753" s="3">
        <v>1</v>
      </c>
      <c r="J2753" s="3" t="s">
        <v>7865</v>
      </c>
      <c r="K2753" s="3">
        <v>60</v>
      </c>
      <c r="L2753" s="3">
        <v>2.5</v>
      </c>
      <c r="M2753" s="3">
        <v>60</v>
      </c>
      <c r="N2753" s="3">
        <v>5600</v>
      </c>
      <c r="O2753" s="3">
        <v>68</v>
      </c>
      <c r="P2753" s="3">
        <v>70</v>
      </c>
      <c r="Q2753" s="3">
        <v>10</v>
      </c>
      <c r="R2753" s="3">
        <v>0</v>
      </c>
      <c r="S2753" s="3">
        <v>68</v>
      </c>
      <c r="T2753" s="3">
        <v>70</v>
      </c>
      <c r="U2753" s="3">
        <v>10</v>
      </c>
      <c r="V2753" s="3">
        <v>7.1</v>
      </c>
      <c r="W2753" s="3">
        <v>5.4</v>
      </c>
      <c r="X2753" s="3" t="s">
        <v>59</v>
      </c>
      <c r="Y2753" s="3" t="s">
        <v>37</v>
      </c>
      <c r="Z2753" s="3" t="s">
        <v>86</v>
      </c>
      <c r="AA2753" s="3" t="s">
        <v>311</v>
      </c>
      <c r="AC2753" s="3" t="s">
        <v>7752</v>
      </c>
      <c r="AD2753" s="3" t="s">
        <v>8137</v>
      </c>
      <c r="AE2753" s="3" t="s">
        <v>87</v>
      </c>
      <c r="AF2753" s="3" t="s">
        <v>87</v>
      </c>
      <c r="AG2753" s="3" t="s">
        <v>87</v>
      </c>
      <c r="AH2753" s="3" t="s">
        <v>87</v>
      </c>
      <c r="AI2753" s="3">
        <v>60</v>
      </c>
      <c r="AL2753" s="3" t="s">
        <v>87</v>
      </c>
      <c r="AM2753" s="3" t="s">
        <v>87</v>
      </c>
      <c r="AO2753" s="3" t="s">
        <v>87</v>
      </c>
      <c r="AP2753" s="3" t="s">
        <v>87</v>
      </c>
      <c r="AQ2753" s="3" t="s">
        <v>87</v>
      </c>
      <c r="AR2753" s="3" t="s">
        <v>87</v>
      </c>
      <c r="AS2753" s="3" t="s">
        <v>8792</v>
      </c>
      <c r="AV2753" s="3">
        <v>1</v>
      </c>
      <c r="AY2753" s="3" t="e">
        <v>#NAME?</v>
      </c>
      <c r="BB2753" s="3" t="s">
        <v>87</v>
      </c>
      <c r="BC2753" s="3" t="s">
        <v>87</v>
      </c>
      <c r="BE2753" s="3">
        <v>4.7600000000000003E-2</v>
      </c>
      <c r="BF2753" s="3">
        <v>4.7600000000000003E-2</v>
      </c>
    </row>
    <row r="2754" spans="1:58" x14ac:dyDescent="0.25">
      <c r="A2754" s="3" t="str">
        <f t="shared" si="44"/>
        <v>2025 SS</v>
      </c>
      <c r="B2754" s="3">
        <v>107685</v>
      </c>
      <c r="C2754" s="3" t="s">
        <v>8320</v>
      </c>
      <c r="D2754" s="7">
        <v>8720882805129</v>
      </c>
      <c r="E2754" s="7">
        <v>8720882805129</v>
      </c>
      <c r="F2754" s="7">
        <v>8720882805587</v>
      </c>
      <c r="G2754" s="3">
        <v>2</v>
      </c>
      <c r="H2754" s="3">
        <v>1</v>
      </c>
      <c r="I2754" s="3">
        <v>4</v>
      </c>
      <c r="J2754" s="3" t="s">
        <v>5696</v>
      </c>
      <c r="K2754" s="3">
        <v>35</v>
      </c>
      <c r="L2754" s="3">
        <v>35</v>
      </c>
      <c r="M2754" s="3">
        <v>5</v>
      </c>
      <c r="N2754" s="3">
        <v>0</v>
      </c>
      <c r="O2754" s="3">
        <v>42</v>
      </c>
      <c r="P2754" s="3">
        <v>11</v>
      </c>
      <c r="Q2754" s="3">
        <v>42</v>
      </c>
      <c r="R2754" s="3">
        <v>0</v>
      </c>
      <c r="S2754" s="3">
        <v>45</v>
      </c>
      <c r="T2754" s="3">
        <v>36</v>
      </c>
      <c r="U2754" s="3">
        <v>47</v>
      </c>
      <c r="V2754" s="3">
        <v>10.8</v>
      </c>
      <c r="W2754" s="3">
        <v>4.8</v>
      </c>
      <c r="X2754" s="3" t="s">
        <v>5610</v>
      </c>
      <c r="Y2754" s="3" t="s">
        <v>58</v>
      </c>
      <c r="Z2754" s="3" t="s">
        <v>86</v>
      </c>
      <c r="AA2754" s="3" t="s">
        <v>124</v>
      </c>
      <c r="AC2754" s="3" t="s">
        <v>8317</v>
      </c>
      <c r="AE2754" s="3" t="s">
        <v>25</v>
      </c>
      <c r="AF2754" s="3" t="s">
        <v>25</v>
      </c>
      <c r="AG2754" s="3" t="s">
        <v>25</v>
      </c>
      <c r="AI2754" s="3">
        <v>35</v>
      </c>
      <c r="AO2754" s="3" t="s">
        <v>87</v>
      </c>
      <c r="AQ2754" s="3" t="s">
        <v>87</v>
      </c>
      <c r="AR2754" s="3" t="s">
        <v>87</v>
      </c>
      <c r="AS2754" s="3" t="s">
        <v>87</v>
      </c>
      <c r="BE2754" s="3">
        <v>7.6100000000000001E-2</v>
      </c>
      <c r="BF2754" s="3">
        <v>1.9400000000000001E-2</v>
      </c>
    </row>
    <row r="2755" spans="1:58" x14ac:dyDescent="0.25">
      <c r="A2755" s="3" t="str">
        <f t="shared" si="44"/>
        <v>2024 FW</v>
      </c>
      <c r="B2755" s="3">
        <v>107686</v>
      </c>
      <c r="C2755" s="3" t="s">
        <v>7866</v>
      </c>
      <c r="D2755" s="7">
        <v>8720882805341</v>
      </c>
      <c r="E2755" s="7">
        <v>8720882805341</v>
      </c>
      <c r="F2755" s="7">
        <v>8720882805808</v>
      </c>
      <c r="G2755" s="3">
        <v>2</v>
      </c>
      <c r="H2755" s="3">
        <v>1</v>
      </c>
      <c r="I2755" s="3">
        <v>8</v>
      </c>
      <c r="J2755" s="3" t="s">
        <v>7867</v>
      </c>
      <c r="K2755" s="3">
        <v>35</v>
      </c>
      <c r="L2755" s="3">
        <v>36</v>
      </c>
      <c r="M2755" s="3">
        <v>8</v>
      </c>
      <c r="N2755" s="3">
        <v>800</v>
      </c>
      <c r="O2755" s="3">
        <v>0</v>
      </c>
      <c r="P2755" s="3">
        <v>0</v>
      </c>
      <c r="Q2755" s="3">
        <v>0</v>
      </c>
      <c r="R2755" s="3">
        <v>0</v>
      </c>
      <c r="S2755" s="3">
        <v>0</v>
      </c>
      <c r="T2755" s="3">
        <v>0</v>
      </c>
      <c r="U2755" s="3">
        <v>0</v>
      </c>
      <c r="V2755" s="3">
        <v>0</v>
      </c>
      <c r="W2755" s="3">
        <v>0</v>
      </c>
      <c r="X2755" s="3" t="s">
        <v>7868</v>
      </c>
      <c r="Y2755" s="3" t="s">
        <v>123</v>
      </c>
      <c r="Z2755" s="3" t="s">
        <v>86</v>
      </c>
      <c r="AA2755" s="3" t="s">
        <v>2366</v>
      </c>
      <c r="AC2755" s="3" t="s">
        <v>7752</v>
      </c>
      <c r="AD2755" s="3" t="s">
        <v>8138</v>
      </c>
      <c r="AE2755" s="3" t="s">
        <v>87</v>
      </c>
      <c r="AF2755" s="3" t="s">
        <v>87</v>
      </c>
      <c r="AG2755" s="3" t="s">
        <v>25</v>
      </c>
      <c r="AH2755" s="3" t="s">
        <v>87</v>
      </c>
      <c r="AL2755" s="3" t="s">
        <v>87</v>
      </c>
      <c r="AM2755" s="3" t="s">
        <v>87</v>
      </c>
      <c r="AO2755" s="3" t="s">
        <v>87</v>
      </c>
      <c r="AP2755" s="3" t="s">
        <v>87</v>
      </c>
      <c r="AQ2755" s="3" t="s">
        <v>87</v>
      </c>
      <c r="AR2755" s="3" t="s">
        <v>87</v>
      </c>
      <c r="AS2755" s="3" t="s">
        <v>8792</v>
      </c>
      <c r="AV2755" s="3">
        <v>1</v>
      </c>
      <c r="AY2755" s="3" t="s">
        <v>7869</v>
      </c>
      <c r="BB2755" s="3" t="s">
        <v>87</v>
      </c>
      <c r="BC2755" s="3" t="s">
        <v>87</v>
      </c>
      <c r="BE2755" s="3">
        <v>0</v>
      </c>
      <c r="BF2755" s="3">
        <v>0</v>
      </c>
    </row>
    <row r="2756" spans="1:58" x14ac:dyDescent="0.25">
      <c r="A2756" s="3" t="str">
        <f t="shared" si="44"/>
        <v>2024 FW</v>
      </c>
      <c r="B2756" s="3">
        <v>107687</v>
      </c>
      <c r="C2756" s="3" t="s">
        <v>7870</v>
      </c>
      <c r="D2756" s="7">
        <v>8720882805990</v>
      </c>
      <c r="E2756" s="7">
        <v>8720882806393</v>
      </c>
      <c r="F2756" s="7">
        <v>8720882806799</v>
      </c>
      <c r="G2756" s="3">
        <v>4</v>
      </c>
      <c r="H2756" s="3">
        <v>2</v>
      </c>
      <c r="I2756" s="3">
        <v>8</v>
      </c>
      <c r="J2756" s="3" t="s">
        <v>7871</v>
      </c>
      <c r="K2756" s="4">
        <v>25</v>
      </c>
      <c r="L2756" s="3">
        <v>4</v>
      </c>
      <c r="M2756" s="3">
        <v>30</v>
      </c>
      <c r="N2756" s="3">
        <v>1600</v>
      </c>
      <c r="O2756" s="3">
        <v>26</v>
      </c>
      <c r="P2756" s="3">
        <v>9</v>
      </c>
      <c r="Q2756" s="3">
        <v>31</v>
      </c>
      <c r="R2756" s="3">
        <v>0</v>
      </c>
      <c r="S2756" s="3">
        <v>31</v>
      </c>
      <c r="T2756" s="3">
        <v>23</v>
      </c>
      <c r="U2756" s="3">
        <v>68</v>
      </c>
      <c r="V2756" s="3">
        <v>14.78</v>
      </c>
      <c r="W2756" s="3">
        <v>13.04</v>
      </c>
      <c r="X2756" s="3" t="s">
        <v>265</v>
      </c>
      <c r="Y2756" s="3" t="s">
        <v>79</v>
      </c>
      <c r="Z2756" s="3" t="s">
        <v>86</v>
      </c>
      <c r="AA2756" s="3" t="s">
        <v>5390</v>
      </c>
      <c r="AC2756" s="3" t="s">
        <v>7752</v>
      </c>
      <c r="AD2756" s="3" t="s">
        <v>8139</v>
      </c>
      <c r="AE2756" s="3" t="s">
        <v>87</v>
      </c>
      <c r="AF2756" s="3" t="s">
        <v>87</v>
      </c>
      <c r="AG2756" s="3" t="s">
        <v>87</v>
      </c>
      <c r="AH2756" s="3" t="s">
        <v>87</v>
      </c>
      <c r="AK2756" s="3" t="s">
        <v>8140</v>
      </c>
      <c r="AL2756" s="3" t="s">
        <v>87</v>
      </c>
      <c r="AM2756" s="3" t="s">
        <v>87</v>
      </c>
      <c r="AO2756" s="3" t="s">
        <v>87</v>
      </c>
      <c r="AP2756" s="3" t="s">
        <v>87</v>
      </c>
      <c r="AQ2756" s="3" t="s">
        <v>87</v>
      </c>
      <c r="AR2756" s="3" t="s">
        <v>87</v>
      </c>
      <c r="AS2756" s="3" t="s">
        <v>8792</v>
      </c>
      <c r="AV2756" s="3">
        <v>1</v>
      </c>
      <c r="AY2756" s="3" t="s">
        <v>7872</v>
      </c>
      <c r="BB2756" s="3" t="s">
        <v>87</v>
      </c>
      <c r="BC2756" s="3" t="s">
        <v>87</v>
      </c>
      <c r="BE2756" s="3">
        <v>4.8500000000000001E-2</v>
      </c>
      <c r="BF2756" s="3">
        <v>7.3000000000000001E-3</v>
      </c>
    </row>
    <row r="2757" spans="1:58" x14ac:dyDescent="0.25">
      <c r="A2757" s="3" t="str">
        <f t="shared" si="44"/>
        <v>2024 FW</v>
      </c>
      <c r="B2757" s="3">
        <v>107688</v>
      </c>
      <c r="C2757" s="3" t="s">
        <v>7873</v>
      </c>
      <c r="D2757" s="7">
        <v>8720882804719</v>
      </c>
      <c r="E2757" s="7">
        <v>8720882804719</v>
      </c>
      <c r="F2757" s="7">
        <v>8720882804719</v>
      </c>
      <c r="G2757" s="3">
        <v>2</v>
      </c>
      <c r="H2757" s="3">
        <v>1</v>
      </c>
      <c r="I2757" s="3">
        <v>1</v>
      </c>
      <c r="J2757" s="3" t="s">
        <v>7874</v>
      </c>
      <c r="K2757" s="4">
        <v>25</v>
      </c>
      <c r="L2757" s="3">
        <v>25</v>
      </c>
      <c r="M2757" s="3">
        <v>50</v>
      </c>
      <c r="N2757" s="3">
        <v>2000</v>
      </c>
      <c r="O2757" s="3">
        <v>28</v>
      </c>
      <c r="P2757" s="3">
        <v>28</v>
      </c>
      <c r="Q2757" s="3">
        <v>54</v>
      </c>
      <c r="R2757" s="3">
        <v>0</v>
      </c>
      <c r="S2757" s="3">
        <v>28</v>
      </c>
      <c r="T2757" s="3">
        <v>28</v>
      </c>
      <c r="U2757" s="3">
        <v>54</v>
      </c>
      <c r="V2757" s="3">
        <v>2.35</v>
      </c>
      <c r="W2757" s="3">
        <v>2</v>
      </c>
      <c r="X2757" s="3" t="s">
        <v>5610</v>
      </c>
      <c r="Y2757" s="3" t="s">
        <v>58</v>
      </c>
      <c r="Z2757" s="3" t="s">
        <v>133</v>
      </c>
      <c r="AA2757" s="3" t="s">
        <v>7875</v>
      </c>
      <c r="AC2757" s="3" t="s">
        <v>7752</v>
      </c>
      <c r="AD2757" s="3" t="s">
        <v>8141</v>
      </c>
      <c r="AE2757" s="3" t="s">
        <v>87</v>
      </c>
      <c r="AF2757" s="3" t="s">
        <v>87</v>
      </c>
      <c r="AG2757" s="3" t="s">
        <v>87</v>
      </c>
      <c r="AH2757" s="3" t="s">
        <v>87</v>
      </c>
      <c r="AK2757" s="3" t="s">
        <v>8142</v>
      </c>
      <c r="AL2757" s="3" t="s">
        <v>87</v>
      </c>
      <c r="AM2757" s="3" t="s">
        <v>87</v>
      </c>
      <c r="AO2757" s="3" t="s">
        <v>87</v>
      </c>
      <c r="AP2757" s="3" t="s">
        <v>87</v>
      </c>
      <c r="AQ2757" s="3" t="s">
        <v>87</v>
      </c>
      <c r="AR2757" s="3" t="s">
        <v>87</v>
      </c>
      <c r="AS2757" s="3" t="s">
        <v>8799</v>
      </c>
      <c r="AV2757" s="3">
        <v>1</v>
      </c>
      <c r="AY2757" s="3" t="s">
        <v>7837</v>
      </c>
      <c r="BB2757" s="3" t="s">
        <v>87</v>
      </c>
      <c r="BC2757" s="3" t="s">
        <v>87</v>
      </c>
      <c r="BE2757" s="3">
        <v>4.2299999999999997E-2</v>
      </c>
      <c r="BF2757" s="3">
        <v>4.2299999999999997E-2</v>
      </c>
    </row>
    <row r="2758" spans="1:58" x14ac:dyDescent="0.25">
      <c r="A2758" s="3" t="str">
        <f t="shared" si="44"/>
        <v>2024 FW</v>
      </c>
      <c r="B2758" s="3">
        <v>107689</v>
      </c>
      <c r="C2758" s="3" t="s">
        <v>7876</v>
      </c>
      <c r="D2758" s="7">
        <v>8720882805297</v>
      </c>
      <c r="E2758" s="7">
        <v>8720882805297</v>
      </c>
      <c r="F2758" s="7">
        <v>8720882805754</v>
      </c>
      <c r="G2758" s="3">
        <v>6</v>
      </c>
      <c r="H2758" s="3">
        <v>1</v>
      </c>
      <c r="I2758" s="3">
        <v>6</v>
      </c>
      <c r="J2758" s="3" t="s">
        <v>7877</v>
      </c>
      <c r="K2758" s="4">
        <v>12</v>
      </c>
      <c r="L2758" s="3">
        <v>7.5</v>
      </c>
      <c r="M2758" s="3">
        <v>27</v>
      </c>
      <c r="N2758" s="3">
        <v>500</v>
      </c>
      <c r="O2758" s="3">
        <v>19</v>
      </c>
      <c r="P2758" s="3">
        <v>14</v>
      </c>
      <c r="Q2758" s="3">
        <v>34</v>
      </c>
      <c r="R2758" s="3">
        <v>0</v>
      </c>
      <c r="S2758" s="3">
        <v>43</v>
      </c>
      <c r="T2758" s="3">
        <v>42</v>
      </c>
      <c r="U2758" s="3">
        <v>36</v>
      </c>
      <c r="V2758" s="3">
        <v>6</v>
      </c>
      <c r="W2758" s="3">
        <v>3</v>
      </c>
      <c r="X2758" s="3" t="s">
        <v>2906</v>
      </c>
      <c r="Y2758" s="3" t="s">
        <v>582</v>
      </c>
      <c r="Z2758" s="3" t="s">
        <v>86</v>
      </c>
      <c r="AA2758" s="3" t="s">
        <v>424</v>
      </c>
      <c r="AC2758" s="3" t="s">
        <v>7752</v>
      </c>
      <c r="AD2758" s="3" t="s">
        <v>8143</v>
      </c>
      <c r="AE2758" s="3" t="s">
        <v>87</v>
      </c>
      <c r="AF2758" s="3" t="s">
        <v>87</v>
      </c>
      <c r="AG2758" s="3" t="s">
        <v>87</v>
      </c>
      <c r="AH2758" s="3" t="s">
        <v>87</v>
      </c>
      <c r="AK2758" s="3" t="s">
        <v>8144</v>
      </c>
      <c r="AL2758" s="3" t="s">
        <v>87</v>
      </c>
      <c r="AM2758" s="3" t="s">
        <v>87</v>
      </c>
      <c r="AO2758" s="3" t="s">
        <v>87</v>
      </c>
      <c r="AP2758" s="3" t="s">
        <v>87</v>
      </c>
      <c r="AQ2758" s="3" t="s">
        <v>87</v>
      </c>
      <c r="AR2758" s="3" t="s">
        <v>87</v>
      </c>
      <c r="AS2758" s="3" t="s">
        <v>8792</v>
      </c>
      <c r="AV2758" s="3">
        <v>1</v>
      </c>
      <c r="AY2758" s="3" t="e">
        <v>#NAME?</v>
      </c>
      <c r="BB2758" s="3" t="s">
        <v>87</v>
      </c>
      <c r="BC2758" s="3" t="s">
        <v>87</v>
      </c>
      <c r="BE2758" s="3">
        <v>6.5000000000000002E-2</v>
      </c>
      <c r="BF2758" s="3">
        <v>8.9999999999999993E-3</v>
      </c>
    </row>
    <row r="2759" spans="1:58" x14ac:dyDescent="0.25">
      <c r="A2759" s="3" t="str">
        <f t="shared" si="44"/>
        <v>2024 FW</v>
      </c>
      <c r="B2759" s="3">
        <v>107690</v>
      </c>
      <c r="C2759" s="3" t="s">
        <v>7878</v>
      </c>
      <c r="D2759" s="7">
        <v>8720882805358</v>
      </c>
      <c r="E2759" s="7">
        <v>8720882805358</v>
      </c>
      <c r="F2759" s="7">
        <v>8720882805815</v>
      </c>
      <c r="G2759" s="3">
        <v>8</v>
      </c>
      <c r="H2759" s="3">
        <v>1</v>
      </c>
      <c r="I2759" s="3">
        <v>8</v>
      </c>
      <c r="J2759" s="3" t="s">
        <v>7879</v>
      </c>
      <c r="K2759" s="3">
        <v>8.5</v>
      </c>
      <c r="L2759" s="3">
        <v>8.5</v>
      </c>
      <c r="M2759" s="3">
        <v>12</v>
      </c>
      <c r="N2759" s="3">
        <v>370</v>
      </c>
      <c r="O2759" s="3">
        <v>11</v>
      </c>
      <c r="P2759" s="3">
        <v>11</v>
      </c>
      <c r="Q2759" s="3">
        <v>16</v>
      </c>
      <c r="R2759" s="3">
        <v>0</v>
      </c>
      <c r="S2759" s="3">
        <v>30</v>
      </c>
      <c r="T2759" s="3">
        <v>30</v>
      </c>
      <c r="U2759" s="3">
        <v>41</v>
      </c>
      <c r="V2759" s="3">
        <v>5.2</v>
      </c>
      <c r="W2759" s="3">
        <v>3.5</v>
      </c>
      <c r="Y2759" s="3" t="s">
        <v>582</v>
      </c>
      <c r="Z2759" s="3" t="s">
        <v>86</v>
      </c>
      <c r="AA2759" s="3" t="s">
        <v>424</v>
      </c>
      <c r="AC2759" s="3" t="s">
        <v>7752</v>
      </c>
      <c r="AD2759" s="3" t="s">
        <v>8145</v>
      </c>
      <c r="AE2759" s="3" t="s">
        <v>87</v>
      </c>
      <c r="AF2759" s="3" t="s">
        <v>87</v>
      </c>
      <c r="AG2759" s="3" t="s">
        <v>87</v>
      </c>
      <c r="AH2759" s="3" t="s">
        <v>87</v>
      </c>
      <c r="AI2759" s="3" t="s">
        <v>415</v>
      </c>
      <c r="AK2759" s="3" t="s">
        <v>8146</v>
      </c>
      <c r="AL2759" s="3" t="s">
        <v>87</v>
      </c>
      <c r="AM2759" s="3" t="s">
        <v>87</v>
      </c>
      <c r="AO2759" s="3" t="s">
        <v>87</v>
      </c>
      <c r="AP2759" s="3" t="s">
        <v>87</v>
      </c>
      <c r="AQ2759" s="3" t="s">
        <v>87</v>
      </c>
      <c r="AR2759" s="3" t="s">
        <v>87</v>
      </c>
      <c r="AS2759" s="3" t="s">
        <v>8792</v>
      </c>
      <c r="AV2759" s="3">
        <v>1</v>
      </c>
      <c r="AY2759" s="3" t="e">
        <v>#NAME?</v>
      </c>
      <c r="BB2759" s="3" t="s">
        <v>87</v>
      </c>
      <c r="BC2759" s="3" t="s">
        <v>87</v>
      </c>
      <c r="BE2759" s="3">
        <v>3.6900000000000002E-2</v>
      </c>
      <c r="BF2759" s="3">
        <v>1.9E-3</v>
      </c>
    </row>
    <row r="2760" spans="1:58" x14ac:dyDescent="0.25">
      <c r="A2760" s="3" t="str">
        <f t="shared" si="44"/>
        <v>2024 FW</v>
      </c>
      <c r="B2760" s="3">
        <v>107691</v>
      </c>
      <c r="C2760" s="3" t="s">
        <v>7880</v>
      </c>
      <c r="D2760" s="7">
        <v>8720882805365</v>
      </c>
      <c r="E2760" s="7">
        <v>8720882805365</v>
      </c>
      <c r="F2760" s="7">
        <v>8720882805822</v>
      </c>
      <c r="G2760" s="3">
        <v>8</v>
      </c>
      <c r="H2760" s="3">
        <v>1</v>
      </c>
      <c r="I2760" s="3">
        <v>8</v>
      </c>
      <c r="J2760" s="3" t="s">
        <v>7881</v>
      </c>
      <c r="K2760" s="3">
        <v>8.5</v>
      </c>
      <c r="L2760" s="3">
        <v>8.5</v>
      </c>
      <c r="M2760" s="3">
        <v>14</v>
      </c>
      <c r="N2760" s="3">
        <v>235</v>
      </c>
      <c r="O2760" s="3">
        <v>12.5</v>
      </c>
      <c r="P2760" s="3">
        <v>12.5</v>
      </c>
      <c r="Q2760" s="3">
        <v>19</v>
      </c>
      <c r="R2760" s="3">
        <v>0</v>
      </c>
      <c r="S2760" s="3">
        <v>29.5</v>
      </c>
      <c r="T2760" s="3">
        <v>29.5</v>
      </c>
      <c r="U2760" s="3">
        <v>44</v>
      </c>
      <c r="V2760" s="3">
        <v>0</v>
      </c>
      <c r="W2760" s="3">
        <v>0</v>
      </c>
      <c r="X2760" s="3" t="s">
        <v>38</v>
      </c>
      <c r="Y2760" s="3" t="s">
        <v>582</v>
      </c>
      <c r="Z2760" s="3" t="s">
        <v>86</v>
      </c>
      <c r="AA2760" s="3" t="s">
        <v>424</v>
      </c>
      <c r="AC2760" s="3" t="s">
        <v>7752</v>
      </c>
      <c r="AD2760" s="3" t="s">
        <v>8145</v>
      </c>
      <c r="AE2760" s="3" t="s">
        <v>87</v>
      </c>
      <c r="AF2760" s="3" t="s">
        <v>87</v>
      </c>
      <c r="AG2760" s="3" t="s">
        <v>87</v>
      </c>
      <c r="AH2760" s="3" t="s">
        <v>87</v>
      </c>
      <c r="AI2760" s="3" t="s">
        <v>415</v>
      </c>
      <c r="AK2760" s="3" t="s">
        <v>8146</v>
      </c>
      <c r="AL2760" s="3" t="s">
        <v>87</v>
      </c>
      <c r="AM2760" s="3" t="s">
        <v>87</v>
      </c>
      <c r="AO2760" s="3" t="s">
        <v>87</v>
      </c>
      <c r="AP2760" s="3" t="s">
        <v>87</v>
      </c>
      <c r="AQ2760" s="3" t="s">
        <v>87</v>
      </c>
      <c r="AR2760" s="3" t="s">
        <v>87</v>
      </c>
      <c r="AS2760" s="3" t="s">
        <v>8792</v>
      </c>
      <c r="AV2760" s="3">
        <v>1</v>
      </c>
      <c r="AY2760" s="3" t="e">
        <v>#NAME?</v>
      </c>
      <c r="BB2760" s="3" t="s">
        <v>87</v>
      </c>
      <c r="BC2760" s="3" t="s">
        <v>87</v>
      </c>
      <c r="BE2760" s="3">
        <v>3.8300000000000001E-2</v>
      </c>
      <c r="BF2760" s="3">
        <v>3.0000000000000001E-3</v>
      </c>
    </row>
    <row r="2761" spans="1:58" x14ac:dyDescent="0.25">
      <c r="A2761" s="3" t="str">
        <f t="shared" si="44"/>
        <v>2024 FW</v>
      </c>
      <c r="B2761" s="3">
        <v>107692</v>
      </c>
      <c r="C2761" s="3" t="s">
        <v>7882</v>
      </c>
      <c r="D2761" s="7">
        <v>8720882805136</v>
      </c>
      <c r="E2761" s="7">
        <v>8720882805136</v>
      </c>
      <c r="F2761" s="7">
        <v>8720882805594</v>
      </c>
      <c r="G2761" s="3">
        <v>4</v>
      </c>
      <c r="H2761" s="3">
        <v>1</v>
      </c>
      <c r="I2761" s="3">
        <v>8</v>
      </c>
      <c r="J2761" s="3" t="s">
        <v>7883</v>
      </c>
      <c r="K2761" s="3">
        <v>12</v>
      </c>
      <c r="L2761" s="3">
        <v>12</v>
      </c>
      <c r="M2761" s="3">
        <v>14</v>
      </c>
      <c r="N2761" s="3">
        <v>370</v>
      </c>
      <c r="O2761" s="3">
        <v>17</v>
      </c>
      <c r="P2761" s="3">
        <v>17</v>
      </c>
      <c r="Q2761" s="3">
        <v>19</v>
      </c>
      <c r="R2761" s="3">
        <v>0</v>
      </c>
      <c r="S2761" s="3">
        <v>36</v>
      </c>
      <c r="T2761" s="3">
        <v>36</v>
      </c>
      <c r="U2761" s="3">
        <v>44</v>
      </c>
      <c r="V2761" s="3">
        <v>6</v>
      </c>
      <c r="W2761" s="3">
        <v>3.8</v>
      </c>
      <c r="X2761" s="3" t="s">
        <v>380</v>
      </c>
      <c r="Y2761" s="3" t="s">
        <v>582</v>
      </c>
      <c r="Z2761" s="3" t="s">
        <v>86</v>
      </c>
      <c r="AA2761" s="3" t="s">
        <v>424</v>
      </c>
      <c r="AC2761" s="3" t="s">
        <v>7752</v>
      </c>
      <c r="AD2761" s="3" t="s">
        <v>8147</v>
      </c>
      <c r="AE2761" s="3" t="s">
        <v>87</v>
      </c>
      <c r="AF2761" s="3" t="s">
        <v>87</v>
      </c>
      <c r="AG2761" s="3" t="s">
        <v>87</v>
      </c>
      <c r="AH2761" s="3" t="s">
        <v>87</v>
      </c>
      <c r="AI2761" s="3">
        <v>12</v>
      </c>
      <c r="AK2761" s="3" t="s">
        <v>8148</v>
      </c>
      <c r="AL2761" s="3" t="s">
        <v>87</v>
      </c>
      <c r="AM2761" s="3" t="s">
        <v>87</v>
      </c>
      <c r="AO2761" s="3" t="s">
        <v>87</v>
      </c>
      <c r="AP2761" s="3" t="s">
        <v>87</v>
      </c>
      <c r="AQ2761" s="3" t="s">
        <v>87</v>
      </c>
      <c r="AR2761" s="3" t="s">
        <v>87</v>
      </c>
      <c r="AS2761" s="3" t="s">
        <v>8792</v>
      </c>
      <c r="AV2761" s="3">
        <v>1</v>
      </c>
      <c r="AY2761" s="3" t="e">
        <v>#NAME?</v>
      </c>
      <c r="BB2761" s="3" t="s">
        <v>87</v>
      </c>
      <c r="BC2761" s="3" t="s">
        <v>87</v>
      </c>
      <c r="BE2761" s="3">
        <v>5.7000000000000002E-2</v>
      </c>
      <c r="BF2761" s="3">
        <v>5.4999999999999997E-3</v>
      </c>
    </row>
    <row r="2762" spans="1:58" x14ac:dyDescent="0.25">
      <c r="A2762" s="3" t="str">
        <f t="shared" si="44"/>
        <v>2024 FW</v>
      </c>
      <c r="B2762" s="3">
        <v>107693</v>
      </c>
      <c r="C2762" s="3" t="s">
        <v>7884</v>
      </c>
      <c r="D2762" s="7">
        <v>8720882805143</v>
      </c>
      <c r="E2762" s="7">
        <v>8720882805143</v>
      </c>
      <c r="F2762" s="7">
        <v>8720882805600</v>
      </c>
      <c r="G2762" s="3">
        <v>4</v>
      </c>
      <c r="H2762" s="3">
        <v>1</v>
      </c>
      <c r="I2762" s="3">
        <v>8</v>
      </c>
      <c r="J2762" s="3" t="s">
        <v>7883</v>
      </c>
      <c r="K2762" s="3">
        <v>12</v>
      </c>
      <c r="L2762" s="3">
        <v>12</v>
      </c>
      <c r="M2762" s="3">
        <v>14</v>
      </c>
      <c r="N2762" s="3">
        <v>370</v>
      </c>
      <c r="O2762" s="3">
        <v>17</v>
      </c>
      <c r="P2762" s="3">
        <v>17</v>
      </c>
      <c r="Q2762" s="3">
        <v>19</v>
      </c>
      <c r="R2762" s="3">
        <v>0</v>
      </c>
      <c r="S2762" s="3">
        <v>36</v>
      </c>
      <c r="T2762" s="3">
        <v>36</v>
      </c>
      <c r="U2762" s="3">
        <v>44</v>
      </c>
      <c r="V2762" s="3">
        <v>6</v>
      </c>
      <c r="W2762" s="3">
        <v>3.8</v>
      </c>
      <c r="X2762" s="3" t="s">
        <v>7885</v>
      </c>
      <c r="Y2762" s="3" t="s">
        <v>582</v>
      </c>
      <c r="Z2762" s="3" t="s">
        <v>86</v>
      </c>
      <c r="AA2762" s="3" t="s">
        <v>424</v>
      </c>
      <c r="AC2762" s="3" t="s">
        <v>7752</v>
      </c>
      <c r="AD2762" s="3" t="s">
        <v>8147</v>
      </c>
      <c r="AE2762" s="3" t="s">
        <v>87</v>
      </c>
      <c r="AF2762" s="3" t="s">
        <v>87</v>
      </c>
      <c r="AG2762" s="3" t="s">
        <v>87</v>
      </c>
      <c r="AH2762" s="3" t="s">
        <v>87</v>
      </c>
      <c r="AI2762" s="3">
        <v>12</v>
      </c>
      <c r="AK2762" s="3" t="s">
        <v>8148</v>
      </c>
      <c r="AL2762" s="3" t="s">
        <v>87</v>
      </c>
      <c r="AM2762" s="3" t="s">
        <v>87</v>
      </c>
      <c r="AO2762" s="3" t="s">
        <v>87</v>
      </c>
      <c r="AP2762" s="3" t="s">
        <v>87</v>
      </c>
      <c r="AQ2762" s="3" t="s">
        <v>87</v>
      </c>
      <c r="AR2762" s="3" t="s">
        <v>87</v>
      </c>
      <c r="AS2762" s="3" t="s">
        <v>8792</v>
      </c>
      <c r="AV2762" s="3">
        <v>1</v>
      </c>
      <c r="AY2762" s="3" t="e">
        <v>#NAME?</v>
      </c>
      <c r="BB2762" s="3" t="s">
        <v>87</v>
      </c>
      <c r="BC2762" s="3" t="s">
        <v>87</v>
      </c>
      <c r="BE2762" s="3">
        <v>5.7000000000000002E-2</v>
      </c>
      <c r="BF2762" s="3">
        <v>5.4999999999999997E-3</v>
      </c>
    </row>
    <row r="2763" spans="1:58" x14ac:dyDescent="0.25">
      <c r="A2763" s="3" t="str">
        <f t="shared" si="44"/>
        <v>2024 FW</v>
      </c>
      <c r="B2763" s="3">
        <v>107694</v>
      </c>
      <c r="C2763" s="3" t="s">
        <v>7886</v>
      </c>
      <c r="D2763" s="7">
        <v>8720882805150</v>
      </c>
      <c r="E2763" s="7">
        <v>8720882805150</v>
      </c>
      <c r="F2763" s="7">
        <v>8720882805617</v>
      </c>
      <c r="G2763" s="3">
        <v>1</v>
      </c>
      <c r="H2763" s="3">
        <v>1</v>
      </c>
      <c r="I2763" s="3">
        <v>4</v>
      </c>
      <c r="J2763" s="3" t="s">
        <v>7887</v>
      </c>
      <c r="K2763" s="3">
        <v>8.5</v>
      </c>
      <c r="L2763" s="3">
        <v>11</v>
      </c>
      <c r="M2763" s="3">
        <v>21</v>
      </c>
      <c r="N2763" s="3">
        <v>0</v>
      </c>
      <c r="O2763" s="3">
        <v>0</v>
      </c>
      <c r="P2763" s="3">
        <v>0</v>
      </c>
      <c r="Q2763" s="3">
        <v>0</v>
      </c>
      <c r="R2763" s="3">
        <v>0</v>
      </c>
      <c r="S2763" s="3">
        <v>0</v>
      </c>
      <c r="T2763" s="3">
        <v>0</v>
      </c>
      <c r="U2763" s="3">
        <v>0</v>
      </c>
      <c r="V2763" s="3">
        <v>0</v>
      </c>
      <c r="W2763" s="3">
        <v>0</v>
      </c>
      <c r="X2763" s="3" t="s">
        <v>7828</v>
      </c>
      <c r="Y2763" s="3" t="s">
        <v>582</v>
      </c>
      <c r="Z2763" s="3" t="s">
        <v>86</v>
      </c>
      <c r="AA2763" s="3" t="s">
        <v>424</v>
      </c>
      <c r="AC2763" s="3" t="s">
        <v>7752</v>
      </c>
      <c r="AY2763" s="3" t="e">
        <v>#NAME?</v>
      </c>
      <c r="BE2763" s="3">
        <v>0</v>
      </c>
      <c r="BF2763" s="3">
        <v>0</v>
      </c>
    </row>
    <row r="2764" spans="1:58" x14ac:dyDescent="0.25">
      <c r="A2764" s="3" t="str">
        <f t="shared" si="44"/>
        <v>2024 FW</v>
      </c>
      <c r="B2764" s="3">
        <v>107696</v>
      </c>
      <c r="C2764" s="3" t="s">
        <v>7888</v>
      </c>
      <c r="D2764" s="7">
        <v>8720882805457</v>
      </c>
      <c r="E2764" s="7">
        <v>8720882805457</v>
      </c>
      <c r="F2764" s="7">
        <v>8720882805914</v>
      </c>
      <c r="G2764" s="3">
        <v>2</v>
      </c>
      <c r="H2764" s="3">
        <v>1</v>
      </c>
      <c r="I2764" s="3">
        <v>12</v>
      </c>
      <c r="J2764" s="3" t="s">
        <v>7889</v>
      </c>
      <c r="K2764" s="3">
        <v>6.5</v>
      </c>
      <c r="L2764" s="3">
        <v>5.5</v>
      </c>
      <c r="M2764" s="3">
        <v>28</v>
      </c>
      <c r="N2764" s="3">
        <v>990</v>
      </c>
      <c r="O2764" s="3">
        <v>10</v>
      </c>
      <c r="P2764" s="3">
        <v>10</v>
      </c>
      <c r="Q2764" s="3">
        <v>32</v>
      </c>
      <c r="R2764" s="3">
        <v>0</v>
      </c>
      <c r="S2764" s="3">
        <v>37</v>
      </c>
      <c r="T2764" s="3">
        <v>28</v>
      </c>
      <c r="U2764" s="3">
        <v>37</v>
      </c>
      <c r="V2764" s="3">
        <v>15</v>
      </c>
      <c r="W2764" s="3">
        <v>11.4</v>
      </c>
      <c r="X2764" s="3" t="s">
        <v>38</v>
      </c>
      <c r="Y2764" s="3" t="s">
        <v>5489</v>
      </c>
      <c r="Z2764" s="3" t="s">
        <v>86</v>
      </c>
      <c r="AA2764" s="3" t="s">
        <v>4085</v>
      </c>
      <c r="AC2764" s="3" t="s">
        <v>7752</v>
      </c>
      <c r="AD2764" s="3" t="s">
        <v>8149</v>
      </c>
      <c r="AE2764" s="3" t="s">
        <v>87</v>
      </c>
      <c r="AF2764" s="3" t="s">
        <v>87</v>
      </c>
      <c r="AG2764" s="3" t="s">
        <v>87</v>
      </c>
      <c r="AH2764" s="3" t="s">
        <v>87</v>
      </c>
      <c r="AK2764" s="3" t="s">
        <v>8150</v>
      </c>
      <c r="AL2764" s="3" t="s">
        <v>87</v>
      </c>
      <c r="AM2764" s="3" t="s">
        <v>87</v>
      </c>
      <c r="AO2764" s="3" t="s">
        <v>87</v>
      </c>
      <c r="AP2764" s="3" t="s">
        <v>87</v>
      </c>
      <c r="AQ2764" s="3" t="s">
        <v>87</v>
      </c>
      <c r="AR2764" s="3" t="s">
        <v>87</v>
      </c>
      <c r="AS2764" s="3" t="s">
        <v>8799</v>
      </c>
      <c r="AV2764" s="3">
        <v>1</v>
      </c>
      <c r="AY2764" s="3" t="s">
        <v>7890</v>
      </c>
      <c r="BB2764" s="3" t="s">
        <v>87</v>
      </c>
      <c r="BC2764" s="3" t="s">
        <v>87</v>
      </c>
      <c r="BE2764" s="3">
        <v>3.8300000000000001E-2</v>
      </c>
      <c r="BF2764" s="3">
        <v>3.2000000000000002E-3</v>
      </c>
    </row>
    <row r="2765" spans="1:58" x14ac:dyDescent="0.25">
      <c r="A2765" s="3" t="str">
        <f t="shared" si="44"/>
        <v>2024 FW</v>
      </c>
      <c r="B2765" s="3">
        <v>107700</v>
      </c>
      <c r="C2765" s="3" t="s">
        <v>7891</v>
      </c>
      <c r="D2765" s="7">
        <v>8720882806287</v>
      </c>
      <c r="E2765" s="7">
        <v>8720882806683</v>
      </c>
      <c r="F2765" s="7">
        <v>8720882807086</v>
      </c>
      <c r="G2765" s="3">
        <v>6</v>
      </c>
      <c r="H2765" s="3">
        <v>6</v>
      </c>
      <c r="I2765" s="3">
        <v>24</v>
      </c>
      <c r="J2765" s="3" t="s">
        <v>7892</v>
      </c>
      <c r="K2765" s="3">
        <v>6.5</v>
      </c>
      <c r="L2765" s="3">
        <v>6.5</v>
      </c>
      <c r="M2765" s="3">
        <v>21</v>
      </c>
      <c r="N2765" s="3">
        <v>285</v>
      </c>
      <c r="O2765" s="3">
        <v>27</v>
      </c>
      <c r="P2765" s="3">
        <v>19</v>
      </c>
      <c r="Q2765" s="3">
        <v>29</v>
      </c>
      <c r="R2765" s="3">
        <v>2.25</v>
      </c>
      <c r="S2765" s="3">
        <v>57</v>
      </c>
      <c r="T2765" s="3">
        <v>42</v>
      </c>
      <c r="U2765" s="3">
        <v>31</v>
      </c>
      <c r="V2765" s="3">
        <v>8.1</v>
      </c>
      <c r="W2765" s="3">
        <v>6.2</v>
      </c>
      <c r="Y2765" s="3" t="s">
        <v>71</v>
      </c>
      <c r="Z2765" s="3" t="s">
        <v>86</v>
      </c>
      <c r="AA2765" s="3" t="s">
        <v>85</v>
      </c>
      <c r="AC2765" s="3" t="s">
        <v>7752</v>
      </c>
      <c r="AD2765" s="3" t="s">
        <v>8151</v>
      </c>
      <c r="AE2765" s="3" t="s">
        <v>87</v>
      </c>
      <c r="AF2765" s="3" t="s">
        <v>87</v>
      </c>
      <c r="AG2765" s="3" t="s">
        <v>87</v>
      </c>
      <c r="AH2765" s="3" t="s">
        <v>87</v>
      </c>
      <c r="AI2765" s="3" t="s">
        <v>7099</v>
      </c>
      <c r="AK2765" s="3" t="s">
        <v>8152</v>
      </c>
      <c r="AL2765" s="3" t="s">
        <v>87</v>
      </c>
      <c r="AM2765" s="3" t="s">
        <v>87</v>
      </c>
      <c r="AO2765" s="3" t="s">
        <v>87</v>
      </c>
      <c r="AP2765" s="3" t="s">
        <v>87</v>
      </c>
      <c r="AQ2765" s="3" t="s">
        <v>87</v>
      </c>
      <c r="AR2765" s="3" t="s">
        <v>87</v>
      </c>
      <c r="AS2765" s="3" t="s">
        <v>8792</v>
      </c>
      <c r="AV2765" s="3">
        <v>1</v>
      </c>
      <c r="AY2765" s="3" t="e">
        <v>#NAME?</v>
      </c>
      <c r="BB2765" s="3" t="s">
        <v>87</v>
      </c>
      <c r="BC2765" s="3" t="s">
        <v>87</v>
      </c>
      <c r="BE2765" s="3">
        <v>7.4200000000000002E-2</v>
      </c>
      <c r="BF2765" s="3">
        <v>1.49E-2</v>
      </c>
    </row>
    <row r="2766" spans="1:58" x14ac:dyDescent="0.25">
      <c r="A2766" s="3" t="str">
        <f t="shared" si="44"/>
        <v>2024 FW</v>
      </c>
      <c r="B2766" s="3">
        <v>107701</v>
      </c>
      <c r="C2766" s="3" t="s">
        <v>7893</v>
      </c>
      <c r="D2766" s="7">
        <v>8720882806294</v>
      </c>
      <c r="E2766" s="7">
        <v>8720882806690</v>
      </c>
      <c r="F2766" s="7">
        <v>8720882807093</v>
      </c>
      <c r="G2766" s="3">
        <v>6</v>
      </c>
      <c r="H2766" s="3">
        <v>6</v>
      </c>
      <c r="I2766" s="3">
        <v>24</v>
      </c>
      <c r="J2766" s="3" t="s">
        <v>7894</v>
      </c>
      <c r="K2766" s="3">
        <v>6.5</v>
      </c>
      <c r="L2766" s="3">
        <v>6.5</v>
      </c>
      <c r="M2766" s="3">
        <v>19</v>
      </c>
      <c r="N2766" s="3">
        <v>295</v>
      </c>
      <c r="O2766" s="3">
        <v>27</v>
      </c>
      <c r="P2766" s="3">
        <v>19</v>
      </c>
      <c r="Q2766" s="3">
        <v>25.4</v>
      </c>
      <c r="R2766" s="3">
        <v>2</v>
      </c>
      <c r="S2766" s="3">
        <v>57</v>
      </c>
      <c r="T2766" s="3">
        <v>42</v>
      </c>
      <c r="U2766" s="3">
        <v>28</v>
      </c>
      <c r="V2766" s="3">
        <v>8.02</v>
      </c>
      <c r="W2766" s="3">
        <v>6.2</v>
      </c>
      <c r="X2766" s="3" t="s">
        <v>5474</v>
      </c>
      <c r="Y2766" s="3" t="s">
        <v>71</v>
      </c>
      <c r="Z2766" s="3" t="s">
        <v>86</v>
      </c>
      <c r="AA2766" s="3" t="s">
        <v>85</v>
      </c>
      <c r="AC2766" s="3" t="s">
        <v>7752</v>
      </c>
      <c r="AD2766" s="3" t="s">
        <v>8151</v>
      </c>
      <c r="AE2766" s="3" t="s">
        <v>87</v>
      </c>
      <c r="AF2766" s="3" t="s">
        <v>87</v>
      </c>
      <c r="AG2766" s="3" t="s">
        <v>87</v>
      </c>
      <c r="AH2766" s="3" t="s">
        <v>87</v>
      </c>
      <c r="AI2766" s="3" t="s">
        <v>7099</v>
      </c>
      <c r="AK2766" s="3" t="s">
        <v>8152</v>
      </c>
      <c r="AL2766" s="3" t="s">
        <v>87</v>
      </c>
      <c r="AM2766" s="3" t="s">
        <v>87</v>
      </c>
      <c r="AO2766" s="3" t="s">
        <v>87</v>
      </c>
      <c r="AP2766" s="3" t="s">
        <v>87</v>
      </c>
      <c r="AQ2766" s="3" t="s">
        <v>87</v>
      </c>
      <c r="AR2766" s="3" t="s">
        <v>87</v>
      </c>
      <c r="AS2766" s="3" t="s">
        <v>8792</v>
      </c>
      <c r="AV2766" s="3">
        <v>1</v>
      </c>
      <c r="AY2766" s="3" t="e">
        <v>#NAME?</v>
      </c>
      <c r="BB2766" s="3" t="s">
        <v>87</v>
      </c>
      <c r="BC2766" s="3" t="s">
        <v>87</v>
      </c>
      <c r="BE2766" s="3">
        <v>6.7000000000000004E-2</v>
      </c>
      <c r="BF2766" s="3">
        <v>1.2999999999999999E-2</v>
      </c>
    </row>
    <row r="2767" spans="1:58" x14ac:dyDescent="0.25">
      <c r="A2767" s="3" t="str">
        <f t="shared" si="44"/>
        <v>2024 FW</v>
      </c>
      <c r="B2767" s="3">
        <v>107702</v>
      </c>
      <c r="C2767" s="3" t="s">
        <v>7895</v>
      </c>
      <c r="D2767" s="7">
        <v>8720882806300</v>
      </c>
      <c r="E2767" s="7">
        <v>8720882806706</v>
      </c>
      <c r="F2767" s="7">
        <v>8720882807109</v>
      </c>
      <c r="G2767" s="3">
        <v>6</v>
      </c>
      <c r="H2767" s="3">
        <v>6</v>
      </c>
      <c r="I2767" s="3">
        <v>24</v>
      </c>
      <c r="J2767" s="3" t="s">
        <v>7896</v>
      </c>
      <c r="K2767" s="3">
        <v>13</v>
      </c>
      <c r="L2767" s="3">
        <v>13</v>
      </c>
      <c r="M2767" s="3">
        <v>9</v>
      </c>
      <c r="N2767" s="3">
        <v>580</v>
      </c>
      <c r="O2767" s="3">
        <v>46.2</v>
      </c>
      <c r="P2767" s="3">
        <v>32</v>
      </c>
      <c r="Q2767" s="3">
        <v>15.5</v>
      </c>
      <c r="R2767" s="3">
        <v>0</v>
      </c>
      <c r="S2767" s="3">
        <v>68</v>
      </c>
      <c r="T2767" s="3">
        <v>50</v>
      </c>
      <c r="U2767" s="3">
        <v>35</v>
      </c>
      <c r="V2767" s="3">
        <v>14.51</v>
      </c>
      <c r="W2767" s="3">
        <v>12.8</v>
      </c>
      <c r="X2767" s="3" t="s">
        <v>55</v>
      </c>
      <c r="Y2767" s="3" t="s">
        <v>71</v>
      </c>
      <c r="Z2767" s="3" t="s">
        <v>86</v>
      </c>
      <c r="AA2767" s="3" t="s">
        <v>85</v>
      </c>
      <c r="AC2767" s="3" t="s">
        <v>7752</v>
      </c>
      <c r="AD2767" s="3" t="s">
        <v>8153</v>
      </c>
      <c r="AE2767" s="3" t="s">
        <v>87</v>
      </c>
      <c r="AF2767" s="3" t="s">
        <v>87</v>
      </c>
      <c r="AG2767" s="3" t="s">
        <v>87</v>
      </c>
      <c r="AH2767" s="3" t="s">
        <v>87</v>
      </c>
      <c r="AI2767" s="3">
        <v>13</v>
      </c>
      <c r="AK2767" s="3" t="s">
        <v>8154</v>
      </c>
      <c r="AL2767" s="3" t="s">
        <v>87</v>
      </c>
      <c r="AM2767" s="3" t="s">
        <v>87</v>
      </c>
      <c r="AO2767" s="3" t="s">
        <v>87</v>
      </c>
      <c r="AP2767" s="3" t="s">
        <v>87</v>
      </c>
      <c r="AQ2767" s="3" t="s">
        <v>87</v>
      </c>
      <c r="AR2767" s="3" t="s">
        <v>87</v>
      </c>
      <c r="AS2767" s="3" t="s">
        <v>8792</v>
      </c>
      <c r="AV2767" s="3">
        <v>1</v>
      </c>
      <c r="AY2767" s="3" t="e">
        <v>#NAME?</v>
      </c>
      <c r="BB2767" s="3" t="s">
        <v>87</v>
      </c>
      <c r="BC2767" s="3" t="s">
        <v>87</v>
      </c>
      <c r="BE2767" s="3">
        <v>0.11899999999999999</v>
      </c>
      <c r="BF2767" s="3">
        <v>2.29E-2</v>
      </c>
    </row>
    <row r="2768" spans="1:58" x14ac:dyDescent="0.25">
      <c r="A2768" s="3" t="str">
        <f t="shared" si="44"/>
        <v>2024 FW</v>
      </c>
      <c r="B2768" s="3">
        <v>107703</v>
      </c>
      <c r="C2768" s="3" t="s">
        <v>7897</v>
      </c>
      <c r="D2768" s="7">
        <v>8720882806317</v>
      </c>
      <c r="E2768" s="7">
        <v>8720882806713</v>
      </c>
      <c r="F2768" s="7">
        <v>8720882807116</v>
      </c>
      <c r="G2768" s="3">
        <v>6</v>
      </c>
      <c r="H2768" s="3">
        <v>6</v>
      </c>
      <c r="I2768" s="3">
        <v>18</v>
      </c>
      <c r="J2768" s="3" t="s">
        <v>7898</v>
      </c>
      <c r="K2768" s="3">
        <v>15</v>
      </c>
      <c r="L2768" s="3">
        <v>15</v>
      </c>
      <c r="M2768" s="3">
        <v>12</v>
      </c>
      <c r="N2768" s="3">
        <v>340</v>
      </c>
      <c r="O2768" s="3">
        <v>53</v>
      </c>
      <c r="P2768" s="3">
        <v>36</v>
      </c>
      <c r="Q2768" s="3">
        <v>17.5</v>
      </c>
      <c r="R2768" s="3">
        <v>0</v>
      </c>
      <c r="S2768" s="3">
        <v>58</v>
      </c>
      <c r="T2768" s="3">
        <v>39</v>
      </c>
      <c r="U2768" s="3">
        <v>57</v>
      </c>
      <c r="V2768" s="3">
        <v>14.6</v>
      </c>
      <c r="W2768" s="3">
        <v>10.62</v>
      </c>
      <c r="X2768" s="3" t="s">
        <v>55</v>
      </c>
      <c r="Y2768" s="3" t="s">
        <v>71</v>
      </c>
      <c r="Z2768" s="3" t="s">
        <v>86</v>
      </c>
      <c r="AA2768" s="3" t="s">
        <v>85</v>
      </c>
      <c r="AC2768" s="3" t="s">
        <v>7752</v>
      </c>
      <c r="AD2768" s="3" t="s">
        <v>8155</v>
      </c>
      <c r="AE2768" s="3" t="s">
        <v>87</v>
      </c>
      <c r="AF2768" s="3" t="s">
        <v>87</v>
      </c>
      <c r="AG2768" s="3" t="s">
        <v>87</v>
      </c>
      <c r="AH2768" s="3" t="s">
        <v>87</v>
      </c>
      <c r="AI2768" s="3">
        <v>15</v>
      </c>
      <c r="AK2768" s="3" t="s">
        <v>8154</v>
      </c>
      <c r="AL2768" s="3" t="s">
        <v>87</v>
      </c>
      <c r="AM2768" s="3" t="s">
        <v>87</v>
      </c>
      <c r="AO2768" s="3" t="s">
        <v>87</v>
      </c>
      <c r="AP2768" s="3" t="s">
        <v>87</v>
      </c>
      <c r="AQ2768" s="3" t="s">
        <v>87</v>
      </c>
      <c r="AR2768" s="3" t="s">
        <v>87</v>
      </c>
      <c r="AS2768" s="3" t="s">
        <v>8792</v>
      </c>
      <c r="AV2768" s="3">
        <v>1</v>
      </c>
      <c r="AY2768" s="3" t="e">
        <v>#NAME?</v>
      </c>
      <c r="BB2768" s="3" t="s">
        <v>87</v>
      </c>
      <c r="BC2768" s="3" t="s">
        <v>87</v>
      </c>
      <c r="BE2768" s="3">
        <v>0.12889999999999999</v>
      </c>
      <c r="BF2768" s="3">
        <v>3.3399999999999999E-2</v>
      </c>
    </row>
    <row r="2769" spans="1:58" x14ac:dyDescent="0.25">
      <c r="A2769" s="3" t="str">
        <f t="shared" si="44"/>
        <v>2024 FW</v>
      </c>
      <c r="B2769" s="3">
        <v>107707</v>
      </c>
      <c r="C2769" s="3" t="s">
        <v>7899</v>
      </c>
      <c r="D2769" s="7">
        <v>8720882806065</v>
      </c>
      <c r="E2769" s="7">
        <v>8720882806461</v>
      </c>
      <c r="F2769" s="7">
        <v>8720882806867</v>
      </c>
      <c r="G2769" s="3">
        <v>4</v>
      </c>
      <c r="H2769" s="3">
        <v>4</v>
      </c>
      <c r="I2769" s="3">
        <v>16</v>
      </c>
      <c r="J2769" s="3" t="s">
        <v>7900</v>
      </c>
      <c r="K2769" s="3">
        <v>6.5</v>
      </c>
      <c r="L2769" s="3">
        <v>6.5</v>
      </c>
      <c r="M2769" s="3">
        <v>28</v>
      </c>
      <c r="N2769" s="3">
        <v>400</v>
      </c>
      <c r="O2769" s="3">
        <v>14</v>
      </c>
      <c r="P2769" s="3">
        <v>14</v>
      </c>
      <c r="Q2769" s="3">
        <v>29</v>
      </c>
      <c r="R2769" s="3">
        <v>0</v>
      </c>
      <c r="S2769" s="3">
        <v>30</v>
      </c>
      <c r="T2769" s="3">
        <v>16</v>
      </c>
      <c r="U2769" s="3">
        <v>62</v>
      </c>
      <c r="V2769" s="3">
        <v>7.71</v>
      </c>
      <c r="W2769" s="3">
        <v>6.44</v>
      </c>
      <c r="X2769" s="3" t="s">
        <v>265</v>
      </c>
      <c r="Y2769" s="3" t="s">
        <v>79</v>
      </c>
      <c r="Z2769" s="3" t="s">
        <v>86</v>
      </c>
      <c r="AA2769" s="3" t="s">
        <v>298</v>
      </c>
      <c r="AC2769" s="3" t="s">
        <v>7752</v>
      </c>
      <c r="AD2769" s="3" t="s">
        <v>8156</v>
      </c>
      <c r="AE2769" s="3" t="s">
        <v>87</v>
      </c>
      <c r="AF2769" s="3" t="s">
        <v>87</v>
      </c>
      <c r="AG2769" s="3" t="s">
        <v>87</v>
      </c>
      <c r="AH2769" s="3" t="s">
        <v>87</v>
      </c>
      <c r="AI2769" s="3" t="s">
        <v>7099</v>
      </c>
      <c r="AK2769" s="3" t="s">
        <v>8157</v>
      </c>
      <c r="AL2769" s="3" t="s">
        <v>87</v>
      </c>
      <c r="AM2769" s="3" t="s">
        <v>87</v>
      </c>
      <c r="AO2769" s="3" t="s">
        <v>87</v>
      </c>
      <c r="AP2769" s="3" t="s">
        <v>87</v>
      </c>
      <c r="AQ2769" s="3" t="s">
        <v>87</v>
      </c>
      <c r="AR2769" s="3" t="s">
        <v>87</v>
      </c>
      <c r="AS2769" s="3" t="s">
        <v>8792</v>
      </c>
      <c r="AV2769" s="3">
        <v>1</v>
      </c>
      <c r="AY2769" s="3" t="s">
        <v>7901</v>
      </c>
      <c r="BB2769" s="3" t="s">
        <v>87</v>
      </c>
      <c r="BC2769" s="3" t="s">
        <v>87</v>
      </c>
      <c r="BE2769" s="3">
        <v>2.98E-2</v>
      </c>
      <c r="BF2769" s="3">
        <v>5.7000000000000002E-3</v>
      </c>
    </row>
    <row r="2770" spans="1:58" x14ac:dyDescent="0.25">
      <c r="A2770" s="3" t="str">
        <f t="shared" si="44"/>
        <v>2024 FW</v>
      </c>
      <c r="B2770" s="3">
        <v>107708</v>
      </c>
      <c r="C2770" s="3" t="s">
        <v>7902</v>
      </c>
      <c r="D2770" s="7">
        <v>8720882806072</v>
      </c>
      <c r="E2770" s="7">
        <v>8720882806478</v>
      </c>
      <c r="F2770" s="7">
        <v>8720882806874</v>
      </c>
      <c r="G2770" s="3">
        <v>4</v>
      </c>
      <c r="H2770" s="3">
        <v>4</v>
      </c>
      <c r="I2770" s="3">
        <v>16</v>
      </c>
      <c r="J2770" s="3" t="s">
        <v>7903</v>
      </c>
      <c r="K2770" s="3">
        <v>7</v>
      </c>
      <c r="L2770" s="3">
        <v>7</v>
      </c>
      <c r="M2770" s="3">
        <v>24.5</v>
      </c>
      <c r="N2770" s="3">
        <v>370</v>
      </c>
      <c r="O2770" s="3">
        <v>15</v>
      </c>
      <c r="P2770" s="3">
        <v>15</v>
      </c>
      <c r="Q2770" s="3">
        <v>26</v>
      </c>
      <c r="R2770" s="3">
        <v>0</v>
      </c>
      <c r="S2770" s="3">
        <v>33</v>
      </c>
      <c r="T2770" s="3">
        <v>17</v>
      </c>
      <c r="U2770" s="3">
        <v>55</v>
      </c>
      <c r="V2770" s="3">
        <v>6.99</v>
      </c>
      <c r="W2770" s="3">
        <v>5.72</v>
      </c>
      <c r="X2770" s="3" t="s">
        <v>265</v>
      </c>
      <c r="Z2770" s="3" t="s">
        <v>86</v>
      </c>
      <c r="AA2770" s="3" t="s">
        <v>298</v>
      </c>
      <c r="AC2770" s="3" t="s">
        <v>7752</v>
      </c>
      <c r="AD2770" s="3" t="s">
        <v>8158</v>
      </c>
      <c r="AE2770" s="3" t="s">
        <v>87</v>
      </c>
      <c r="AF2770" s="3" t="s">
        <v>87</v>
      </c>
      <c r="AG2770" s="3" t="s">
        <v>87</v>
      </c>
      <c r="AH2770" s="3" t="s">
        <v>87</v>
      </c>
      <c r="AI2770" s="3">
        <v>7</v>
      </c>
      <c r="AK2770" s="3" t="s">
        <v>8157</v>
      </c>
      <c r="AL2770" s="3" t="s">
        <v>87</v>
      </c>
      <c r="AM2770" s="3" t="s">
        <v>87</v>
      </c>
      <c r="AO2770" s="3" t="s">
        <v>87</v>
      </c>
      <c r="AP2770" s="3" t="s">
        <v>87</v>
      </c>
      <c r="AQ2770" s="3" t="s">
        <v>87</v>
      </c>
      <c r="AR2770" s="3" t="s">
        <v>87</v>
      </c>
      <c r="AS2770" s="3" t="s">
        <v>8792</v>
      </c>
      <c r="AV2770" s="3">
        <v>1</v>
      </c>
      <c r="AY2770" s="3" t="s">
        <v>7904</v>
      </c>
      <c r="BB2770" s="3" t="s">
        <v>87</v>
      </c>
      <c r="BC2770" s="3" t="s">
        <v>87</v>
      </c>
      <c r="BE2770" s="3">
        <v>3.09E-2</v>
      </c>
      <c r="BF2770" s="3">
        <v>5.8999999999999999E-3</v>
      </c>
    </row>
    <row r="2771" spans="1:58" x14ac:dyDescent="0.25">
      <c r="A2771" s="3" t="str">
        <f t="shared" si="44"/>
        <v>2024 FW</v>
      </c>
      <c r="B2771" s="3">
        <v>107709</v>
      </c>
      <c r="C2771" s="3" t="s">
        <v>7905</v>
      </c>
      <c r="D2771" s="7">
        <v>8720882805167</v>
      </c>
      <c r="E2771" s="7">
        <v>8720882805167</v>
      </c>
      <c r="F2771" s="7">
        <v>8720882805624</v>
      </c>
      <c r="G2771" s="3">
        <v>2</v>
      </c>
      <c r="H2771" s="3">
        <v>1</v>
      </c>
      <c r="I2771" s="3">
        <v>1</v>
      </c>
      <c r="J2771" s="3" t="s">
        <v>7906</v>
      </c>
      <c r="K2771" s="3">
        <v>20.5</v>
      </c>
      <c r="L2771" s="3">
        <v>7.5</v>
      </c>
      <c r="M2771" s="3">
        <v>22</v>
      </c>
      <c r="N2771" s="3">
        <v>9100</v>
      </c>
      <c r="O2771" s="3">
        <v>36</v>
      </c>
      <c r="P2771" s="3">
        <v>33</v>
      </c>
      <c r="Q2771" s="3">
        <v>20</v>
      </c>
      <c r="R2771" s="3">
        <v>0</v>
      </c>
      <c r="S2771" s="3">
        <v>36</v>
      </c>
      <c r="T2771" s="3">
        <v>33</v>
      </c>
      <c r="U2771" s="3">
        <v>20</v>
      </c>
      <c r="V2771" s="3">
        <v>9.6</v>
      </c>
      <c r="W2771" s="3">
        <v>8.8000000000000007</v>
      </c>
      <c r="X2771" s="3" t="s">
        <v>51</v>
      </c>
      <c r="Y2771" s="3" t="s">
        <v>2368</v>
      </c>
      <c r="Z2771" s="3" t="s">
        <v>86</v>
      </c>
      <c r="AA2771" s="3" t="s">
        <v>2369</v>
      </c>
      <c r="AC2771" s="3" t="s">
        <v>7752</v>
      </c>
      <c r="AD2771" s="3" t="s">
        <v>8159</v>
      </c>
      <c r="AE2771" s="3" t="s">
        <v>87</v>
      </c>
      <c r="AF2771" s="3" t="s">
        <v>87</v>
      </c>
      <c r="AG2771" s="3" t="s">
        <v>87</v>
      </c>
      <c r="AH2771" s="3" t="s">
        <v>87</v>
      </c>
      <c r="AK2771" s="3" t="s">
        <v>8160</v>
      </c>
      <c r="AL2771" s="3" t="s">
        <v>87</v>
      </c>
      <c r="AM2771" s="3" t="s">
        <v>87</v>
      </c>
      <c r="AO2771" s="3" t="s">
        <v>87</v>
      </c>
      <c r="AP2771" s="3" t="s">
        <v>87</v>
      </c>
      <c r="AQ2771" s="3" t="s">
        <v>87</v>
      </c>
      <c r="AR2771" s="3" t="s">
        <v>87</v>
      </c>
      <c r="AS2771" s="3" t="s">
        <v>8799</v>
      </c>
      <c r="AV2771" s="3">
        <v>2</v>
      </c>
      <c r="AY2771" s="3" t="s">
        <v>7907</v>
      </c>
      <c r="BB2771" s="3" t="s">
        <v>87</v>
      </c>
      <c r="BC2771" s="3" t="s">
        <v>87</v>
      </c>
      <c r="BE2771" s="3">
        <v>2.3800000000000002E-2</v>
      </c>
      <c r="BF2771" s="3">
        <v>2.3800000000000002E-2</v>
      </c>
    </row>
    <row r="2772" spans="1:58" x14ac:dyDescent="0.25">
      <c r="A2772" s="3" t="str">
        <f t="shared" si="44"/>
        <v>2024 FW</v>
      </c>
      <c r="B2772" s="3">
        <v>107710</v>
      </c>
      <c r="C2772" s="3" t="s">
        <v>7908</v>
      </c>
      <c r="D2772" s="7">
        <v>8720882804726</v>
      </c>
      <c r="E2772" s="7">
        <v>8720882804726</v>
      </c>
      <c r="F2772" s="7">
        <v>8720882804726</v>
      </c>
      <c r="G2772" s="3">
        <v>2</v>
      </c>
      <c r="H2772" s="3">
        <v>1</v>
      </c>
      <c r="I2772" s="3">
        <v>1</v>
      </c>
      <c r="J2772" s="3" t="s">
        <v>7909</v>
      </c>
      <c r="K2772" s="3">
        <v>28</v>
      </c>
      <c r="L2772" s="3">
        <v>28</v>
      </c>
      <c r="M2772" s="3">
        <v>25</v>
      </c>
      <c r="N2772" s="3">
        <v>3100</v>
      </c>
      <c r="O2772" s="3">
        <v>0</v>
      </c>
      <c r="P2772" s="3">
        <v>0</v>
      </c>
      <c r="Q2772" s="3">
        <v>0</v>
      </c>
      <c r="R2772" s="3">
        <v>0</v>
      </c>
      <c r="S2772" s="3">
        <v>0</v>
      </c>
      <c r="T2772" s="3">
        <v>0</v>
      </c>
      <c r="U2772" s="3">
        <v>0</v>
      </c>
      <c r="V2772" s="3">
        <v>0</v>
      </c>
      <c r="W2772" s="3">
        <v>0</v>
      </c>
      <c r="X2772" s="3" t="s">
        <v>51</v>
      </c>
      <c r="Y2772" s="3" t="s">
        <v>58</v>
      </c>
      <c r="Z2772" s="3" t="s">
        <v>133</v>
      </c>
      <c r="AC2772" s="3" t="s">
        <v>7752</v>
      </c>
      <c r="AD2772" s="3" t="s">
        <v>8161</v>
      </c>
      <c r="AE2772" s="3" t="s">
        <v>87</v>
      </c>
      <c r="AF2772" s="3" t="s">
        <v>87</v>
      </c>
      <c r="AG2772" s="3" t="s">
        <v>87</v>
      </c>
      <c r="AH2772" s="3" t="s">
        <v>87</v>
      </c>
      <c r="AI2772" s="3">
        <v>28</v>
      </c>
      <c r="AL2772" s="3" t="s">
        <v>87</v>
      </c>
      <c r="AM2772" s="3" t="s">
        <v>87</v>
      </c>
      <c r="AO2772" s="3" t="s">
        <v>87</v>
      </c>
      <c r="AP2772" s="3" t="s">
        <v>87</v>
      </c>
      <c r="AQ2772" s="3" t="s">
        <v>87</v>
      </c>
      <c r="AR2772" s="3" t="s">
        <v>87</v>
      </c>
      <c r="AS2772" s="3" t="s">
        <v>8792</v>
      </c>
      <c r="AV2772" s="3">
        <v>1</v>
      </c>
      <c r="AY2772" s="3" t="s">
        <v>7910</v>
      </c>
      <c r="BB2772" s="3" t="s">
        <v>87</v>
      </c>
      <c r="BC2772" s="3" t="s">
        <v>87</v>
      </c>
      <c r="BE2772" s="3">
        <v>0</v>
      </c>
      <c r="BF2772" s="3">
        <v>0</v>
      </c>
    </row>
    <row r="2773" spans="1:58" x14ac:dyDescent="0.25">
      <c r="A2773" s="3" t="str">
        <f t="shared" si="44"/>
        <v>2024 FW</v>
      </c>
      <c r="B2773" s="3">
        <v>107711</v>
      </c>
      <c r="C2773" s="3" t="s">
        <v>7911</v>
      </c>
      <c r="D2773" s="7">
        <v>8720882806041</v>
      </c>
      <c r="E2773" s="7">
        <v>8720882806447</v>
      </c>
      <c r="F2773" s="7">
        <v>8720882806843</v>
      </c>
      <c r="G2773" s="3">
        <v>4</v>
      </c>
      <c r="H2773" s="3">
        <v>2</v>
      </c>
      <c r="I2773" s="3">
        <v>16</v>
      </c>
      <c r="J2773" s="3" t="s">
        <v>7912</v>
      </c>
      <c r="K2773" s="3">
        <v>10</v>
      </c>
      <c r="L2773" s="3">
        <v>10</v>
      </c>
      <c r="M2773" s="3">
        <v>27</v>
      </c>
      <c r="N2773" s="3">
        <v>611</v>
      </c>
      <c r="O2773" s="3">
        <v>23</v>
      </c>
      <c r="P2773" s="3">
        <v>11</v>
      </c>
      <c r="Q2773" s="3">
        <v>31</v>
      </c>
      <c r="R2773" s="3">
        <v>0</v>
      </c>
      <c r="S2773" s="3">
        <v>47</v>
      </c>
      <c r="T2773" s="3">
        <v>47</v>
      </c>
      <c r="U2773" s="3">
        <v>33</v>
      </c>
      <c r="V2773" s="3">
        <v>12.5</v>
      </c>
      <c r="W2773" s="3">
        <v>11.5</v>
      </c>
      <c r="X2773" s="3" t="s">
        <v>5474</v>
      </c>
      <c r="Z2773" s="3" t="s">
        <v>20</v>
      </c>
      <c r="AA2773" s="3" t="s">
        <v>298</v>
      </c>
      <c r="AC2773" s="3" t="s">
        <v>7752</v>
      </c>
      <c r="AD2773" s="3" t="s">
        <v>8162</v>
      </c>
      <c r="AE2773" s="3" t="s">
        <v>87</v>
      </c>
      <c r="AF2773" s="3" t="s">
        <v>87</v>
      </c>
      <c r="AG2773" s="3" t="s">
        <v>87</v>
      </c>
      <c r="AH2773" s="3" t="s">
        <v>87</v>
      </c>
      <c r="AI2773" s="3">
        <v>10</v>
      </c>
      <c r="AK2773" s="3" t="s">
        <v>8163</v>
      </c>
      <c r="AL2773" s="3" t="s">
        <v>87</v>
      </c>
      <c r="AM2773" s="3" t="s">
        <v>87</v>
      </c>
      <c r="AO2773" s="3" t="s">
        <v>87</v>
      </c>
      <c r="AP2773" s="3" t="s">
        <v>87</v>
      </c>
      <c r="AQ2773" s="3" t="s">
        <v>87</v>
      </c>
      <c r="AR2773" s="3" t="s">
        <v>87</v>
      </c>
      <c r="AS2773" s="3" t="s">
        <v>8799</v>
      </c>
      <c r="AV2773" s="3">
        <v>1</v>
      </c>
      <c r="AY2773" s="3" t="s">
        <v>7913</v>
      </c>
      <c r="BB2773" s="3" t="s">
        <v>87</v>
      </c>
      <c r="BC2773" s="3" t="s">
        <v>87</v>
      </c>
      <c r="BE2773" s="3">
        <v>7.2900000000000006E-2</v>
      </c>
      <c r="BF2773" s="3">
        <v>7.7999999999999996E-3</v>
      </c>
    </row>
    <row r="2774" spans="1:58" x14ac:dyDescent="0.25">
      <c r="A2774" s="3" t="str">
        <f t="shared" si="44"/>
        <v>2024 FW</v>
      </c>
      <c r="B2774" s="3">
        <v>107713</v>
      </c>
      <c r="C2774" s="3" t="s">
        <v>7914</v>
      </c>
      <c r="D2774" s="7">
        <v>8720882804733</v>
      </c>
      <c r="E2774" s="7">
        <v>8720882804733</v>
      </c>
      <c r="F2774" s="7">
        <v>8720882804733</v>
      </c>
      <c r="G2774" s="3">
        <v>2</v>
      </c>
      <c r="H2774" s="3">
        <v>1</v>
      </c>
      <c r="I2774" s="3">
        <v>1</v>
      </c>
      <c r="J2774" s="3" t="s">
        <v>7915</v>
      </c>
      <c r="K2774" s="3">
        <v>45</v>
      </c>
      <c r="L2774" s="3">
        <v>45</v>
      </c>
      <c r="M2774" s="3">
        <v>50</v>
      </c>
      <c r="N2774" s="3">
        <v>5600</v>
      </c>
      <c r="O2774" s="3">
        <v>49</v>
      </c>
      <c r="P2774" s="3">
        <v>49</v>
      </c>
      <c r="Q2774" s="3">
        <v>55</v>
      </c>
      <c r="R2774" s="3">
        <v>0</v>
      </c>
      <c r="S2774" s="3">
        <v>49</v>
      </c>
      <c r="T2774" s="3">
        <v>49</v>
      </c>
      <c r="U2774" s="3">
        <v>55</v>
      </c>
      <c r="V2774" s="3">
        <v>6.7</v>
      </c>
      <c r="W2774" s="3">
        <v>4.2</v>
      </c>
      <c r="X2774" s="3" t="s">
        <v>7799</v>
      </c>
      <c r="Y2774" s="3" t="s">
        <v>9</v>
      </c>
      <c r="Z2774" s="3" t="s">
        <v>86</v>
      </c>
      <c r="AA2774" s="3" t="s">
        <v>266</v>
      </c>
      <c r="AC2774" s="3" t="s">
        <v>7752</v>
      </c>
      <c r="AD2774" s="3" t="s">
        <v>8164</v>
      </c>
      <c r="AE2774" s="3" t="s">
        <v>87</v>
      </c>
      <c r="AF2774" s="3" t="s">
        <v>87</v>
      </c>
      <c r="AG2774" s="3" t="s">
        <v>87</v>
      </c>
      <c r="AH2774" s="3" t="s">
        <v>87</v>
      </c>
      <c r="AI2774" s="3">
        <v>45</v>
      </c>
      <c r="AK2774" s="3" t="s">
        <v>8165</v>
      </c>
      <c r="AL2774" s="3" t="s">
        <v>87</v>
      </c>
      <c r="AM2774" s="3" t="s">
        <v>87</v>
      </c>
      <c r="AO2774" s="3" t="s">
        <v>87</v>
      </c>
      <c r="AP2774" s="3" t="s">
        <v>87</v>
      </c>
      <c r="AQ2774" s="3" t="s">
        <v>87</v>
      </c>
      <c r="AR2774" s="3" t="s">
        <v>87</v>
      </c>
      <c r="AS2774" s="3" t="s">
        <v>8792</v>
      </c>
      <c r="AV2774" s="3">
        <v>1</v>
      </c>
      <c r="AY2774" s="3" t="s">
        <v>7916</v>
      </c>
      <c r="BB2774" s="3" t="s">
        <v>87</v>
      </c>
      <c r="BC2774" s="3" t="s">
        <v>87</v>
      </c>
      <c r="BE2774" s="3">
        <v>0.1321</v>
      </c>
      <c r="BF2774" s="3">
        <v>0.1321</v>
      </c>
    </row>
    <row r="2775" spans="1:58" x14ac:dyDescent="0.25">
      <c r="A2775" s="3" t="str">
        <f t="shared" si="44"/>
        <v>2024 FW</v>
      </c>
      <c r="B2775" s="3">
        <v>107717</v>
      </c>
      <c r="C2775" s="3" t="s">
        <v>7917</v>
      </c>
      <c r="D2775" s="7">
        <v>8720882804740</v>
      </c>
      <c r="E2775" s="7">
        <v>8720882804740</v>
      </c>
      <c r="F2775" s="7">
        <v>8720882804740</v>
      </c>
      <c r="G2775" s="3">
        <v>2</v>
      </c>
      <c r="H2775" s="3">
        <v>1</v>
      </c>
      <c r="I2775" s="3">
        <v>1</v>
      </c>
      <c r="J2775" s="3" t="s">
        <v>7918</v>
      </c>
      <c r="K2775" s="3">
        <v>22</v>
      </c>
      <c r="L2775" s="3">
        <v>22</v>
      </c>
      <c r="M2775" s="3">
        <v>25</v>
      </c>
      <c r="N2775" s="3">
        <v>1942</v>
      </c>
      <c r="O2775" s="3">
        <v>25</v>
      </c>
      <c r="P2775" s="3">
        <v>25</v>
      </c>
      <c r="Q2775" s="3">
        <v>29</v>
      </c>
      <c r="R2775" s="3">
        <v>0</v>
      </c>
      <c r="S2775" s="3">
        <v>25</v>
      </c>
      <c r="T2775" s="3">
        <v>25</v>
      </c>
      <c r="U2775" s="3">
        <v>29</v>
      </c>
      <c r="V2775" s="3">
        <v>2.5</v>
      </c>
      <c r="W2775" s="3">
        <v>2.1</v>
      </c>
      <c r="X2775" s="3" t="s">
        <v>51</v>
      </c>
      <c r="Y2775" s="3" t="s">
        <v>58</v>
      </c>
      <c r="Z2775" s="3" t="s">
        <v>133</v>
      </c>
      <c r="AA2775" s="3" t="s">
        <v>7875</v>
      </c>
      <c r="AC2775" s="3" t="s">
        <v>7752</v>
      </c>
      <c r="AD2775" s="3" t="s">
        <v>8166</v>
      </c>
      <c r="AE2775" s="3" t="s">
        <v>87</v>
      </c>
      <c r="AF2775" s="3" t="s">
        <v>87</v>
      </c>
      <c r="AG2775" s="3" t="s">
        <v>87</v>
      </c>
      <c r="AH2775" s="3" t="s">
        <v>87</v>
      </c>
      <c r="AI2775" s="3">
        <v>22</v>
      </c>
      <c r="AK2775" s="3" t="s">
        <v>8167</v>
      </c>
      <c r="AL2775" s="3" t="s">
        <v>87</v>
      </c>
      <c r="AM2775" s="3" t="s">
        <v>87</v>
      </c>
      <c r="AO2775" s="3" t="s">
        <v>87</v>
      </c>
      <c r="AP2775" s="3" t="s">
        <v>87</v>
      </c>
      <c r="AQ2775" s="3" t="s">
        <v>87</v>
      </c>
      <c r="AR2775" s="3" t="s">
        <v>87</v>
      </c>
      <c r="AS2775" s="3" t="s">
        <v>8792</v>
      </c>
      <c r="AV2775" s="3">
        <v>1</v>
      </c>
      <c r="AY2775" s="3" t="s">
        <v>7910</v>
      </c>
      <c r="BB2775" s="3" t="s">
        <v>87</v>
      </c>
      <c r="BC2775" s="3" t="s">
        <v>87</v>
      </c>
      <c r="BE2775" s="3">
        <v>1.8100000000000002E-2</v>
      </c>
      <c r="BF2775" s="3">
        <v>1.8100000000000002E-2</v>
      </c>
    </row>
    <row r="2776" spans="1:58" x14ac:dyDescent="0.25">
      <c r="A2776" s="3" t="str">
        <f t="shared" si="44"/>
        <v>2024 FW</v>
      </c>
      <c r="B2776" s="3">
        <v>107718</v>
      </c>
      <c r="C2776" s="3" t="s">
        <v>7919</v>
      </c>
      <c r="D2776" s="7">
        <v>8720882804757</v>
      </c>
      <c r="E2776" s="7">
        <v>8720882804757</v>
      </c>
      <c r="F2776" s="7">
        <v>8720882804757</v>
      </c>
      <c r="G2776" s="3">
        <v>2</v>
      </c>
      <c r="H2776" s="3">
        <v>1</v>
      </c>
      <c r="I2776" s="3">
        <v>1</v>
      </c>
      <c r="J2776" s="3" t="s">
        <v>7920</v>
      </c>
      <c r="K2776" s="3">
        <v>24</v>
      </c>
      <c r="L2776" s="3">
        <v>24</v>
      </c>
      <c r="M2776" s="3">
        <v>14</v>
      </c>
      <c r="N2776" s="3">
        <v>938</v>
      </c>
      <c r="O2776" s="3">
        <v>0</v>
      </c>
      <c r="P2776" s="3">
        <v>0</v>
      </c>
      <c r="Q2776" s="3">
        <v>0</v>
      </c>
      <c r="R2776" s="3">
        <v>0</v>
      </c>
      <c r="S2776" s="3">
        <v>27</v>
      </c>
      <c r="T2776" s="3">
        <v>27</v>
      </c>
      <c r="U2776" s="3">
        <v>18</v>
      </c>
      <c r="V2776" s="3">
        <v>1.41</v>
      </c>
      <c r="W2776" s="3">
        <v>1.08</v>
      </c>
      <c r="X2776" s="3" t="s">
        <v>5610</v>
      </c>
      <c r="Y2776" s="3" t="s">
        <v>53</v>
      </c>
      <c r="Z2776" s="3" t="s">
        <v>133</v>
      </c>
      <c r="AA2776" s="3" t="s">
        <v>124</v>
      </c>
      <c r="AC2776" s="3" t="s">
        <v>7752</v>
      </c>
      <c r="AD2776" s="3" t="s">
        <v>8168</v>
      </c>
      <c r="AE2776" s="3" t="s">
        <v>87</v>
      </c>
      <c r="AF2776" s="3" t="s">
        <v>87</v>
      </c>
      <c r="AG2776" s="3" t="s">
        <v>87</v>
      </c>
      <c r="AH2776" s="3" t="s">
        <v>87</v>
      </c>
      <c r="AI2776" s="3">
        <v>24</v>
      </c>
      <c r="AK2776" s="3" t="s">
        <v>8169</v>
      </c>
      <c r="AL2776" s="3" t="s">
        <v>87</v>
      </c>
      <c r="AM2776" s="3" t="s">
        <v>87</v>
      </c>
      <c r="AO2776" s="3" t="s">
        <v>87</v>
      </c>
      <c r="AP2776" s="3" t="s">
        <v>87</v>
      </c>
      <c r="AQ2776" s="3" t="s">
        <v>87</v>
      </c>
      <c r="AR2776" s="3" t="s">
        <v>87</v>
      </c>
      <c r="AS2776" s="3" t="s">
        <v>8799</v>
      </c>
      <c r="AV2776" s="3">
        <v>1</v>
      </c>
      <c r="AY2776" s="3" t="s">
        <v>7837</v>
      </c>
      <c r="BB2776" s="3" t="s">
        <v>87</v>
      </c>
      <c r="BC2776" s="3" t="s">
        <v>87</v>
      </c>
      <c r="BE2776" s="3">
        <v>1.3100000000000001E-2</v>
      </c>
      <c r="BF2776" s="3">
        <v>0</v>
      </c>
    </row>
    <row r="2777" spans="1:58" x14ac:dyDescent="0.25">
      <c r="A2777" s="3" t="str">
        <f t="shared" si="44"/>
        <v>2024 FW</v>
      </c>
      <c r="B2777" s="3">
        <v>107719</v>
      </c>
      <c r="C2777" s="3" t="s">
        <v>7921</v>
      </c>
      <c r="D2777" s="7">
        <v>8720882804764</v>
      </c>
      <c r="E2777" s="7">
        <v>8720882804764</v>
      </c>
      <c r="F2777" s="7">
        <v>8720882804764</v>
      </c>
      <c r="G2777" s="3">
        <v>1</v>
      </c>
      <c r="H2777" s="3">
        <v>1</v>
      </c>
      <c r="I2777" s="3">
        <v>1</v>
      </c>
      <c r="J2777" s="3" t="s">
        <v>7922</v>
      </c>
      <c r="K2777" s="3">
        <v>155</v>
      </c>
      <c r="L2777" s="3">
        <v>120</v>
      </c>
      <c r="M2777" s="3">
        <v>1</v>
      </c>
      <c r="N2777" s="3">
        <v>0</v>
      </c>
      <c r="O2777" s="3">
        <v>158</v>
      </c>
      <c r="P2777" s="3">
        <v>123</v>
      </c>
      <c r="Q2777" s="3">
        <v>6</v>
      </c>
      <c r="R2777" s="3">
        <v>0</v>
      </c>
      <c r="S2777" s="3">
        <v>158</v>
      </c>
      <c r="T2777" s="3">
        <v>123</v>
      </c>
      <c r="U2777" s="3">
        <v>6</v>
      </c>
      <c r="V2777" s="3">
        <v>11.6</v>
      </c>
      <c r="W2777" s="3">
        <v>8.6</v>
      </c>
      <c r="Y2777" s="3" t="s">
        <v>3254</v>
      </c>
      <c r="Z2777" s="3" t="s">
        <v>20</v>
      </c>
      <c r="AA2777" s="3" t="s">
        <v>644</v>
      </c>
      <c r="AC2777" s="3" t="s">
        <v>7752</v>
      </c>
      <c r="AD2777" s="3" t="s">
        <v>8170</v>
      </c>
      <c r="AE2777" s="3" t="s">
        <v>87</v>
      </c>
      <c r="AF2777" s="3" t="s">
        <v>87</v>
      </c>
      <c r="AG2777" s="3" t="s">
        <v>87</v>
      </c>
      <c r="AH2777" s="3" t="s">
        <v>87</v>
      </c>
      <c r="AK2777" s="3" t="s">
        <v>8171</v>
      </c>
      <c r="AL2777" s="3" t="s">
        <v>87</v>
      </c>
      <c r="AM2777" s="3" t="s">
        <v>87</v>
      </c>
      <c r="AO2777" s="3" t="s">
        <v>87</v>
      </c>
      <c r="AP2777" s="3" t="s">
        <v>87</v>
      </c>
      <c r="AQ2777" s="3" t="s">
        <v>87</v>
      </c>
      <c r="AR2777" s="3" t="s">
        <v>87</v>
      </c>
      <c r="AS2777" s="3" t="s">
        <v>8792</v>
      </c>
      <c r="AV2777" s="3">
        <v>1</v>
      </c>
      <c r="AY2777" s="3" t="s">
        <v>7923</v>
      </c>
      <c r="BB2777" s="3" t="s">
        <v>87</v>
      </c>
      <c r="BC2777" s="3" t="s">
        <v>87</v>
      </c>
      <c r="BE2777" s="3">
        <v>0.1166</v>
      </c>
      <c r="BF2777" s="3">
        <v>9.4500000000000001E-2</v>
      </c>
    </row>
    <row r="2778" spans="1:58" x14ac:dyDescent="0.25">
      <c r="A2778" s="3" t="str">
        <f t="shared" si="44"/>
        <v>2024 FW</v>
      </c>
      <c r="B2778" s="3">
        <v>107720</v>
      </c>
      <c r="C2778" s="3" t="s">
        <v>7924</v>
      </c>
      <c r="D2778" s="7">
        <v>8720882805303</v>
      </c>
      <c r="E2778" s="7">
        <v>8720882805303</v>
      </c>
      <c r="F2778" s="7">
        <v>8720882805303</v>
      </c>
      <c r="G2778" s="3">
        <v>1</v>
      </c>
      <c r="H2778" s="3">
        <v>1</v>
      </c>
      <c r="I2778" s="3">
        <v>1</v>
      </c>
      <c r="J2778" s="3" t="s">
        <v>7925</v>
      </c>
      <c r="K2778" s="3">
        <v>104.4</v>
      </c>
      <c r="L2778" s="3">
        <v>84.4</v>
      </c>
      <c r="M2778" s="3">
        <v>4</v>
      </c>
      <c r="N2778" s="3">
        <v>0</v>
      </c>
      <c r="O2778" s="3">
        <v>0</v>
      </c>
      <c r="P2778" s="3">
        <v>0</v>
      </c>
      <c r="Q2778" s="3">
        <v>0</v>
      </c>
      <c r="R2778" s="3">
        <v>0</v>
      </c>
      <c r="S2778" s="3">
        <v>106.5</v>
      </c>
      <c r="T2778" s="3">
        <v>5</v>
      </c>
      <c r="U2778" s="3">
        <v>85.5</v>
      </c>
      <c r="V2778" s="3">
        <v>4.7</v>
      </c>
      <c r="W2778" s="3">
        <v>2.9</v>
      </c>
      <c r="X2778" s="3" t="s">
        <v>30</v>
      </c>
      <c r="Y2778" s="3" t="s">
        <v>7926</v>
      </c>
      <c r="Z2778" s="3" t="s">
        <v>20</v>
      </c>
      <c r="AA2778" s="3" t="s">
        <v>644</v>
      </c>
      <c r="AC2778" s="3" t="s">
        <v>7752</v>
      </c>
      <c r="AD2778" s="3" t="s">
        <v>8172</v>
      </c>
      <c r="AE2778" s="3" t="s">
        <v>87</v>
      </c>
      <c r="AF2778" s="3" t="s">
        <v>87</v>
      </c>
      <c r="AG2778" s="3" t="s">
        <v>87</v>
      </c>
      <c r="AH2778" s="3" t="s">
        <v>87</v>
      </c>
      <c r="AK2778" s="3" t="s">
        <v>8173</v>
      </c>
      <c r="AL2778" s="3" t="s">
        <v>87</v>
      </c>
      <c r="AM2778" s="3" t="s">
        <v>87</v>
      </c>
      <c r="AO2778" s="3" t="s">
        <v>87</v>
      </c>
      <c r="AP2778" s="3" t="s">
        <v>87</v>
      </c>
      <c r="AQ2778" s="3" t="s">
        <v>87</v>
      </c>
      <c r="AR2778" s="3" t="s">
        <v>87</v>
      </c>
      <c r="AS2778" s="3" t="s">
        <v>8792</v>
      </c>
      <c r="AV2778" s="3">
        <v>1</v>
      </c>
      <c r="AY2778" s="3" t="s">
        <v>7927</v>
      </c>
      <c r="BB2778" s="3" t="s">
        <v>87</v>
      </c>
      <c r="BC2778" s="3" t="s">
        <v>87</v>
      </c>
      <c r="BE2778" s="3">
        <v>4.5499999999999999E-2</v>
      </c>
      <c r="BF2778" s="3">
        <v>0</v>
      </c>
    </row>
    <row r="2779" spans="1:58" x14ac:dyDescent="0.25">
      <c r="A2779" s="3" t="str">
        <f t="shared" si="44"/>
        <v>2024 FW</v>
      </c>
      <c r="B2779" s="3">
        <v>107722</v>
      </c>
      <c r="C2779" s="3" t="s">
        <v>7928</v>
      </c>
      <c r="D2779" s="7">
        <v>8720882804313</v>
      </c>
      <c r="E2779" s="7">
        <v>8720882804313</v>
      </c>
      <c r="F2779" s="7">
        <v>8720882804320</v>
      </c>
      <c r="G2779" s="3">
        <v>2</v>
      </c>
      <c r="H2779" s="3">
        <v>1</v>
      </c>
      <c r="I2779" s="3">
        <v>2</v>
      </c>
      <c r="J2779" s="3" t="s">
        <v>7929</v>
      </c>
      <c r="K2779" s="3">
        <v>18</v>
      </c>
      <c r="L2779" s="3">
        <v>18</v>
      </c>
      <c r="M2779" s="3">
        <v>38</v>
      </c>
      <c r="N2779" s="3">
        <v>3900</v>
      </c>
      <c r="O2779" s="3">
        <v>25</v>
      </c>
      <c r="P2779" s="3">
        <v>25</v>
      </c>
      <c r="Q2779" s="3">
        <v>43</v>
      </c>
      <c r="R2779" s="3">
        <v>0</v>
      </c>
      <c r="S2779" s="3">
        <v>52</v>
      </c>
      <c r="T2779" s="3">
        <v>26</v>
      </c>
      <c r="U2779" s="3">
        <v>44</v>
      </c>
      <c r="V2779" s="3">
        <v>8</v>
      </c>
      <c r="W2779" s="3">
        <v>6.5</v>
      </c>
      <c r="Y2779" s="3" t="s">
        <v>58</v>
      </c>
      <c r="Z2779" s="3" t="s">
        <v>20</v>
      </c>
      <c r="AA2779" s="3" t="s">
        <v>486</v>
      </c>
      <c r="AC2779" s="3" t="s">
        <v>7752</v>
      </c>
      <c r="AD2779" s="3" t="s">
        <v>8174</v>
      </c>
      <c r="AE2779" s="3" t="s">
        <v>87</v>
      </c>
      <c r="AF2779" s="3" t="s">
        <v>87</v>
      </c>
      <c r="AG2779" s="3" t="s">
        <v>87</v>
      </c>
      <c r="AH2779" s="3" t="s">
        <v>87</v>
      </c>
      <c r="AK2779" s="3" t="s">
        <v>8175</v>
      </c>
      <c r="AL2779" s="3" t="s">
        <v>87</v>
      </c>
      <c r="AM2779" s="3" t="s">
        <v>87</v>
      </c>
      <c r="AO2779" s="3" t="s">
        <v>87</v>
      </c>
      <c r="AP2779" s="3" t="s">
        <v>87</v>
      </c>
      <c r="AQ2779" s="3" t="s">
        <v>87</v>
      </c>
      <c r="AR2779" s="3" t="s">
        <v>87</v>
      </c>
      <c r="AS2779" s="3" t="s">
        <v>8792</v>
      </c>
      <c r="AT2779" s="3">
        <v>40</v>
      </c>
      <c r="AU2779" s="3">
        <v>1</v>
      </c>
      <c r="AV2779" s="3">
        <v>1</v>
      </c>
      <c r="AW2779" s="3">
        <v>160</v>
      </c>
      <c r="AY2779" s="3" t="s">
        <v>7930</v>
      </c>
      <c r="BA2779" s="3" t="s">
        <v>220</v>
      </c>
      <c r="BB2779" s="3" t="s">
        <v>17</v>
      </c>
      <c r="BC2779" s="3" t="s">
        <v>17</v>
      </c>
      <c r="BE2779" s="3">
        <v>5.9499999999999997E-2</v>
      </c>
      <c r="BF2779" s="3">
        <v>2.69E-2</v>
      </c>
    </row>
    <row r="2780" spans="1:58" x14ac:dyDescent="0.25">
      <c r="A2780" s="3" t="str">
        <f t="shared" si="44"/>
        <v>2024 FW</v>
      </c>
      <c r="B2780" s="3">
        <v>107723</v>
      </c>
      <c r="C2780" s="3" t="s">
        <v>7931</v>
      </c>
      <c r="D2780" s="7">
        <v>8720882804337</v>
      </c>
      <c r="E2780" s="7">
        <v>8720882804337</v>
      </c>
      <c r="F2780" s="7">
        <v>8720882804337</v>
      </c>
      <c r="G2780" s="3">
        <v>2</v>
      </c>
      <c r="H2780" s="3">
        <v>1</v>
      </c>
      <c r="I2780" s="3">
        <v>1</v>
      </c>
      <c r="J2780" s="3" t="s">
        <v>7932</v>
      </c>
      <c r="K2780" s="3">
        <v>26</v>
      </c>
      <c r="L2780" s="3">
        <v>26</v>
      </c>
      <c r="M2780" s="3">
        <v>30</v>
      </c>
      <c r="N2780" s="3">
        <v>2500</v>
      </c>
      <c r="O2780" s="3">
        <v>38</v>
      </c>
      <c r="P2780" s="3">
        <v>38</v>
      </c>
      <c r="Q2780" s="3">
        <v>38</v>
      </c>
      <c r="R2780" s="3">
        <v>0</v>
      </c>
      <c r="S2780" s="3">
        <v>38</v>
      </c>
      <c r="T2780" s="3">
        <v>38</v>
      </c>
      <c r="U2780" s="3">
        <v>38</v>
      </c>
      <c r="V2780" s="3">
        <v>5</v>
      </c>
      <c r="W2780" s="3">
        <v>2.34</v>
      </c>
      <c r="X2780" s="3" t="s">
        <v>2906</v>
      </c>
      <c r="Y2780" s="3" t="s">
        <v>71</v>
      </c>
      <c r="Z2780" s="3" t="s">
        <v>86</v>
      </c>
      <c r="AA2780" s="3" t="s">
        <v>5612</v>
      </c>
      <c r="AC2780" s="3" t="s">
        <v>7752</v>
      </c>
      <c r="AD2780" s="3" t="s">
        <v>8176</v>
      </c>
      <c r="AE2780" s="3" t="s">
        <v>87</v>
      </c>
      <c r="AF2780" s="3" t="s">
        <v>87</v>
      </c>
      <c r="AG2780" s="3" t="s">
        <v>87</v>
      </c>
      <c r="AH2780" s="3" t="s">
        <v>87</v>
      </c>
      <c r="AI2780" s="3">
        <v>26</v>
      </c>
      <c r="AK2780" s="3" t="s">
        <v>8177</v>
      </c>
      <c r="AL2780" s="3" t="s">
        <v>87</v>
      </c>
      <c r="AM2780" s="3" t="s">
        <v>87</v>
      </c>
      <c r="AO2780" s="3" t="s">
        <v>87</v>
      </c>
      <c r="AP2780" s="3" t="s">
        <v>87</v>
      </c>
      <c r="AQ2780" s="3" t="s">
        <v>87</v>
      </c>
      <c r="AR2780" s="3" t="s">
        <v>87</v>
      </c>
      <c r="AS2780" s="3" t="s">
        <v>8792</v>
      </c>
      <c r="AT2780" s="3">
        <v>40</v>
      </c>
      <c r="AU2780" s="3">
        <v>1</v>
      </c>
      <c r="AV2780" s="3">
        <v>1</v>
      </c>
      <c r="AW2780" s="3">
        <v>230</v>
      </c>
      <c r="AY2780" s="3" t="s">
        <v>7933</v>
      </c>
      <c r="BA2780" s="3" t="s">
        <v>220</v>
      </c>
      <c r="BB2780" s="3" t="s">
        <v>17</v>
      </c>
      <c r="BC2780" s="3" t="s">
        <v>17</v>
      </c>
      <c r="BE2780" s="3">
        <v>5.4899999999999997E-2</v>
      </c>
      <c r="BF2780" s="3">
        <v>5.4899999999999997E-2</v>
      </c>
    </row>
    <row r="2781" spans="1:58" x14ac:dyDescent="0.25">
      <c r="A2781" s="3" t="str">
        <f t="shared" si="44"/>
        <v>2024 FW</v>
      </c>
      <c r="B2781" s="3">
        <v>107724</v>
      </c>
      <c r="C2781" s="3" t="s">
        <v>7934</v>
      </c>
      <c r="D2781" s="7">
        <v>8720882804344</v>
      </c>
      <c r="E2781" s="7">
        <v>8720882804344</v>
      </c>
      <c r="F2781" s="7">
        <v>8720882804344</v>
      </c>
      <c r="G2781" s="3">
        <v>2</v>
      </c>
      <c r="H2781" s="3">
        <v>1</v>
      </c>
      <c r="I2781" s="3">
        <v>1</v>
      </c>
      <c r="J2781" s="3" t="s">
        <v>7935</v>
      </c>
      <c r="K2781" s="3">
        <v>20.5</v>
      </c>
      <c r="L2781" s="3">
        <v>20.5</v>
      </c>
      <c r="M2781" s="3">
        <v>32</v>
      </c>
      <c r="N2781" s="3">
        <v>2100</v>
      </c>
      <c r="O2781" s="3">
        <v>48</v>
      </c>
      <c r="P2781" s="3">
        <v>35</v>
      </c>
      <c r="Q2781" s="3">
        <v>32</v>
      </c>
      <c r="R2781" s="3">
        <v>5.4</v>
      </c>
      <c r="S2781" s="3">
        <v>48</v>
      </c>
      <c r="T2781" s="3">
        <v>35</v>
      </c>
      <c r="U2781" s="3">
        <v>32</v>
      </c>
      <c r="V2781" s="3">
        <v>5.4</v>
      </c>
      <c r="W2781" s="3">
        <v>2.52</v>
      </c>
      <c r="X2781" s="3" t="s">
        <v>7799</v>
      </c>
      <c r="Y2781" s="3" t="s">
        <v>71</v>
      </c>
      <c r="Z2781" s="3" t="s">
        <v>86</v>
      </c>
      <c r="AA2781" s="3" t="s">
        <v>5612</v>
      </c>
      <c r="AC2781" s="3" t="s">
        <v>7752</v>
      </c>
      <c r="AD2781" s="3" t="s">
        <v>8178</v>
      </c>
      <c r="AE2781" s="3" t="s">
        <v>87</v>
      </c>
      <c r="AF2781" s="3" t="s">
        <v>87</v>
      </c>
      <c r="AG2781" s="3" t="s">
        <v>87</v>
      </c>
      <c r="AH2781" s="3" t="s">
        <v>87</v>
      </c>
      <c r="AI2781" s="3" t="s">
        <v>1839</v>
      </c>
      <c r="AK2781" s="3" t="s">
        <v>8179</v>
      </c>
      <c r="AL2781" s="3" t="s">
        <v>87</v>
      </c>
      <c r="AM2781" s="3" t="s">
        <v>87</v>
      </c>
      <c r="AO2781" s="3" t="s">
        <v>87</v>
      </c>
      <c r="AP2781" s="3" t="s">
        <v>87</v>
      </c>
      <c r="AQ2781" s="3" t="s">
        <v>87</v>
      </c>
      <c r="AR2781" s="3" t="s">
        <v>87</v>
      </c>
      <c r="AS2781" s="3" t="s">
        <v>8792</v>
      </c>
      <c r="AT2781" s="3" t="s">
        <v>7936</v>
      </c>
      <c r="AU2781" s="3">
        <v>1</v>
      </c>
      <c r="AV2781" s="3">
        <v>2</v>
      </c>
      <c r="AW2781" s="3">
        <v>230</v>
      </c>
      <c r="AY2781" s="3" t="s">
        <v>7937</v>
      </c>
      <c r="BA2781" s="3" t="s">
        <v>220</v>
      </c>
      <c r="BB2781" s="3" t="s">
        <v>17</v>
      </c>
      <c r="BC2781" s="3" t="s">
        <v>17</v>
      </c>
      <c r="BE2781" s="3">
        <v>5.3800000000000001E-2</v>
      </c>
      <c r="BF2781" s="3">
        <v>5.2600000000000001E-2</v>
      </c>
    </row>
    <row r="2782" spans="1:58" x14ac:dyDescent="0.25">
      <c r="A2782" s="3" t="str">
        <f t="shared" si="44"/>
        <v>2024 FW</v>
      </c>
      <c r="B2782" s="3">
        <v>107725</v>
      </c>
      <c r="C2782" s="3" t="s">
        <v>7938</v>
      </c>
      <c r="D2782" s="7">
        <v>8720882804351</v>
      </c>
      <c r="E2782" s="7">
        <v>8720882804351</v>
      </c>
      <c r="F2782" s="7">
        <v>8720882804351</v>
      </c>
      <c r="G2782" s="3">
        <v>2</v>
      </c>
      <c r="H2782" s="3">
        <v>1</v>
      </c>
      <c r="I2782" s="3">
        <v>1</v>
      </c>
      <c r="J2782" s="3" t="s">
        <v>7939</v>
      </c>
      <c r="K2782" s="3">
        <v>22</v>
      </c>
      <c r="L2782" s="3">
        <v>22</v>
      </c>
      <c r="M2782" s="3">
        <v>39</v>
      </c>
      <c r="N2782" s="3">
        <v>5600</v>
      </c>
      <c r="O2782" s="3">
        <v>0</v>
      </c>
      <c r="P2782" s="3">
        <v>0</v>
      </c>
      <c r="Q2782" s="3">
        <v>0</v>
      </c>
      <c r="R2782" s="3">
        <v>0</v>
      </c>
      <c r="S2782" s="3">
        <v>0</v>
      </c>
      <c r="T2782" s="3">
        <v>0</v>
      </c>
      <c r="U2782" s="3">
        <v>0</v>
      </c>
      <c r="V2782" s="3">
        <v>0</v>
      </c>
      <c r="W2782" s="3">
        <v>0</v>
      </c>
      <c r="X2782" s="3" t="s">
        <v>45</v>
      </c>
      <c r="Y2782" s="3" t="s">
        <v>2368</v>
      </c>
      <c r="Z2782" s="3" t="s">
        <v>86</v>
      </c>
      <c r="AC2782" s="3" t="s">
        <v>7752</v>
      </c>
      <c r="AD2782" s="3" t="s">
        <v>8180</v>
      </c>
      <c r="AE2782" s="3" t="s">
        <v>87</v>
      </c>
      <c r="AF2782" s="3" t="s">
        <v>87</v>
      </c>
      <c r="AG2782" s="3" t="s">
        <v>87</v>
      </c>
      <c r="AH2782" s="3" t="s">
        <v>87</v>
      </c>
      <c r="AK2782" s="3" t="s">
        <v>8181</v>
      </c>
      <c r="AL2782" s="3" t="s">
        <v>87</v>
      </c>
      <c r="AM2782" s="3" t="s">
        <v>87</v>
      </c>
      <c r="AO2782" s="3" t="s">
        <v>87</v>
      </c>
      <c r="AP2782" s="3" t="s">
        <v>87</v>
      </c>
      <c r="AQ2782" s="3" t="s">
        <v>87</v>
      </c>
      <c r="AR2782" s="3" t="s">
        <v>87</v>
      </c>
      <c r="AS2782" s="3" t="s">
        <v>8792</v>
      </c>
      <c r="AT2782" s="3" t="s">
        <v>488</v>
      </c>
      <c r="AU2782" s="3">
        <v>1</v>
      </c>
      <c r="AV2782" s="3">
        <v>2</v>
      </c>
      <c r="AW2782" s="3">
        <v>210</v>
      </c>
      <c r="AY2782" s="3" t="s">
        <v>7940</v>
      </c>
      <c r="BA2782" s="3" t="s">
        <v>220</v>
      </c>
      <c r="BB2782" s="3" t="s">
        <v>17</v>
      </c>
      <c r="BC2782" s="3" t="s">
        <v>17</v>
      </c>
      <c r="BE2782" s="3">
        <v>0</v>
      </c>
      <c r="BF2782" s="3">
        <v>0</v>
      </c>
    </row>
    <row r="2783" spans="1:58" x14ac:dyDescent="0.25">
      <c r="A2783" s="3" t="str">
        <f t="shared" si="44"/>
        <v>2024 FW</v>
      </c>
      <c r="B2783" s="3">
        <v>107726</v>
      </c>
      <c r="C2783" s="3" t="s">
        <v>7941</v>
      </c>
      <c r="D2783" s="7">
        <v>8720882804368</v>
      </c>
      <c r="E2783" s="7">
        <v>8720882804368</v>
      </c>
      <c r="F2783" s="7">
        <v>8720882804368</v>
      </c>
      <c r="G2783" s="3">
        <v>2</v>
      </c>
      <c r="H2783" s="3">
        <v>1</v>
      </c>
      <c r="I2783" s="3">
        <v>1</v>
      </c>
      <c r="J2783" s="3" t="s">
        <v>7942</v>
      </c>
      <c r="K2783" s="3">
        <v>22</v>
      </c>
      <c r="L2783" s="3">
        <v>22</v>
      </c>
      <c r="M2783" s="3">
        <v>48</v>
      </c>
      <c r="N2783" s="3">
        <v>2300</v>
      </c>
      <c r="O2783" s="3">
        <v>0</v>
      </c>
      <c r="P2783" s="3">
        <v>0</v>
      </c>
      <c r="Q2783" s="3">
        <v>0</v>
      </c>
      <c r="R2783" s="3">
        <v>0</v>
      </c>
      <c r="S2783" s="3">
        <v>0</v>
      </c>
      <c r="T2783" s="3">
        <v>0</v>
      </c>
      <c r="U2783" s="3">
        <v>0</v>
      </c>
      <c r="V2783" s="3">
        <v>0</v>
      </c>
      <c r="W2783" s="3">
        <v>0</v>
      </c>
      <c r="X2783" s="3" t="s">
        <v>5597</v>
      </c>
      <c r="Y2783" s="3" t="s">
        <v>2123</v>
      </c>
      <c r="Z2783" s="3" t="s">
        <v>20</v>
      </c>
      <c r="AC2783" s="3" t="s">
        <v>7752</v>
      </c>
      <c r="AD2783" s="3" t="s">
        <v>8182</v>
      </c>
      <c r="AE2783" s="3" t="s">
        <v>87</v>
      </c>
      <c r="AF2783" s="3" t="s">
        <v>87</v>
      </c>
      <c r="AG2783" s="3" t="s">
        <v>87</v>
      </c>
      <c r="AH2783" s="3" t="s">
        <v>87</v>
      </c>
      <c r="AK2783" s="3" t="s">
        <v>8183</v>
      </c>
      <c r="AL2783" s="3" t="s">
        <v>87</v>
      </c>
      <c r="AM2783" s="3" t="s">
        <v>87</v>
      </c>
      <c r="AO2783" s="3" t="s">
        <v>87</v>
      </c>
      <c r="AP2783" s="3" t="s">
        <v>87</v>
      </c>
      <c r="AQ2783" s="3" t="s">
        <v>87</v>
      </c>
      <c r="AR2783" s="3" t="s">
        <v>87</v>
      </c>
      <c r="AS2783" s="3" t="s">
        <v>8792</v>
      </c>
      <c r="AU2783" s="3">
        <v>1</v>
      </c>
      <c r="AV2783" s="3">
        <v>2</v>
      </c>
      <c r="AW2783" s="3">
        <v>140</v>
      </c>
      <c r="AY2783" s="3" t="s">
        <v>7943</v>
      </c>
      <c r="BA2783" s="3" t="s">
        <v>220</v>
      </c>
      <c r="BB2783" s="3" t="s">
        <v>17</v>
      </c>
      <c r="BC2783" s="3" t="s">
        <v>17</v>
      </c>
      <c r="BE2783" s="3">
        <v>0</v>
      </c>
      <c r="BF2783" s="3">
        <v>0</v>
      </c>
    </row>
    <row r="2784" spans="1:58" x14ac:dyDescent="0.25">
      <c r="A2784" s="3" t="str">
        <f t="shared" si="44"/>
        <v>2024 FW</v>
      </c>
      <c r="B2784" s="3">
        <v>107727</v>
      </c>
      <c r="C2784" s="3" t="s">
        <v>7944</v>
      </c>
      <c r="D2784" s="7">
        <v>8720882804412</v>
      </c>
      <c r="E2784" s="7">
        <v>8720882804412</v>
      </c>
      <c r="F2784" s="7">
        <v>8720882804412</v>
      </c>
      <c r="G2784" s="3">
        <v>2</v>
      </c>
      <c r="H2784" s="3">
        <v>1</v>
      </c>
      <c r="I2784" s="3">
        <v>1</v>
      </c>
      <c r="J2784" s="3" t="s">
        <v>7945</v>
      </c>
      <c r="K2784" s="3">
        <v>30</v>
      </c>
      <c r="L2784" s="3">
        <v>30</v>
      </c>
      <c r="M2784" s="3">
        <v>40</v>
      </c>
      <c r="N2784" s="3">
        <v>2200</v>
      </c>
      <c r="O2784" s="3">
        <v>0</v>
      </c>
      <c r="P2784" s="3">
        <v>0</v>
      </c>
      <c r="Q2784" s="3">
        <v>0</v>
      </c>
      <c r="R2784" s="3">
        <v>0</v>
      </c>
      <c r="S2784" s="3">
        <v>0</v>
      </c>
      <c r="T2784" s="3">
        <v>0</v>
      </c>
      <c r="U2784" s="3">
        <v>0</v>
      </c>
      <c r="V2784" s="3">
        <v>0</v>
      </c>
      <c r="W2784" s="3">
        <v>0</v>
      </c>
      <c r="X2784" s="3" t="s">
        <v>7946</v>
      </c>
      <c r="Y2784" s="3" t="s">
        <v>58</v>
      </c>
      <c r="Z2784" s="3" t="s">
        <v>133</v>
      </c>
      <c r="AC2784" s="3" t="s">
        <v>7752</v>
      </c>
      <c r="AD2784" s="3" t="s">
        <v>8184</v>
      </c>
      <c r="AE2784" s="3" t="s">
        <v>87</v>
      </c>
      <c r="AF2784" s="3" t="s">
        <v>87</v>
      </c>
      <c r="AG2784" s="3" t="s">
        <v>87</v>
      </c>
      <c r="AH2784" s="3" t="s">
        <v>87</v>
      </c>
      <c r="AI2784" s="3">
        <v>30</v>
      </c>
      <c r="AK2784" s="3" t="s">
        <v>8185</v>
      </c>
      <c r="AL2784" s="3" t="s">
        <v>87</v>
      </c>
      <c r="AM2784" s="3" t="s">
        <v>87</v>
      </c>
      <c r="AO2784" s="3" t="s">
        <v>87</v>
      </c>
      <c r="AP2784" s="3" t="s">
        <v>87</v>
      </c>
      <c r="AQ2784" s="3" t="s">
        <v>87</v>
      </c>
      <c r="AR2784" s="3" t="s">
        <v>87</v>
      </c>
      <c r="AS2784" s="3" t="s">
        <v>8792</v>
      </c>
      <c r="AU2784" s="3">
        <v>1</v>
      </c>
      <c r="AV2784" s="3">
        <v>2</v>
      </c>
      <c r="AW2784" s="3">
        <v>120</v>
      </c>
      <c r="AY2784" s="3" t="s">
        <v>7947</v>
      </c>
      <c r="BA2784" s="3" t="s">
        <v>220</v>
      </c>
      <c r="BB2784" s="3" t="s">
        <v>17</v>
      </c>
      <c r="BC2784" s="3" t="s">
        <v>17</v>
      </c>
      <c r="BE2784" s="3">
        <v>0</v>
      </c>
      <c r="BF2784" s="3">
        <v>0</v>
      </c>
    </row>
    <row r="2785" spans="1:58" x14ac:dyDescent="0.25">
      <c r="A2785" s="3" t="str">
        <f t="shared" ref="A2785:A2844" si="45">AC2785</f>
        <v>2024 FW</v>
      </c>
      <c r="B2785" s="3">
        <v>107728</v>
      </c>
      <c r="C2785" s="3" t="s">
        <v>7948</v>
      </c>
      <c r="D2785" s="7">
        <v>8720882804429</v>
      </c>
      <c r="E2785" s="7">
        <v>8720882804429</v>
      </c>
      <c r="F2785" s="7">
        <v>8720882804429</v>
      </c>
      <c r="G2785" s="3">
        <v>1</v>
      </c>
      <c r="H2785" s="3">
        <v>1</v>
      </c>
      <c r="I2785" s="3">
        <v>1</v>
      </c>
      <c r="J2785" s="3" t="s">
        <v>7949</v>
      </c>
      <c r="K2785" s="3">
        <v>32</v>
      </c>
      <c r="L2785" s="3">
        <v>32</v>
      </c>
      <c r="M2785" s="3">
        <v>35</v>
      </c>
      <c r="N2785" s="3">
        <v>7700</v>
      </c>
      <c r="O2785" s="3">
        <v>0</v>
      </c>
      <c r="P2785" s="3">
        <v>0</v>
      </c>
      <c r="Q2785" s="3">
        <v>0</v>
      </c>
      <c r="R2785" s="3">
        <v>0</v>
      </c>
      <c r="S2785" s="3">
        <v>0</v>
      </c>
      <c r="T2785" s="3">
        <v>0</v>
      </c>
      <c r="U2785" s="3">
        <v>0</v>
      </c>
      <c r="V2785" s="3">
        <v>0</v>
      </c>
      <c r="W2785" s="3">
        <v>0</v>
      </c>
      <c r="X2785" s="3" t="s">
        <v>2108</v>
      </c>
      <c r="Y2785" s="3" t="s">
        <v>2368</v>
      </c>
      <c r="Z2785" s="3" t="s">
        <v>86</v>
      </c>
      <c r="AC2785" s="3" t="s">
        <v>7752</v>
      </c>
      <c r="AD2785" s="3" t="s">
        <v>8186</v>
      </c>
      <c r="AE2785" s="3" t="s">
        <v>87</v>
      </c>
      <c r="AF2785" s="3" t="s">
        <v>87</v>
      </c>
      <c r="AG2785" s="3" t="s">
        <v>87</v>
      </c>
      <c r="AH2785" s="3" t="s">
        <v>87</v>
      </c>
      <c r="AI2785" s="3">
        <v>32</v>
      </c>
      <c r="AK2785" s="3" t="s">
        <v>8187</v>
      </c>
      <c r="AL2785" s="3" t="s">
        <v>87</v>
      </c>
      <c r="AM2785" s="3" t="s">
        <v>87</v>
      </c>
      <c r="AO2785" s="3" t="s">
        <v>87</v>
      </c>
      <c r="AP2785" s="3" t="s">
        <v>87</v>
      </c>
      <c r="AQ2785" s="3" t="s">
        <v>87</v>
      </c>
      <c r="AR2785" s="3" t="s">
        <v>87</v>
      </c>
      <c r="AS2785" s="3" t="s">
        <v>8792</v>
      </c>
      <c r="AU2785" s="3">
        <v>1</v>
      </c>
      <c r="AV2785" s="3">
        <v>2</v>
      </c>
      <c r="AW2785" s="3">
        <v>210</v>
      </c>
      <c r="AY2785" s="3" t="s">
        <v>7950</v>
      </c>
      <c r="BA2785" s="3" t="s">
        <v>220</v>
      </c>
      <c r="BB2785" s="3" t="s">
        <v>17</v>
      </c>
      <c r="BC2785" s="3" t="s">
        <v>17</v>
      </c>
      <c r="BE2785" s="3">
        <v>0</v>
      </c>
      <c r="BF2785" s="3">
        <v>0</v>
      </c>
    </row>
    <row r="2786" spans="1:58" x14ac:dyDescent="0.25">
      <c r="A2786" s="3" t="str">
        <f t="shared" si="45"/>
        <v>2024 FW</v>
      </c>
      <c r="B2786" s="3">
        <v>107729</v>
      </c>
      <c r="C2786" s="3" t="s">
        <v>7951</v>
      </c>
      <c r="D2786" s="7">
        <v>8720882804436</v>
      </c>
      <c r="E2786" s="7">
        <v>8720882804436</v>
      </c>
      <c r="F2786" s="7">
        <v>8720882804436</v>
      </c>
      <c r="G2786" s="3">
        <v>1</v>
      </c>
      <c r="H2786" s="3">
        <v>1</v>
      </c>
      <c r="I2786" s="3">
        <v>1</v>
      </c>
      <c r="J2786" s="3" t="s">
        <v>7952</v>
      </c>
      <c r="K2786" s="3">
        <v>28</v>
      </c>
      <c r="L2786" s="3">
        <v>28</v>
      </c>
      <c r="M2786" s="3">
        <v>115</v>
      </c>
      <c r="N2786" s="3">
        <v>5500</v>
      </c>
      <c r="O2786" s="3">
        <v>0</v>
      </c>
      <c r="P2786" s="3">
        <v>0</v>
      </c>
      <c r="Q2786" s="3">
        <v>0</v>
      </c>
      <c r="R2786" s="3">
        <v>0</v>
      </c>
      <c r="S2786" s="3">
        <v>0</v>
      </c>
      <c r="T2786" s="3">
        <v>0</v>
      </c>
      <c r="U2786" s="3">
        <v>0</v>
      </c>
      <c r="V2786" s="3">
        <v>0</v>
      </c>
      <c r="W2786" s="3">
        <v>0</v>
      </c>
      <c r="X2786" s="3" t="s">
        <v>265</v>
      </c>
      <c r="Y2786" s="3" t="s">
        <v>8304</v>
      </c>
      <c r="Z2786" s="3" t="s">
        <v>86</v>
      </c>
      <c r="AC2786" s="3" t="s">
        <v>7752</v>
      </c>
      <c r="AD2786" s="3" t="s">
        <v>8188</v>
      </c>
      <c r="AE2786" s="3" t="s">
        <v>87</v>
      </c>
      <c r="AF2786" s="3" t="s">
        <v>87</v>
      </c>
      <c r="AG2786" s="3" t="s">
        <v>87</v>
      </c>
      <c r="AH2786" s="3" t="s">
        <v>87</v>
      </c>
      <c r="AK2786" s="3" t="s">
        <v>8189</v>
      </c>
      <c r="AL2786" s="3" t="s">
        <v>87</v>
      </c>
      <c r="AM2786" s="3" t="s">
        <v>87</v>
      </c>
      <c r="AO2786" s="3" t="s">
        <v>87</v>
      </c>
      <c r="AP2786" s="3" t="s">
        <v>87</v>
      </c>
      <c r="AQ2786" s="3" t="s">
        <v>87</v>
      </c>
      <c r="AR2786" s="3" t="s">
        <v>87</v>
      </c>
      <c r="AS2786" s="3" t="s">
        <v>8792</v>
      </c>
      <c r="AU2786" s="3">
        <v>1</v>
      </c>
      <c r="AV2786" s="3">
        <v>2</v>
      </c>
      <c r="AW2786" s="3">
        <v>210</v>
      </c>
      <c r="AY2786" s="3" t="s">
        <v>7953</v>
      </c>
      <c r="BA2786" s="3" t="s">
        <v>220</v>
      </c>
      <c r="BB2786" s="3" t="s">
        <v>17</v>
      </c>
      <c r="BC2786" s="3" t="s">
        <v>17</v>
      </c>
      <c r="BE2786" s="3">
        <v>0</v>
      </c>
      <c r="BF2786" s="3">
        <v>0</v>
      </c>
    </row>
    <row r="2787" spans="1:58" x14ac:dyDescent="0.25">
      <c r="A2787" s="3" t="str">
        <f t="shared" si="45"/>
        <v>2024 FW</v>
      </c>
      <c r="B2787" s="3">
        <v>107730</v>
      </c>
      <c r="C2787" s="3" t="s">
        <v>7954</v>
      </c>
      <c r="D2787" s="7">
        <v>8720882805464</v>
      </c>
      <c r="E2787" s="7">
        <v>8720882805464</v>
      </c>
      <c r="F2787" s="7">
        <v>8720882805921</v>
      </c>
      <c r="G2787" s="3">
        <v>8</v>
      </c>
      <c r="H2787" s="3">
        <v>1</v>
      </c>
      <c r="I2787" s="3">
        <v>24</v>
      </c>
      <c r="J2787" s="3" t="s">
        <v>7955</v>
      </c>
      <c r="K2787" s="3">
        <v>14</v>
      </c>
      <c r="L2787" s="3">
        <v>14</v>
      </c>
      <c r="M2787" s="3">
        <v>4</v>
      </c>
      <c r="N2787" s="3">
        <v>0</v>
      </c>
      <c r="O2787" s="3">
        <v>0</v>
      </c>
      <c r="P2787" s="3">
        <v>0</v>
      </c>
      <c r="Q2787" s="3">
        <v>0</v>
      </c>
      <c r="R2787" s="3">
        <v>0</v>
      </c>
      <c r="S2787" s="3">
        <v>0</v>
      </c>
      <c r="T2787" s="3">
        <v>0</v>
      </c>
      <c r="U2787" s="3">
        <v>0</v>
      </c>
      <c r="V2787" s="3">
        <v>0</v>
      </c>
      <c r="W2787" s="3">
        <v>0</v>
      </c>
      <c r="X2787" s="3" t="s">
        <v>5610</v>
      </c>
      <c r="Y2787" s="3" t="s">
        <v>71</v>
      </c>
      <c r="Z2787" s="3" t="s">
        <v>86</v>
      </c>
      <c r="AA2787" s="3" t="s">
        <v>85</v>
      </c>
      <c r="AC2787" s="3" t="s">
        <v>7752</v>
      </c>
      <c r="AI2787" s="3">
        <v>14</v>
      </c>
      <c r="BE2787" s="3">
        <v>0</v>
      </c>
      <c r="BF2787" s="3">
        <v>0</v>
      </c>
    </row>
    <row r="2788" spans="1:58" x14ac:dyDescent="0.25">
      <c r="A2788" s="3" t="str">
        <f t="shared" si="45"/>
        <v>2024 FW</v>
      </c>
      <c r="B2788" s="3">
        <v>107731</v>
      </c>
      <c r="C2788" s="3" t="s">
        <v>7956</v>
      </c>
      <c r="D2788" s="7">
        <v>8720882805471</v>
      </c>
      <c r="E2788" s="7">
        <v>8720882805471</v>
      </c>
      <c r="F2788" s="7">
        <v>8720882805938</v>
      </c>
      <c r="G2788" s="3">
        <v>8</v>
      </c>
      <c r="H2788" s="3">
        <v>1</v>
      </c>
      <c r="I2788" s="3">
        <v>24</v>
      </c>
      <c r="J2788" s="3" t="s">
        <v>7955</v>
      </c>
      <c r="K2788" s="3">
        <v>14</v>
      </c>
      <c r="L2788" s="3">
        <v>14</v>
      </c>
      <c r="M2788" s="3">
        <v>4</v>
      </c>
      <c r="N2788" s="3">
        <v>0</v>
      </c>
      <c r="O2788" s="3">
        <v>0</v>
      </c>
      <c r="P2788" s="3">
        <v>0</v>
      </c>
      <c r="Q2788" s="3">
        <v>0</v>
      </c>
      <c r="R2788" s="3">
        <v>0</v>
      </c>
      <c r="S2788" s="3">
        <v>0</v>
      </c>
      <c r="T2788" s="3">
        <v>0</v>
      </c>
      <c r="U2788" s="3">
        <v>0</v>
      </c>
      <c r="V2788" s="3">
        <v>0</v>
      </c>
      <c r="W2788" s="3">
        <v>0</v>
      </c>
      <c r="X2788" s="3" t="s">
        <v>7819</v>
      </c>
      <c r="Y2788" s="3" t="s">
        <v>71</v>
      </c>
      <c r="Z2788" s="3" t="s">
        <v>86</v>
      </c>
      <c r="AA2788" s="3" t="s">
        <v>85</v>
      </c>
      <c r="AC2788" s="3" t="s">
        <v>7752</v>
      </c>
      <c r="AI2788" s="3">
        <v>14</v>
      </c>
      <c r="BE2788" s="3">
        <v>0</v>
      </c>
      <c r="BF2788" s="3">
        <v>0</v>
      </c>
    </row>
    <row r="2789" spans="1:58" x14ac:dyDescent="0.25">
      <c r="A2789" s="3" t="str">
        <f t="shared" si="45"/>
        <v>2024 FW</v>
      </c>
      <c r="B2789" s="3">
        <v>107732</v>
      </c>
      <c r="C2789" s="3" t="s">
        <v>7957</v>
      </c>
      <c r="D2789" s="7">
        <v>8720882805488</v>
      </c>
      <c r="E2789" s="7">
        <v>8720882805488</v>
      </c>
      <c r="F2789" s="7">
        <v>8720882805945</v>
      </c>
      <c r="G2789" s="3">
        <v>8</v>
      </c>
      <c r="H2789" s="3">
        <v>1</v>
      </c>
      <c r="I2789" s="3">
        <v>24</v>
      </c>
      <c r="J2789" s="3" t="s">
        <v>7955</v>
      </c>
      <c r="K2789" s="3">
        <v>14</v>
      </c>
      <c r="L2789" s="3">
        <v>14</v>
      </c>
      <c r="M2789" s="3">
        <v>4</v>
      </c>
      <c r="N2789" s="3">
        <v>0</v>
      </c>
      <c r="O2789" s="3">
        <v>0</v>
      </c>
      <c r="P2789" s="3">
        <v>0</v>
      </c>
      <c r="Q2789" s="3">
        <v>0</v>
      </c>
      <c r="R2789" s="3">
        <v>0</v>
      </c>
      <c r="S2789" s="3">
        <v>0</v>
      </c>
      <c r="T2789" s="3">
        <v>0</v>
      </c>
      <c r="U2789" s="3">
        <v>0</v>
      </c>
      <c r="V2789" s="3">
        <v>0</v>
      </c>
      <c r="W2789" s="3">
        <v>0</v>
      </c>
      <c r="X2789" s="3" t="s">
        <v>5474</v>
      </c>
      <c r="Y2789" s="3" t="s">
        <v>71</v>
      </c>
      <c r="Z2789" s="3" t="s">
        <v>86</v>
      </c>
      <c r="AA2789" s="3" t="s">
        <v>85</v>
      </c>
      <c r="AC2789" s="3" t="s">
        <v>7752</v>
      </c>
      <c r="AI2789" s="3">
        <v>14</v>
      </c>
      <c r="BE2789" s="3">
        <v>0</v>
      </c>
      <c r="BF2789" s="3">
        <v>0</v>
      </c>
    </row>
    <row r="2790" spans="1:58" x14ac:dyDescent="0.25">
      <c r="A2790" s="3" t="str">
        <f t="shared" si="45"/>
        <v>2024 FW</v>
      </c>
      <c r="B2790" s="3">
        <v>107733</v>
      </c>
      <c r="C2790" s="3" t="s">
        <v>7958</v>
      </c>
      <c r="D2790" s="7">
        <v>8720882805952</v>
      </c>
      <c r="E2790" s="7">
        <v>8720882805952</v>
      </c>
      <c r="F2790" s="7">
        <v>8720882805969</v>
      </c>
      <c r="G2790" s="3">
        <v>8</v>
      </c>
      <c r="H2790" s="3">
        <v>1</v>
      </c>
      <c r="I2790" s="3">
        <v>24</v>
      </c>
      <c r="J2790" s="3" t="s">
        <v>7955</v>
      </c>
      <c r="K2790" s="3">
        <v>14</v>
      </c>
      <c r="L2790" s="3">
        <v>14</v>
      </c>
      <c r="M2790" s="3">
        <v>4</v>
      </c>
      <c r="N2790" s="3">
        <v>0</v>
      </c>
      <c r="O2790" s="3">
        <v>0</v>
      </c>
      <c r="P2790" s="3">
        <v>0</v>
      </c>
      <c r="Q2790" s="3">
        <v>0</v>
      </c>
      <c r="R2790" s="3">
        <v>0</v>
      </c>
      <c r="S2790" s="3">
        <v>0</v>
      </c>
      <c r="T2790" s="3">
        <v>0</v>
      </c>
      <c r="U2790" s="3">
        <v>0</v>
      </c>
      <c r="V2790" s="3">
        <v>0</v>
      </c>
      <c r="W2790" s="3">
        <v>0</v>
      </c>
      <c r="X2790" s="3" t="s">
        <v>7885</v>
      </c>
      <c r="Y2790" s="3" t="s">
        <v>71</v>
      </c>
      <c r="Z2790" s="3" t="s">
        <v>86</v>
      </c>
      <c r="AA2790" s="3" t="s">
        <v>85</v>
      </c>
      <c r="AC2790" s="3" t="s">
        <v>7752</v>
      </c>
      <c r="AI2790" s="3">
        <v>14</v>
      </c>
      <c r="BE2790" s="3">
        <v>0</v>
      </c>
      <c r="BF2790" s="3">
        <v>0</v>
      </c>
    </row>
    <row r="2791" spans="1:58" x14ac:dyDescent="0.25">
      <c r="A2791" s="3" t="str">
        <f t="shared" si="45"/>
        <v>2024 FW</v>
      </c>
      <c r="B2791" s="3">
        <v>107734</v>
      </c>
      <c r="C2791" s="3" t="s">
        <v>7959</v>
      </c>
      <c r="D2791" s="7">
        <v>8720882805174</v>
      </c>
      <c r="E2791" s="7">
        <v>8720882805174</v>
      </c>
      <c r="F2791" s="7">
        <v>8720882805631</v>
      </c>
      <c r="G2791" s="3">
        <v>4</v>
      </c>
      <c r="H2791" s="3">
        <v>1</v>
      </c>
      <c r="I2791" s="3">
        <v>4</v>
      </c>
      <c r="J2791" s="3" t="s">
        <v>7960</v>
      </c>
      <c r="K2791" s="3">
        <v>22</v>
      </c>
      <c r="L2791" s="3">
        <v>22</v>
      </c>
      <c r="M2791" s="3">
        <v>19</v>
      </c>
      <c r="N2791" s="3">
        <v>1568</v>
      </c>
      <c r="O2791" s="3">
        <v>0</v>
      </c>
      <c r="P2791" s="3">
        <v>0</v>
      </c>
      <c r="Q2791" s="3">
        <v>0</v>
      </c>
      <c r="R2791" s="3">
        <v>0</v>
      </c>
      <c r="S2791" s="3">
        <v>52</v>
      </c>
      <c r="T2791" s="3">
        <v>52</v>
      </c>
      <c r="U2791" s="3">
        <v>23</v>
      </c>
      <c r="V2791" s="3">
        <v>7</v>
      </c>
      <c r="W2791" s="3">
        <v>5</v>
      </c>
      <c r="X2791" s="3" t="s">
        <v>5441</v>
      </c>
      <c r="Y2791" s="3" t="s">
        <v>36</v>
      </c>
      <c r="Z2791" s="3" t="s">
        <v>20</v>
      </c>
      <c r="AA2791" s="3" t="s">
        <v>81</v>
      </c>
      <c r="AC2791" s="3" t="s">
        <v>7752</v>
      </c>
      <c r="AD2791" s="3" t="s">
        <v>8190</v>
      </c>
      <c r="AE2791" s="3" t="s">
        <v>87</v>
      </c>
      <c r="AF2791" s="3" t="s">
        <v>87</v>
      </c>
      <c r="AG2791" s="3" t="s">
        <v>87</v>
      </c>
      <c r="AH2791" s="3" t="s">
        <v>87</v>
      </c>
      <c r="AI2791" s="3">
        <v>22</v>
      </c>
      <c r="AK2791" s="3" t="s">
        <v>8191</v>
      </c>
      <c r="AL2791" s="3" t="s">
        <v>87</v>
      </c>
      <c r="AM2791" s="3" t="s">
        <v>87</v>
      </c>
      <c r="AO2791" s="3" t="s">
        <v>87</v>
      </c>
      <c r="AP2791" s="3" t="s">
        <v>87</v>
      </c>
      <c r="AQ2791" s="3" t="s">
        <v>87</v>
      </c>
      <c r="AR2791" s="3" t="s">
        <v>87</v>
      </c>
      <c r="AS2791" s="3" t="s">
        <v>8790</v>
      </c>
      <c r="AV2791" s="3">
        <v>1</v>
      </c>
      <c r="AY2791" s="3" t="s">
        <v>7961</v>
      </c>
      <c r="BB2791" s="3" t="s">
        <v>87</v>
      </c>
      <c r="BC2791" s="3" t="s">
        <v>87</v>
      </c>
      <c r="BE2791" s="3">
        <v>6.2199999999999998E-2</v>
      </c>
      <c r="BF2791" s="3">
        <v>0</v>
      </c>
    </row>
    <row r="2792" spans="1:58" x14ac:dyDescent="0.25">
      <c r="A2792" s="3" t="str">
        <f t="shared" si="45"/>
        <v>2024 FW</v>
      </c>
      <c r="B2792" s="3">
        <v>107735</v>
      </c>
      <c r="C2792" s="3" t="s">
        <v>7962</v>
      </c>
      <c r="D2792" s="7">
        <v>8720882805372</v>
      </c>
      <c r="E2792" s="7">
        <v>8720882805372</v>
      </c>
      <c r="F2792" s="7">
        <v>8720882805839</v>
      </c>
      <c r="G2792" s="3">
        <v>2</v>
      </c>
      <c r="H2792" s="3">
        <v>1</v>
      </c>
      <c r="I2792" s="3">
        <v>8</v>
      </c>
      <c r="J2792" s="3" t="s">
        <v>3149</v>
      </c>
      <c r="K2792" s="3">
        <v>0</v>
      </c>
      <c r="L2792" s="3">
        <v>0</v>
      </c>
      <c r="M2792" s="3">
        <v>0</v>
      </c>
      <c r="N2792" s="3">
        <v>400</v>
      </c>
      <c r="O2792" s="3">
        <v>0</v>
      </c>
      <c r="P2792" s="3">
        <v>0</v>
      </c>
      <c r="Q2792" s="3">
        <v>0</v>
      </c>
      <c r="R2792" s="3">
        <v>0</v>
      </c>
      <c r="S2792" s="3">
        <v>0</v>
      </c>
      <c r="T2792" s="3">
        <v>0</v>
      </c>
      <c r="U2792" s="3">
        <v>0</v>
      </c>
      <c r="V2792" s="3">
        <v>0</v>
      </c>
      <c r="W2792" s="3">
        <v>0</v>
      </c>
      <c r="Z2792" s="3" t="s">
        <v>86</v>
      </c>
      <c r="AA2792" s="3" t="s">
        <v>63</v>
      </c>
      <c r="AC2792" s="3" t="s">
        <v>7752</v>
      </c>
      <c r="BE2792" s="3">
        <v>0</v>
      </c>
      <c r="BF2792" s="3">
        <v>0</v>
      </c>
    </row>
    <row r="2793" spans="1:58" x14ac:dyDescent="0.25">
      <c r="A2793" s="3" t="str">
        <f t="shared" si="45"/>
        <v>2024 FW</v>
      </c>
      <c r="B2793" s="3">
        <v>107737</v>
      </c>
      <c r="C2793" s="3" t="s">
        <v>7963</v>
      </c>
      <c r="D2793" s="7">
        <v>8720882805389</v>
      </c>
      <c r="E2793" s="7">
        <v>8720882805389</v>
      </c>
      <c r="F2793" s="7">
        <v>8720882805846</v>
      </c>
      <c r="G2793" s="3">
        <v>2</v>
      </c>
      <c r="H2793" s="3">
        <v>1</v>
      </c>
      <c r="I2793" s="3">
        <v>8</v>
      </c>
      <c r="J2793" s="3" t="s">
        <v>276</v>
      </c>
      <c r="K2793" s="3">
        <v>50</v>
      </c>
      <c r="L2793" s="3">
        <v>30</v>
      </c>
      <c r="M2793" s="3">
        <v>0</v>
      </c>
      <c r="N2793" s="3">
        <v>400</v>
      </c>
      <c r="O2793" s="3">
        <v>0</v>
      </c>
      <c r="P2793" s="3">
        <v>0</v>
      </c>
      <c r="Q2793" s="3">
        <v>0</v>
      </c>
      <c r="R2793" s="3">
        <v>0</v>
      </c>
      <c r="S2793" s="3">
        <v>0</v>
      </c>
      <c r="T2793" s="3">
        <v>0</v>
      </c>
      <c r="U2793" s="3">
        <v>0</v>
      </c>
      <c r="V2793" s="3">
        <v>0</v>
      </c>
      <c r="W2793" s="3">
        <v>0</v>
      </c>
      <c r="X2793" s="3" t="s">
        <v>5602</v>
      </c>
      <c r="Y2793" s="3" t="s">
        <v>7964</v>
      </c>
      <c r="Z2793" s="3" t="s">
        <v>86</v>
      </c>
      <c r="AA2793" s="3" t="s">
        <v>63</v>
      </c>
      <c r="AC2793" s="3" t="s">
        <v>7752</v>
      </c>
      <c r="AD2793" s="3" t="s">
        <v>8192</v>
      </c>
      <c r="AE2793" s="3" t="s">
        <v>87</v>
      </c>
      <c r="AF2793" s="3" t="s">
        <v>87</v>
      </c>
      <c r="AG2793" s="3" t="s">
        <v>87</v>
      </c>
      <c r="AH2793" s="3" t="s">
        <v>87</v>
      </c>
      <c r="AL2793" s="3" t="s">
        <v>275</v>
      </c>
      <c r="AO2793" s="3" t="s">
        <v>194</v>
      </c>
      <c r="AP2793" s="3" t="s">
        <v>195</v>
      </c>
      <c r="AQ2793" s="3" t="s">
        <v>283</v>
      </c>
      <c r="AR2793" s="3" t="s">
        <v>197</v>
      </c>
      <c r="AS2793" s="3" t="s">
        <v>8793</v>
      </c>
      <c r="AV2793" s="3">
        <v>1</v>
      </c>
      <c r="AY2793" s="3" t="e">
        <v>#NAME?</v>
      </c>
      <c r="BB2793" s="3" t="s">
        <v>87</v>
      </c>
      <c r="BC2793" s="3" t="s">
        <v>87</v>
      </c>
      <c r="BE2793" s="3">
        <v>0</v>
      </c>
      <c r="BF2793" s="3">
        <v>0</v>
      </c>
    </row>
    <row r="2794" spans="1:58" x14ac:dyDescent="0.25">
      <c r="A2794" s="3" t="str">
        <f t="shared" si="45"/>
        <v>2024 FW</v>
      </c>
      <c r="B2794" s="3">
        <v>107738</v>
      </c>
      <c r="C2794" s="3" t="s">
        <v>7965</v>
      </c>
      <c r="D2794" s="7">
        <v>8720882805402</v>
      </c>
      <c r="E2794" s="7">
        <v>8720882805402</v>
      </c>
      <c r="F2794" s="7">
        <v>8720882805860</v>
      </c>
      <c r="G2794" s="3">
        <v>2</v>
      </c>
      <c r="H2794" s="3">
        <v>1</v>
      </c>
      <c r="I2794" s="3">
        <v>10</v>
      </c>
      <c r="J2794" s="3" t="s">
        <v>276</v>
      </c>
      <c r="K2794" s="3">
        <v>50</v>
      </c>
      <c r="L2794" s="3">
        <v>30</v>
      </c>
      <c r="M2794" s="3">
        <v>0</v>
      </c>
      <c r="N2794" s="3">
        <v>800</v>
      </c>
      <c r="O2794" s="3">
        <v>0</v>
      </c>
      <c r="P2794" s="3">
        <v>0</v>
      </c>
      <c r="Q2794" s="3">
        <v>0</v>
      </c>
      <c r="R2794" s="3">
        <v>0</v>
      </c>
      <c r="S2794" s="3">
        <v>56</v>
      </c>
      <c r="T2794" s="3">
        <v>46</v>
      </c>
      <c r="U2794" s="3">
        <v>38</v>
      </c>
      <c r="V2794" s="3">
        <v>0</v>
      </c>
      <c r="W2794" s="3">
        <v>0</v>
      </c>
      <c r="Y2794" s="3" t="s">
        <v>7966</v>
      </c>
      <c r="Z2794" s="3" t="s">
        <v>86</v>
      </c>
      <c r="AA2794" s="3" t="s">
        <v>63</v>
      </c>
      <c r="AC2794" s="3" t="s">
        <v>7752</v>
      </c>
      <c r="AD2794" s="3" t="s">
        <v>8192</v>
      </c>
      <c r="AE2794" s="3" t="s">
        <v>87</v>
      </c>
      <c r="AF2794" s="3" t="s">
        <v>87</v>
      </c>
      <c r="AG2794" s="3" t="s">
        <v>87</v>
      </c>
      <c r="AH2794" s="3" t="s">
        <v>87</v>
      </c>
      <c r="AK2794" s="3" t="s">
        <v>8193</v>
      </c>
      <c r="AL2794" s="3" t="s">
        <v>275</v>
      </c>
      <c r="AM2794" s="3" t="s">
        <v>5120</v>
      </c>
      <c r="AN2794" s="3" t="s">
        <v>240</v>
      </c>
      <c r="AO2794" s="3" t="s">
        <v>194</v>
      </c>
      <c r="AP2794" s="3" t="s">
        <v>195</v>
      </c>
      <c r="AQ2794" s="3" t="s">
        <v>283</v>
      </c>
      <c r="AR2794" s="3" t="s">
        <v>197</v>
      </c>
      <c r="AS2794" s="3" t="s">
        <v>8793</v>
      </c>
      <c r="AV2794" s="3">
        <v>1</v>
      </c>
      <c r="BB2794" s="3" t="s">
        <v>87</v>
      </c>
      <c r="BC2794" s="3" t="s">
        <v>87</v>
      </c>
      <c r="BE2794" s="3">
        <v>9.7900000000000001E-2</v>
      </c>
      <c r="BF2794" s="3">
        <v>0</v>
      </c>
    </row>
    <row r="2795" spans="1:58" x14ac:dyDescent="0.25">
      <c r="A2795" s="3" t="str">
        <f t="shared" si="45"/>
        <v>2024 FW</v>
      </c>
      <c r="B2795" s="3">
        <v>107739</v>
      </c>
      <c r="C2795" s="3" t="s">
        <v>7967</v>
      </c>
      <c r="D2795" s="7">
        <v>8720882805419</v>
      </c>
      <c r="E2795" s="7">
        <v>8720882805419</v>
      </c>
      <c r="F2795" s="7">
        <v>8720882805877</v>
      </c>
      <c r="G2795" s="3">
        <v>2</v>
      </c>
      <c r="H2795" s="3">
        <v>1</v>
      </c>
      <c r="I2795" s="3">
        <v>10</v>
      </c>
      <c r="J2795" s="3" t="s">
        <v>276</v>
      </c>
      <c r="K2795" s="3">
        <v>50</v>
      </c>
      <c r="L2795" s="3">
        <v>30</v>
      </c>
      <c r="M2795" s="3">
        <v>0</v>
      </c>
      <c r="N2795" s="3">
        <v>800</v>
      </c>
      <c r="O2795" s="3">
        <v>0</v>
      </c>
      <c r="P2795" s="3">
        <v>0</v>
      </c>
      <c r="Q2795" s="3">
        <v>0</v>
      </c>
      <c r="R2795" s="3">
        <v>0</v>
      </c>
      <c r="S2795" s="3">
        <v>56</v>
      </c>
      <c r="T2795" s="3">
        <v>46</v>
      </c>
      <c r="U2795" s="3">
        <v>38</v>
      </c>
      <c r="V2795" s="3">
        <v>0</v>
      </c>
      <c r="W2795" s="3">
        <v>0</v>
      </c>
      <c r="X2795" s="3" t="s">
        <v>5610</v>
      </c>
      <c r="Y2795" s="3" t="s">
        <v>7966</v>
      </c>
      <c r="Z2795" s="3" t="s">
        <v>86</v>
      </c>
      <c r="AA2795" s="3" t="s">
        <v>63</v>
      </c>
      <c r="AC2795" s="3" t="s">
        <v>7752</v>
      </c>
      <c r="BE2795" s="3">
        <v>9.7900000000000001E-2</v>
      </c>
      <c r="BF2795" s="3">
        <v>0</v>
      </c>
    </row>
    <row r="2796" spans="1:58" x14ac:dyDescent="0.25">
      <c r="A2796" s="3" t="str">
        <f t="shared" si="45"/>
        <v>2024 FW</v>
      </c>
      <c r="B2796" s="3">
        <v>107740</v>
      </c>
      <c r="C2796" s="3" t="s">
        <v>7968</v>
      </c>
      <c r="D2796" s="7">
        <v>8720882805426</v>
      </c>
      <c r="E2796" s="7">
        <v>8720882805426</v>
      </c>
      <c r="F2796" s="7">
        <v>8720882805884</v>
      </c>
      <c r="G2796" s="3">
        <v>2</v>
      </c>
      <c r="H2796" s="3">
        <v>1</v>
      </c>
      <c r="I2796" s="3">
        <v>6</v>
      </c>
      <c r="J2796" s="3" t="s">
        <v>572</v>
      </c>
      <c r="K2796" s="3">
        <v>50</v>
      </c>
      <c r="L2796" s="3">
        <v>50</v>
      </c>
      <c r="M2796" s="3">
        <v>0</v>
      </c>
      <c r="N2796" s="3">
        <v>2000</v>
      </c>
      <c r="O2796" s="3">
        <v>0</v>
      </c>
      <c r="P2796" s="3">
        <v>0</v>
      </c>
      <c r="Q2796" s="3">
        <v>0</v>
      </c>
      <c r="R2796" s="3">
        <v>0</v>
      </c>
      <c r="S2796" s="3">
        <v>56</v>
      </c>
      <c r="T2796" s="3">
        <v>40</v>
      </c>
      <c r="U2796" s="3">
        <v>56</v>
      </c>
      <c r="V2796" s="3">
        <v>0</v>
      </c>
      <c r="W2796" s="3">
        <v>0</v>
      </c>
      <c r="X2796" s="3" t="s">
        <v>5602</v>
      </c>
      <c r="Y2796" s="3" t="s">
        <v>7969</v>
      </c>
      <c r="Z2796" s="3" t="s">
        <v>86</v>
      </c>
      <c r="AA2796" s="3" t="s">
        <v>63</v>
      </c>
      <c r="AC2796" s="3" t="s">
        <v>7752</v>
      </c>
      <c r="AD2796" s="3" t="s">
        <v>8194</v>
      </c>
      <c r="AE2796" s="3" t="s">
        <v>87</v>
      </c>
      <c r="AF2796" s="3" t="s">
        <v>87</v>
      </c>
      <c r="AG2796" s="3" t="s">
        <v>87</v>
      </c>
      <c r="AH2796" s="3" t="s">
        <v>87</v>
      </c>
      <c r="AK2796" s="3" t="s">
        <v>8195</v>
      </c>
      <c r="AL2796" s="3" t="s">
        <v>275</v>
      </c>
      <c r="AO2796" s="3" t="s">
        <v>194</v>
      </c>
      <c r="AP2796" s="3" t="s">
        <v>195</v>
      </c>
      <c r="AQ2796" s="3" t="s">
        <v>283</v>
      </c>
      <c r="AR2796" s="3" t="s">
        <v>197</v>
      </c>
      <c r="AS2796" s="3" t="s">
        <v>8793</v>
      </c>
      <c r="AV2796" s="3">
        <v>1</v>
      </c>
      <c r="BB2796" s="3" t="s">
        <v>87</v>
      </c>
      <c r="BC2796" s="3" t="s">
        <v>87</v>
      </c>
      <c r="BE2796" s="3">
        <v>0.12540000000000001</v>
      </c>
      <c r="BF2796" s="3">
        <v>0</v>
      </c>
    </row>
    <row r="2797" spans="1:58" x14ac:dyDescent="0.25">
      <c r="A2797" s="3" t="str">
        <f t="shared" si="45"/>
        <v>2024 FW</v>
      </c>
      <c r="B2797" s="3">
        <v>107742</v>
      </c>
      <c r="C2797" s="3" t="s">
        <v>7970</v>
      </c>
      <c r="D2797" s="7">
        <v>8720882805433</v>
      </c>
      <c r="E2797" s="7">
        <v>8720882805433</v>
      </c>
      <c r="F2797" s="7">
        <v>8720882805891</v>
      </c>
      <c r="G2797" s="3">
        <v>2</v>
      </c>
      <c r="H2797" s="3">
        <v>1</v>
      </c>
      <c r="I2797" s="3">
        <v>10</v>
      </c>
      <c r="J2797" s="3" t="s">
        <v>277</v>
      </c>
      <c r="K2797" s="3">
        <v>60</v>
      </c>
      <c r="L2797" s="3">
        <v>40</v>
      </c>
      <c r="M2797" s="3">
        <v>0</v>
      </c>
      <c r="N2797" s="3">
        <v>700</v>
      </c>
      <c r="O2797" s="3">
        <v>0</v>
      </c>
      <c r="P2797" s="3">
        <v>0</v>
      </c>
      <c r="Q2797" s="3">
        <v>0</v>
      </c>
      <c r="R2797" s="3">
        <v>0</v>
      </c>
      <c r="S2797" s="3">
        <v>64</v>
      </c>
      <c r="T2797" s="3">
        <v>46</v>
      </c>
      <c r="U2797" s="3">
        <v>46</v>
      </c>
      <c r="V2797" s="3">
        <v>0</v>
      </c>
      <c r="W2797" s="3">
        <v>0</v>
      </c>
      <c r="X2797" s="3" t="s">
        <v>18</v>
      </c>
      <c r="Y2797" s="3" t="s">
        <v>7971</v>
      </c>
      <c r="Z2797" s="3" t="s">
        <v>86</v>
      </c>
      <c r="AA2797" s="3" t="s">
        <v>63</v>
      </c>
      <c r="AC2797" s="3" t="s">
        <v>7752</v>
      </c>
      <c r="AD2797" s="3" t="s">
        <v>8196</v>
      </c>
      <c r="AE2797" s="3" t="s">
        <v>87</v>
      </c>
      <c r="AF2797" s="3" t="s">
        <v>87</v>
      </c>
      <c r="AG2797" s="3" t="s">
        <v>87</v>
      </c>
      <c r="AH2797" s="3" t="s">
        <v>87</v>
      </c>
      <c r="AK2797" s="3" t="s">
        <v>8197</v>
      </c>
      <c r="AL2797" s="3" t="s">
        <v>275</v>
      </c>
      <c r="AO2797" s="3" t="s">
        <v>194</v>
      </c>
      <c r="AP2797" s="3" t="s">
        <v>195</v>
      </c>
      <c r="AQ2797" s="3" t="s">
        <v>283</v>
      </c>
      <c r="AR2797" s="3" t="s">
        <v>197</v>
      </c>
      <c r="AS2797" s="3" t="s">
        <v>8793</v>
      </c>
      <c r="AV2797" s="3">
        <v>1</v>
      </c>
      <c r="BB2797" s="3" t="s">
        <v>87</v>
      </c>
      <c r="BC2797" s="3" t="s">
        <v>87</v>
      </c>
      <c r="BE2797" s="3">
        <v>0.13539999999999999</v>
      </c>
      <c r="BF2797" s="3">
        <v>0</v>
      </c>
    </row>
    <row r="2798" spans="1:58" x14ac:dyDescent="0.25">
      <c r="A2798" s="3" t="str">
        <f t="shared" si="45"/>
        <v>2024 FW</v>
      </c>
      <c r="B2798" s="3">
        <v>107745</v>
      </c>
      <c r="C2798" s="3" t="s">
        <v>7972</v>
      </c>
      <c r="D2798" s="7">
        <v>8720882804771</v>
      </c>
      <c r="E2798" s="7">
        <v>8720882804771</v>
      </c>
      <c r="F2798" s="7">
        <v>8720882804771</v>
      </c>
      <c r="G2798" s="3">
        <v>2</v>
      </c>
      <c r="H2798" s="3">
        <v>1</v>
      </c>
      <c r="I2798" s="3">
        <v>1</v>
      </c>
      <c r="J2798" s="3" t="s">
        <v>7973</v>
      </c>
      <c r="K2798" s="3">
        <v>58</v>
      </c>
      <c r="L2798" s="3">
        <v>50</v>
      </c>
      <c r="M2798" s="3">
        <v>4</v>
      </c>
      <c r="N2798" s="3">
        <v>3300</v>
      </c>
      <c r="O2798" s="3">
        <v>0</v>
      </c>
      <c r="P2798" s="3">
        <v>0</v>
      </c>
      <c r="Q2798" s="3">
        <v>0</v>
      </c>
      <c r="R2798" s="3">
        <v>0</v>
      </c>
      <c r="S2798" s="3">
        <v>0</v>
      </c>
      <c r="T2798" s="3">
        <v>0</v>
      </c>
      <c r="U2798" s="3">
        <v>0</v>
      </c>
      <c r="V2798" s="3">
        <v>0</v>
      </c>
      <c r="W2798" s="3">
        <v>0</v>
      </c>
      <c r="X2798" s="3" t="s">
        <v>7974</v>
      </c>
      <c r="Y2798" s="3" t="s">
        <v>582</v>
      </c>
      <c r="Z2798" s="3" t="s">
        <v>86</v>
      </c>
      <c r="AA2798" s="3" t="s">
        <v>424</v>
      </c>
      <c r="AC2798" s="3" t="s">
        <v>7752</v>
      </c>
      <c r="AD2798" s="3" t="s">
        <v>8198</v>
      </c>
      <c r="AE2798" s="3" t="s">
        <v>87</v>
      </c>
      <c r="AF2798" s="3" t="s">
        <v>87</v>
      </c>
      <c r="AG2798" s="3" t="s">
        <v>87</v>
      </c>
      <c r="AH2798" s="3" t="s">
        <v>87</v>
      </c>
      <c r="AL2798" s="3" t="s">
        <v>87</v>
      </c>
      <c r="AM2798" s="3" t="s">
        <v>87</v>
      </c>
      <c r="AO2798" s="3" t="s">
        <v>87</v>
      </c>
      <c r="AP2798" s="3" t="s">
        <v>87</v>
      </c>
      <c r="AQ2798" s="3" t="s">
        <v>87</v>
      </c>
      <c r="AR2798" s="3" t="s">
        <v>87</v>
      </c>
      <c r="AS2798" s="3" t="s">
        <v>8792</v>
      </c>
      <c r="AV2798" s="3">
        <v>1</v>
      </c>
      <c r="AY2798" s="3" t="e">
        <v>#NAME?</v>
      </c>
      <c r="BB2798" s="3" t="s">
        <v>87</v>
      </c>
      <c r="BC2798" s="3" t="s">
        <v>87</v>
      </c>
      <c r="BE2798" s="3">
        <v>0</v>
      </c>
      <c r="BF2798" s="3">
        <v>0</v>
      </c>
    </row>
    <row r="2799" spans="1:58" x14ac:dyDescent="0.25">
      <c r="A2799" s="3" t="str">
        <f t="shared" si="45"/>
        <v>2024 FW</v>
      </c>
      <c r="B2799" s="3">
        <v>107746</v>
      </c>
      <c r="C2799" s="3" t="s">
        <v>7975</v>
      </c>
      <c r="D2799" s="7">
        <v>8720882804788</v>
      </c>
      <c r="E2799" s="7">
        <v>8720882804788</v>
      </c>
      <c r="F2799" s="7">
        <v>8720882804788</v>
      </c>
      <c r="G2799" s="3">
        <v>2</v>
      </c>
      <c r="H2799" s="3">
        <v>1</v>
      </c>
      <c r="I2799" s="3">
        <v>1</v>
      </c>
      <c r="J2799" s="3" t="s">
        <v>7976</v>
      </c>
      <c r="K2799" s="3">
        <v>67</v>
      </c>
      <c r="L2799" s="3">
        <v>47</v>
      </c>
      <c r="M2799" s="3">
        <v>4</v>
      </c>
      <c r="N2799" s="3">
        <v>4500</v>
      </c>
      <c r="O2799" s="3">
        <v>0</v>
      </c>
      <c r="P2799" s="3">
        <v>0</v>
      </c>
      <c r="Q2799" s="3">
        <v>0</v>
      </c>
      <c r="R2799" s="3">
        <v>0</v>
      </c>
      <c r="S2799" s="3">
        <v>0</v>
      </c>
      <c r="T2799" s="3">
        <v>0</v>
      </c>
      <c r="U2799" s="3">
        <v>0</v>
      </c>
      <c r="V2799" s="3">
        <v>0</v>
      </c>
      <c r="W2799" s="3">
        <v>0</v>
      </c>
      <c r="Y2799" s="3" t="s">
        <v>582</v>
      </c>
      <c r="Z2799" s="3" t="s">
        <v>86</v>
      </c>
      <c r="AA2799" s="3" t="s">
        <v>424</v>
      </c>
      <c r="AC2799" s="3" t="s">
        <v>7752</v>
      </c>
      <c r="AD2799" s="3" t="s">
        <v>8199</v>
      </c>
      <c r="AE2799" s="3" t="s">
        <v>87</v>
      </c>
      <c r="AF2799" s="3" t="s">
        <v>87</v>
      </c>
      <c r="AG2799" s="3" t="s">
        <v>87</v>
      </c>
      <c r="AH2799" s="3" t="s">
        <v>87</v>
      </c>
      <c r="AL2799" s="3" t="s">
        <v>87</v>
      </c>
      <c r="AM2799" s="3" t="s">
        <v>87</v>
      </c>
      <c r="AO2799" s="3" t="s">
        <v>87</v>
      </c>
      <c r="AP2799" s="3" t="s">
        <v>87</v>
      </c>
      <c r="AQ2799" s="3" t="s">
        <v>87</v>
      </c>
      <c r="AR2799" s="3" t="s">
        <v>87</v>
      </c>
      <c r="AS2799" s="3" t="s">
        <v>8792</v>
      </c>
      <c r="AV2799" s="3">
        <v>1</v>
      </c>
      <c r="AY2799" s="3" t="e">
        <v>#NAME?</v>
      </c>
      <c r="BB2799" s="3" t="s">
        <v>87</v>
      </c>
      <c r="BC2799" s="3" t="s">
        <v>87</v>
      </c>
      <c r="BE2799" s="3">
        <v>0</v>
      </c>
      <c r="BF2799" s="3">
        <v>0</v>
      </c>
    </row>
    <row r="2800" spans="1:58" x14ac:dyDescent="0.25">
      <c r="A2800" s="3" t="str">
        <f t="shared" si="45"/>
        <v>2024 FW</v>
      </c>
      <c r="B2800" s="3">
        <v>107747</v>
      </c>
      <c r="C2800" s="3" t="s">
        <v>7977</v>
      </c>
      <c r="D2800" s="7">
        <v>8720882805440</v>
      </c>
      <c r="E2800" s="7">
        <v>8720882805440</v>
      </c>
      <c r="F2800" s="7">
        <v>8720882805907</v>
      </c>
      <c r="G2800" s="3">
        <v>2</v>
      </c>
      <c r="H2800" s="3">
        <v>1</v>
      </c>
      <c r="I2800" s="3">
        <v>10</v>
      </c>
      <c r="J2800" s="3" t="s">
        <v>276</v>
      </c>
      <c r="K2800" s="3">
        <v>50</v>
      </c>
      <c r="L2800" s="3">
        <v>30</v>
      </c>
      <c r="M2800" s="3">
        <v>0</v>
      </c>
      <c r="N2800" s="3">
        <v>800</v>
      </c>
      <c r="O2800" s="3">
        <v>0</v>
      </c>
      <c r="P2800" s="3">
        <v>0</v>
      </c>
      <c r="Q2800" s="3">
        <v>0</v>
      </c>
      <c r="R2800" s="3">
        <v>0</v>
      </c>
      <c r="S2800" s="3">
        <v>56</v>
      </c>
      <c r="T2800" s="3">
        <v>46</v>
      </c>
      <c r="U2800" s="3">
        <v>38</v>
      </c>
      <c r="V2800" s="3">
        <v>0</v>
      </c>
      <c r="W2800" s="3">
        <v>0</v>
      </c>
      <c r="X2800" s="3" t="s">
        <v>5474</v>
      </c>
      <c r="Y2800" s="3" t="s">
        <v>7966</v>
      </c>
      <c r="Z2800" s="3" t="s">
        <v>86</v>
      </c>
      <c r="AA2800" s="3" t="s">
        <v>63</v>
      </c>
      <c r="AC2800" s="3" t="s">
        <v>7752</v>
      </c>
      <c r="AD2800" s="3" t="s">
        <v>8192</v>
      </c>
      <c r="AE2800" s="3" t="s">
        <v>87</v>
      </c>
      <c r="AF2800" s="3" t="s">
        <v>87</v>
      </c>
      <c r="AG2800" s="3" t="s">
        <v>87</v>
      </c>
      <c r="AH2800" s="3" t="s">
        <v>87</v>
      </c>
      <c r="AK2800" s="3" t="s">
        <v>8193</v>
      </c>
      <c r="AL2800" s="3" t="s">
        <v>275</v>
      </c>
      <c r="AO2800" s="3" t="s">
        <v>194</v>
      </c>
      <c r="AP2800" s="3" t="s">
        <v>195</v>
      </c>
      <c r="AQ2800" s="3" t="s">
        <v>283</v>
      </c>
      <c r="AR2800" s="3" t="s">
        <v>197</v>
      </c>
      <c r="AS2800" s="3" t="s">
        <v>8793</v>
      </c>
      <c r="AV2800" s="3">
        <v>1</v>
      </c>
      <c r="BB2800" s="3" t="s">
        <v>87</v>
      </c>
      <c r="BC2800" s="3" t="s">
        <v>87</v>
      </c>
      <c r="BE2800" s="3">
        <v>9.7900000000000001E-2</v>
      </c>
      <c r="BF2800" s="3">
        <v>0</v>
      </c>
    </row>
    <row r="2801" spans="1:58" x14ac:dyDescent="0.25">
      <c r="A2801" s="3" t="str">
        <f t="shared" si="45"/>
        <v>2024 FW</v>
      </c>
      <c r="B2801" s="3">
        <v>107748</v>
      </c>
      <c r="C2801" s="3" t="s">
        <v>7978</v>
      </c>
      <c r="D2801" s="7">
        <v>8720882805310</v>
      </c>
      <c r="E2801" s="7">
        <v>8720882805310</v>
      </c>
      <c r="F2801" s="7">
        <v>8720882805778</v>
      </c>
      <c r="G2801" s="3">
        <v>2</v>
      </c>
      <c r="H2801" s="3">
        <v>1</v>
      </c>
      <c r="I2801" s="3">
        <v>6</v>
      </c>
      <c r="J2801" s="3" t="s">
        <v>3164</v>
      </c>
      <c r="K2801" s="3">
        <v>60</v>
      </c>
      <c r="L2801" s="3">
        <v>40</v>
      </c>
      <c r="M2801" s="3">
        <v>0</v>
      </c>
      <c r="N2801" s="3">
        <v>1000</v>
      </c>
      <c r="O2801" s="3">
        <v>61</v>
      </c>
      <c r="P2801" s="3">
        <v>41</v>
      </c>
      <c r="Q2801" s="3">
        <v>5</v>
      </c>
      <c r="R2801" s="3">
        <v>0</v>
      </c>
      <c r="S2801" s="3">
        <v>63</v>
      </c>
      <c r="T2801" s="3">
        <v>44</v>
      </c>
      <c r="U2801" s="3">
        <v>30</v>
      </c>
      <c r="V2801" s="3">
        <v>9.4</v>
      </c>
      <c r="W2801" s="3">
        <v>7.5</v>
      </c>
      <c r="Y2801" s="3" t="s">
        <v>150</v>
      </c>
      <c r="Z2801" s="3" t="s">
        <v>86</v>
      </c>
      <c r="AA2801" s="3" t="s">
        <v>63</v>
      </c>
      <c r="AC2801" s="3" t="s">
        <v>7752</v>
      </c>
      <c r="AD2801" s="3" t="s">
        <v>8200</v>
      </c>
      <c r="AE2801" s="3" t="s">
        <v>87</v>
      </c>
      <c r="AF2801" s="3" t="s">
        <v>87</v>
      </c>
      <c r="AG2801" s="3" t="s">
        <v>87</v>
      </c>
      <c r="AH2801" s="3" t="s">
        <v>87</v>
      </c>
      <c r="AK2801" s="3" t="s">
        <v>8201</v>
      </c>
      <c r="AL2801" s="3" t="s">
        <v>275</v>
      </c>
      <c r="AO2801" s="3" t="s">
        <v>194</v>
      </c>
      <c r="AP2801" s="3" t="s">
        <v>195</v>
      </c>
      <c r="AQ2801" s="3" t="s">
        <v>283</v>
      </c>
      <c r="AR2801" s="3" t="s">
        <v>197</v>
      </c>
      <c r="AS2801" s="3" t="s">
        <v>8793</v>
      </c>
      <c r="AV2801" s="3">
        <v>1</v>
      </c>
      <c r="BB2801" s="3" t="s">
        <v>87</v>
      </c>
      <c r="BC2801" s="3" t="s">
        <v>87</v>
      </c>
      <c r="BE2801" s="3">
        <v>8.3199999999999996E-2</v>
      </c>
      <c r="BF2801" s="3">
        <v>4.3E-3</v>
      </c>
    </row>
    <row r="2802" spans="1:58" x14ac:dyDescent="0.25">
      <c r="A2802" s="3" t="str">
        <f t="shared" si="45"/>
        <v>2024 FW</v>
      </c>
      <c r="B2802" s="3">
        <v>107749</v>
      </c>
      <c r="C2802" s="3" t="s">
        <v>7979</v>
      </c>
      <c r="D2802" s="7">
        <v>8720882805327</v>
      </c>
      <c r="E2802" s="7">
        <v>8720882805327</v>
      </c>
      <c r="F2802" s="7">
        <v>8720882805785</v>
      </c>
      <c r="G2802" s="3">
        <v>2</v>
      </c>
      <c r="H2802" s="3">
        <v>1</v>
      </c>
      <c r="I2802" s="3">
        <v>6</v>
      </c>
      <c r="J2802" s="3" t="s">
        <v>3164</v>
      </c>
      <c r="K2802" s="3">
        <v>60</v>
      </c>
      <c r="L2802" s="3">
        <v>40</v>
      </c>
      <c r="M2802" s="3">
        <v>0</v>
      </c>
      <c r="N2802" s="3">
        <v>1000</v>
      </c>
      <c r="O2802" s="3">
        <v>61</v>
      </c>
      <c r="P2802" s="3">
        <v>41</v>
      </c>
      <c r="Q2802" s="3">
        <v>5</v>
      </c>
      <c r="R2802" s="3">
        <v>0</v>
      </c>
      <c r="S2802" s="3">
        <v>63</v>
      </c>
      <c r="T2802" s="3">
        <v>44</v>
      </c>
      <c r="U2802" s="3">
        <v>30</v>
      </c>
      <c r="V2802" s="3">
        <v>9.4</v>
      </c>
      <c r="W2802" s="3">
        <v>7.5</v>
      </c>
      <c r="X2802" s="3" t="s">
        <v>5610</v>
      </c>
      <c r="Z2802" s="3" t="s">
        <v>86</v>
      </c>
      <c r="AA2802" s="3" t="s">
        <v>63</v>
      </c>
      <c r="AC2802" s="3" t="s">
        <v>7752</v>
      </c>
      <c r="AD2802" s="3" t="s">
        <v>8200</v>
      </c>
      <c r="AE2802" s="3" t="s">
        <v>87</v>
      </c>
      <c r="AF2802" s="3" t="s">
        <v>87</v>
      </c>
      <c r="AG2802" s="3" t="s">
        <v>87</v>
      </c>
      <c r="AH2802" s="3" t="s">
        <v>87</v>
      </c>
      <c r="AK2802" s="3" t="s">
        <v>8201</v>
      </c>
      <c r="AL2802" s="3" t="s">
        <v>275</v>
      </c>
      <c r="AO2802" s="3" t="s">
        <v>194</v>
      </c>
      <c r="AP2802" s="3" t="s">
        <v>195</v>
      </c>
      <c r="AQ2802" s="3" t="s">
        <v>283</v>
      </c>
      <c r="AR2802" s="3" t="s">
        <v>197</v>
      </c>
      <c r="AS2802" s="3" t="s">
        <v>8793</v>
      </c>
      <c r="AV2802" s="3">
        <v>1</v>
      </c>
      <c r="BB2802" s="3" t="s">
        <v>87</v>
      </c>
      <c r="BC2802" s="3" t="s">
        <v>87</v>
      </c>
      <c r="BE2802" s="3">
        <v>8.3199999999999996E-2</v>
      </c>
      <c r="BF2802" s="3">
        <v>1.2500000000000001E-2</v>
      </c>
    </row>
    <row r="2803" spans="1:58" x14ac:dyDescent="0.25">
      <c r="A2803" s="3" t="str">
        <f t="shared" si="45"/>
        <v>2024 FW</v>
      </c>
      <c r="B2803" s="3">
        <v>107750</v>
      </c>
      <c r="C2803" s="3" t="s">
        <v>7980</v>
      </c>
      <c r="D2803" s="7">
        <v>8720882804795</v>
      </c>
      <c r="E2803" s="7">
        <v>8720882804795</v>
      </c>
      <c r="F2803" s="7">
        <v>8720882804795</v>
      </c>
      <c r="G2803" s="3">
        <v>2</v>
      </c>
      <c r="H2803" s="3">
        <v>1</v>
      </c>
      <c r="I2803" s="3">
        <v>1</v>
      </c>
      <c r="J2803" s="3" t="s">
        <v>7981</v>
      </c>
      <c r="K2803" s="3">
        <v>28</v>
      </c>
      <c r="L2803" s="3">
        <v>28</v>
      </c>
      <c r="M2803" s="3">
        <v>55</v>
      </c>
      <c r="N2803" s="3">
        <v>4000</v>
      </c>
      <c r="O2803" s="3">
        <v>33</v>
      </c>
      <c r="P2803" s="3">
        <v>29</v>
      </c>
      <c r="Q2803" s="3">
        <v>41</v>
      </c>
      <c r="R2803" s="3">
        <v>0</v>
      </c>
      <c r="S2803" s="3">
        <v>33</v>
      </c>
      <c r="T2803" s="3">
        <v>29</v>
      </c>
      <c r="U2803" s="3">
        <v>41</v>
      </c>
      <c r="V2803" s="3">
        <v>6</v>
      </c>
      <c r="W2803" s="3">
        <v>4.0999999999999996</v>
      </c>
      <c r="X2803" s="3" t="s">
        <v>265</v>
      </c>
      <c r="Y2803" s="3" t="s">
        <v>79</v>
      </c>
      <c r="Z2803" s="3" t="s">
        <v>86</v>
      </c>
      <c r="AA2803" s="3" t="s">
        <v>266</v>
      </c>
      <c r="AC2803" s="3" t="s">
        <v>7752</v>
      </c>
      <c r="AD2803" s="3" t="s">
        <v>8202</v>
      </c>
      <c r="AE2803" s="3" t="s">
        <v>87</v>
      </c>
      <c r="AF2803" s="3" t="s">
        <v>87</v>
      </c>
      <c r="AG2803" s="3" t="s">
        <v>87</v>
      </c>
      <c r="AH2803" s="3" t="s">
        <v>87</v>
      </c>
      <c r="AI2803" s="3">
        <v>28</v>
      </c>
      <c r="AK2803" s="3" t="s">
        <v>8203</v>
      </c>
      <c r="AL2803" s="3" t="s">
        <v>87</v>
      </c>
      <c r="AM2803" s="3" t="s">
        <v>87</v>
      </c>
      <c r="AO2803" s="3" t="s">
        <v>87</v>
      </c>
      <c r="AP2803" s="3" t="s">
        <v>87</v>
      </c>
      <c r="AQ2803" s="3" t="s">
        <v>87</v>
      </c>
      <c r="AR2803" s="3" t="s">
        <v>87</v>
      </c>
      <c r="AS2803" s="3" t="s">
        <v>8799</v>
      </c>
      <c r="AV2803" s="3">
        <v>2</v>
      </c>
      <c r="AY2803" s="3" t="s">
        <v>7982</v>
      </c>
      <c r="BB2803" s="3" t="s">
        <v>87</v>
      </c>
      <c r="BC2803" s="3" t="s">
        <v>87</v>
      </c>
      <c r="BE2803" s="3">
        <v>3.9199999999999999E-2</v>
      </c>
      <c r="BF2803" s="3">
        <v>3.9199999999999999E-2</v>
      </c>
    </row>
    <row r="2804" spans="1:58" x14ac:dyDescent="0.25">
      <c r="A2804" s="3" t="str">
        <f t="shared" si="45"/>
        <v>2024 FW</v>
      </c>
      <c r="B2804" s="3">
        <v>107751</v>
      </c>
      <c r="C2804" s="3" t="s">
        <v>7983</v>
      </c>
      <c r="D2804" s="7">
        <v>8720882804801</v>
      </c>
      <c r="E2804" s="7">
        <v>8720882804801</v>
      </c>
      <c r="F2804" s="7">
        <v>8720882804801</v>
      </c>
      <c r="G2804" s="3">
        <v>2</v>
      </c>
      <c r="H2804" s="3">
        <v>1</v>
      </c>
      <c r="I2804" s="3">
        <v>1</v>
      </c>
      <c r="J2804" s="3" t="s">
        <v>7984</v>
      </c>
      <c r="K2804" s="3">
        <v>36</v>
      </c>
      <c r="L2804" s="3">
        <v>36</v>
      </c>
      <c r="M2804" s="3">
        <v>45</v>
      </c>
      <c r="N2804" s="3">
        <v>15200</v>
      </c>
      <c r="O2804" s="3">
        <v>63</v>
      </c>
      <c r="P2804" s="3">
        <v>45</v>
      </c>
      <c r="Q2804" s="3">
        <v>25</v>
      </c>
      <c r="R2804" s="3">
        <v>0</v>
      </c>
      <c r="S2804" s="3">
        <v>63</v>
      </c>
      <c r="T2804" s="3">
        <v>45</v>
      </c>
      <c r="U2804" s="3">
        <v>25</v>
      </c>
      <c r="V2804" s="3">
        <v>17.3</v>
      </c>
      <c r="W2804" s="3">
        <v>15.24</v>
      </c>
      <c r="X2804" s="3" t="s">
        <v>2108</v>
      </c>
      <c r="Y2804" s="3" t="s">
        <v>2368</v>
      </c>
      <c r="Z2804" s="3" t="s">
        <v>86</v>
      </c>
      <c r="AA2804" s="3" t="s">
        <v>266</v>
      </c>
      <c r="AC2804" s="3" t="s">
        <v>7752</v>
      </c>
      <c r="AD2804" s="3" t="s">
        <v>8204</v>
      </c>
      <c r="AE2804" s="3" t="s">
        <v>87</v>
      </c>
      <c r="AF2804" s="3" t="s">
        <v>87</v>
      </c>
      <c r="AG2804" s="3" t="s">
        <v>87</v>
      </c>
      <c r="AH2804" s="3" t="s">
        <v>87</v>
      </c>
      <c r="AI2804" s="3">
        <v>36</v>
      </c>
      <c r="AK2804" s="3" t="s">
        <v>8205</v>
      </c>
      <c r="AL2804" s="3" t="s">
        <v>87</v>
      </c>
      <c r="AM2804" s="3" t="s">
        <v>87</v>
      </c>
      <c r="AO2804" s="3" t="s">
        <v>87</v>
      </c>
      <c r="AP2804" s="3" t="s">
        <v>87</v>
      </c>
      <c r="AQ2804" s="3" t="s">
        <v>87</v>
      </c>
      <c r="AR2804" s="3" t="s">
        <v>87</v>
      </c>
      <c r="AS2804" s="3" t="s">
        <v>8799</v>
      </c>
      <c r="AV2804" s="3">
        <v>2</v>
      </c>
      <c r="AY2804" s="3" t="s">
        <v>7985</v>
      </c>
      <c r="BB2804" s="3" t="s">
        <v>87</v>
      </c>
      <c r="BC2804" s="3" t="s">
        <v>87</v>
      </c>
      <c r="BE2804" s="3">
        <v>7.0900000000000005E-2</v>
      </c>
      <c r="BF2804" s="3">
        <v>7.0900000000000005E-2</v>
      </c>
    </row>
    <row r="2805" spans="1:58" x14ac:dyDescent="0.25">
      <c r="A2805" s="3" t="str">
        <f t="shared" si="45"/>
        <v>2024 FW</v>
      </c>
      <c r="B2805" s="3">
        <v>107752</v>
      </c>
      <c r="C2805" s="3" t="s">
        <v>7986</v>
      </c>
      <c r="D2805" s="7">
        <v>8720882804818</v>
      </c>
      <c r="E2805" s="7">
        <v>8720882804818</v>
      </c>
      <c r="F2805" s="7">
        <v>8720882804818</v>
      </c>
      <c r="G2805" s="3">
        <v>2</v>
      </c>
      <c r="H2805" s="3">
        <v>1</v>
      </c>
      <c r="I2805" s="3">
        <v>1</v>
      </c>
      <c r="J2805" s="3" t="s">
        <v>7987</v>
      </c>
      <c r="K2805" s="3">
        <v>30</v>
      </c>
      <c r="L2805" s="3">
        <v>30</v>
      </c>
      <c r="M2805" s="3">
        <v>62</v>
      </c>
      <c r="N2805" s="3">
        <v>3500</v>
      </c>
      <c r="O2805" s="3">
        <v>44</v>
      </c>
      <c r="P2805" s="3">
        <v>10</v>
      </c>
      <c r="Q2805" s="3">
        <v>60</v>
      </c>
      <c r="R2805" s="3">
        <v>0</v>
      </c>
      <c r="S2805" s="3">
        <v>44</v>
      </c>
      <c r="T2805" s="3">
        <v>10</v>
      </c>
      <c r="U2805" s="3">
        <v>60</v>
      </c>
      <c r="V2805" s="3">
        <v>4.9000000000000004</v>
      </c>
      <c r="W2805" s="3">
        <v>3.35</v>
      </c>
      <c r="Y2805" s="3" t="s">
        <v>2143</v>
      </c>
      <c r="Z2805" s="3" t="s">
        <v>86</v>
      </c>
      <c r="AA2805" s="3" t="s">
        <v>266</v>
      </c>
      <c r="AC2805" s="3" t="s">
        <v>7752</v>
      </c>
      <c r="AD2805" s="3" t="s">
        <v>8206</v>
      </c>
      <c r="AE2805" s="3" t="s">
        <v>87</v>
      </c>
      <c r="AF2805" s="3" t="s">
        <v>87</v>
      </c>
      <c r="AG2805" s="3" t="s">
        <v>87</v>
      </c>
      <c r="AH2805" s="3" t="s">
        <v>87</v>
      </c>
      <c r="AI2805" s="3">
        <v>30</v>
      </c>
      <c r="AK2805" s="3" t="s">
        <v>8207</v>
      </c>
      <c r="AL2805" s="3" t="s">
        <v>87</v>
      </c>
      <c r="AM2805" s="3" t="s">
        <v>87</v>
      </c>
      <c r="AO2805" s="3" t="s">
        <v>87</v>
      </c>
      <c r="AP2805" s="3" t="s">
        <v>87</v>
      </c>
      <c r="AQ2805" s="3" t="s">
        <v>87</v>
      </c>
      <c r="AR2805" s="3" t="s">
        <v>87</v>
      </c>
      <c r="AS2805" s="3" t="s">
        <v>8799</v>
      </c>
      <c r="AV2805" s="3">
        <v>2</v>
      </c>
      <c r="BB2805" s="3" t="s">
        <v>87</v>
      </c>
      <c r="BC2805" s="3" t="s">
        <v>87</v>
      </c>
      <c r="BE2805" s="3">
        <v>2.64E-2</v>
      </c>
      <c r="BF2805" s="3">
        <v>2.4E-2</v>
      </c>
    </row>
    <row r="2806" spans="1:58" x14ac:dyDescent="0.25">
      <c r="A2806" s="3" t="str">
        <f t="shared" si="45"/>
        <v>2024 FW</v>
      </c>
      <c r="B2806" s="3">
        <v>107753</v>
      </c>
      <c r="C2806" s="3" t="s">
        <v>7988</v>
      </c>
      <c r="D2806" s="7">
        <v>8720882804825</v>
      </c>
      <c r="E2806" s="7">
        <v>8720882804825</v>
      </c>
      <c r="F2806" s="7">
        <v>8720882804825</v>
      </c>
      <c r="G2806" s="3">
        <v>2</v>
      </c>
      <c r="H2806" s="3">
        <v>1</v>
      </c>
      <c r="I2806" s="3">
        <v>1</v>
      </c>
      <c r="J2806" s="3" t="s">
        <v>7989</v>
      </c>
      <c r="K2806" s="3">
        <v>35</v>
      </c>
      <c r="L2806" s="3">
        <v>35</v>
      </c>
      <c r="M2806" s="3">
        <v>40</v>
      </c>
      <c r="N2806" s="3">
        <v>2600</v>
      </c>
      <c r="O2806" s="3">
        <v>44</v>
      </c>
      <c r="P2806" s="3">
        <v>44</v>
      </c>
      <c r="Q2806" s="3">
        <v>54</v>
      </c>
      <c r="R2806" s="3">
        <v>0</v>
      </c>
      <c r="S2806" s="3">
        <v>44</v>
      </c>
      <c r="T2806" s="3">
        <v>44</v>
      </c>
      <c r="U2806" s="3">
        <v>54</v>
      </c>
      <c r="V2806" s="3">
        <v>5.4</v>
      </c>
      <c r="W2806" s="3">
        <v>3.4</v>
      </c>
      <c r="X2806" s="3" t="s">
        <v>7868</v>
      </c>
      <c r="Y2806" s="3" t="s">
        <v>9</v>
      </c>
      <c r="Z2806" s="3" t="s">
        <v>86</v>
      </c>
      <c r="AA2806" s="3" t="s">
        <v>266</v>
      </c>
      <c r="AC2806" s="3" t="s">
        <v>7752</v>
      </c>
      <c r="AD2806" s="3" t="s">
        <v>8208</v>
      </c>
      <c r="AE2806" s="3" t="s">
        <v>87</v>
      </c>
      <c r="AF2806" s="3" t="s">
        <v>87</v>
      </c>
      <c r="AG2806" s="3" t="s">
        <v>87</v>
      </c>
      <c r="AH2806" s="3" t="s">
        <v>87</v>
      </c>
      <c r="AI2806" s="3">
        <v>35</v>
      </c>
      <c r="AK2806" s="3" t="s">
        <v>8209</v>
      </c>
      <c r="AL2806" s="3" t="s">
        <v>87</v>
      </c>
      <c r="AM2806" s="3" t="s">
        <v>87</v>
      </c>
      <c r="AO2806" s="3" t="s">
        <v>87</v>
      </c>
      <c r="AP2806" s="3" t="s">
        <v>87</v>
      </c>
      <c r="AQ2806" s="3" t="s">
        <v>87</v>
      </c>
      <c r="AR2806" s="3" t="s">
        <v>87</v>
      </c>
      <c r="AS2806" s="3" t="s">
        <v>8799</v>
      </c>
      <c r="AV2806" s="3">
        <v>1</v>
      </c>
      <c r="BB2806" s="3" t="s">
        <v>87</v>
      </c>
      <c r="BC2806" s="3" t="s">
        <v>87</v>
      </c>
      <c r="BE2806" s="3">
        <v>0.1045</v>
      </c>
      <c r="BF2806" s="3">
        <v>0.1045</v>
      </c>
    </row>
    <row r="2807" spans="1:58" x14ac:dyDescent="0.25">
      <c r="A2807" s="3" t="str">
        <f t="shared" si="45"/>
        <v>2024 FW</v>
      </c>
      <c r="B2807" s="3">
        <v>107754</v>
      </c>
      <c r="C2807" s="3" t="s">
        <v>7990</v>
      </c>
      <c r="D2807" s="7">
        <v>8720882804832</v>
      </c>
      <c r="E2807" s="7">
        <v>8720882804832</v>
      </c>
      <c r="F2807" s="7">
        <v>8720882804832</v>
      </c>
      <c r="G2807" s="3">
        <v>1</v>
      </c>
      <c r="H2807" s="3">
        <v>1</v>
      </c>
      <c r="I2807" s="3">
        <v>1</v>
      </c>
      <c r="J2807" s="3" t="s">
        <v>7991</v>
      </c>
      <c r="K2807" s="3">
        <v>35</v>
      </c>
      <c r="L2807" s="3">
        <v>35</v>
      </c>
      <c r="M2807" s="3">
        <v>43</v>
      </c>
      <c r="N2807" s="3">
        <v>57500</v>
      </c>
      <c r="O2807" s="3">
        <v>0</v>
      </c>
      <c r="P2807" s="3">
        <v>0</v>
      </c>
      <c r="Q2807" s="3">
        <v>0</v>
      </c>
      <c r="R2807" s="3">
        <v>0</v>
      </c>
      <c r="S2807" s="3">
        <v>0</v>
      </c>
      <c r="T2807" s="3">
        <v>0</v>
      </c>
      <c r="U2807" s="3">
        <v>0</v>
      </c>
      <c r="V2807" s="3">
        <v>95</v>
      </c>
      <c r="W2807" s="3">
        <v>0</v>
      </c>
      <c r="X2807" s="3" t="s">
        <v>45</v>
      </c>
      <c r="Y2807" s="3" t="s">
        <v>2368</v>
      </c>
      <c r="Z2807" s="3" t="s">
        <v>86</v>
      </c>
      <c r="AA2807" s="3" t="s">
        <v>2369</v>
      </c>
      <c r="AC2807" s="3" t="s">
        <v>7752</v>
      </c>
      <c r="AD2807" s="3" t="s">
        <v>8210</v>
      </c>
      <c r="AE2807" s="3" t="s">
        <v>87</v>
      </c>
      <c r="AF2807" s="3" t="s">
        <v>87</v>
      </c>
      <c r="AG2807" s="3" t="s">
        <v>87</v>
      </c>
      <c r="AH2807" s="3" t="s">
        <v>87</v>
      </c>
      <c r="AK2807" s="3" t="s">
        <v>8211</v>
      </c>
      <c r="AL2807" s="3" t="s">
        <v>87</v>
      </c>
      <c r="AM2807" s="3" t="s">
        <v>87</v>
      </c>
      <c r="AO2807" s="3" t="s">
        <v>87</v>
      </c>
      <c r="AP2807" s="3" t="s">
        <v>87</v>
      </c>
      <c r="AQ2807" s="3" t="s">
        <v>87</v>
      </c>
      <c r="AR2807" s="3" t="s">
        <v>87</v>
      </c>
      <c r="AS2807" s="3" t="s">
        <v>8799</v>
      </c>
      <c r="AV2807" s="3">
        <v>1</v>
      </c>
      <c r="AY2807" s="3" t="s">
        <v>7992</v>
      </c>
      <c r="BB2807" s="3" t="s">
        <v>87</v>
      </c>
      <c r="BC2807" s="3" t="s">
        <v>87</v>
      </c>
      <c r="BE2807" s="3">
        <v>0</v>
      </c>
      <c r="BF2807" s="3">
        <v>0</v>
      </c>
    </row>
    <row r="2808" spans="1:58" x14ac:dyDescent="0.25">
      <c r="A2808" s="3" t="str">
        <f t="shared" si="45"/>
        <v>2024 FW</v>
      </c>
      <c r="B2808" s="3">
        <v>107755</v>
      </c>
      <c r="C2808" s="3" t="s">
        <v>7993</v>
      </c>
      <c r="D2808" s="7">
        <v>8720882804849</v>
      </c>
      <c r="E2808" s="7">
        <v>8720882804849</v>
      </c>
      <c r="F2808" s="7">
        <v>8720882804849</v>
      </c>
      <c r="G2808" s="3">
        <v>1</v>
      </c>
      <c r="H2808" s="3">
        <v>1</v>
      </c>
      <c r="I2808" s="3">
        <v>1</v>
      </c>
      <c r="J2808" s="3" t="s">
        <v>7994</v>
      </c>
      <c r="K2808" s="3">
        <v>30</v>
      </c>
      <c r="L2808" s="3">
        <v>30</v>
      </c>
      <c r="M2808" s="3">
        <v>40</v>
      </c>
      <c r="N2808" s="3">
        <v>22240</v>
      </c>
      <c r="O2808" s="3">
        <v>0</v>
      </c>
      <c r="P2808" s="3">
        <v>0</v>
      </c>
      <c r="Q2808" s="3">
        <v>0</v>
      </c>
      <c r="R2808" s="3">
        <v>0</v>
      </c>
      <c r="S2808" s="3">
        <v>0</v>
      </c>
      <c r="T2808" s="3">
        <v>0</v>
      </c>
      <c r="U2808" s="3">
        <v>0</v>
      </c>
      <c r="V2808" s="3">
        <v>46</v>
      </c>
      <c r="W2808" s="3">
        <v>0</v>
      </c>
      <c r="X2808" s="3" t="s">
        <v>18</v>
      </c>
      <c r="Y2808" s="3" t="s">
        <v>1960</v>
      </c>
      <c r="Z2808" s="3" t="s">
        <v>86</v>
      </c>
      <c r="AA2808" s="3" t="s">
        <v>2369</v>
      </c>
      <c r="AC2808" s="3" t="s">
        <v>7752</v>
      </c>
      <c r="AD2808" s="3" t="s">
        <v>8212</v>
      </c>
      <c r="AE2808" s="3" t="s">
        <v>87</v>
      </c>
      <c r="AF2808" s="3" t="s">
        <v>87</v>
      </c>
      <c r="AG2808" s="3" t="s">
        <v>87</v>
      </c>
      <c r="AH2808" s="3" t="s">
        <v>87</v>
      </c>
      <c r="AL2808" s="3" t="s">
        <v>87</v>
      </c>
      <c r="AM2808" s="3" t="s">
        <v>87</v>
      </c>
      <c r="AO2808" s="3" t="s">
        <v>87</v>
      </c>
      <c r="AP2808" s="3" t="s">
        <v>87</v>
      </c>
      <c r="AQ2808" s="3" t="s">
        <v>87</v>
      </c>
      <c r="AR2808" s="3" t="s">
        <v>87</v>
      </c>
      <c r="AS2808" s="3" t="s">
        <v>8799</v>
      </c>
      <c r="AV2808" s="3">
        <v>1</v>
      </c>
      <c r="AY2808" s="3" t="s">
        <v>7995</v>
      </c>
      <c r="BB2808" s="3" t="s">
        <v>87</v>
      </c>
      <c r="BC2808" s="3" t="s">
        <v>87</v>
      </c>
      <c r="BE2808" s="3">
        <v>0</v>
      </c>
      <c r="BF2808" s="3">
        <v>0</v>
      </c>
    </row>
    <row r="2809" spans="1:58" x14ac:dyDescent="0.25">
      <c r="A2809" s="3" t="str">
        <f t="shared" si="45"/>
        <v>2024 FW</v>
      </c>
      <c r="B2809" s="3">
        <v>107756</v>
      </c>
      <c r="C2809" s="3" t="s">
        <v>7996</v>
      </c>
      <c r="D2809" s="7">
        <v>8720882804856</v>
      </c>
      <c r="E2809" s="7">
        <v>8720882804856</v>
      </c>
      <c r="F2809" s="7">
        <v>8720882804856</v>
      </c>
      <c r="G2809" s="3">
        <v>1</v>
      </c>
      <c r="H2809" s="3">
        <v>1</v>
      </c>
      <c r="I2809" s="3">
        <v>1</v>
      </c>
      <c r="J2809" s="3" t="s">
        <v>7997</v>
      </c>
      <c r="K2809" s="3">
        <v>60</v>
      </c>
      <c r="L2809" s="3">
        <v>40</v>
      </c>
      <c r="M2809" s="3">
        <v>35</v>
      </c>
      <c r="N2809" s="3">
        <v>32500</v>
      </c>
      <c r="O2809" s="3">
        <v>0</v>
      </c>
      <c r="P2809" s="3">
        <v>0</v>
      </c>
      <c r="Q2809" s="3">
        <v>0</v>
      </c>
      <c r="R2809" s="3">
        <v>0</v>
      </c>
      <c r="S2809" s="3">
        <v>0</v>
      </c>
      <c r="T2809" s="3">
        <v>0</v>
      </c>
      <c r="U2809" s="3">
        <v>0</v>
      </c>
      <c r="V2809" s="3">
        <v>0</v>
      </c>
      <c r="W2809" s="3">
        <v>0</v>
      </c>
      <c r="X2809" s="3" t="s">
        <v>18</v>
      </c>
      <c r="Y2809" s="3" t="s">
        <v>1960</v>
      </c>
      <c r="Z2809" s="3" t="s">
        <v>86</v>
      </c>
      <c r="AA2809" s="3" t="s">
        <v>2369</v>
      </c>
      <c r="AC2809" s="3" t="s">
        <v>7752</v>
      </c>
      <c r="AD2809" s="3" t="s">
        <v>8213</v>
      </c>
      <c r="AE2809" s="3" t="s">
        <v>87</v>
      </c>
      <c r="AF2809" s="3" t="s">
        <v>87</v>
      </c>
      <c r="AG2809" s="3" t="s">
        <v>87</v>
      </c>
      <c r="AH2809" s="3" t="s">
        <v>87</v>
      </c>
      <c r="AL2809" s="3" t="s">
        <v>87</v>
      </c>
      <c r="AM2809" s="3" t="s">
        <v>87</v>
      </c>
      <c r="AO2809" s="3" t="s">
        <v>87</v>
      </c>
      <c r="AP2809" s="3" t="s">
        <v>87</v>
      </c>
      <c r="AQ2809" s="3" t="s">
        <v>87</v>
      </c>
      <c r="AR2809" s="3" t="s">
        <v>87</v>
      </c>
      <c r="AS2809" s="3" t="s">
        <v>8799</v>
      </c>
      <c r="AV2809" s="3">
        <v>1</v>
      </c>
      <c r="AY2809" s="3" t="s">
        <v>7998</v>
      </c>
      <c r="BB2809" s="3" t="s">
        <v>87</v>
      </c>
      <c r="BC2809" s="3" t="s">
        <v>87</v>
      </c>
      <c r="BE2809" s="3">
        <v>0</v>
      </c>
      <c r="BF2809" s="3">
        <v>0</v>
      </c>
    </row>
    <row r="2810" spans="1:58" x14ac:dyDescent="0.25">
      <c r="A2810" s="3" t="str">
        <f t="shared" si="45"/>
        <v>2024 FW</v>
      </c>
      <c r="B2810" s="3">
        <v>107757</v>
      </c>
      <c r="C2810" s="3" t="s">
        <v>7999</v>
      </c>
      <c r="D2810" s="7">
        <v>8720882804863</v>
      </c>
      <c r="E2810" s="7">
        <v>8720882804863</v>
      </c>
      <c r="F2810" s="7">
        <v>8720882804863</v>
      </c>
      <c r="G2810" s="3">
        <v>1</v>
      </c>
      <c r="H2810" s="3">
        <v>1</v>
      </c>
      <c r="I2810" s="3">
        <v>1</v>
      </c>
      <c r="J2810" s="3" t="s">
        <v>8000</v>
      </c>
      <c r="K2810" s="3">
        <v>35</v>
      </c>
      <c r="L2810" s="3">
        <v>35</v>
      </c>
      <c r="M2810" s="3">
        <v>42</v>
      </c>
      <c r="N2810" s="3">
        <v>5000</v>
      </c>
      <c r="O2810" s="3">
        <v>0</v>
      </c>
      <c r="P2810" s="3">
        <v>0</v>
      </c>
      <c r="Q2810" s="3">
        <v>0</v>
      </c>
      <c r="R2810" s="3">
        <v>0</v>
      </c>
      <c r="S2810" s="3">
        <v>42</v>
      </c>
      <c r="T2810" s="3">
        <v>42</v>
      </c>
      <c r="U2810" s="3">
        <v>56</v>
      </c>
      <c r="V2810" s="3">
        <v>5</v>
      </c>
      <c r="W2810" s="3">
        <v>4</v>
      </c>
      <c r="Z2810" s="3" t="s">
        <v>3566</v>
      </c>
      <c r="AA2810" s="3" t="s">
        <v>291</v>
      </c>
      <c r="AC2810" s="3" t="s">
        <v>7752</v>
      </c>
      <c r="AD2810" s="3" t="s">
        <v>8214</v>
      </c>
      <c r="AE2810" s="3" t="s">
        <v>87</v>
      </c>
      <c r="AF2810" s="3" t="s">
        <v>87</v>
      </c>
      <c r="AG2810" s="3" t="s">
        <v>87</v>
      </c>
      <c r="AH2810" s="3" t="s">
        <v>87</v>
      </c>
      <c r="AI2810" s="3">
        <v>35</v>
      </c>
      <c r="AK2810" s="3" t="s">
        <v>8215</v>
      </c>
      <c r="AL2810" s="3" t="s">
        <v>87</v>
      </c>
      <c r="AM2810" s="3" t="s">
        <v>87</v>
      </c>
      <c r="AO2810" s="3" t="s">
        <v>87</v>
      </c>
      <c r="AP2810" s="3" t="s">
        <v>87</v>
      </c>
      <c r="AQ2810" s="3" t="s">
        <v>87</v>
      </c>
      <c r="AR2810" s="3" t="s">
        <v>87</v>
      </c>
      <c r="AS2810" s="3" t="s">
        <v>8799</v>
      </c>
      <c r="AV2810" s="3">
        <v>1</v>
      </c>
      <c r="AY2810" s="3" t="s">
        <v>8001</v>
      </c>
      <c r="BB2810" s="3" t="s">
        <v>87</v>
      </c>
      <c r="BC2810" s="3" t="s">
        <v>87</v>
      </c>
      <c r="BE2810" s="3">
        <v>9.8799999999999999E-2</v>
      </c>
      <c r="BF2810" s="3">
        <v>0</v>
      </c>
    </row>
    <row r="2811" spans="1:58" x14ac:dyDescent="0.25">
      <c r="A2811" s="3" t="str">
        <f t="shared" si="45"/>
        <v>2024 FW</v>
      </c>
      <c r="B2811" s="3">
        <v>107758</v>
      </c>
      <c r="C2811" s="3" t="s">
        <v>8002</v>
      </c>
      <c r="D2811" s="7">
        <v>8720882804870</v>
      </c>
      <c r="E2811" s="7">
        <v>8720882804870</v>
      </c>
      <c r="F2811" s="7">
        <v>8720882804870</v>
      </c>
      <c r="G2811" s="3">
        <v>2</v>
      </c>
      <c r="H2811" s="3">
        <v>1</v>
      </c>
      <c r="I2811" s="3">
        <v>1</v>
      </c>
      <c r="J2811" s="3" t="s">
        <v>8003</v>
      </c>
      <c r="K2811" s="3">
        <v>40</v>
      </c>
      <c r="L2811" s="3">
        <v>24</v>
      </c>
      <c r="M2811" s="3">
        <v>34</v>
      </c>
      <c r="N2811" s="3">
        <v>6800</v>
      </c>
      <c r="O2811" s="3">
        <v>51</v>
      </c>
      <c r="P2811" s="3">
        <v>36</v>
      </c>
      <c r="Q2811" s="3">
        <v>48</v>
      </c>
      <c r="R2811" s="3">
        <v>0</v>
      </c>
      <c r="S2811" s="3">
        <v>51</v>
      </c>
      <c r="T2811" s="3">
        <v>36</v>
      </c>
      <c r="U2811" s="3">
        <v>48</v>
      </c>
      <c r="V2811" s="3">
        <v>8.6999999999999993</v>
      </c>
      <c r="W2811" s="3">
        <v>6.6</v>
      </c>
      <c r="X2811" s="3" t="s">
        <v>5610</v>
      </c>
      <c r="Y2811" s="3" t="s">
        <v>9</v>
      </c>
      <c r="Z2811" s="3" t="s">
        <v>86</v>
      </c>
      <c r="AA2811" s="3" t="s">
        <v>266</v>
      </c>
      <c r="AC2811" s="3" t="s">
        <v>7752</v>
      </c>
      <c r="AD2811" s="3" t="s">
        <v>8216</v>
      </c>
      <c r="AE2811" s="3" t="s">
        <v>87</v>
      </c>
      <c r="AF2811" s="3" t="s">
        <v>87</v>
      </c>
      <c r="AG2811" s="3" t="s">
        <v>87</v>
      </c>
      <c r="AH2811" s="3" t="s">
        <v>87</v>
      </c>
      <c r="AK2811" s="3" t="s">
        <v>8217</v>
      </c>
      <c r="AL2811" s="3" t="s">
        <v>87</v>
      </c>
      <c r="AM2811" s="3" t="s">
        <v>87</v>
      </c>
      <c r="AO2811" s="3" t="s">
        <v>87</v>
      </c>
      <c r="AP2811" s="3" t="s">
        <v>87</v>
      </c>
      <c r="AQ2811" s="3" t="s">
        <v>87</v>
      </c>
      <c r="AR2811" s="3" t="s">
        <v>87</v>
      </c>
      <c r="AS2811" s="3" t="s">
        <v>8799</v>
      </c>
      <c r="AV2811" s="3">
        <v>1</v>
      </c>
      <c r="BB2811" s="3" t="s">
        <v>87</v>
      </c>
      <c r="BC2811" s="3" t="s">
        <v>87</v>
      </c>
      <c r="BE2811" s="3">
        <v>8.8099999999999998E-2</v>
      </c>
      <c r="BF2811" s="3">
        <v>8.8099999999999998E-2</v>
      </c>
    </row>
    <row r="2812" spans="1:58" x14ac:dyDescent="0.25">
      <c r="A2812" s="3" t="str">
        <f t="shared" si="45"/>
        <v>2024 FW</v>
      </c>
      <c r="B2812" s="3">
        <v>107759</v>
      </c>
      <c r="C2812" s="3" t="s">
        <v>8004</v>
      </c>
      <c r="D2812" s="7">
        <v>8720882804887</v>
      </c>
      <c r="E2812" s="7">
        <v>8720882804887</v>
      </c>
      <c r="F2812" s="7">
        <v>8720882804887</v>
      </c>
      <c r="G2812" s="3">
        <v>2</v>
      </c>
      <c r="H2812" s="3">
        <v>1</v>
      </c>
      <c r="I2812" s="3">
        <v>1</v>
      </c>
      <c r="J2812" s="3" t="s">
        <v>8003</v>
      </c>
      <c r="K2812" s="3">
        <v>40</v>
      </c>
      <c r="L2812" s="3">
        <v>24</v>
      </c>
      <c r="M2812" s="3">
        <v>34</v>
      </c>
      <c r="N2812" s="3">
        <v>6800</v>
      </c>
      <c r="O2812" s="3">
        <v>51</v>
      </c>
      <c r="P2812" s="3">
        <v>38</v>
      </c>
      <c r="Q2812" s="3">
        <v>48</v>
      </c>
      <c r="R2812" s="3">
        <v>0</v>
      </c>
      <c r="S2812" s="3">
        <v>51</v>
      </c>
      <c r="T2812" s="3">
        <v>38</v>
      </c>
      <c r="U2812" s="3">
        <v>48</v>
      </c>
      <c r="V2812" s="3">
        <v>8.6999999999999993</v>
      </c>
      <c r="W2812" s="3">
        <v>6.6</v>
      </c>
      <c r="X2812" s="3" t="s">
        <v>7819</v>
      </c>
      <c r="Y2812" s="3" t="s">
        <v>9</v>
      </c>
      <c r="Z2812" s="3" t="s">
        <v>86</v>
      </c>
      <c r="AA2812" s="3" t="s">
        <v>266</v>
      </c>
      <c r="AC2812" s="3" t="s">
        <v>7752</v>
      </c>
      <c r="AD2812" s="3" t="s">
        <v>8216</v>
      </c>
      <c r="AE2812" s="3" t="s">
        <v>87</v>
      </c>
      <c r="AF2812" s="3" t="s">
        <v>87</v>
      </c>
      <c r="AG2812" s="3" t="s">
        <v>87</v>
      </c>
      <c r="AH2812" s="3" t="s">
        <v>87</v>
      </c>
      <c r="AK2812" s="3" t="s">
        <v>8217</v>
      </c>
      <c r="AL2812" s="3" t="s">
        <v>87</v>
      </c>
      <c r="AM2812" s="3" t="s">
        <v>87</v>
      </c>
      <c r="AO2812" s="3" t="s">
        <v>87</v>
      </c>
      <c r="AP2812" s="3" t="s">
        <v>87</v>
      </c>
      <c r="AQ2812" s="3" t="s">
        <v>87</v>
      </c>
      <c r="AR2812" s="3" t="s">
        <v>87</v>
      </c>
      <c r="AS2812" s="3" t="s">
        <v>8799</v>
      </c>
      <c r="AV2812" s="3">
        <v>1</v>
      </c>
      <c r="BB2812" s="3" t="s">
        <v>87</v>
      </c>
      <c r="BC2812" s="3" t="s">
        <v>87</v>
      </c>
      <c r="BE2812" s="3">
        <v>9.2999999999999999E-2</v>
      </c>
      <c r="BF2812" s="3">
        <v>9.2999999999999999E-2</v>
      </c>
    </row>
    <row r="2813" spans="1:58" x14ac:dyDescent="0.25">
      <c r="A2813" s="3" t="str">
        <f t="shared" si="45"/>
        <v>2024 FW</v>
      </c>
      <c r="B2813" s="3">
        <v>107760</v>
      </c>
      <c r="C2813" s="3" t="s">
        <v>8312</v>
      </c>
      <c r="D2813" s="7">
        <v>8720882807260</v>
      </c>
      <c r="E2813" s="7">
        <v>8720882807260</v>
      </c>
      <c r="F2813" s="7">
        <v>8720882807260</v>
      </c>
      <c r="G2813" s="3">
        <v>2</v>
      </c>
      <c r="H2813" s="3">
        <v>1</v>
      </c>
      <c r="I2813" s="3">
        <v>1</v>
      </c>
      <c r="J2813" s="3" t="s">
        <v>8005</v>
      </c>
      <c r="K2813" s="3">
        <v>35</v>
      </c>
      <c r="L2813" s="3">
        <v>25</v>
      </c>
      <c r="M2813" s="3">
        <v>28</v>
      </c>
      <c r="N2813" s="3">
        <v>3900</v>
      </c>
      <c r="O2813" s="3">
        <v>45</v>
      </c>
      <c r="P2813" s="3">
        <v>34</v>
      </c>
      <c r="Q2813" s="3">
        <v>36</v>
      </c>
      <c r="R2813" s="3">
        <v>0</v>
      </c>
      <c r="S2813" s="3">
        <v>45</v>
      </c>
      <c r="T2813" s="3">
        <v>34</v>
      </c>
      <c r="U2813" s="3">
        <v>36</v>
      </c>
      <c r="V2813" s="3">
        <v>5.0999999999999996</v>
      </c>
      <c r="W2813" s="3">
        <v>4.0999999999999996</v>
      </c>
      <c r="X2813" s="3" t="s">
        <v>5441</v>
      </c>
      <c r="Y2813" s="3" t="s">
        <v>79</v>
      </c>
      <c r="Z2813" s="3" t="s">
        <v>86</v>
      </c>
      <c r="AA2813" s="3" t="s">
        <v>291</v>
      </c>
      <c r="AC2813" s="3" t="s">
        <v>7752</v>
      </c>
      <c r="AD2813" s="3" t="s">
        <v>8218</v>
      </c>
      <c r="AE2813" s="3" t="s">
        <v>87</v>
      </c>
      <c r="AF2813" s="3" t="s">
        <v>87</v>
      </c>
      <c r="AG2813" s="3" t="s">
        <v>87</v>
      </c>
      <c r="AH2813" s="3" t="s">
        <v>87</v>
      </c>
      <c r="AK2813" s="3" t="s">
        <v>8219</v>
      </c>
      <c r="AL2813" s="3" t="s">
        <v>87</v>
      </c>
      <c r="AM2813" s="3" t="s">
        <v>87</v>
      </c>
      <c r="AO2813" s="3" t="s">
        <v>87</v>
      </c>
      <c r="AP2813" s="3" t="s">
        <v>87</v>
      </c>
      <c r="AQ2813" s="3" t="s">
        <v>87</v>
      </c>
      <c r="AR2813" s="3" t="s">
        <v>87</v>
      </c>
      <c r="AS2813" s="3" t="s">
        <v>8799</v>
      </c>
      <c r="AV2813" s="3">
        <v>1</v>
      </c>
      <c r="BB2813" s="3" t="s">
        <v>87</v>
      </c>
      <c r="BC2813" s="3" t="s">
        <v>87</v>
      </c>
      <c r="BE2813" s="3">
        <v>5.5100000000000003E-2</v>
      </c>
      <c r="BF2813" s="3">
        <v>5.5100000000000003E-2</v>
      </c>
    </row>
    <row r="2814" spans="1:58" x14ac:dyDescent="0.25">
      <c r="A2814" s="3" t="str">
        <f t="shared" si="45"/>
        <v>2024 FW</v>
      </c>
      <c r="B2814" s="3">
        <v>107762</v>
      </c>
      <c r="C2814" s="3" t="s">
        <v>8006</v>
      </c>
      <c r="D2814" s="7">
        <v>8720882804900</v>
      </c>
      <c r="E2814" s="7">
        <v>8720882804900</v>
      </c>
      <c r="F2814" s="7">
        <v>8720882804900</v>
      </c>
      <c r="G2814" s="3">
        <v>2</v>
      </c>
      <c r="H2814" s="3">
        <v>1</v>
      </c>
      <c r="I2814" s="3">
        <v>1</v>
      </c>
      <c r="J2814" s="3" t="s">
        <v>8007</v>
      </c>
      <c r="K2814" s="3">
        <v>38</v>
      </c>
      <c r="L2814" s="3">
        <v>38</v>
      </c>
      <c r="M2814" s="3">
        <v>34</v>
      </c>
      <c r="N2814" s="3">
        <v>6000</v>
      </c>
      <c r="O2814" s="3">
        <v>46</v>
      </c>
      <c r="P2814" s="3">
        <v>46</v>
      </c>
      <c r="Q2814" s="3">
        <v>49</v>
      </c>
      <c r="R2814" s="3">
        <v>0</v>
      </c>
      <c r="S2814" s="3">
        <v>46</v>
      </c>
      <c r="T2814" s="3">
        <v>46</v>
      </c>
      <c r="U2814" s="3">
        <v>49</v>
      </c>
      <c r="V2814" s="3">
        <v>8.25</v>
      </c>
      <c r="W2814" s="3">
        <v>6.1</v>
      </c>
      <c r="X2814" s="3" t="s">
        <v>7799</v>
      </c>
      <c r="Y2814" s="3" t="s">
        <v>9</v>
      </c>
      <c r="Z2814" s="3" t="s">
        <v>86</v>
      </c>
      <c r="AA2814" s="3" t="s">
        <v>266</v>
      </c>
      <c r="AC2814" s="3" t="s">
        <v>7752</v>
      </c>
      <c r="AD2814" s="3" t="s">
        <v>8220</v>
      </c>
      <c r="AE2814" s="3" t="s">
        <v>87</v>
      </c>
      <c r="AF2814" s="3" t="s">
        <v>87</v>
      </c>
      <c r="AG2814" s="3" t="s">
        <v>87</v>
      </c>
      <c r="AH2814" s="3" t="s">
        <v>87</v>
      </c>
      <c r="AK2814" s="3" t="s">
        <v>8221</v>
      </c>
      <c r="AL2814" s="3" t="s">
        <v>87</v>
      </c>
      <c r="AM2814" s="3" t="s">
        <v>87</v>
      </c>
      <c r="AO2814" s="3" t="s">
        <v>87</v>
      </c>
      <c r="AP2814" s="3" t="s">
        <v>87</v>
      </c>
      <c r="AQ2814" s="3" t="s">
        <v>87</v>
      </c>
      <c r="AR2814" s="3" t="s">
        <v>87</v>
      </c>
      <c r="AS2814" s="3" t="s">
        <v>8799</v>
      </c>
      <c r="AV2814" s="3">
        <v>1</v>
      </c>
      <c r="AY2814" s="3" t="e">
        <v>#NAME?</v>
      </c>
      <c r="BB2814" s="3" t="s">
        <v>87</v>
      </c>
      <c r="BC2814" s="3" t="s">
        <v>87</v>
      </c>
      <c r="BE2814" s="3">
        <v>0.1037</v>
      </c>
      <c r="BF2814" s="3">
        <v>0.1037</v>
      </c>
    </row>
    <row r="2815" spans="1:58" x14ac:dyDescent="0.25">
      <c r="A2815" s="3" t="str">
        <f t="shared" si="45"/>
        <v>2024 FW</v>
      </c>
      <c r="B2815" s="3">
        <v>107763</v>
      </c>
      <c r="C2815" s="3" t="s">
        <v>8008</v>
      </c>
      <c r="D2815" s="7">
        <v>8720882804917</v>
      </c>
      <c r="E2815" s="7">
        <v>8720882804917</v>
      </c>
      <c r="F2815" s="7">
        <v>8720882804917</v>
      </c>
      <c r="G2815" s="3">
        <v>2</v>
      </c>
      <c r="H2815" s="3">
        <v>1</v>
      </c>
      <c r="I2815" s="3">
        <v>1</v>
      </c>
      <c r="J2815" s="3" t="s">
        <v>8009</v>
      </c>
      <c r="K2815" s="3">
        <v>45</v>
      </c>
      <c r="L2815" s="3">
        <v>32</v>
      </c>
      <c r="M2815" s="3">
        <v>42</v>
      </c>
      <c r="N2815" s="3">
        <v>6800</v>
      </c>
      <c r="O2815" s="3">
        <v>0</v>
      </c>
      <c r="P2815" s="3">
        <v>0</v>
      </c>
      <c r="Q2815" s="3">
        <v>0</v>
      </c>
      <c r="R2815" s="3">
        <v>0</v>
      </c>
      <c r="S2815" s="3">
        <v>0</v>
      </c>
      <c r="T2815" s="3">
        <v>0</v>
      </c>
      <c r="U2815" s="3">
        <v>0</v>
      </c>
      <c r="V2815" s="3">
        <v>0</v>
      </c>
      <c r="W2815" s="3">
        <v>0</v>
      </c>
      <c r="X2815" s="3" t="s">
        <v>5610</v>
      </c>
      <c r="Y2815" s="3" t="s">
        <v>5556</v>
      </c>
      <c r="Z2815" s="3" t="s">
        <v>86</v>
      </c>
      <c r="AA2815" s="3" t="s">
        <v>2046</v>
      </c>
      <c r="AC2815" s="3" t="s">
        <v>7752</v>
      </c>
      <c r="AD2815" s="3" t="s">
        <v>8222</v>
      </c>
      <c r="AE2815" s="3" t="s">
        <v>87</v>
      </c>
      <c r="AF2815" s="3" t="s">
        <v>87</v>
      </c>
      <c r="AG2815" s="3" t="s">
        <v>87</v>
      </c>
      <c r="AH2815" s="3" t="s">
        <v>87</v>
      </c>
      <c r="AM2815" s="3" t="s">
        <v>87</v>
      </c>
      <c r="AO2815" s="3" t="s">
        <v>87</v>
      </c>
      <c r="AP2815" s="3" t="s">
        <v>87</v>
      </c>
      <c r="AQ2815" s="3" t="s">
        <v>87</v>
      </c>
      <c r="AR2815" s="3" t="s">
        <v>87</v>
      </c>
      <c r="AS2815" s="3" t="s">
        <v>8792</v>
      </c>
      <c r="AV2815" s="3">
        <v>1</v>
      </c>
      <c r="BB2815" s="3" t="s">
        <v>87</v>
      </c>
      <c r="BC2815" s="3" t="s">
        <v>87</v>
      </c>
      <c r="BE2815" s="3">
        <v>0</v>
      </c>
      <c r="BF2815" s="3">
        <v>0</v>
      </c>
    </row>
    <row r="2816" spans="1:58" x14ac:dyDescent="0.25">
      <c r="A2816" s="3" t="str">
        <f t="shared" si="45"/>
        <v>2024 FW</v>
      </c>
      <c r="B2816" s="3">
        <v>107764</v>
      </c>
      <c r="C2816" s="3" t="s">
        <v>8010</v>
      </c>
      <c r="D2816" s="7">
        <v>8720882804924</v>
      </c>
      <c r="E2816" s="7">
        <v>8720882804924</v>
      </c>
      <c r="F2816" s="7">
        <v>8720882804924</v>
      </c>
      <c r="G2816" s="3">
        <v>2</v>
      </c>
      <c r="H2816" s="3">
        <v>1</v>
      </c>
      <c r="I2816" s="3">
        <v>1</v>
      </c>
      <c r="J2816" s="3" t="s">
        <v>8011</v>
      </c>
      <c r="K2816" s="3">
        <v>35</v>
      </c>
      <c r="L2816" s="3">
        <v>30</v>
      </c>
      <c r="M2816" s="3">
        <v>43</v>
      </c>
      <c r="N2816" s="3">
        <v>3000</v>
      </c>
      <c r="O2816" s="3">
        <v>0</v>
      </c>
      <c r="P2816" s="3">
        <v>0</v>
      </c>
      <c r="Q2816" s="3">
        <v>0</v>
      </c>
      <c r="R2816" s="3">
        <v>0</v>
      </c>
      <c r="S2816" s="3">
        <v>42</v>
      </c>
      <c r="T2816" s="3">
        <v>42</v>
      </c>
      <c r="U2816" s="3">
        <v>56</v>
      </c>
      <c r="V2816" s="3">
        <v>5</v>
      </c>
      <c r="W2816" s="3">
        <v>5</v>
      </c>
      <c r="X2816" s="3" t="s">
        <v>265</v>
      </c>
      <c r="Y2816" s="3" t="s">
        <v>79</v>
      </c>
      <c r="Z2816" s="3" t="s">
        <v>86</v>
      </c>
      <c r="AA2816" s="3" t="s">
        <v>291</v>
      </c>
      <c r="AC2816" s="3" t="s">
        <v>7752</v>
      </c>
      <c r="AD2816" s="3" t="s">
        <v>8223</v>
      </c>
      <c r="AE2816" s="3" t="s">
        <v>87</v>
      </c>
      <c r="AF2816" s="3" t="s">
        <v>87</v>
      </c>
      <c r="AG2816" s="3" t="s">
        <v>87</v>
      </c>
      <c r="AH2816" s="3" t="s">
        <v>87</v>
      </c>
      <c r="AI2816" s="3">
        <v>30</v>
      </c>
      <c r="AL2816" s="3" t="s">
        <v>87</v>
      </c>
      <c r="AM2816" s="3" t="s">
        <v>87</v>
      </c>
      <c r="AO2816" s="3" t="s">
        <v>87</v>
      </c>
      <c r="AP2816" s="3" t="s">
        <v>87</v>
      </c>
      <c r="AQ2816" s="3" t="s">
        <v>87</v>
      </c>
      <c r="AR2816" s="3" t="s">
        <v>87</v>
      </c>
      <c r="AS2816" s="3" t="s">
        <v>8799</v>
      </c>
      <c r="AV2816" s="3">
        <v>1</v>
      </c>
      <c r="BB2816" s="3" t="s">
        <v>87</v>
      </c>
      <c r="BC2816" s="3" t="s">
        <v>87</v>
      </c>
      <c r="BE2816" s="3">
        <v>9.8799999999999999E-2</v>
      </c>
      <c r="BF2816" s="3">
        <v>0</v>
      </c>
    </row>
    <row r="2817" spans="1:58" x14ac:dyDescent="0.25">
      <c r="A2817" s="3" t="str">
        <f t="shared" si="45"/>
        <v>2024 FW</v>
      </c>
      <c r="B2817" s="3">
        <v>107766</v>
      </c>
      <c r="C2817" s="3" t="s">
        <v>8012</v>
      </c>
      <c r="D2817" s="7">
        <v>8720882804948</v>
      </c>
      <c r="E2817" s="7">
        <v>8720882804948</v>
      </c>
      <c r="F2817" s="7">
        <v>8720882804948</v>
      </c>
      <c r="G2817" s="3">
        <v>1</v>
      </c>
      <c r="H2817" s="3">
        <v>1</v>
      </c>
      <c r="I2817" s="3">
        <v>1</v>
      </c>
      <c r="J2817" s="3" t="s">
        <v>8013</v>
      </c>
      <c r="K2817" s="3">
        <v>80</v>
      </c>
      <c r="L2817" s="3">
        <v>55</v>
      </c>
      <c r="M2817" s="3">
        <v>30</v>
      </c>
      <c r="N2817" s="3">
        <v>18000</v>
      </c>
      <c r="O2817" s="3">
        <v>0</v>
      </c>
      <c r="P2817" s="3">
        <v>0</v>
      </c>
      <c r="Q2817" s="3">
        <v>0</v>
      </c>
      <c r="R2817" s="3">
        <v>0</v>
      </c>
      <c r="S2817" s="3">
        <v>0</v>
      </c>
      <c r="T2817" s="3">
        <v>0</v>
      </c>
      <c r="U2817" s="3">
        <v>0</v>
      </c>
      <c r="V2817" s="3">
        <v>0</v>
      </c>
      <c r="W2817" s="3">
        <v>0</v>
      </c>
      <c r="Z2817" s="3" t="s">
        <v>3566</v>
      </c>
      <c r="AA2817" s="3" t="s">
        <v>291</v>
      </c>
      <c r="AC2817" s="3" t="s">
        <v>7752</v>
      </c>
      <c r="AD2817" s="3" t="s">
        <v>8224</v>
      </c>
      <c r="AE2817" s="3" t="s">
        <v>87</v>
      </c>
      <c r="AF2817" s="3" t="s">
        <v>87</v>
      </c>
      <c r="AG2817" s="3" t="s">
        <v>87</v>
      </c>
      <c r="AH2817" s="3" t="s">
        <v>87</v>
      </c>
      <c r="AK2817" s="3" t="s">
        <v>8225</v>
      </c>
      <c r="AL2817" s="3" t="s">
        <v>87</v>
      </c>
      <c r="AM2817" s="3" t="s">
        <v>87</v>
      </c>
      <c r="AO2817" s="3" t="s">
        <v>87</v>
      </c>
      <c r="AP2817" s="3" t="s">
        <v>87</v>
      </c>
      <c r="AQ2817" s="3" t="s">
        <v>87</v>
      </c>
      <c r="AR2817" s="3" t="s">
        <v>87</v>
      </c>
      <c r="AS2817" s="3" t="s">
        <v>8799</v>
      </c>
      <c r="AV2817" s="3">
        <v>1</v>
      </c>
      <c r="AY2817" s="3" t="s">
        <v>8001</v>
      </c>
      <c r="BB2817" s="3" t="s">
        <v>87</v>
      </c>
      <c r="BC2817" s="3" t="s">
        <v>87</v>
      </c>
      <c r="BE2817" s="3">
        <v>0</v>
      </c>
      <c r="BF2817" s="3">
        <v>0</v>
      </c>
    </row>
    <row r="2818" spans="1:58" x14ac:dyDescent="0.25">
      <c r="A2818" s="3" t="str">
        <f t="shared" si="45"/>
        <v>2024 SS</v>
      </c>
      <c r="B2818" s="3">
        <v>107767</v>
      </c>
      <c r="C2818" s="3" t="s">
        <v>5726</v>
      </c>
      <c r="D2818" s="7">
        <v>8720882805181</v>
      </c>
      <c r="E2818" s="7">
        <v>8720882805181</v>
      </c>
      <c r="F2818" s="7">
        <v>8720882805648</v>
      </c>
      <c r="G2818" s="3">
        <v>2</v>
      </c>
      <c r="H2818" s="3">
        <v>1</v>
      </c>
      <c r="I2818" s="3">
        <v>4</v>
      </c>
      <c r="J2818" s="3" t="s">
        <v>1181</v>
      </c>
      <c r="K2818" s="3">
        <v>29</v>
      </c>
      <c r="L2818" s="3">
        <v>29</v>
      </c>
      <c r="M2818" s="3">
        <v>5.7</v>
      </c>
      <c r="N2818" s="3">
        <v>1220</v>
      </c>
      <c r="O2818" s="3">
        <v>0</v>
      </c>
      <c r="P2818" s="3">
        <v>0</v>
      </c>
      <c r="Q2818" s="3">
        <v>0</v>
      </c>
      <c r="R2818" s="3">
        <v>0</v>
      </c>
      <c r="S2818" s="3">
        <v>31.5</v>
      </c>
      <c r="T2818" s="3">
        <v>31.5</v>
      </c>
      <c r="U2818" s="3">
        <v>30</v>
      </c>
      <c r="V2818" s="3">
        <v>6.8</v>
      </c>
      <c r="W2818" s="3">
        <v>4.8</v>
      </c>
      <c r="Z2818" s="3" t="s">
        <v>1472</v>
      </c>
      <c r="AA2818" s="3" t="s">
        <v>29</v>
      </c>
      <c r="AC2818" s="3" t="s">
        <v>5336</v>
      </c>
      <c r="AD2818" s="3" t="s">
        <v>7406</v>
      </c>
      <c r="AI2818" s="3">
        <v>29</v>
      </c>
      <c r="AK2818" s="3" t="s">
        <v>7407</v>
      </c>
      <c r="AY2818" s="3" t="s">
        <v>5344</v>
      </c>
      <c r="BE2818" s="3">
        <v>2.98E-2</v>
      </c>
      <c r="BF2818" s="3">
        <v>0</v>
      </c>
    </row>
    <row r="2819" spans="1:58" x14ac:dyDescent="0.25">
      <c r="A2819" s="3" t="str">
        <f t="shared" si="45"/>
        <v>2024 FW</v>
      </c>
      <c r="B2819" s="3">
        <v>107768</v>
      </c>
      <c r="C2819" s="3" t="s">
        <v>8014</v>
      </c>
      <c r="D2819" s="7">
        <v>8720882806270</v>
      </c>
      <c r="E2819" s="7">
        <v>8720882806676</v>
      </c>
      <c r="F2819" s="7">
        <v>8720882807079</v>
      </c>
      <c r="G2819" s="3">
        <v>6</v>
      </c>
      <c r="H2819" s="3">
        <v>6</v>
      </c>
      <c r="I2819" s="3">
        <v>24</v>
      </c>
      <c r="J2819" s="3" t="s">
        <v>8015</v>
      </c>
      <c r="K2819" s="3">
        <v>15.5</v>
      </c>
      <c r="L2819" s="3">
        <v>15.5</v>
      </c>
      <c r="M2819" s="3">
        <v>4</v>
      </c>
      <c r="N2819" s="3">
        <v>243</v>
      </c>
      <c r="O2819" s="3">
        <v>0</v>
      </c>
      <c r="P2819" s="3">
        <v>0</v>
      </c>
      <c r="Q2819" s="3">
        <v>0</v>
      </c>
      <c r="R2819" s="3">
        <v>0</v>
      </c>
      <c r="S2819" s="3">
        <v>0</v>
      </c>
      <c r="T2819" s="3">
        <v>0</v>
      </c>
      <c r="U2819" s="3">
        <v>0</v>
      </c>
      <c r="V2819" s="3">
        <v>0</v>
      </c>
      <c r="W2819" s="3">
        <v>0</v>
      </c>
      <c r="X2819" s="3" t="s">
        <v>8016</v>
      </c>
      <c r="Y2819" s="3" t="s">
        <v>8017</v>
      </c>
      <c r="Z2819" s="3" t="s">
        <v>20</v>
      </c>
      <c r="AA2819" s="3">
        <v>6912002510</v>
      </c>
      <c r="AC2819" s="3" t="s">
        <v>7752</v>
      </c>
      <c r="AD2819" s="3" t="s">
        <v>8226</v>
      </c>
      <c r="AE2819" s="3" t="s">
        <v>25</v>
      </c>
      <c r="AF2819" s="3" t="s">
        <v>17</v>
      </c>
      <c r="AG2819" s="3" t="s">
        <v>25</v>
      </c>
      <c r="AH2819" s="3" t="s">
        <v>17</v>
      </c>
      <c r="AI2819" s="3" t="s">
        <v>666</v>
      </c>
      <c r="AL2819" s="3" t="s">
        <v>87</v>
      </c>
      <c r="AM2819" s="3" t="s">
        <v>87</v>
      </c>
      <c r="AO2819" s="3" t="s">
        <v>87</v>
      </c>
      <c r="AP2819" s="3" t="s">
        <v>87</v>
      </c>
      <c r="AQ2819" s="3" t="s">
        <v>87</v>
      </c>
      <c r="AR2819" s="3" t="s">
        <v>87</v>
      </c>
      <c r="AS2819" s="3" t="s">
        <v>87</v>
      </c>
      <c r="AV2819" s="3">
        <v>1</v>
      </c>
      <c r="AY2819" s="3" t="s">
        <v>8018</v>
      </c>
      <c r="BB2819" s="3" t="s">
        <v>87</v>
      </c>
      <c r="BC2819" s="3" t="s">
        <v>87</v>
      </c>
      <c r="BE2819" s="3">
        <v>0</v>
      </c>
      <c r="BF2819" s="3">
        <v>0</v>
      </c>
    </row>
    <row r="2820" spans="1:58" x14ac:dyDescent="0.25">
      <c r="A2820" s="3" t="str">
        <f t="shared" si="45"/>
        <v>2024 FW</v>
      </c>
      <c r="B2820" s="3">
        <v>107769</v>
      </c>
      <c r="C2820" s="3" t="s">
        <v>8019</v>
      </c>
      <c r="D2820" s="7">
        <v>8720882805976</v>
      </c>
      <c r="E2820" s="7">
        <v>8720882806379</v>
      </c>
      <c r="F2820" s="7">
        <v>8720882806775</v>
      </c>
      <c r="G2820" s="3">
        <v>4</v>
      </c>
      <c r="H2820" s="3">
        <v>2</v>
      </c>
      <c r="I2820" s="3">
        <v>6</v>
      </c>
      <c r="J2820" s="3" t="s">
        <v>8020</v>
      </c>
      <c r="K2820" s="3">
        <v>34</v>
      </c>
      <c r="L2820" s="3">
        <v>34</v>
      </c>
      <c r="M2820" s="3">
        <v>4.5</v>
      </c>
      <c r="N2820" s="3">
        <v>1515</v>
      </c>
      <c r="O2820" s="3">
        <v>0</v>
      </c>
      <c r="P2820" s="3">
        <v>0</v>
      </c>
      <c r="Q2820" s="3">
        <v>0</v>
      </c>
      <c r="R2820" s="3">
        <v>0</v>
      </c>
      <c r="S2820" s="3">
        <v>0</v>
      </c>
      <c r="T2820" s="3">
        <v>0</v>
      </c>
      <c r="U2820" s="3">
        <v>0</v>
      </c>
      <c r="V2820" s="3">
        <v>0</v>
      </c>
      <c r="W2820" s="3">
        <v>0</v>
      </c>
      <c r="X2820" s="3" t="s">
        <v>8016</v>
      </c>
      <c r="Y2820" s="3" t="s">
        <v>8017</v>
      </c>
      <c r="Z2820" s="3" t="s">
        <v>20</v>
      </c>
      <c r="AA2820" s="3">
        <v>6912002510</v>
      </c>
      <c r="AC2820" s="3" t="s">
        <v>7752</v>
      </c>
      <c r="AD2820" s="3" t="s">
        <v>8226</v>
      </c>
      <c r="AE2820" s="3" t="s">
        <v>25</v>
      </c>
      <c r="AF2820" s="3" t="s">
        <v>17</v>
      </c>
      <c r="AG2820" s="3" t="s">
        <v>25</v>
      </c>
      <c r="AH2820" s="3" t="s">
        <v>17</v>
      </c>
      <c r="AI2820" s="3">
        <v>34</v>
      </c>
      <c r="AL2820" s="3" t="s">
        <v>87</v>
      </c>
      <c r="AM2820" s="3" t="s">
        <v>87</v>
      </c>
      <c r="AO2820" s="3" t="s">
        <v>87</v>
      </c>
      <c r="AP2820" s="3" t="s">
        <v>87</v>
      </c>
      <c r="AQ2820" s="3" t="s">
        <v>87</v>
      </c>
      <c r="AR2820" s="3" t="s">
        <v>87</v>
      </c>
      <c r="AS2820" s="3" t="s">
        <v>87</v>
      </c>
      <c r="AV2820" s="3">
        <v>1</v>
      </c>
      <c r="AY2820" s="3" t="s">
        <v>8018</v>
      </c>
      <c r="BB2820" s="3" t="s">
        <v>87</v>
      </c>
      <c r="BC2820" s="3" t="s">
        <v>87</v>
      </c>
      <c r="BE2820" s="3">
        <v>0</v>
      </c>
      <c r="BF2820" s="3">
        <v>0</v>
      </c>
    </row>
    <row r="2821" spans="1:58" x14ac:dyDescent="0.25">
      <c r="A2821" s="3" t="str">
        <f t="shared" si="45"/>
        <v>2024 FW</v>
      </c>
      <c r="B2821" s="3">
        <v>107770</v>
      </c>
      <c r="C2821" s="3" t="s">
        <v>8021</v>
      </c>
      <c r="D2821" s="7">
        <v>8720882805983</v>
      </c>
      <c r="E2821" s="7">
        <v>8720882806386</v>
      </c>
      <c r="F2821" s="7">
        <v>8720882806782</v>
      </c>
      <c r="G2821" s="3">
        <v>4</v>
      </c>
      <c r="H2821" s="3">
        <v>2</v>
      </c>
      <c r="I2821" s="3">
        <v>6</v>
      </c>
      <c r="J2821" s="3" t="s">
        <v>5384</v>
      </c>
      <c r="K2821" s="3">
        <v>35</v>
      </c>
      <c r="L2821" s="3">
        <v>35</v>
      </c>
      <c r="M2821" s="3">
        <v>4.5</v>
      </c>
      <c r="N2821" s="3">
        <v>1620</v>
      </c>
      <c r="O2821" s="3">
        <v>38</v>
      </c>
      <c r="P2821" s="3">
        <v>10</v>
      </c>
      <c r="Q2821" s="3">
        <v>37</v>
      </c>
      <c r="R2821" s="3">
        <v>0</v>
      </c>
      <c r="S2821" s="3">
        <v>40</v>
      </c>
      <c r="T2821" s="3">
        <v>32.5</v>
      </c>
      <c r="U2821" s="3">
        <v>38.5</v>
      </c>
      <c r="V2821" s="3">
        <v>11.7</v>
      </c>
      <c r="W2821" s="3">
        <v>10</v>
      </c>
      <c r="X2821" s="3" t="s">
        <v>8022</v>
      </c>
      <c r="Y2821" s="3" t="s">
        <v>58</v>
      </c>
      <c r="Z2821" s="3" t="s">
        <v>20</v>
      </c>
      <c r="AA2821" s="3">
        <v>6912002510</v>
      </c>
      <c r="AC2821" s="3" t="s">
        <v>7752</v>
      </c>
      <c r="AD2821" s="3" t="s">
        <v>8227</v>
      </c>
      <c r="AE2821" s="3" t="s">
        <v>25</v>
      </c>
      <c r="AF2821" s="3" t="s">
        <v>17</v>
      </c>
      <c r="AG2821" s="3" t="s">
        <v>25</v>
      </c>
      <c r="AH2821" s="3" t="s">
        <v>17</v>
      </c>
      <c r="AI2821" s="3">
        <v>35</v>
      </c>
      <c r="AK2821" s="3" t="s">
        <v>8228</v>
      </c>
      <c r="AL2821" s="3" t="s">
        <v>87</v>
      </c>
      <c r="AM2821" s="3" t="s">
        <v>87</v>
      </c>
      <c r="AO2821" s="3" t="s">
        <v>87</v>
      </c>
      <c r="AP2821" s="3" t="s">
        <v>87</v>
      </c>
      <c r="AQ2821" s="3" t="s">
        <v>87</v>
      </c>
      <c r="AR2821" s="3" t="s">
        <v>87</v>
      </c>
      <c r="AS2821" s="3" t="s">
        <v>87</v>
      </c>
      <c r="AV2821" s="3">
        <v>1</v>
      </c>
      <c r="AY2821" s="3" t="s">
        <v>8018</v>
      </c>
      <c r="BB2821" s="3" t="s">
        <v>87</v>
      </c>
      <c r="BC2821" s="3" t="s">
        <v>87</v>
      </c>
      <c r="BE2821" s="3">
        <v>5.0099999999999999E-2</v>
      </c>
      <c r="BF2821" s="3">
        <v>1.41E-2</v>
      </c>
    </row>
    <row r="2822" spans="1:58" x14ac:dyDescent="0.25">
      <c r="A2822" s="3" t="str">
        <f t="shared" si="45"/>
        <v>2024 FW</v>
      </c>
      <c r="B2822" s="3">
        <v>107771</v>
      </c>
      <c r="C2822" s="3" t="s">
        <v>8023</v>
      </c>
      <c r="D2822" s="7">
        <v>8720882807277</v>
      </c>
      <c r="E2822" s="7">
        <v>8720882807277</v>
      </c>
      <c r="F2822" s="7">
        <v>8720882807277</v>
      </c>
      <c r="G2822" s="3">
        <v>2</v>
      </c>
      <c r="H2822" s="3">
        <v>1</v>
      </c>
      <c r="I2822" s="3">
        <v>1</v>
      </c>
      <c r="J2822" s="4" t="s">
        <v>8011</v>
      </c>
      <c r="K2822" s="3">
        <v>30</v>
      </c>
      <c r="L2822" s="3">
        <v>30</v>
      </c>
      <c r="M2822" s="3">
        <v>43</v>
      </c>
      <c r="N2822" s="3">
        <v>3000</v>
      </c>
      <c r="O2822" s="3">
        <v>0</v>
      </c>
      <c r="P2822" s="3">
        <v>0</v>
      </c>
      <c r="Q2822" s="3">
        <v>0</v>
      </c>
      <c r="R2822" s="3">
        <v>0</v>
      </c>
      <c r="S2822" s="3">
        <v>0</v>
      </c>
      <c r="T2822" s="3">
        <v>0</v>
      </c>
      <c r="U2822" s="3">
        <v>0</v>
      </c>
      <c r="V2822" s="3">
        <v>0</v>
      </c>
      <c r="W2822" s="3">
        <v>0</v>
      </c>
      <c r="X2822" s="3" t="s">
        <v>5441</v>
      </c>
      <c r="Y2822" s="3" t="s">
        <v>79</v>
      </c>
      <c r="Z2822" s="3" t="s">
        <v>86</v>
      </c>
      <c r="AA2822" s="3" t="s">
        <v>291</v>
      </c>
      <c r="AC2822" s="3" t="s">
        <v>7752</v>
      </c>
      <c r="AD2822" s="3" t="s">
        <v>8229</v>
      </c>
      <c r="AE2822" s="3" t="s">
        <v>87</v>
      </c>
      <c r="AF2822" s="3" t="s">
        <v>87</v>
      </c>
      <c r="AG2822" s="3" t="s">
        <v>87</v>
      </c>
      <c r="AH2822" s="3" t="s">
        <v>87</v>
      </c>
      <c r="AI2822" s="3">
        <v>30</v>
      </c>
      <c r="AK2822" s="3" t="s">
        <v>8230</v>
      </c>
      <c r="AL2822" s="3" t="s">
        <v>87</v>
      </c>
      <c r="AM2822" s="3" t="s">
        <v>87</v>
      </c>
      <c r="AO2822" s="3" t="s">
        <v>87</v>
      </c>
      <c r="AP2822" s="3" t="s">
        <v>87</v>
      </c>
      <c r="AQ2822" s="3" t="s">
        <v>87</v>
      </c>
      <c r="AR2822" s="3" t="s">
        <v>87</v>
      </c>
      <c r="AS2822" s="3" t="s">
        <v>8799</v>
      </c>
      <c r="AV2822" s="3">
        <v>1</v>
      </c>
      <c r="BB2822" s="3" t="s">
        <v>87</v>
      </c>
      <c r="BC2822" s="3" t="s">
        <v>87</v>
      </c>
      <c r="BE2822" s="3">
        <v>0</v>
      </c>
      <c r="BF2822" s="3">
        <v>0</v>
      </c>
    </row>
    <row r="2823" spans="1:58" x14ac:dyDescent="0.25">
      <c r="A2823" s="3" t="str">
        <f t="shared" si="45"/>
        <v>2024 SS</v>
      </c>
      <c r="B2823" s="3">
        <v>107772</v>
      </c>
      <c r="C2823" s="3" t="s">
        <v>5727</v>
      </c>
      <c r="D2823" s="7">
        <v>8720882806188</v>
      </c>
      <c r="E2823" s="7">
        <v>8720882806584</v>
      </c>
      <c r="F2823" s="7">
        <v>8720882806980</v>
      </c>
      <c r="G2823" s="3">
        <v>8</v>
      </c>
      <c r="H2823" s="3">
        <v>4</v>
      </c>
      <c r="I2823" s="3">
        <v>24</v>
      </c>
      <c r="J2823" s="3" t="s">
        <v>262</v>
      </c>
      <c r="K2823" s="3">
        <v>11</v>
      </c>
      <c r="L2823" s="3">
        <v>14</v>
      </c>
      <c r="M2823" s="3">
        <v>8</v>
      </c>
      <c r="N2823" s="3">
        <v>350</v>
      </c>
      <c r="O2823" s="3">
        <v>23.5</v>
      </c>
      <c r="P2823" s="3">
        <v>24</v>
      </c>
      <c r="Q2823" s="3">
        <v>9</v>
      </c>
      <c r="R2823" s="3">
        <v>1.7</v>
      </c>
      <c r="S2823" s="3">
        <v>49.5</v>
      </c>
      <c r="T2823" s="3">
        <v>26.5</v>
      </c>
      <c r="U2823" s="3">
        <v>29.5</v>
      </c>
      <c r="V2823" s="3">
        <v>10.7</v>
      </c>
      <c r="W2823" s="3">
        <v>8.5</v>
      </c>
      <c r="X2823" s="3" t="s">
        <v>30</v>
      </c>
      <c r="Z2823" s="3" t="s">
        <v>1472</v>
      </c>
      <c r="AA2823" s="3" t="s">
        <v>29</v>
      </c>
      <c r="AB2823" s="3" t="s">
        <v>128</v>
      </c>
      <c r="AC2823" s="3" t="s">
        <v>5336</v>
      </c>
      <c r="AD2823" s="3" t="s">
        <v>7408</v>
      </c>
      <c r="AK2823" s="3" t="s">
        <v>7409</v>
      </c>
      <c r="AY2823" s="3" t="s">
        <v>5344</v>
      </c>
      <c r="BE2823" s="3">
        <v>3.8699999999999998E-2</v>
      </c>
      <c r="BF2823" s="3">
        <v>5.1000000000000004E-3</v>
      </c>
    </row>
    <row r="2824" spans="1:58" x14ac:dyDescent="0.25">
      <c r="A2824" s="3" t="str">
        <f t="shared" si="45"/>
        <v>2024 FW</v>
      </c>
      <c r="B2824" s="3">
        <v>107773</v>
      </c>
      <c r="C2824" s="3" t="s">
        <v>8024</v>
      </c>
      <c r="D2824" s="7">
        <v>8720882805396</v>
      </c>
      <c r="E2824" s="7">
        <v>8720882805396</v>
      </c>
      <c r="F2824" s="7">
        <v>8720882805853</v>
      </c>
      <c r="G2824" s="3">
        <v>8</v>
      </c>
      <c r="H2824" s="3">
        <v>1</v>
      </c>
      <c r="I2824" s="3">
        <v>8</v>
      </c>
      <c r="J2824" s="3" t="s">
        <v>7881</v>
      </c>
      <c r="K2824" s="3">
        <v>8.5</v>
      </c>
      <c r="L2824" s="3">
        <v>8.5</v>
      </c>
      <c r="M2824" s="3">
        <v>14</v>
      </c>
      <c r="N2824" s="3">
        <v>235</v>
      </c>
      <c r="O2824" s="3">
        <v>12.5</v>
      </c>
      <c r="P2824" s="3">
        <v>12.5</v>
      </c>
      <c r="Q2824" s="3">
        <v>19</v>
      </c>
      <c r="R2824" s="3">
        <v>0</v>
      </c>
      <c r="S2824" s="3">
        <v>29.5</v>
      </c>
      <c r="T2824" s="3">
        <v>29.5</v>
      </c>
      <c r="U2824" s="3">
        <v>44</v>
      </c>
      <c r="V2824" s="3">
        <v>4</v>
      </c>
      <c r="W2824" s="3">
        <v>2.2999999999999998</v>
      </c>
      <c r="X2824" s="3" t="s">
        <v>5366</v>
      </c>
      <c r="Y2824" s="3" t="s">
        <v>582</v>
      </c>
      <c r="Z2824" s="3" t="s">
        <v>86</v>
      </c>
      <c r="AA2824" s="3" t="s">
        <v>424</v>
      </c>
      <c r="AC2824" s="3" t="s">
        <v>7752</v>
      </c>
      <c r="AD2824" s="3" t="s">
        <v>8145</v>
      </c>
      <c r="AE2824" s="3" t="s">
        <v>87</v>
      </c>
      <c r="AF2824" s="3" t="s">
        <v>87</v>
      </c>
      <c r="AG2824" s="3" t="s">
        <v>87</v>
      </c>
      <c r="AH2824" s="3" t="s">
        <v>87</v>
      </c>
      <c r="AI2824" s="3" t="s">
        <v>415</v>
      </c>
      <c r="AK2824" s="3" t="s">
        <v>8231</v>
      </c>
      <c r="AL2824" s="3" t="s">
        <v>87</v>
      </c>
      <c r="AM2824" s="3" t="s">
        <v>87</v>
      </c>
      <c r="AO2824" s="3" t="s">
        <v>87</v>
      </c>
      <c r="AP2824" s="3" t="s">
        <v>87</v>
      </c>
      <c r="AQ2824" s="3" t="s">
        <v>87</v>
      </c>
      <c r="AR2824" s="3" t="s">
        <v>87</v>
      </c>
      <c r="AS2824" s="3" t="s">
        <v>8792</v>
      </c>
      <c r="AV2824" s="3">
        <v>1</v>
      </c>
      <c r="AY2824" s="3" t="e">
        <v>#NAME?</v>
      </c>
      <c r="BB2824" s="3" t="s">
        <v>87</v>
      </c>
      <c r="BC2824" s="3" t="s">
        <v>87</v>
      </c>
      <c r="BE2824" s="3">
        <v>3.8300000000000001E-2</v>
      </c>
      <c r="BF2824" s="3">
        <v>3.0000000000000001E-3</v>
      </c>
    </row>
    <row r="2825" spans="1:58" x14ac:dyDescent="0.25">
      <c r="A2825" s="3" t="str">
        <f t="shared" si="45"/>
        <v>2024 FW</v>
      </c>
      <c r="B2825" s="3">
        <v>107774</v>
      </c>
      <c r="C2825" s="3" t="s">
        <v>8025</v>
      </c>
      <c r="D2825" s="7">
        <v>8720882804955</v>
      </c>
      <c r="E2825" s="7">
        <v>8720882804955</v>
      </c>
      <c r="F2825" s="7">
        <v>8720882804955</v>
      </c>
      <c r="G2825" s="3">
        <v>1</v>
      </c>
      <c r="H2825" s="3">
        <v>1</v>
      </c>
      <c r="I2825" s="3">
        <v>1</v>
      </c>
      <c r="J2825" s="3" t="s">
        <v>8026</v>
      </c>
      <c r="K2825" s="3">
        <v>120</v>
      </c>
      <c r="L2825" s="3">
        <v>100</v>
      </c>
      <c r="M2825" s="3">
        <v>74</v>
      </c>
      <c r="N2825" s="3">
        <v>41500</v>
      </c>
      <c r="O2825" s="3">
        <v>0</v>
      </c>
      <c r="P2825" s="3">
        <v>0</v>
      </c>
      <c r="Q2825" s="3">
        <v>0</v>
      </c>
      <c r="R2825" s="3">
        <v>0</v>
      </c>
      <c r="S2825" s="3">
        <v>0</v>
      </c>
      <c r="T2825" s="3">
        <v>0</v>
      </c>
      <c r="U2825" s="3">
        <v>0</v>
      </c>
      <c r="V2825" s="3">
        <v>0</v>
      </c>
      <c r="W2825" s="3">
        <v>0</v>
      </c>
      <c r="Y2825" s="3" t="s">
        <v>8027</v>
      </c>
      <c r="Z2825" s="3" t="s">
        <v>136</v>
      </c>
      <c r="AA2825" s="3" t="s">
        <v>2046</v>
      </c>
      <c r="AC2825" s="3" t="s">
        <v>7752</v>
      </c>
      <c r="AD2825" s="3" t="s">
        <v>8313</v>
      </c>
      <c r="AG2825" s="3" t="s">
        <v>87</v>
      </c>
      <c r="AK2825" s="3" t="s">
        <v>8232</v>
      </c>
      <c r="AR2825" s="3" t="s">
        <v>197</v>
      </c>
      <c r="AS2825" s="3" t="s">
        <v>8793</v>
      </c>
      <c r="AV2825" s="3">
        <v>1</v>
      </c>
      <c r="AY2825" s="3" t="s">
        <v>8028</v>
      </c>
      <c r="BE2825" s="3">
        <v>0</v>
      </c>
      <c r="BF2825" s="3">
        <v>0</v>
      </c>
    </row>
    <row r="2826" spans="1:58" x14ac:dyDescent="0.25">
      <c r="A2826" s="3" t="str">
        <f t="shared" si="45"/>
        <v>2024 FW</v>
      </c>
      <c r="B2826" s="3">
        <v>107775</v>
      </c>
      <c r="C2826" s="3" t="s">
        <v>8029</v>
      </c>
      <c r="D2826" s="7">
        <v>8720882804962</v>
      </c>
      <c r="E2826" s="7">
        <v>8720882804962</v>
      </c>
      <c r="F2826" s="7">
        <v>8720882804962</v>
      </c>
      <c r="G2826" s="3">
        <v>1</v>
      </c>
      <c r="H2826" s="3">
        <v>1</v>
      </c>
      <c r="I2826" s="3">
        <v>1</v>
      </c>
      <c r="J2826" s="3" t="s">
        <v>8026</v>
      </c>
      <c r="K2826" s="3">
        <v>120</v>
      </c>
      <c r="L2826" s="3">
        <v>100</v>
      </c>
      <c r="M2826" s="3">
        <v>74</v>
      </c>
      <c r="N2826" s="3">
        <v>41500</v>
      </c>
      <c r="O2826" s="3">
        <v>0</v>
      </c>
      <c r="P2826" s="3">
        <v>0</v>
      </c>
      <c r="Q2826" s="3">
        <v>0</v>
      </c>
      <c r="R2826" s="3">
        <v>0</v>
      </c>
      <c r="S2826" s="3">
        <v>0</v>
      </c>
      <c r="T2826" s="3">
        <v>0</v>
      </c>
      <c r="U2826" s="3">
        <v>0</v>
      </c>
      <c r="V2826" s="3">
        <v>0</v>
      </c>
      <c r="W2826" s="3">
        <v>0</v>
      </c>
      <c r="X2826" s="3" t="s">
        <v>5737</v>
      </c>
      <c r="Y2826" s="3" t="s">
        <v>8027</v>
      </c>
      <c r="Z2826" s="3" t="s">
        <v>136</v>
      </c>
      <c r="AA2826" s="3" t="s">
        <v>2046</v>
      </c>
      <c r="AC2826" s="3" t="s">
        <v>7752</v>
      </c>
      <c r="AD2826" s="3" t="s">
        <v>8313</v>
      </c>
      <c r="AG2826" s="3" t="s">
        <v>87</v>
      </c>
      <c r="AK2826" s="3" t="s">
        <v>8232</v>
      </c>
      <c r="AR2826" s="3" t="s">
        <v>197</v>
      </c>
      <c r="AS2826" s="3" t="s">
        <v>8793</v>
      </c>
      <c r="AV2826" s="3">
        <v>1</v>
      </c>
      <c r="AY2826" s="3" t="s">
        <v>8028</v>
      </c>
      <c r="BE2826" s="3">
        <v>0</v>
      </c>
      <c r="BF2826" s="3">
        <v>0</v>
      </c>
    </row>
    <row r="2827" spans="1:58" x14ac:dyDescent="0.25">
      <c r="A2827" s="3" t="str">
        <f t="shared" si="45"/>
        <v>2024 FW</v>
      </c>
      <c r="B2827" s="3">
        <v>107776</v>
      </c>
      <c r="C2827" s="3" t="s">
        <v>8030</v>
      </c>
      <c r="D2827" s="7">
        <v>8720882804979</v>
      </c>
      <c r="E2827" s="7">
        <v>8720882804979</v>
      </c>
      <c r="F2827" s="7">
        <v>8720882804979</v>
      </c>
      <c r="G2827" s="3">
        <v>1</v>
      </c>
      <c r="H2827" s="3">
        <v>1</v>
      </c>
      <c r="I2827" s="3">
        <v>1</v>
      </c>
      <c r="J2827" s="3" t="s">
        <v>8031</v>
      </c>
      <c r="K2827" s="3">
        <v>90</v>
      </c>
      <c r="L2827" s="3">
        <v>100</v>
      </c>
      <c r="M2827" s="3">
        <v>74</v>
      </c>
      <c r="N2827" s="3">
        <v>28300</v>
      </c>
      <c r="O2827" s="3">
        <v>0</v>
      </c>
      <c r="P2827" s="3">
        <v>0</v>
      </c>
      <c r="Q2827" s="3">
        <v>0</v>
      </c>
      <c r="R2827" s="3">
        <v>0</v>
      </c>
      <c r="S2827" s="3">
        <v>0</v>
      </c>
      <c r="T2827" s="3">
        <v>0</v>
      </c>
      <c r="U2827" s="3">
        <v>0</v>
      </c>
      <c r="V2827" s="3">
        <v>0</v>
      </c>
      <c r="W2827" s="3">
        <v>0</v>
      </c>
      <c r="X2827" s="3" t="s">
        <v>5737</v>
      </c>
      <c r="Y2827" s="3" t="s">
        <v>8027</v>
      </c>
      <c r="Z2827" s="3" t="s">
        <v>136</v>
      </c>
      <c r="AA2827" s="3" t="s">
        <v>2046</v>
      </c>
      <c r="AC2827" s="3" t="s">
        <v>7752</v>
      </c>
      <c r="AD2827" s="3" t="s">
        <v>8313</v>
      </c>
      <c r="AG2827" s="3" t="s">
        <v>87</v>
      </c>
      <c r="AK2827" s="3" t="s">
        <v>8232</v>
      </c>
      <c r="AR2827" s="3" t="s">
        <v>197</v>
      </c>
      <c r="AS2827" s="3" t="s">
        <v>8793</v>
      </c>
      <c r="AV2827" s="3">
        <v>1</v>
      </c>
      <c r="AY2827" s="3" t="s">
        <v>8028</v>
      </c>
      <c r="BE2827" s="3">
        <v>0</v>
      </c>
      <c r="BF2827" s="3">
        <v>0</v>
      </c>
    </row>
    <row r="2828" spans="1:58" x14ac:dyDescent="0.25">
      <c r="A2828" s="3" t="str">
        <f t="shared" si="45"/>
        <v>2024 FW</v>
      </c>
      <c r="B2828" s="3">
        <v>107777</v>
      </c>
      <c r="C2828" s="3" t="s">
        <v>8032</v>
      </c>
      <c r="D2828" s="7">
        <v>8720882804986</v>
      </c>
      <c r="E2828" s="7">
        <v>8720882804986</v>
      </c>
      <c r="F2828" s="7">
        <v>8720882804986</v>
      </c>
      <c r="G2828" s="3">
        <v>1</v>
      </c>
      <c r="H2828" s="3">
        <v>1</v>
      </c>
      <c r="I2828" s="3">
        <v>1</v>
      </c>
      <c r="J2828" s="3" t="s">
        <v>8033</v>
      </c>
      <c r="K2828" s="3">
        <v>90</v>
      </c>
      <c r="L2828" s="3">
        <v>100</v>
      </c>
      <c r="M2828" s="3">
        <v>0</v>
      </c>
      <c r="N2828" s="3">
        <v>20500</v>
      </c>
      <c r="O2828" s="3">
        <v>0</v>
      </c>
      <c r="P2828" s="3">
        <v>0</v>
      </c>
      <c r="Q2828" s="3">
        <v>0</v>
      </c>
      <c r="R2828" s="3">
        <v>0</v>
      </c>
      <c r="S2828" s="3">
        <v>0</v>
      </c>
      <c r="T2828" s="3">
        <v>0</v>
      </c>
      <c r="U2828" s="3">
        <v>0</v>
      </c>
      <c r="V2828" s="3">
        <v>0</v>
      </c>
      <c r="W2828" s="3">
        <v>0</v>
      </c>
      <c r="X2828" s="3" t="s">
        <v>5737</v>
      </c>
      <c r="Y2828" s="3" t="s">
        <v>8027</v>
      </c>
      <c r="Z2828" s="3" t="s">
        <v>136</v>
      </c>
      <c r="AA2828" s="3" t="s">
        <v>2046</v>
      </c>
      <c r="AC2828" s="3" t="s">
        <v>7752</v>
      </c>
      <c r="AD2828" s="3" t="s">
        <v>8313</v>
      </c>
      <c r="AG2828" s="3" t="s">
        <v>87</v>
      </c>
      <c r="AK2828" s="3" t="s">
        <v>8232</v>
      </c>
      <c r="AR2828" s="3" t="s">
        <v>197</v>
      </c>
      <c r="AS2828" s="3" t="s">
        <v>8793</v>
      </c>
      <c r="AV2828" s="3">
        <v>1</v>
      </c>
      <c r="AY2828" s="3" t="s">
        <v>8028</v>
      </c>
      <c r="BE2828" s="3">
        <v>0</v>
      </c>
      <c r="BF2828" s="3">
        <v>0</v>
      </c>
    </row>
    <row r="2829" spans="1:58" x14ac:dyDescent="0.25">
      <c r="A2829" s="3" t="str">
        <f t="shared" si="45"/>
        <v>2024 SS</v>
      </c>
      <c r="B2829" s="3">
        <v>107778</v>
      </c>
      <c r="C2829" s="3" t="s">
        <v>5728</v>
      </c>
      <c r="D2829" s="7">
        <v>8720882807178</v>
      </c>
      <c r="E2829" s="7">
        <v>8720882807185</v>
      </c>
      <c r="F2829" s="7">
        <v>8720882807192</v>
      </c>
      <c r="G2829" s="3">
        <v>8</v>
      </c>
      <c r="H2829" s="3">
        <v>8</v>
      </c>
      <c r="I2829" s="3">
        <v>72</v>
      </c>
      <c r="J2829" s="4" t="s">
        <v>7650</v>
      </c>
      <c r="K2829" s="3">
        <v>5</v>
      </c>
      <c r="L2829" s="3">
        <v>5</v>
      </c>
      <c r="M2829" s="3">
        <v>5</v>
      </c>
      <c r="N2829" s="3">
        <v>150</v>
      </c>
      <c r="O2829" s="3">
        <v>28</v>
      </c>
      <c r="P2829" s="3">
        <v>16</v>
      </c>
      <c r="Q2829" s="3">
        <v>12</v>
      </c>
      <c r="R2829" s="3">
        <v>2.6</v>
      </c>
      <c r="S2829" s="3">
        <v>54.5</v>
      </c>
      <c r="T2829" s="3">
        <v>30.5</v>
      </c>
      <c r="U2829" s="3">
        <v>36</v>
      </c>
      <c r="V2829" s="3">
        <v>23.1</v>
      </c>
      <c r="W2829" s="3">
        <v>16.600000000000001</v>
      </c>
      <c r="X2829" s="3" t="s">
        <v>5729</v>
      </c>
      <c r="Y2829" s="3" t="s">
        <v>19</v>
      </c>
      <c r="Z2829" s="3" t="s">
        <v>1472</v>
      </c>
      <c r="AA2829" s="3" t="s">
        <v>29</v>
      </c>
      <c r="AB2829" s="3" t="s">
        <v>264</v>
      </c>
      <c r="AC2829" s="3" t="s">
        <v>5336</v>
      </c>
      <c r="AD2829" s="3" t="s">
        <v>7410</v>
      </c>
      <c r="AE2829" s="3" t="s">
        <v>17</v>
      </c>
      <c r="AF2829" s="3" t="s">
        <v>17</v>
      </c>
      <c r="AG2829" s="3" t="s">
        <v>25</v>
      </c>
      <c r="AH2829" s="3" t="s">
        <v>17</v>
      </c>
      <c r="AK2829" s="3" t="s">
        <v>7411</v>
      </c>
      <c r="AL2829" s="3" t="s">
        <v>87</v>
      </c>
      <c r="AM2829" s="3" t="s">
        <v>87</v>
      </c>
      <c r="AO2829" s="3" t="s">
        <v>87</v>
      </c>
      <c r="AP2829" s="3" t="s">
        <v>87</v>
      </c>
      <c r="AQ2829" s="3" t="s">
        <v>87</v>
      </c>
      <c r="AR2829" s="3" t="s">
        <v>87</v>
      </c>
      <c r="AS2829" s="3" t="s">
        <v>8790</v>
      </c>
      <c r="AY2829" s="3" t="s">
        <v>5730</v>
      </c>
      <c r="BE2829" s="3">
        <v>5.9799999999999999E-2</v>
      </c>
      <c r="BF2829" s="3">
        <v>5.4000000000000003E-3</v>
      </c>
    </row>
    <row r="2830" spans="1:58" x14ac:dyDescent="0.25">
      <c r="A2830" s="3" t="str">
        <f t="shared" si="45"/>
        <v>2024 SS</v>
      </c>
      <c r="B2830" s="3">
        <v>107779</v>
      </c>
      <c r="C2830" s="3" t="s">
        <v>5731</v>
      </c>
      <c r="D2830" s="7">
        <v>8720882807208</v>
      </c>
      <c r="E2830" s="7">
        <v>8720882807215</v>
      </c>
      <c r="F2830" s="7">
        <v>8720882807222</v>
      </c>
      <c r="G2830" s="3">
        <v>8</v>
      </c>
      <c r="H2830" s="3">
        <v>8</v>
      </c>
      <c r="I2830" s="3">
        <v>72</v>
      </c>
      <c r="J2830" s="4" t="s">
        <v>7650</v>
      </c>
      <c r="K2830" s="3">
        <v>5</v>
      </c>
      <c r="L2830" s="3">
        <v>5</v>
      </c>
      <c r="M2830" s="3">
        <v>5</v>
      </c>
      <c r="N2830" s="3">
        <v>150</v>
      </c>
      <c r="O2830" s="3">
        <v>28</v>
      </c>
      <c r="P2830" s="3">
        <v>16</v>
      </c>
      <c r="Q2830" s="3">
        <v>12</v>
      </c>
      <c r="R2830" s="3">
        <v>2.6</v>
      </c>
      <c r="S2830" s="3">
        <v>54.5</v>
      </c>
      <c r="T2830" s="3">
        <v>30.5</v>
      </c>
      <c r="U2830" s="3">
        <v>36</v>
      </c>
      <c r="V2830" s="3">
        <v>14.8</v>
      </c>
      <c r="W2830" s="3">
        <v>8.6999999999999993</v>
      </c>
      <c r="X2830" s="3" t="s">
        <v>119</v>
      </c>
      <c r="Y2830" s="3" t="s">
        <v>19</v>
      </c>
      <c r="Z2830" s="3" t="s">
        <v>1472</v>
      </c>
      <c r="AA2830" s="3" t="s">
        <v>29</v>
      </c>
      <c r="AB2830" s="3" t="s">
        <v>264</v>
      </c>
      <c r="AC2830" s="3" t="s">
        <v>5336</v>
      </c>
      <c r="AD2830" s="3" t="s">
        <v>7410</v>
      </c>
      <c r="AE2830" s="3" t="s">
        <v>17</v>
      </c>
      <c r="AF2830" s="3" t="s">
        <v>17</v>
      </c>
      <c r="AG2830" s="3" t="s">
        <v>25</v>
      </c>
      <c r="AH2830" s="3" t="s">
        <v>17</v>
      </c>
      <c r="AK2830" s="3" t="s">
        <v>7411</v>
      </c>
      <c r="AL2830" s="3" t="s">
        <v>87</v>
      </c>
      <c r="AM2830" s="3" t="s">
        <v>87</v>
      </c>
      <c r="AO2830" s="3" t="s">
        <v>87</v>
      </c>
      <c r="AP2830" s="3" t="s">
        <v>87</v>
      </c>
      <c r="AQ2830" s="3" t="s">
        <v>87</v>
      </c>
      <c r="AR2830" s="3" t="s">
        <v>87</v>
      </c>
      <c r="AS2830" s="3" t="s">
        <v>8790</v>
      </c>
      <c r="AY2830" s="3" t="s">
        <v>5730</v>
      </c>
      <c r="BE2830" s="3">
        <v>5.9799999999999999E-2</v>
      </c>
      <c r="BF2830" s="3">
        <v>5.4000000000000003E-3</v>
      </c>
    </row>
    <row r="2831" spans="1:58" x14ac:dyDescent="0.25">
      <c r="A2831" s="3" t="str">
        <f t="shared" si="45"/>
        <v>2024 SS</v>
      </c>
      <c r="B2831" s="3">
        <v>107780</v>
      </c>
      <c r="C2831" s="3" t="s">
        <v>5732</v>
      </c>
      <c r="D2831" s="7">
        <v>8720882807307</v>
      </c>
      <c r="E2831" s="7">
        <v>8720882807291</v>
      </c>
      <c r="F2831" s="7">
        <v>8720882807284</v>
      </c>
      <c r="G2831" s="3">
        <v>8</v>
      </c>
      <c r="H2831" s="3">
        <v>8</v>
      </c>
      <c r="I2831" s="3">
        <v>72</v>
      </c>
      <c r="J2831" s="4" t="s">
        <v>7650</v>
      </c>
      <c r="K2831" s="3">
        <v>5</v>
      </c>
      <c r="L2831" s="3">
        <v>5</v>
      </c>
      <c r="M2831" s="3">
        <v>5</v>
      </c>
      <c r="N2831" s="3">
        <v>150</v>
      </c>
      <c r="O2831" s="3">
        <v>28</v>
      </c>
      <c r="P2831" s="3">
        <v>16</v>
      </c>
      <c r="Q2831" s="3">
        <v>12</v>
      </c>
      <c r="R2831" s="3">
        <v>2.6</v>
      </c>
      <c r="S2831" s="3">
        <v>54.5</v>
      </c>
      <c r="T2831" s="3">
        <v>30.5</v>
      </c>
      <c r="U2831" s="3">
        <v>36</v>
      </c>
      <c r="V2831" s="3">
        <v>23.1</v>
      </c>
      <c r="W2831" s="3">
        <v>16.600000000000001</v>
      </c>
      <c r="X2831" s="3" t="s">
        <v>1821</v>
      </c>
      <c r="Z2831" s="3" t="s">
        <v>1472</v>
      </c>
      <c r="AA2831" s="3" t="s">
        <v>29</v>
      </c>
      <c r="AB2831" s="3" t="s">
        <v>264</v>
      </c>
      <c r="AC2831" s="3" t="s">
        <v>5336</v>
      </c>
      <c r="AD2831" s="3" t="s">
        <v>7410</v>
      </c>
      <c r="AE2831" s="3" t="s">
        <v>17</v>
      </c>
      <c r="AF2831" s="3" t="s">
        <v>17</v>
      </c>
      <c r="AG2831" s="3" t="s">
        <v>25</v>
      </c>
      <c r="AH2831" s="3" t="s">
        <v>17</v>
      </c>
      <c r="AK2831" s="3" t="s">
        <v>7411</v>
      </c>
      <c r="AL2831" s="3" t="s">
        <v>87</v>
      </c>
      <c r="AM2831" s="3" t="s">
        <v>87</v>
      </c>
      <c r="AO2831" s="3" t="s">
        <v>87</v>
      </c>
      <c r="AP2831" s="3" t="s">
        <v>87</v>
      </c>
      <c r="AQ2831" s="3" t="s">
        <v>87</v>
      </c>
      <c r="AR2831" s="3" t="s">
        <v>87</v>
      </c>
      <c r="AS2831" s="3" t="s">
        <v>8790</v>
      </c>
      <c r="AY2831" s="3" t="s">
        <v>5730</v>
      </c>
      <c r="BE2831" s="3">
        <v>5.9799999999999999E-2</v>
      </c>
      <c r="BF2831" s="3">
        <v>5.4000000000000003E-3</v>
      </c>
    </row>
    <row r="2832" spans="1:58" x14ac:dyDescent="0.25">
      <c r="A2832" s="3" t="str">
        <f t="shared" si="45"/>
        <v>2024 FW</v>
      </c>
      <c r="B2832" s="3">
        <v>107781</v>
      </c>
      <c r="C2832" s="3" t="s">
        <v>8034</v>
      </c>
      <c r="D2832" s="7">
        <v>8720629972015</v>
      </c>
      <c r="E2832" s="7">
        <v>8720629972015</v>
      </c>
      <c r="F2832" s="7">
        <v>8720629972015</v>
      </c>
      <c r="G2832" s="3">
        <v>2</v>
      </c>
      <c r="H2832" s="3">
        <v>1</v>
      </c>
      <c r="I2832" s="3">
        <v>1</v>
      </c>
      <c r="J2832" s="3" t="s">
        <v>7836</v>
      </c>
      <c r="K2832" s="3">
        <v>17.5</v>
      </c>
      <c r="L2832" s="3">
        <v>17.5</v>
      </c>
      <c r="M2832" s="3">
        <v>28</v>
      </c>
      <c r="N2832" s="3">
        <v>1285</v>
      </c>
      <c r="O2832" s="3">
        <v>19</v>
      </c>
      <c r="P2832" s="3">
        <v>19</v>
      </c>
      <c r="Q2832" s="3">
        <v>32</v>
      </c>
      <c r="R2832" s="3">
        <v>1.8</v>
      </c>
      <c r="S2832" s="3">
        <v>19</v>
      </c>
      <c r="T2832" s="3">
        <v>19</v>
      </c>
      <c r="U2832" s="3">
        <v>32</v>
      </c>
      <c r="V2832" s="3">
        <v>1.8</v>
      </c>
      <c r="W2832" s="3">
        <v>1.5</v>
      </c>
      <c r="X2832" s="3" t="s">
        <v>7799</v>
      </c>
      <c r="Y2832" s="3" t="s">
        <v>58</v>
      </c>
      <c r="Z2832" s="3" t="s">
        <v>133</v>
      </c>
      <c r="AA2832" s="3" t="s">
        <v>1269</v>
      </c>
      <c r="AC2832" s="3" t="s">
        <v>7752</v>
      </c>
      <c r="AD2832" s="3" t="s">
        <v>8233</v>
      </c>
      <c r="AE2832" s="3" t="s">
        <v>87</v>
      </c>
      <c r="AF2832" s="3" t="s">
        <v>87</v>
      </c>
      <c r="AG2832" s="3" t="s">
        <v>87</v>
      </c>
      <c r="AH2832" s="3" t="s">
        <v>87</v>
      </c>
      <c r="AI2832" s="3" t="s">
        <v>1457</v>
      </c>
      <c r="AK2832" s="3" t="s">
        <v>8234</v>
      </c>
      <c r="AL2832" s="3" t="s">
        <v>87</v>
      </c>
      <c r="AM2832" s="3" t="s">
        <v>87</v>
      </c>
      <c r="AO2832" s="3" t="s">
        <v>87</v>
      </c>
      <c r="AP2832" s="3" t="s">
        <v>87</v>
      </c>
      <c r="AQ2832" s="3" t="s">
        <v>87</v>
      </c>
      <c r="AR2832" s="3" t="s">
        <v>87</v>
      </c>
      <c r="AS2832" s="3" t="s">
        <v>8799</v>
      </c>
      <c r="AV2832" s="3">
        <v>1</v>
      </c>
      <c r="AY2832" s="3" t="s">
        <v>7837</v>
      </c>
      <c r="BB2832" s="3" t="s">
        <v>87</v>
      </c>
      <c r="BC2832" s="3" t="s">
        <v>87</v>
      </c>
      <c r="BE2832" s="3">
        <v>1.1599999999999999E-2</v>
      </c>
      <c r="BF2832" s="3">
        <v>1.1599999999999999E-2</v>
      </c>
    </row>
    <row r="2833" spans="1:58" x14ac:dyDescent="0.25">
      <c r="A2833" s="3" t="str">
        <f t="shared" si="45"/>
        <v>2024 FW</v>
      </c>
      <c r="B2833" s="3">
        <v>107782</v>
      </c>
      <c r="C2833" s="3" t="s">
        <v>8035</v>
      </c>
      <c r="D2833" s="7">
        <v>8720882807314</v>
      </c>
      <c r="E2833" s="7">
        <v>8720882807314</v>
      </c>
      <c r="F2833" s="7">
        <v>8720882807314</v>
      </c>
      <c r="G2833" s="3">
        <v>1</v>
      </c>
      <c r="H2833" s="3">
        <v>1</v>
      </c>
      <c r="I2833" s="3">
        <v>1</v>
      </c>
      <c r="J2833" s="3" t="s">
        <v>8026</v>
      </c>
      <c r="K2833" s="3">
        <v>120</v>
      </c>
      <c r="L2833" s="3">
        <v>100</v>
      </c>
      <c r="M2833" s="3">
        <v>74</v>
      </c>
      <c r="N2833" s="3">
        <v>41500</v>
      </c>
      <c r="O2833" s="3">
        <v>0</v>
      </c>
      <c r="P2833" s="3">
        <v>0</v>
      </c>
      <c r="Q2833" s="3">
        <v>0</v>
      </c>
      <c r="R2833" s="3">
        <v>2.6</v>
      </c>
      <c r="S2833" s="3">
        <v>24.5</v>
      </c>
      <c r="T2833" s="3">
        <v>30.5</v>
      </c>
      <c r="U2833" s="3">
        <v>36</v>
      </c>
      <c r="V2833" s="3">
        <v>23.1</v>
      </c>
      <c r="W2833" s="3">
        <v>16.600000000000001</v>
      </c>
      <c r="X2833" s="3" t="s">
        <v>4990</v>
      </c>
      <c r="Y2833" s="3" t="s">
        <v>8027</v>
      </c>
      <c r="Z2833" s="3" t="s">
        <v>136</v>
      </c>
      <c r="AA2833" s="3" t="s">
        <v>2046</v>
      </c>
      <c r="AC2833" s="3" t="s">
        <v>7752</v>
      </c>
      <c r="AD2833" s="3" t="s">
        <v>8313</v>
      </c>
      <c r="AE2833" s="3" t="s">
        <v>87</v>
      </c>
      <c r="AF2833" s="3" t="s">
        <v>87</v>
      </c>
      <c r="AG2833" s="3" t="s">
        <v>87</v>
      </c>
      <c r="AH2833" s="3" t="s">
        <v>87</v>
      </c>
      <c r="AK2833" s="3" t="s">
        <v>8235</v>
      </c>
      <c r="AM2833" s="3" t="s">
        <v>87</v>
      </c>
      <c r="AO2833" s="3" t="s">
        <v>87</v>
      </c>
      <c r="AP2833" s="3" t="s">
        <v>87</v>
      </c>
      <c r="AQ2833" s="3" t="s">
        <v>87</v>
      </c>
      <c r="AR2833" s="3" t="s">
        <v>197</v>
      </c>
      <c r="AS2833" s="3" t="s">
        <v>8793</v>
      </c>
      <c r="AV2833" s="3">
        <v>1</v>
      </c>
      <c r="AY2833" s="3" t="s">
        <v>8028</v>
      </c>
      <c r="BB2833" s="3" t="s">
        <v>87</v>
      </c>
      <c r="BC2833" s="3" t="s">
        <v>87</v>
      </c>
      <c r="BE2833" s="3">
        <v>2.69E-2</v>
      </c>
      <c r="BF2833" s="3">
        <v>0</v>
      </c>
    </row>
    <row r="2834" spans="1:58" x14ac:dyDescent="0.25">
      <c r="A2834" s="3" t="str">
        <f t="shared" si="45"/>
        <v>2024 FW</v>
      </c>
      <c r="B2834" s="3">
        <v>107783</v>
      </c>
      <c r="C2834" s="3" t="s">
        <v>8036</v>
      </c>
      <c r="D2834" s="7">
        <v>8720882807321</v>
      </c>
      <c r="E2834" s="7">
        <v>8720882807321</v>
      </c>
      <c r="F2834" s="7">
        <v>8720882807321</v>
      </c>
      <c r="G2834" s="3">
        <v>1</v>
      </c>
      <c r="H2834" s="3">
        <v>1</v>
      </c>
      <c r="I2834" s="3">
        <v>1</v>
      </c>
      <c r="J2834" s="3" t="s">
        <v>8026</v>
      </c>
      <c r="K2834" s="3">
        <v>120</v>
      </c>
      <c r="L2834" s="3">
        <v>100</v>
      </c>
      <c r="M2834" s="3">
        <v>74</v>
      </c>
      <c r="N2834" s="3">
        <v>41500</v>
      </c>
      <c r="O2834" s="3">
        <v>0</v>
      </c>
      <c r="P2834" s="3">
        <v>0</v>
      </c>
      <c r="Q2834" s="3">
        <v>0</v>
      </c>
      <c r="R2834" s="3">
        <v>0</v>
      </c>
      <c r="S2834" s="3">
        <v>0</v>
      </c>
      <c r="T2834" s="3">
        <v>0</v>
      </c>
      <c r="U2834" s="3">
        <v>0</v>
      </c>
      <c r="V2834" s="3">
        <v>0</v>
      </c>
      <c r="W2834" s="3">
        <v>0</v>
      </c>
      <c r="X2834" s="3" t="s">
        <v>4990</v>
      </c>
      <c r="Y2834" s="3" t="s">
        <v>8027</v>
      </c>
      <c r="Z2834" s="3" t="s">
        <v>136</v>
      </c>
      <c r="AA2834" s="3" t="s">
        <v>2046</v>
      </c>
      <c r="AC2834" s="3" t="s">
        <v>7752</v>
      </c>
      <c r="AD2834" s="3" t="s">
        <v>8313</v>
      </c>
      <c r="AE2834" s="3" t="s">
        <v>87</v>
      </c>
      <c r="AF2834" s="3" t="s">
        <v>87</v>
      </c>
      <c r="AG2834" s="3" t="s">
        <v>87</v>
      </c>
      <c r="AH2834" s="3" t="s">
        <v>87</v>
      </c>
      <c r="AK2834" s="3" t="s">
        <v>8236</v>
      </c>
      <c r="AM2834" s="3" t="s">
        <v>87</v>
      </c>
      <c r="AO2834" s="3" t="s">
        <v>87</v>
      </c>
      <c r="AP2834" s="3" t="s">
        <v>87</v>
      </c>
      <c r="AQ2834" s="3" t="s">
        <v>87</v>
      </c>
      <c r="AR2834" s="3" t="s">
        <v>197</v>
      </c>
      <c r="AS2834" s="3" t="s">
        <v>8793</v>
      </c>
      <c r="AV2834" s="3">
        <v>1</v>
      </c>
      <c r="AY2834" s="3" t="s">
        <v>8028</v>
      </c>
      <c r="BB2834" s="3" t="s">
        <v>87</v>
      </c>
      <c r="BC2834" s="3" t="s">
        <v>87</v>
      </c>
      <c r="BE2834" s="3">
        <v>0</v>
      </c>
      <c r="BF2834" s="3">
        <v>0</v>
      </c>
    </row>
    <row r="2835" spans="1:58" x14ac:dyDescent="0.25">
      <c r="A2835" s="3" t="str">
        <f t="shared" si="45"/>
        <v>2024 FW</v>
      </c>
      <c r="B2835" s="3">
        <v>107784</v>
      </c>
      <c r="C2835" s="3" t="s">
        <v>8037</v>
      </c>
      <c r="D2835" s="7">
        <v>8720882807338</v>
      </c>
      <c r="E2835" s="7">
        <v>8720882807338</v>
      </c>
      <c r="F2835" s="7">
        <v>8720882807338</v>
      </c>
      <c r="G2835" s="3">
        <v>1</v>
      </c>
      <c r="H2835" s="3">
        <v>1</v>
      </c>
      <c r="I2835" s="3">
        <v>1</v>
      </c>
      <c r="J2835" s="3" t="s">
        <v>8031</v>
      </c>
      <c r="K2835" s="3">
        <v>90</v>
      </c>
      <c r="L2835" s="3">
        <v>100</v>
      </c>
      <c r="M2835" s="3">
        <v>74</v>
      </c>
      <c r="N2835" s="3">
        <v>28300</v>
      </c>
      <c r="O2835" s="3">
        <v>0</v>
      </c>
      <c r="P2835" s="3">
        <v>0</v>
      </c>
      <c r="Q2835" s="3">
        <v>0</v>
      </c>
      <c r="R2835" s="3">
        <v>0</v>
      </c>
      <c r="S2835" s="3">
        <v>0</v>
      </c>
      <c r="T2835" s="3">
        <v>0</v>
      </c>
      <c r="U2835" s="3">
        <v>0</v>
      </c>
      <c r="V2835" s="3">
        <v>0</v>
      </c>
      <c r="W2835" s="3">
        <v>0</v>
      </c>
      <c r="X2835" s="3" t="s">
        <v>4990</v>
      </c>
      <c r="Y2835" s="3" t="s">
        <v>8027</v>
      </c>
      <c r="Z2835" s="3" t="s">
        <v>136</v>
      </c>
      <c r="AA2835" s="3" t="s">
        <v>2046</v>
      </c>
      <c r="AC2835" s="3" t="s">
        <v>7752</v>
      </c>
      <c r="AD2835" s="3" t="s">
        <v>8313</v>
      </c>
      <c r="AE2835" s="3" t="s">
        <v>87</v>
      </c>
      <c r="AF2835" s="3" t="s">
        <v>87</v>
      </c>
      <c r="AG2835" s="3" t="s">
        <v>87</v>
      </c>
      <c r="AH2835" s="3" t="s">
        <v>87</v>
      </c>
      <c r="AK2835" s="3" t="s">
        <v>8236</v>
      </c>
      <c r="AM2835" s="3" t="s">
        <v>87</v>
      </c>
      <c r="AO2835" s="3" t="s">
        <v>87</v>
      </c>
      <c r="AP2835" s="3" t="s">
        <v>87</v>
      </c>
      <c r="AQ2835" s="3" t="s">
        <v>87</v>
      </c>
      <c r="AR2835" s="3" t="s">
        <v>197</v>
      </c>
      <c r="AS2835" s="3" t="s">
        <v>8793</v>
      </c>
      <c r="AV2835" s="3">
        <v>1</v>
      </c>
      <c r="AY2835" s="3" t="s">
        <v>8028</v>
      </c>
      <c r="BB2835" s="3" t="s">
        <v>87</v>
      </c>
      <c r="BC2835" s="3" t="s">
        <v>87</v>
      </c>
      <c r="BE2835" s="3">
        <v>0</v>
      </c>
      <c r="BF2835" s="3">
        <v>0</v>
      </c>
    </row>
    <row r="2836" spans="1:58" x14ac:dyDescent="0.25">
      <c r="A2836" s="3" t="str">
        <f t="shared" si="45"/>
        <v>2024 FW</v>
      </c>
      <c r="B2836" s="3">
        <v>107785</v>
      </c>
      <c r="C2836" s="3" t="s">
        <v>8038</v>
      </c>
      <c r="D2836" s="7">
        <v>8720882807345</v>
      </c>
      <c r="E2836" s="7">
        <v>8720882807345</v>
      </c>
      <c r="F2836" s="7">
        <v>8720882807345</v>
      </c>
      <c r="G2836" s="3">
        <v>1</v>
      </c>
      <c r="H2836" s="3">
        <v>1</v>
      </c>
      <c r="I2836" s="3">
        <v>1</v>
      </c>
      <c r="J2836" s="3" t="s">
        <v>8033</v>
      </c>
      <c r="K2836" s="3">
        <v>90</v>
      </c>
      <c r="L2836" s="3">
        <v>100</v>
      </c>
      <c r="M2836" s="3">
        <v>0</v>
      </c>
      <c r="N2836" s="3">
        <v>20500</v>
      </c>
      <c r="O2836" s="3">
        <v>0</v>
      </c>
      <c r="P2836" s="3">
        <v>0</v>
      </c>
      <c r="Q2836" s="3">
        <v>0</v>
      </c>
      <c r="R2836" s="3">
        <v>0</v>
      </c>
      <c r="S2836" s="3">
        <v>0</v>
      </c>
      <c r="T2836" s="3">
        <v>0</v>
      </c>
      <c r="U2836" s="3">
        <v>0</v>
      </c>
      <c r="V2836" s="3">
        <v>0</v>
      </c>
      <c r="W2836" s="3">
        <v>0</v>
      </c>
      <c r="X2836" s="3" t="s">
        <v>4990</v>
      </c>
      <c r="Y2836" s="3" t="s">
        <v>8027</v>
      </c>
      <c r="Z2836" s="3" t="s">
        <v>136</v>
      </c>
      <c r="AA2836" s="3" t="s">
        <v>2046</v>
      </c>
      <c r="AC2836" s="3" t="s">
        <v>7752</v>
      </c>
      <c r="AD2836" s="3" t="s">
        <v>8313</v>
      </c>
      <c r="AE2836" s="3" t="s">
        <v>87</v>
      </c>
      <c r="AF2836" s="3" t="s">
        <v>87</v>
      </c>
      <c r="AG2836" s="3" t="s">
        <v>87</v>
      </c>
      <c r="AH2836" s="3" t="s">
        <v>87</v>
      </c>
      <c r="AK2836" s="3" t="s">
        <v>8236</v>
      </c>
      <c r="AM2836" s="3" t="s">
        <v>87</v>
      </c>
      <c r="AO2836" s="3" t="s">
        <v>87</v>
      </c>
      <c r="AP2836" s="3" t="s">
        <v>87</v>
      </c>
      <c r="AQ2836" s="3" t="s">
        <v>87</v>
      </c>
      <c r="AR2836" s="3" t="s">
        <v>197</v>
      </c>
      <c r="AS2836" s="3" t="s">
        <v>8793</v>
      </c>
      <c r="AV2836" s="3">
        <v>1</v>
      </c>
      <c r="AY2836" s="3" t="s">
        <v>8028</v>
      </c>
      <c r="BB2836" s="3" t="s">
        <v>87</v>
      </c>
      <c r="BC2836" s="3" t="s">
        <v>87</v>
      </c>
      <c r="BE2836" s="3">
        <v>0</v>
      </c>
      <c r="BF2836" s="3">
        <v>0</v>
      </c>
    </row>
    <row r="2837" spans="1:58" x14ac:dyDescent="0.25">
      <c r="A2837" s="3" t="str">
        <f t="shared" si="45"/>
        <v>2024 FW</v>
      </c>
      <c r="B2837" s="3">
        <v>107786</v>
      </c>
      <c r="C2837" s="3" t="s">
        <v>8039</v>
      </c>
      <c r="D2837" s="7">
        <v>8720882807352</v>
      </c>
      <c r="E2837" s="7">
        <v>8720882807352</v>
      </c>
      <c r="F2837" s="7">
        <v>8720882807352</v>
      </c>
      <c r="G2837" s="3">
        <v>1</v>
      </c>
      <c r="H2837" s="3">
        <v>1</v>
      </c>
      <c r="I2837" s="3">
        <v>1</v>
      </c>
      <c r="J2837" s="3" t="s">
        <v>8026</v>
      </c>
      <c r="K2837" s="3">
        <v>120</v>
      </c>
      <c r="L2837" s="3">
        <v>100</v>
      </c>
      <c r="M2837" s="3">
        <v>74</v>
      </c>
      <c r="N2837" s="3">
        <v>41500</v>
      </c>
      <c r="O2837" s="3">
        <v>0</v>
      </c>
      <c r="P2837" s="3">
        <v>0</v>
      </c>
      <c r="Q2837" s="3">
        <v>0</v>
      </c>
      <c r="R2837" s="3">
        <v>0</v>
      </c>
      <c r="S2837" s="3">
        <v>0</v>
      </c>
      <c r="T2837" s="3">
        <v>0</v>
      </c>
      <c r="U2837" s="3">
        <v>0</v>
      </c>
      <c r="V2837" s="3">
        <v>0</v>
      </c>
      <c r="W2837" s="3">
        <v>0</v>
      </c>
      <c r="X2837" s="3" t="s">
        <v>380</v>
      </c>
      <c r="Y2837" s="3" t="s">
        <v>8027</v>
      </c>
      <c r="Z2837" s="3" t="s">
        <v>136</v>
      </c>
      <c r="AA2837" s="3" t="s">
        <v>2046</v>
      </c>
      <c r="AC2837" s="3" t="s">
        <v>7752</v>
      </c>
      <c r="AD2837" s="3" t="s">
        <v>8313</v>
      </c>
      <c r="AE2837" s="3" t="s">
        <v>87</v>
      </c>
      <c r="AF2837" s="3" t="s">
        <v>87</v>
      </c>
      <c r="AG2837" s="3" t="s">
        <v>87</v>
      </c>
      <c r="AH2837" s="3" t="s">
        <v>87</v>
      </c>
      <c r="AK2837" s="3" t="s">
        <v>8237</v>
      </c>
      <c r="AM2837" s="3" t="s">
        <v>87</v>
      </c>
      <c r="AO2837" s="3" t="s">
        <v>87</v>
      </c>
      <c r="AP2837" s="3" t="s">
        <v>87</v>
      </c>
      <c r="AQ2837" s="3" t="s">
        <v>87</v>
      </c>
      <c r="AR2837" s="3" t="s">
        <v>197</v>
      </c>
      <c r="AS2837" s="3" t="s">
        <v>8793</v>
      </c>
      <c r="AV2837" s="3">
        <v>1</v>
      </c>
      <c r="AY2837" s="3" t="s">
        <v>8028</v>
      </c>
      <c r="BB2837" s="3" t="s">
        <v>87</v>
      </c>
      <c r="BC2837" s="3" t="s">
        <v>87</v>
      </c>
      <c r="BE2837" s="3">
        <v>0</v>
      </c>
      <c r="BF2837" s="3">
        <v>0</v>
      </c>
    </row>
    <row r="2838" spans="1:58" x14ac:dyDescent="0.25">
      <c r="A2838" s="3" t="str">
        <f t="shared" si="45"/>
        <v>2024 FW</v>
      </c>
      <c r="B2838" s="3">
        <v>107787</v>
      </c>
      <c r="C2838" s="3" t="s">
        <v>8040</v>
      </c>
      <c r="D2838" s="7">
        <v>8720882807369</v>
      </c>
      <c r="E2838" s="7">
        <v>8720882807369</v>
      </c>
      <c r="F2838" s="7">
        <v>8720882807369</v>
      </c>
      <c r="G2838" s="3">
        <v>1</v>
      </c>
      <c r="H2838" s="3">
        <v>1</v>
      </c>
      <c r="I2838" s="3">
        <v>1</v>
      </c>
      <c r="J2838" s="3" t="s">
        <v>8026</v>
      </c>
      <c r="K2838" s="3">
        <v>120</v>
      </c>
      <c r="L2838" s="3">
        <v>100</v>
      </c>
      <c r="M2838" s="3">
        <v>74</v>
      </c>
      <c r="N2838" s="3">
        <v>41500</v>
      </c>
      <c r="O2838" s="3">
        <v>0</v>
      </c>
      <c r="P2838" s="3">
        <v>0</v>
      </c>
      <c r="Q2838" s="3">
        <v>0</v>
      </c>
      <c r="R2838" s="3">
        <v>0</v>
      </c>
      <c r="S2838" s="3">
        <v>0</v>
      </c>
      <c r="T2838" s="3">
        <v>0</v>
      </c>
      <c r="U2838" s="3">
        <v>0</v>
      </c>
      <c r="V2838" s="3">
        <v>0</v>
      </c>
      <c r="W2838" s="3">
        <v>0</v>
      </c>
      <c r="X2838" s="3" t="s">
        <v>380</v>
      </c>
      <c r="Y2838" s="3" t="s">
        <v>8027</v>
      </c>
      <c r="Z2838" s="3" t="s">
        <v>136</v>
      </c>
      <c r="AA2838" s="3" t="s">
        <v>2046</v>
      </c>
      <c r="AC2838" s="3" t="s">
        <v>7752</v>
      </c>
      <c r="AD2838" s="3" t="s">
        <v>8313</v>
      </c>
      <c r="AE2838" s="3" t="s">
        <v>87</v>
      </c>
      <c r="AF2838" s="3" t="s">
        <v>87</v>
      </c>
      <c r="AG2838" s="3" t="s">
        <v>87</v>
      </c>
      <c r="AH2838" s="3" t="s">
        <v>87</v>
      </c>
      <c r="AK2838" s="3" t="s">
        <v>8237</v>
      </c>
      <c r="AM2838" s="3" t="s">
        <v>87</v>
      </c>
      <c r="AO2838" s="3" t="s">
        <v>87</v>
      </c>
      <c r="AP2838" s="3" t="s">
        <v>87</v>
      </c>
      <c r="AQ2838" s="3" t="s">
        <v>87</v>
      </c>
      <c r="AR2838" s="3" t="s">
        <v>197</v>
      </c>
      <c r="AS2838" s="3" t="s">
        <v>8793</v>
      </c>
      <c r="AV2838" s="3">
        <v>1</v>
      </c>
      <c r="AY2838" s="3" t="s">
        <v>8028</v>
      </c>
      <c r="BB2838" s="3" t="s">
        <v>87</v>
      </c>
      <c r="BC2838" s="3" t="s">
        <v>87</v>
      </c>
      <c r="BE2838" s="3">
        <v>0</v>
      </c>
      <c r="BF2838" s="3">
        <v>0</v>
      </c>
    </row>
    <row r="2839" spans="1:58" x14ac:dyDescent="0.25">
      <c r="A2839" s="3" t="str">
        <f t="shared" si="45"/>
        <v>2024 FW</v>
      </c>
      <c r="B2839" s="3">
        <v>107788</v>
      </c>
      <c r="C2839" s="3" t="s">
        <v>8041</v>
      </c>
      <c r="D2839" s="7">
        <v>8720882807376</v>
      </c>
      <c r="E2839" s="7">
        <v>8720882807376</v>
      </c>
      <c r="F2839" s="7">
        <v>8720882807376</v>
      </c>
      <c r="G2839" s="3">
        <v>1</v>
      </c>
      <c r="H2839" s="3">
        <v>1</v>
      </c>
      <c r="I2839" s="3">
        <v>1</v>
      </c>
      <c r="J2839" s="3" t="s">
        <v>8031</v>
      </c>
      <c r="K2839" s="3">
        <v>90</v>
      </c>
      <c r="L2839" s="3">
        <v>100</v>
      </c>
      <c r="M2839" s="3">
        <v>74</v>
      </c>
      <c r="N2839" s="3">
        <v>28300</v>
      </c>
      <c r="O2839" s="3">
        <v>0</v>
      </c>
      <c r="P2839" s="3">
        <v>0</v>
      </c>
      <c r="Q2839" s="3">
        <v>0</v>
      </c>
      <c r="R2839" s="3">
        <v>0</v>
      </c>
      <c r="S2839" s="3">
        <v>0</v>
      </c>
      <c r="T2839" s="3">
        <v>0</v>
      </c>
      <c r="U2839" s="3">
        <v>0</v>
      </c>
      <c r="V2839" s="3">
        <v>0</v>
      </c>
      <c r="W2839" s="3">
        <v>0</v>
      </c>
      <c r="X2839" s="3" t="s">
        <v>380</v>
      </c>
      <c r="Y2839" s="3" t="s">
        <v>8027</v>
      </c>
      <c r="Z2839" s="3" t="s">
        <v>136</v>
      </c>
      <c r="AA2839" s="3" t="s">
        <v>2046</v>
      </c>
      <c r="AC2839" s="3" t="s">
        <v>7752</v>
      </c>
      <c r="AD2839" s="3" t="s">
        <v>8313</v>
      </c>
      <c r="AE2839" s="3" t="s">
        <v>87</v>
      </c>
      <c r="AF2839" s="3" t="s">
        <v>87</v>
      </c>
      <c r="AG2839" s="3" t="s">
        <v>87</v>
      </c>
      <c r="AH2839" s="3" t="s">
        <v>87</v>
      </c>
      <c r="AK2839" s="3" t="s">
        <v>8238</v>
      </c>
      <c r="AM2839" s="3" t="s">
        <v>87</v>
      </c>
      <c r="AO2839" s="3" t="s">
        <v>87</v>
      </c>
      <c r="AP2839" s="3" t="s">
        <v>87</v>
      </c>
      <c r="AQ2839" s="3" t="s">
        <v>87</v>
      </c>
      <c r="AR2839" s="3" t="s">
        <v>197</v>
      </c>
      <c r="AS2839" s="3" t="s">
        <v>8793</v>
      </c>
      <c r="AV2839" s="3">
        <v>1</v>
      </c>
      <c r="AY2839" s="3" t="s">
        <v>8028</v>
      </c>
      <c r="BB2839" s="3" t="s">
        <v>87</v>
      </c>
      <c r="BC2839" s="3" t="s">
        <v>87</v>
      </c>
      <c r="BE2839" s="3">
        <v>0</v>
      </c>
      <c r="BF2839" s="3">
        <v>0</v>
      </c>
    </row>
    <row r="2840" spans="1:58" x14ac:dyDescent="0.25">
      <c r="A2840" s="3" t="str">
        <f t="shared" si="45"/>
        <v>2024 FW</v>
      </c>
      <c r="B2840" s="3">
        <v>107789</v>
      </c>
      <c r="C2840" s="3" t="s">
        <v>8042</v>
      </c>
      <c r="D2840" s="7">
        <v>8720882807383</v>
      </c>
      <c r="E2840" s="7">
        <v>8720882807383</v>
      </c>
      <c r="F2840" s="7">
        <v>8720882807383</v>
      </c>
      <c r="G2840" s="3">
        <v>1</v>
      </c>
      <c r="H2840" s="3">
        <v>1</v>
      </c>
      <c r="I2840" s="3">
        <v>1</v>
      </c>
      <c r="J2840" s="3" t="s">
        <v>8033</v>
      </c>
      <c r="K2840" s="3">
        <v>90</v>
      </c>
      <c r="L2840" s="3">
        <v>100</v>
      </c>
      <c r="M2840" s="3">
        <v>0</v>
      </c>
      <c r="N2840" s="3">
        <v>20500</v>
      </c>
      <c r="O2840" s="3">
        <v>0</v>
      </c>
      <c r="P2840" s="3">
        <v>0</v>
      </c>
      <c r="Q2840" s="3">
        <v>0</v>
      </c>
      <c r="R2840" s="3">
        <v>0</v>
      </c>
      <c r="S2840" s="3">
        <v>0</v>
      </c>
      <c r="T2840" s="3">
        <v>0</v>
      </c>
      <c r="U2840" s="3">
        <v>0</v>
      </c>
      <c r="V2840" s="3">
        <v>0</v>
      </c>
      <c r="W2840" s="3">
        <v>0</v>
      </c>
      <c r="X2840" s="3" t="s">
        <v>380</v>
      </c>
      <c r="Y2840" s="3" t="s">
        <v>8027</v>
      </c>
      <c r="Z2840" s="3" t="s">
        <v>136</v>
      </c>
      <c r="AA2840" s="3" t="s">
        <v>2046</v>
      </c>
      <c r="AC2840" s="3" t="s">
        <v>7752</v>
      </c>
      <c r="AD2840" s="3" t="s">
        <v>8313</v>
      </c>
      <c r="AE2840" s="3" t="s">
        <v>87</v>
      </c>
      <c r="AF2840" s="3" t="s">
        <v>87</v>
      </c>
      <c r="AG2840" s="3" t="s">
        <v>87</v>
      </c>
      <c r="AH2840" s="3" t="s">
        <v>87</v>
      </c>
      <c r="AK2840" s="3" t="s">
        <v>8237</v>
      </c>
      <c r="AM2840" s="3" t="s">
        <v>87</v>
      </c>
      <c r="AO2840" s="3" t="s">
        <v>87</v>
      </c>
      <c r="AP2840" s="3" t="s">
        <v>87</v>
      </c>
      <c r="AQ2840" s="3" t="s">
        <v>87</v>
      </c>
      <c r="AR2840" s="3" t="s">
        <v>197</v>
      </c>
      <c r="AS2840" s="3" t="s">
        <v>8793</v>
      </c>
      <c r="AV2840" s="3">
        <v>1</v>
      </c>
      <c r="AY2840" s="3" t="s">
        <v>8028</v>
      </c>
      <c r="BB2840" s="3" t="s">
        <v>87</v>
      </c>
      <c r="BC2840" s="3" t="s">
        <v>87</v>
      </c>
      <c r="BE2840" s="3">
        <v>0</v>
      </c>
      <c r="BF2840" s="3">
        <v>0</v>
      </c>
    </row>
    <row r="2841" spans="1:58" x14ac:dyDescent="0.25">
      <c r="A2841" s="3" t="str">
        <f t="shared" si="45"/>
        <v>2024 FW</v>
      </c>
      <c r="B2841" s="3">
        <v>107790</v>
      </c>
      <c r="C2841" s="3" t="s">
        <v>8043</v>
      </c>
      <c r="D2841" s="7">
        <v>8720882807390</v>
      </c>
      <c r="E2841" s="7">
        <v>8720882807468</v>
      </c>
      <c r="F2841" s="7">
        <v>8720882807468</v>
      </c>
      <c r="G2841" s="3">
        <v>4</v>
      </c>
      <c r="H2841" s="3">
        <v>4</v>
      </c>
      <c r="I2841" s="3">
        <v>4</v>
      </c>
      <c r="J2841" s="3" t="s">
        <v>5734</v>
      </c>
      <c r="K2841" s="3">
        <v>22.5</v>
      </c>
      <c r="L2841" s="3">
        <v>20.5</v>
      </c>
      <c r="M2841" s="3">
        <v>13.5</v>
      </c>
      <c r="N2841" s="3">
        <v>0</v>
      </c>
      <c r="O2841" s="3">
        <v>0</v>
      </c>
      <c r="P2841" s="3">
        <v>0</v>
      </c>
      <c r="Q2841" s="3">
        <v>0</v>
      </c>
      <c r="R2841" s="3">
        <v>0</v>
      </c>
      <c r="S2841" s="3">
        <v>0</v>
      </c>
      <c r="T2841" s="3">
        <v>0</v>
      </c>
      <c r="U2841" s="3">
        <v>0</v>
      </c>
      <c r="V2841" s="3">
        <v>0</v>
      </c>
      <c r="W2841" s="3">
        <v>0</v>
      </c>
      <c r="X2841" s="3" t="s">
        <v>45</v>
      </c>
      <c r="Y2841" s="3" t="s">
        <v>481</v>
      </c>
      <c r="AA2841" s="3" t="s">
        <v>29</v>
      </c>
      <c r="AC2841" s="3" t="s">
        <v>7752</v>
      </c>
      <c r="BE2841" s="3">
        <v>0</v>
      </c>
      <c r="BF2841" s="3">
        <v>0</v>
      </c>
    </row>
    <row r="2842" spans="1:58" x14ac:dyDescent="0.25">
      <c r="A2842" s="3" t="str">
        <f t="shared" si="45"/>
        <v>2024 FW</v>
      </c>
      <c r="B2842" s="3">
        <v>107791</v>
      </c>
      <c r="C2842" s="3" t="s">
        <v>8044</v>
      </c>
      <c r="D2842" s="7">
        <v>8720882807406</v>
      </c>
      <c r="E2842" s="7">
        <v>8720882807475</v>
      </c>
      <c r="F2842" s="7">
        <v>8720882807475</v>
      </c>
      <c r="G2842" s="3">
        <v>4</v>
      </c>
      <c r="H2842" s="3">
        <v>4</v>
      </c>
      <c r="I2842" s="3">
        <v>4</v>
      </c>
      <c r="J2842" s="3" t="s">
        <v>5734</v>
      </c>
      <c r="K2842" s="3">
        <v>22.5</v>
      </c>
      <c r="L2842" s="3">
        <v>20.5</v>
      </c>
      <c r="M2842" s="3">
        <v>13.5</v>
      </c>
      <c r="N2842" s="3">
        <v>0</v>
      </c>
      <c r="O2842" s="3">
        <v>0</v>
      </c>
      <c r="P2842" s="3">
        <v>0</v>
      </c>
      <c r="Q2842" s="3">
        <v>0</v>
      </c>
      <c r="R2842" s="3">
        <v>0</v>
      </c>
      <c r="S2842" s="3">
        <v>0</v>
      </c>
      <c r="T2842" s="3">
        <v>0</v>
      </c>
      <c r="U2842" s="3">
        <v>0</v>
      </c>
      <c r="V2842" s="3">
        <v>0</v>
      </c>
      <c r="W2842" s="3">
        <v>0</v>
      </c>
      <c r="X2842" s="3" t="s">
        <v>33</v>
      </c>
      <c r="Y2842" s="3" t="s">
        <v>481</v>
      </c>
      <c r="AA2842" s="3" t="s">
        <v>29</v>
      </c>
      <c r="AC2842" s="3" t="s">
        <v>7752</v>
      </c>
      <c r="BE2842" s="3">
        <v>0</v>
      </c>
      <c r="BF2842" s="3">
        <v>0</v>
      </c>
    </row>
    <row r="2843" spans="1:58" x14ac:dyDescent="0.25">
      <c r="A2843" s="3" t="str">
        <f t="shared" si="45"/>
        <v>2024 SS</v>
      </c>
      <c r="B2843" s="3">
        <v>107792</v>
      </c>
      <c r="C2843" s="3" t="s">
        <v>5733</v>
      </c>
      <c r="D2843" s="7">
        <v>8720882807413</v>
      </c>
      <c r="E2843" s="7">
        <v>8720882807482</v>
      </c>
      <c r="F2843" s="7">
        <v>8720882807482</v>
      </c>
      <c r="G2843" s="3">
        <v>4</v>
      </c>
      <c r="H2843" s="3">
        <v>4</v>
      </c>
      <c r="I2843" s="3">
        <v>4</v>
      </c>
      <c r="J2843" s="3" t="s">
        <v>5734</v>
      </c>
      <c r="K2843" s="3">
        <v>22.5</v>
      </c>
      <c r="L2843" s="3">
        <v>20.5</v>
      </c>
      <c r="M2843" s="3">
        <v>13.5</v>
      </c>
      <c r="N2843" s="3">
        <v>1494</v>
      </c>
      <c r="O2843" s="3">
        <v>0</v>
      </c>
      <c r="P2843" s="3">
        <v>0</v>
      </c>
      <c r="Q2843" s="3">
        <v>0</v>
      </c>
      <c r="R2843" s="3">
        <v>0</v>
      </c>
      <c r="S2843" s="3">
        <v>0</v>
      </c>
      <c r="T2843" s="3">
        <v>0</v>
      </c>
      <c r="U2843" s="3">
        <v>0</v>
      </c>
      <c r="V2843" s="3">
        <v>6.5</v>
      </c>
      <c r="W2843" s="3">
        <v>5.97</v>
      </c>
      <c r="Z2843" s="3" t="s">
        <v>1472</v>
      </c>
      <c r="AA2843" s="3" t="s">
        <v>29</v>
      </c>
      <c r="AC2843" s="3" t="s">
        <v>5336</v>
      </c>
      <c r="AD2843" s="3" t="s">
        <v>7620</v>
      </c>
      <c r="AG2843" s="3" t="s">
        <v>25</v>
      </c>
      <c r="AK2843" s="3" t="s">
        <v>7621</v>
      </c>
      <c r="BE2843" s="3">
        <v>0</v>
      </c>
      <c r="BF2843" s="3">
        <v>0</v>
      </c>
    </row>
    <row r="2844" spans="1:58" x14ac:dyDescent="0.25">
      <c r="A2844" s="3" t="str">
        <f t="shared" si="45"/>
        <v>2024 SS</v>
      </c>
      <c r="B2844" s="3">
        <v>107793</v>
      </c>
      <c r="C2844" s="3" t="s">
        <v>5735</v>
      </c>
      <c r="D2844" s="7">
        <v>8720882807420</v>
      </c>
      <c r="E2844" s="7">
        <v>8720882807499</v>
      </c>
      <c r="F2844" s="7">
        <v>8720882807499</v>
      </c>
      <c r="G2844" s="3">
        <v>4</v>
      </c>
      <c r="H2844" s="3">
        <v>4</v>
      </c>
      <c r="I2844" s="3">
        <v>4</v>
      </c>
      <c r="J2844" s="3" t="s">
        <v>5734</v>
      </c>
      <c r="K2844" s="3">
        <v>22.5</v>
      </c>
      <c r="L2844" s="3">
        <v>20.5</v>
      </c>
      <c r="M2844" s="3">
        <v>13.5</v>
      </c>
      <c r="N2844" s="3">
        <v>1494</v>
      </c>
      <c r="O2844" s="3">
        <v>0</v>
      </c>
      <c r="P2844" s="3">
        <v>0</v>
      </c>
      <c r="Q2844" s="3">
        <v>0</v>
      </c>
      <c r="R2844" s="3">
        <v>0</v>
      </c>
      <c r="S2844" s="3">
        <v>0</v>
      </c>
      <c r="T2844" s="3">
        <v>0</v>
      </c>
      <c r="U2844" s="3">
        <v>0</v>
      </c>
      <c r="V2844" s="3">
        <v>6.5</v>
      </c>
      <c r="W2844" s="3">
        <v>5.97</v>
      </c>
      <c r="Z2844" s="3" t="s">
        <v>1472</v>
      </c>
      <c r="AA2844" s="3" t="s">
        <v>29</v>
      </c>
      <c r="AC2844" s="3" t="s">
        <v>5336</v>
      </c>
      <c r="AD2844" s="3" t="s">
        <v>7622</v>
      </c>
      <c r="AG2844" s="3" t="s">
        <v>25</v>
      </c>
      <c r="AK2844" s="3" t="s">
        <v>7623</v>
      </c>
      <c r="BE2844" s="3">
        <v>0</v>
      </c>
      <c r="BF2844" s="3">
        <v>0</v>
      </c>
    </row>
    <row r="2845" spans="1:58" x14ac:dyDescent="0.25">
      <c r="A2845" s="3" t="str">
        <f t="shared" ref="A2845:A2908" si="46">AC2845</f>
        <v>2024 SS</v>
      </c>
      <c r="B2845" s="3">
        <v>107794</v>
      </c>
      <c r="C2845" s="3" t="s">
        <v>5736</v>
      </c>
      <c r="D2845" s="7">
        <v>8720882807437</v>
      </c>
      <c r="E2845" s="7">
        <v>8720882807505</v>
      </c>
      <c r="F2845" s="7">
        <v>8720882807505</v>
      </c>
      <c r="G2845" s="3">
        <v>4</v>
      </c>
      <c r="H2845" s="3">
        <v>4</v>
      </c>
      <c r="I2845" s="3">
        <v>4</v>
      </c>
      <c r="J2845" s="3" t="s">
        <v>5734</v>
      </c>
      <c r="K2845" s="3">
        <v>22.5</v>
      </c>
      <c r="L2845" s="3">
        <v>20.5</v>
      </c>
      <c r="M2845" s="3">
        <v>13.5</v>
      </c>
      <c r="N2845" s="3">
        <v>1494</v>
      </c>
      <c r="O2845" s="3">
        <v>0</v>
      </c>
      <c r="P2845" s="3">
        <v>0</v>
      </c>
      <c r="Q2845" s="3">
        <v>0</v>
      </c>
      <c r="R2845" s="3">
        <v>0</v>
      </c>
      <c r="S2845" s="3">
        <v>0</v>
      </c>
      <c r="T2845" s="3">
        <v>0</v>
      </c>
      <c r="U2845" s="3">
        <v>0</v>
      </c>
      <c r="V2845" s="3">
        <v>6.5</v>
      </c>
      <c r="W2845" s="3">
        <v>5.97</v>
      </c>
      <c r="Z2845" s="3" t="s">
        <v>1472</v>
      </c>
      <c r="AA2845" s="3" t="s">
        <v>29</v>
      </c>
      <c r="AC2845" s="3" t="s">
        <v>5336</v>
      </c>
      <c r="AD2845" s="3" t="s">
        <v>7624</v>
      </c>
      <c r="AG2845" s="3" t="s">
        <v>25</v>
      </c>
      <c r="BE2845" s="3">
        <v>0</v>
      </c>
      <c r="BF2845" s="3">
        <v>0</v>
      </c>
    </row>
    <row r="2846" spans="1:58" x14ac:dyDescent="0.25">
      <c r="A2846" s="3" t="str">
        <f t="shared" si="46"/>
        <v>2024 SS</v>
      </c>
      <c r="B2846" s="3">
        <v>107795</v>
      </c>
      <c r="C2846" s="3" t="s">
        <v>5738</v>
      </c>
      <c r="D2846" s="7">
        <v>8720882807444</v>
      </c>
      <c r="E2846" s="7">
        <v>8720882807512</v>
      </c>
      <c r="F2846" s="7">
        <v>8720882807512</v>
      </c>
      <c r="G2846" s="3">
        <v>4</v>
      </c>
      <c r="H2846" s="3">
        <v>4</v>
      </c>
      <c r="I2846" s="3">
        <v>4</v>
      </c>
      <c r="J2846" s="3" t="s">
        <v>5734</v>
      </c>
      <c r="K2846" s="3">
        <v>22.5</v>
      </c>
      <c r="L2846" s="3">
        <v>20.5</v>
      </c>
      <c r="M2846" s="3">
        <v>13.5</v>
      </c>
      <c r="N2846" s="3">
        <v>1494</v>
      </c>
      <c r="O2846" s="3">
        <v>0</v>
      </c>
      <c r="P2846" s="3">
        <v>0</v>
      </c>
      <c r="Q2846" s="3">
        <v>0</v>
      </c>
      <c r="R2846" s="3">
        <v>0</v>
      </c>
      <c r="S2846" s="3">
        <v>0</v>
      </c>
      <c r="T2846" s="3">
        <v>0</v>
      </c>
      <c r="U2846" s="3">
        <v>0</v>
      </c>
      <c r="V2846" s="3">
        <v>6.5</v>
      </c>
      <c r="W2846" s="3">
        <v>5.97</v>
      </c>
      <c r="X2846" s="3" t="s">
        <v>5729</v>
      </c>
      <c r="Y2846" s="3" t="s">
        <v>5346</v>
      </c>
      <c r="Z2846" s="3" t="s">
        <v>1472</v>
      </c>
      <c r="AA2846" s="3" t="s">
        <v>29</v>
      </c>
      <c r="AC2846" s="3" t="s">
        <v>5336</v>
      </c>
      <c r="AD2846" s="3" t="s">
        <v>5359</v>
      </c>
      <c r="AG2846" s="3" t="s">
        <v>25</v>
      </c>
      <c r="AK2846" s="3" t="s">
        <v>7625</v>
      </c>
      <c r="BE2846" s="3">
        <v>0</v>
      </c>
      <c r="BF2846" s="3">
        <v>0</v>
      </c>
    </row>
    <row r="2847" spans="1:58" x14ac:dyDescent="0.25">
      <c r="A2847" s="3" t="str">
        <f t="shared" si="46"/>
        <v>2024 SS</v>
      </c>
      <c r="B2847" s="3">
        <v>107796</v>
      </c>
      <c r="C2847" s="3" t="s">
        <v>5739</v>
      </c>
      <c r="D2847" s="7">
        <v>8720882807451</v>
      </c>
      <c r="E2847" s="7">
        <v>8720882807529</v>
      </c>
      <c r="F2847" s="7">
        <v>8720882807529</v>
      </c>
      <c r="G2847" s="3">
        <v>4</v>
      </c>
      <c r="H2847" s="3">
        <v>4</v>
      </c>
      <c r="I2847" s="3">
        <v>4</v>
      </c>
      <c r="J2847" s="3" t="s">
        <v>5734</v>
      </c>
      <c r="K2847" s="3">
        <v>22.5</v>
      </c>
      <c r="L2847" s="3">
        <v>20.5</v>
      </c>
      <c r="M2847" s="3">
        <v>13.5</v>
      </c>
      <c r="N2847" s="3">
        <v>1494</v>
      </c>
      <c r="O2847" s="3">
        <v>0</v>
      </c>
      <c r="P2847" s="3">
        <v>0</v>
      </c>
      <c r="Q2847" s="3">
        <v>0</v>
      </c>
      <c r="R2847" s="3">
        <v>0</v>
      </c>
      <c r="S2847" s="3">
        <v>0</v>
      </c>
      <c r="T2847" s="3">
        <v>0</v>
      </c>
      <c r="U2847" s="3">
        <v>0</v>
      </c>
      <c r="V2847" s="3">
        <v>6.5</v>
      </c>
      <c r="W2847" s="3">
        <v>5.97</v>
      </c>
      <c r="X2847" s="3" t="s">
        <v>1821</v>
      </c>
      <c r="Z2847" s="3" t="s">
        <v>1472</v>
      </c>
      <c r="AA2847" s="3" t="s">
        <v>29</v>
      </c>
      <c r="AC2847" s="3" t="s">
        <v>5336</v>
      </c>
      <c r="AD2847" s="3" t="s">
        <v>7626</v>
      </c>
      <c r="AG2847" s="3" t="s">
        <v>25</v>
      </c>
      <c r="AK2847" s="3" t="s">
        <v>7627</v>
      </c>
      <c r="BE2847" s="3">
        <v>0</v>
      </c>
      <c r="BF2847" s="3">
        <v>0</v>
      </c>
    </row>
    <row r="2848" spans="1:58" x14ac:dyDescent="0.25">
      <c r="A2848" s="3" t="str">
        <f t="shared" si="46"/>
        <v>2024 FW</v>
      </c>
      <c r="B2848" s="3">
        <v>107797</v>
      </c>
      <c r="C2848" s="3" t="s">
        <v>8272</v>
      </c>
      <c r="D2848" s="7">
        <v>8720882807673</v>
      </c>
      <c r="E2848" s="7">
        <v>8720882807673</v>
      </c>
      <c r="F2848" s="7">
        <v>8720882807710</v>
      </c>
      <c r="G2848" s="3">
        <v>4</v>
      </c>
      <c r="H2848" s="3">
        <v>1</v>
      </c>
      <c r="I2848" s="3">
        <v>18</v>
      </c>
      <c r="J2848" s="3" t="s">
        <v>8045</v>
      </c>
      <c r="K2848" s="3">
        <v>21.5</v>
      </c>
      <c r="L2848" s="3">
        <v>11.8</v>
      </c>
      <c r="M2848" s="3">
        <v>6.5</v>
      </c>
      <c r="N2848" s="3">
        <v>130</v>
      </c>
      <c r="O2848" s="3">
        <v>21.5</v>
      </c>
      <c r="P2848" s="3">
        <v>15.8</v>
      </c>
      <c r="Q2848" s="3">
        <v>6.5</v>
      </c>
      <c r="R2848" s="3">
        <v>0</v>
      </c>
      <c r="S2848" s="3">
        <v>44</v>
      </c>
      <c r="T2848" s="3">
        <v>24</v>
      </c>
      <c r="U2848" s="3">
        <v>45.8</v>
      </c>
      <c r="V2848" s="3">
        <v>7</v>
      </c>
      <c r="W2848" s="3">
        <v>5</v>
      </c>
      <c r="X2848" s="3" t="s">
        <v>30</v>
      </c>
      <c r="Y2848" s="3" t="s">
        <v>19</v>
      </c>
      <c r="Z2848" s="3" t="s">
        <v>20</v>
      </c>
      <c r="AA2848" s="3">
        <v>69131000</v>
      </c>
      <c r="AC2848" s="3" t="s">
        <v>7752</v>
      </c>
      <c r="AD2848" s="3" t="s">
        <v>8239</v>
      </c>
      <c r="AK2848" s="3" t="s">
        <v>8240</v>
      </c>
      <c r="BE2848" s="3">
        <v>4.8399999999999999E-2</v>
      </c>
      <c r="BF2848" s="3">
        <v>2.2000000000000001E-3</v>
      </c>
    </row>
    <row r="2849" spans="1:58" x14ac:dyDescent="0.25">
      <c r="A2849" s="3" t="str">
        <f t="shared" si="46"/>
        <v>2024 FW</v>
      </c>
      <c r="B2849" s="3">
        <v>107798</v>
      </c>
      <c r="C2849" s="3" t="s">
        <v>8273</v>
      </c>
      <c r="D2849" s="7">
        <v>8720882807666</v>
      </c>
      <c r="E2849" s="7">
        <v>8720882807666</v>
      </c>
      <c r="F2849" s="7">
        <v>8720882807680</v>
      </c>
      <c r="G2849" s="3">
        <v>4</v>
      </c>
      <c r="H2849" s="3">
        <v>1</v>
      </c>
      <c r="I2849" s="3">
        <v>18</v>
      </c>
      <c r="J2849" s="3" t="s">
        <v>8045</v>
      </c>
      <c r="K2849" s="3">
        <v>21.5</v>
      </c>
      <c r="L2849" s="3">
        <v>11.8</v>
      </c>
      <c r="M2849" s="3">
        <v>6.5</v>
      </c>
      <c r="N2849" s="3">
        <v>0</v>
      </c>
      <c r="O2849" s="3">
        <v>21.5</v>
      </c>
      <c r="P2849" s="3">
        <v>15.8</v>
      </c>
      <c r="Q2849" s="3">
        <v>6.5</v>
      </c>
      <c r="R2849" s="3">
        <v>0</v>
      </c>
      <c r="S2849" s="3">
        <v>44</v>
      </c>
      <c r="T2849" s="3">
        <v>24</v>
      </c>
      <c r="U2849" s="3">
        <v>45.8</v>
      </c>
      <c r="V2849" s="3">
        <v>7</v>
      </c>
      <c r="W2849" s="3">
        <v>5</v>
      </c>
      <c r="X2849" s="3" t="s">
        <v>38</v>
      </c>
      <c r="Y2849" s="3" t="s">
        <v>19</v>
      </c>
      <c r="Z2849" s="3" t="s">
        <v>20</v>
      </c>
      <c r="AA2849" s="3">
        <v>69131000</v>
      </c>
      <c r="AC2849" s="3" t="s">
        <v>7752</v>
      </c>
      <c r="AD2849" s="3" t="s">
        <v>8241</v>
      </c>
      <c r="AK2849" s="3" t="s">
        <v>8240</v>
      </c>
      <c r="BE2849" s="3">
        <v>4.8399999999999999E-2</v>
      </c>
      <c r="BF2849" s="3">
        <v>2.2000000000000001E-3</v>
      </c>
    </row>
    <row r="2850" spans="1:58" x14ac:dyDescent="0.25">
      <c r="A2850" s="3" t="str">
        <f t="shared" si="46"/>
        <v>2024 FW</v>
      </c>
      <c r="B2850" s="3">
        <v>107799</v>
      </c>
      <c r="C2850" s="3" t="s">
        <v>8046</v>
      </c>
      <c r="D2850" s="7">
        <v>8720882807697</v>
      </c>
      <c r="E2850" s="7">
        <v>8720882807697</v>
      </c>
      <c r="F2850" s="7">
        <v>8720882807703</v>
      </c>
      <c r="G2850" s="3">
        <v>2</v>
      </c>
      <c r="H2850" s="3">
        <v>1</v>
      </c>
      <c r="I2850" s="3">
        <v>18</v>
      </c>
      <c r="J2850" s="3" t="s">
        <v>8047</v>
      </c>
      <c r="K2850" s="3">
        <v>22.5</v>
      </c>
      <c r="L2850" s="3">
        <v>15</v>
      </c>
      <c r="M2850" s="4">
        <v>10</v>
      </c>
      <c r="N2850" s="3">
        <v>0</v>
      </c>
      <c r="O2850" s="3">
        <v>0</v>
      </c>
      <c r="P2850" s="3">
        <v>0</v>
      </c>
      <c r="Q2850" s="3">
        <v>0</v>
      </c>
      <c r="R2850" s="3">
        <v>0</v>
      </c>
      <c r="S2850" s="3">
        <v>0</v>
      </c>
      <c r="T2850" s="3">
        <v>0</v>
      </c>
      <c r="U2850" s="3">
        <v>0</v>
      </c>
      <c r="V2850" s="3">
        <v>0</v>
      </c>
      <c r="W2850" s="3">
        <v>0</v>
      </c>
      <c r="X2850" s="3" t="s">
        <v>30</v>
      </c>
      <c r="Y2850" s="3" t="s">
        <v>19</v>
      </c>
      <c r="Z2850" s="3" t="s">
        <v>20</v>
      </c>
      <c r="AA2850" s="3">
        <v>69131000</v>
      </c>
      <c r="AC2850" s="3" t="s">
        <v>7752</v>
      </c>
      <c r="AD2850" s="3" t="s">
        <v>8242</v>
      </c>
      <c r="BE2850" s="3">
        <v>0</v>
      </c>
      <c r="BF2850" s="3">
        <v>0</v>
      </c>
    </row>
    <row r="2851" spans="1:58" x14ac:dyDescent="0.25">
      <c r="A2851" s="3" t="str">
        <f t="shared" si="46"/>
        <v>2024 FW</v>
      </c>
      <c r="B2851" s="3">
        <v>107800</v>
      </c>
      <c r="C2851" s="3" t="s">
        <v>8048</v>
      </c>
      <c r="D2851" s="7">
        <v>8720882807727</v>
      </c>
      <c r="E2851" s="7">
        <v>8720882807734</v>
      </c>
      <c r="F2851" s="7">
        <v>8720882807734</v>
      </c>
      <c r="G2851" s="3">
        <v>4</v>
      </c>
      <c r="H2851" s="3">
        <v>4</v>
      </c>
      <c r="I2851" s="3">
        <v>4</v>
      </c>
      <c r="J2851" s="3" t="s">
        <v>5734</v>
      </c>
      <c r="K2851" s="3">
        <v>22.5</v>
      </c>
      <c r="L2851" s="3">
        <v>20.5</v>
      </c>
      <c r="M2851" s="4">
        <v>13.5</v>
      </c>
      <c r="N2851" s="3">
        <v>0</v>
      </c>
      <c r="O2851" s="3">
        <v>0</v>
      </c>
      <c r="P2851" s="3">
        <v>0</v>
      </c>
      <c r="Q2851" s="3">
        <v>0</v>
      </c>
      <c r="R2851" s="3">
        <v>0</v>
      </c>
      <c r="S2851" s="3">
        <v>0</v>
      </c>
      <c r="T2851" s="3">
        <v>0</v>
      </c>
      <c r="U2851" s="3">
        <v>0</v>
      </c>
      <c r="V2851" s="3">
        <v>0</v>
      </c>
      <c r="W2851" s="3">
        <v>0</v>
      </c>
      <c r="X2851" s="3" t="s">
        <v>45</v>
      </c>
      <c r="Y2851" s="3" t="s">
        <v>481</v>
      </c>
      <c r="AA2851" s="3" t="s">
        <v>29</v>
      </c>
      <c r="AC2851" s="3" t="s">
        <v>7752</v>
      </c>
      <c r="AD2851" s="3" t="s">
        <v>8243</v>
      </c>
      <c r="AK2851" s="3" t="s">
        <v>8244</v>
      </c>
      <c r="BE2851" s="3">
        <v>0</v>
      </c>
      <c r="BF2851" s="3">
        <v>0</v>
      </c>
    </row>
    <row r="2852" spans="1:58" x14ac:dyDescent="0.25">
      <c r="A2852" s="3" t="str">
        <f t="shared" si="46"/>
        <v>2024 FW</v>
      </c>
      <c r="B2852" s="3">
        <v>107801</v>
      </c>
      <c r="C2852" s="3" t="s">
        <v>8049</v>
      </c>
      <c r="D2852" s="7">
        <v>8720882807741</v>
      </c>
      <c r="E2852" s="7">
        <v>8720882807758</v>
      </c>
      <c r="F2852" s="7">
        <v>8720882807758</v>
      </c>
      <c r="G2852" s="3">
        <v>4</v>
      </c>
      <c r="H2852" s="3">
        <v>4</v>
      </c>
      <c r="I2852" s="3">
        <v>4</v>
      </c>
      <c r="J2852" s="3" t="s">
        <v>5734</v>
      </c>
      <c r="K2852" s="3">
        <v>22.5</v>
      </c>
      <c r="L2852" s="3">
        <v>20.5</v>
      </c>
      <c r="M2852" s="4">
        <v>13.5</v>
      </c>
      <c r="N2852" s="3">
        <v>0</v>
      </c>
      <c r="O2852" s="3">
        <v>0</v>
      </c>
      <c r="P2852" s="3">
        <v>0</v>
      </c>
      <c r="Q2852" s="3">
        <v>0</v>
      </c>
      <c r="R2852" s="3">
        <v>0</v>
      </c>
      <c r="S2852" s="3">
        <v>0</v>
      </c>
      <c r="T2852" s="3">
        <v>0</v>
      </c>
      <c r="U2852" s="3">
        <v>0</v>
      </c>
      <c r="V2852" s="3">
        <v>0</v>
      </c>
      <c r="W2852" s="3">
        <v>0</v>
      </c>
      <c r="X2852" s="3" t="s">
        <v>8050</v>
      </c>
      <c r="Y2852" s="3" t="s">
        <v>481</v>
      </c>
      <c r="AA2852" s="3" t="s">
        <v>29</v>
      </c>
      <c r="AC2852" s="3" t="s">
        <v>7752</v>
      </c>
      <c r="AD2852" s="3" t="s">
        <v>8243</v>
      </c>
      <c r="AK2852" s="3" t="s">
        <v>8244</v>
      </c>
      <c r="BE2852" s="3">
        <v>0</v>
      </c>
      <c r="BF2852" s="3">
        <v>0</v>
      </c>
    </row>
    <row r="2853" spans="1:58" x14ac:dyDescent="0.25">
      <c r="A2853" s="3" t="str">
        <f t="shared" si="46"/>
        <v>2024 FW</v>
      </c>
      <c r="B2853" s="3">
        <v>107802</v>
      </c>
      <c r="C2853" s="3" t="s">
        <v>8051</v>
      </c>
      <c r="D2853" s="7">
        <v>8720882807802</v>
      </c>
      <c r="E2853" s="7">
        <v>8720882807857</v>
      </c>
      <c r="F2853" s="7">
        <v>8720882807925</v>
      </c>
      <c r="G2853" s="3">
        <v>8</v>
      </c>
      <c r="H2853" s="3">
        <v>4</v>
      </c>
      <c r="I2853" s="3">
        <v>24</v>
      </c>
      <c r="J2853" s="3" t="s">
        <v>262</v>
      </c>
      <c r="K2853" s="3">
        <v>11</v>
      </c>
      <c r="L2853" s="3">
        <v>14</v>
      </c>
      <c r="M2853" s="4">
        <v>8</v>
      </c>
      <c r="N2853" s="3">
        <v>350</v>
      </c>
      <c r="O2853" s="3">
        <v>23.5</v>
      </c>
      <c r="P2853" s="3">
        <v>24</v>
      </c>
      <c r="Q2853" s="3">
        <v>9</v>
      </c>
      <c r="R2853" s="3">
        <v>1.7</v>
      </c>
      <c r="S2853" s="3">
        <v>49.5</v>
      </c>
      <c r="T2853" s="3">
        <v>26.5</v>
      </c>
      <c r="U2853" s="3">
        <v>29.5</v>
      </c>
      <c r="V2853" s="3">
        <v>10.7</v>
      </c>
      <c r="W2853" s="3">
        <v>8.5</v>
      </c>
      <c r="X2853" s="3" t="s">
        <v>7757</v>
      </c>
      <c r="Y2853" s="3" t="s">
        <v>19</v>
      </c>
      <c r="Z2853" s="3" t="s">
        <v>1472</v>
      </c>
      <c r="AA2853" s="3" t="s">
        <v>29</v>
      </c>
      <c r="AB2853" s="3" t="s">
        <v>128</v>
      </c>
      <c r="AC2853" s="3" t="s">
        <v>7752</v>
      </c>
      <c r="AD2853" s="3" t="s">
        <v>8245</v>
      </c>
      <c r="AI2853" s="3">
        <v>11</v>
      </c>
      <c r="AK2853" s="3" t="s">
        <v>8246</v>
      </c>
      <c r="AY2853" s="3" t="s">
        <v>5721</v>
      </c>
      <c r="BE2853" s="3">
        <v>3.8699999999999998E-2</v>
      </c>
      <c r="BF2853" s="3">
        <v>5.1000000000000004E-3</v>
      </c>
    </row>
    <row r="2854" spans="1:58" x14ac:dyDescent="0.25">
      <c r="A2854" s="3" t="str">
        <f t="shared" si="46"/>
        <v>2024 FW</v>
      </c>
      <c r="B2854" s="3">
        <v>107803</v>
      </c>
      <c r="C2854" s="3" t="s">
        <v>8052</v>
      </c>
      <c r="D2854" s="7">
        <v>8720882807819</v>
      </c>
      <c r="E2854" s="7">
        <v>8720882807864</v>
      </c>
      <c r="F2854" s="7">
        <v>8720882807932</v>
      </c>
      <c r="G2854" s="3">
        <v>8</v>
      </c>
      <c r="H2854" s="3">
        <v>4</v>
      </c>
      <c r="I2854" s="3">
        <v>24</v>
      </c>
      <c r="J2854" s="3" t="s">
        <v>262</v>
      </c>
      <c r="K2854" s="3">
        <v>11</v>
      </c>
      <c r="L2854" s="3">
        <v>14</v>
      </c>
      <c r="M2854" s="4">
        <v>8</v>
      </c>
      <c r="N2854" s="3">
        <v>350</v>
      </c>
      <c r="O2854" s="3">
        <v>23.5</v>
      </c>
      <c r="P2854" s="3">
        <v>24</v>
      </c>
      <c r="Q2854" s="3">
        <v>9</v>
      </c>
      <c r="R2854" s="3">
        <v>1.7</v>
      </c>
      <c r="S2854" s="3">
        <v>49.5</v>
      </c>
      <c r="T2854" s="3">
        <v>26.5</v>
      </c>
      <c r="U2854" s="3">
        <v>29.5</v>
      </c>
      <c r="V2854" s="3">
        <v>10.7</v>
      </c>
      <c r="W2854" s="3">
        <v>8.5</v>
      </c>
      <c r="X2854" s="3" t="s">
        <v>7759</v>
      </c>
      <c r="Y2854" s="3" t="s">
        <v>19</v>
      </c>
      <c r="Z2854" s="3" t="s">
        <v>1472</v>
      </c>
      <c r="AA2854" s="3" t="s">
        <v>29</v>
      </c>
      <c r="AB2854" s="3" t="s">
        <v>128</v>
      </c>
      <c r="AC2854" s="3" t="s">
        <v>7752</v>
      </c>
      <c r="AD2854" s="3" t="s">
        <v>8247</v>
      </c>
      <c r="AI2854" s="3">
        <v>11</v>
      </c>
      <c r="AK2854" s="3" t="s">
        <v>8248</v>
      </c>
      <c r="AY2854" s="3" t="s">
        <v>5721</v>
      </c>
      <c r="BE2854" s="3">
        <v>3.8699999999999998E-2</v>
      </c>
      <c r="BF2854" s="3">
        <v>5.1000000000000004E-3</v>
      </c>
    </row>
    <row r="2855" spans="1:58" x14ac:dyDescent="0.25">
      <c r="A2855" s="3" t="str">
        <f t="shared" si="46"/>
        <v>2025 SS</v>
      </c>
      <c r="B2855" s="3">
        <v>107911</v>
      </c>
      <c r="C2855" s="3" t="s">
        <v>8321</v>
      </c>
      <c r="D2855" s="7">
        <v>8720882808250</v>
      </c>
      <c r="E2855" s="7">
        <v>8720882808250</v>
      </c>
      <c r="F2855" s="7">
        <v>8720882810062</v>
      </c>
      <c r="G2855" s="3">
        <v>4</v>
      </c>
      <c r="H2855" s="3">
        <v>1</v>
      </c>
      <c r="I2855" s="3">
        <v>4</v>
      </c>
      <c r="J2855" s="3" t="s">
        <v>5386</v>
      </c>
      <c r="K2855" s="3">
        <v>28</v>
      </c>
      <c r="L2855" s="3">
        <v>28</v>
      </c>
      <c r="M2855" s="4">
        <v>6</v>
      </c>
      <c r="N2855" s="3">
        <v>1000</v>
      </c>
      <c r="O2855" s="3">
        <v>11</v>
      </c>
      <c r="P2855" s="3">
        <v>35</v>
      </c>
      <c r="Q2855" s="3">
        <v>37</v>
      </c>
      <c r="R2855" s="3">
        <v>0</v>
      </c>
      <c r="S2855" s="3">
        <v>41</v>
      </c>
      <c r="T2855" s="3">
        <v>36</v>
      </c>
      <c r="U2855" s="3">
        <v>38</v>
      </c>
      <c r="V2855" s="3">
        <v>6.3</v>
      </c>
      <c r="W2855" s="3">
        <v>3.2</v>
      </c>
      <c r="X2855" s="3" t="s">
        <v>7799</v>
      </c>
      <c r="Y2855" s="3" t="s">
        <v>5201</v>
      </c>
      <c r="Z2855" s="3" t="s">
        <v>86</v>
      </c>
      <c r="AA2855" s="3" t="s">
        <v>5378</v>
      </c>
      <c r="AB2855" s="3" t="s">
        <v>95</v>
      </c>
      <c r="AC2855" s="3" t="s">
        <v>8317</v>
      </c>
      <c r="AE2855" s="3" t="s">
        <v>25</v>
      </c>
      <c r="AF2855" s="3" t="s">
        <v>25</v>
      </c>
      <c r="AG2855" s="3" t="s">
        <v>25</v>
      </c>
      <c r="AH2855" s="3" t="s">
        <v>25</v>
      </c>
      <c r="AI2855" s="3">
        <v>28</v>
      </c>
      <c r="AL2855" s="3" t="s">
        <v>87</v>
      </c>
      <c r="AM2855" s="3" t="s">
        <v>87</v>
      </c>
      <c r="AO2855" s="3" t="s">
        <v>87</v>
      </c>
      <c r="AP2855" s="3" t="s">
        <v>87</v>
      </c>
      <c r="AQ2855" s="3" t="s">
        <v>87</v>
      </c>
      <c r="AR2855" s="3" t="s">
        <v>87</v>
      </c>
      <c r="AS2855" s="3" t="s">
        <v>87</v>
      </c>
      <c r="AY2855" s="3" t="s">
        <v>8322</v>
      </c>
      <c r="BB2855" s="3" t="s">
        <v>87</v>
      </c>
      <c r="BC2855" s="3" t="s">
        <v>87</v>
      </c>
      <c r="BE2855" s="3">
        <v>5.6099999999999997E-2</v>
      </c>
      <c r="BF2855" s="3">
        <v>1.4200000000000001E-2</v>
      </c>
    </row>
    <row r="2856" spans="1:58" x14ac:dyDescent="0.25">
      <c r="A2856" s="3" t="str">
        <f t="shared" si="46"/>
        <v>2025 SS</v>
      </c>
      <c r="B2856" s="3">
        <v>107912</v>
      </c>
      <c r="C2856" s="3" t="s">
        <v>8323</v>
      </c>
      <c r="D2856" s="7">
        <v>8720882808694</v>
      </c>
      <c r="E2856" s="7">
        <v>8720882809790</v>
      </c>
      <c r="F2856" s="7">
        <v>8720882810611</v>
      </c>
      <c r="G2856" s="3">
        <v>8</v>
      </c>
      <c r="H2856" s="3">
        <v>4</v>
      </c>
      <c r="I2856" s="3">
        <v>24</v>
      </c>
      <c r="J2856" s="3" t="s">
        <v>262</v>
      </c>
      <c r="K2856" s="3">
        <v>11</v>
      </c>
      <c r="L2856" s="3">
        <v>11</v>
      </c>
      <c r="M2856" s="4">
        <v>8</v>
      </c>
      <c r="N2856" s="3">
        <v>350</v>
      </c>
      <c r="O2856" s="3">
        <v>0</v>
      </c>
      <c r="P2856" s="3">
        <v>0</v>
      </c>
      <c r="Q2856" s="3">
        <v>0</v>
      </c>
      <c r="R2856" s="3">
        <v>0</v>
      </c>
      <c r="S2856" s="3">
        <v>50</v>
      </c>
      <c r="T2856" s="3">
        <v>26</v>
      </c>
      <c r="U2856" s="3">
        <v>30</v>
      </c>
      <c r="V2856" s="3">
        <v>10.7</v>
      </c>
      <c r="W2856" s="3">
        <v>8.5</v>
      </c>
      <c r="X2856" s="3" t="s">
        <v>2705</v>
      </c>
      <c r="Y2856" s="3" t="s">
        <v>24</v>
      </c>
      <c r="Z2856" s="3" t="s">
        <v>1472</v>
      </c>
      <c r="AA2856" s="3" t="s">
        <v>29</v>
      </c>
      <c r="AC2856" s="3" t="s">
        <v>8317</v>
      </c>
      <c r="AD2856" s="3" t="s">
        <v>8324</v>
      </c>
      <c r="AE2856" s="3" t="s">
        <v>17</v>
      </c>
      <c r="AF2856" s="3" t="s">
        <v>17</v>
      </c>
      <c r="AG2856" s="3" t="s">
        <v>25</v>
      </c>
      <c r="AH2856" s="3" t="s">
        <v>17</v>
      </c>
      <c r="AI2856" s="3">
        <v>11</v>
      </c>
      <c r="AK2856" s="3" t="s">
        <v>8698</v>
      </c>
      <c r="AL2856" s="3" t="s">
        <v>87</v>
      </c>
      <c r="AM2856" s="3" t="s">
        <v>87</v>
      </c>
      <c r="AO2856" s="3" t="s">
        <v>87</v>
      </c>
      <c r="AP2856" s="3" t="s">
        <v>87</v>
      </c>
      <c r="AQ2856" s="3" t="s">
        <v>87</v>
      </c>
      <c r="AR2856" s="3" t="s">
        <v>87</v>
      </c>
      <c r="AS2856" s="3" t="s">
        <v>8790</v>
      </c>
      <c r="AV2856" s="3">
        <v>1</v>
      </c>
      <c r="AY2856" s="3" t="s">
        <v>8325</v>
      </c>
      <c r="BB2856" s="3" t="s">
        <v>87</v>
      </c>
      <c r="BC2856" s="3" t="s">
        <v>87</v>
      </c>
      <c r="BE2856" s="3">
        <v>3.9E-2</v>
      </c>
      <c r="BF2856" s="3">
        <v>0</v>
      </c>
    </row>
    <row r="2857" spans="1:58" x14ac:dyDescent="0.25">
      <c r="A2857" s="3" t="str">
        <f t="shared" si="46"/>
        <v>2025 SS</v>
      </c>
      <c r="B2857" s="3">
        <v>107913</v>
      </c>
      <c r="C2857" s="3" t="s">
        <v>8326</v>
      </c>
      <c r="D2857" s="7">
        <v>8720882808700</v>
      </c>
      <c r="E2857" s="7">
        <v>8720882809806</v>
      </c>
      <c r="F2857" s="7">
        <v>8720882810628</v>
      </c>
      <c r="G2857" s="3">
        <v>8</v>
      </c>
      <c r="H2857" s="3">
        <v>4</v>
      </c>
      <c r="I2857" s="3">
        <v>48</v>
      </c>
      <c r="J2857" s="3" t="s">
        <v>413</v>
      </c>
      <c r="K2857" s="3">
        <v>8.5</v>
      </c>
      <c r="L2857" s="3">
        <v>8.5</v>
      </c>
      <c r="M2857" s="3">
        <v>7</v>
      </c>
      <c r="N2857" s="3">
        <v>205</v>
      </c>
      <c r="O2857" s="3">
        <v>18.5</v>
      </c>
      <c r="P2857" s="3">
        <v>19</v>
      </c>
      <c r="Q2857" s="3">
        <v>7.5</v>
      </c>
      <c r="R2857" s="3">
        <v>0</v>
      </c>
      <c r="S2857" s="3">
        <v>40.5</v>
      </c>
      <c r="T2857" s="3">
        <v>39.5</v>
      </c>
      <c r="U2857" s="3">
        <v>26</v>
      </c>
      <c r="V2857" s="3">
        <v>0</v>
      </c>
      <c r="W2857" s="3">
        <v>0</v>
      </c>
      <c r="X2857" s="3" t="s">
        <v>2705</v>
      </c>
      <c r="Y2857" s="3" t="s">
        <v>24</v>
      </c>
      <c r="Z2857" s="3" t="s">
        <v>1472</v>
      </c>
      <c r="AA2857" s="3" t="s">
        <v>29</v>
      </c>
      <c r="AC2857" s="3" t="s">
        <v>8317</v>
      </c>
      <c r="AD2857" s="3" t="s">
        <v>8327</v>
      </c>
      <c r="AE2857" s="3" t="s">
        <v>17</v>
      </c>
      <c r="AF2857" s="3" t="s">
        <v>17</v>
      </c>
      <c r="AG2857" s="3" t="s">
        <v>25</v>
      </c>
      <c r="AH2857" s="3" t="s">
        <v>17</v>
      </c>
      <c r="AI2857" s="3" t="s">
        <v>415</v>
      </c>
      <c r="AK2857" s="3" t="s">
        <v>8698</v>
      </c>
      <c r="AL2857" s="3" t="s">
        <v>87</v>
      </c>
      <c r="AM2857" s="3" t="s">
        <v>87</v>
      </c>
      <c r="AO2857" s="3" t="s">
        <v>87</v>
      </c>
      <c r="AP2857" s="3" t="s">
        <v>87</v>
      </c>
      <c r="AQ2857" s="3" t="s">
        <v>87</v>
      </c>
      <c r="AR2857" s="3" t="s">
        <v>87</v>
      </c>
      <c r="AS2857" s="3" t="s">
        <v>8790</v>
      </c>
      <c r="AV2857" s="3">
        <v>1</v>
      </c>
      <c r="AY2857" s="3" t="s">
        <v>8325</v>
      </c>
      <c r="BB2857" s="3" t="s">
        <v>87</v>
      </c>
      <c r="BC2857" s="3" t="s">
        <v>87</v>
      </c>
      <c r="BE2857" s="3">
        <v>4.1599999999999998E-2</v>
      </c>
      <c r="BF2857" s="3">
        <v>2.5999999999999999E-3</v>
      </c>
    </row>
    <row r="2858" spans="1:58" x14ac:dyDescent="0.25">
      <c r="A2858" s="3" t="str">
        <f t="shared" si="46"/>
        <v>2025 SS</v>
      </c>
      <c r="B2858" s="3">
        <v>107914</v>
      </c>
      <c r="C2858" s="3" t="s">
        <v>8328</v>
      </c>
      <c r="D2858" s="7">
        <v>8720882808717</v>
      </c>
      <c r="E2858" s="7">
        <v>8720882809813</v>
      </c>
      <c r="F2858" s="7">
        <v>8720882810635</v>
      </c>
      <c r="G2858" s="3">
        <v>8</v>
      </c>
      <c r="H2858" s="3">
        <v>4</v>
      </c>
      <c r="I2858" s="3">
        <v>24</v>
      </c>
      <c r="J2858" s="3" t="s">
        <v>262</v>
      </c>
      <c r="K2858" s="3">
        <v>11</v>
      </c>
      <c r="L2858" s="3">
        <v>11</v>
      </c>
      <c r="M2858" s="4">
        <v>8</v>
      </c>
      <c r="N2858" s="3">
        <v>350</v>
      </c>
      <c r="O2858" s="3">
        <v>0</v>
      </c>
      <c r="P2858" s="3">
        <v>0</v>
      </c>
      <c r="Q2858" s="3">
        <v>0</v>
      </c>
      <c r="R2858" s="3">
        <v>0</v>
      </c>
      <c r="S2858" s="3">
        <v>50</v>
      </c>
      <c r="T2858" s="3">
        <v>26</v>
      </c>
      <c r="U2858" s="3">
        <v>30</v>
      </c>
      <c r="V2858" s="3">
        <v>10.7</v>
      </c>
      <c r="W2858" s="3">
        <v>8.5</v>
      </c>
      <c r="X2858" s="3" t="s">
        <v>8329</v>
      </c>
      <c r="Y2858" s="3" t="s">
        <v>24</v>
      </c>
      <c r="Z2858" s="3" t="s">
        <v>1472</v>
      </c>
      <c r="AA2858" s="3" t="s">
        <v>29</v>
      </c>
      <c r="AC2858" s="3" t="s">
        <v>8317</v>
      </c>
      <c r="AD2858" s="3" t="s">
        <v>8330</v>
      </c>
      <c r="AE2858" s="3" t="s">
        <v>17</v>
      </c>
      <c r="AF2858" s="3" t="s">
        <v>17</v>
      </c>
      <c r="AG2858" s="3" t="s">
        <v>25</v>
      </c>
      <c r="AH2858" s="3" t="s">
        <v>17</v>
      </c>
      <c r="AI2858" s="3">
        <v>11</v>
      </c>
      <c r="AK2858" s="3" t="s">
        <v>8699</v>
      </c>
      <c r="AL2858" s="3" t="s">
        <v>87</v>
      </c>
      <c r="AM2858" s="3" t="s">
        <v>87</v>
      </c>
      <c r="AO2858" s="3" t="s">
        <v>87</v>
      </c>
      <c r="AP2858" s="3" t="s">
        <v>87</v>
      </c>
      <c r="AQ2858" s="3" t="s">
        <v>87</v>
      </c>
      <c r="AR2858" s="3" t="s">
        <v>87</v>
      </c>
      <c r="AS2858" s="3" t="s">
        <v>8790</v>
      </c>
      <c r="AV2858" s="3">
        <v>1</v>
      </c>
      <c r="AY2858" s="3" t="s">
        <v>8325</v>
      </c>
      <c r="BB2858" s="3" t="s">
        <v>87</v>
      </c>
      <c r="BC2858" s="3" t="s">
        <v>87</v>
      </c>
      <c r="BE2858" s="3">
        <v>3.9E-2</v>
      </c>
      <c r="BF2858" s="3">
        <v>0</v>
      </c>
    </row>
    <row r="2859" spans="1:58" x14ac:dyDescent="0.25">
      <c r="A2859" s="3" t="str">
        <f t="shared" si="46"/>
        <v>2025 SS</v>
      </c>
      <c r="B2859" s="3">
        <v>107915</v>
      </c>
      <c r="C2859" s="3" t="s">
        <v>8331</v>
      </c>
      <c r="D2859" s="7">
        <v>8720882808724</v>
      </c>
      <c r="E2859" s="7">
        <v>8720882809820</v>
      </c>
      <c r="F2859" s="7">
        <v>8720882810642</v>
      </c>
      <c r="G2859" s="3">
        <v>8</v>
      </c>
      <c r="H2859" s="3">
        <v>4</v>
      </c>
      <c r="I2859" s="3">
        <v>48</v>
      </c>
      <c r="J2859" s="3" t="s">
        <v>413</v>
      </c>
      <c r="K2859" s="3">
        <v>8.5</v>
      </c>
      <c r="L2859" s="3">
        <v>8.5</v>
      </c>
      <c r="M2859" s="3">
        <v>7</v>
      </c>
      <c r="N2859" s="3">
        <v>205</v>
      </c>
      <c r="O2859" s="3">
        <v>18.5</v>
      </c>
      <c r="P2859" s="3">
        <v>19</v>
      </c>
      <c r="Q2859" s="3">
        <v>7.5</v>
      </c>
      <c r="R2859" s="3">
        <v>0</v>
      </c>
      <c r="S2859" s="3">
        <v>40.5</v>
      </c>
      <c r="T2859" s="3">
        <v>39.5</v>
      </c>
      <c r="U2859" s="3">
        <v>26</v>
      </c>
      <c r="V2859" s="3">
        <v>0</v>
      </c>
      <c r="W2859" s="3">
        <v>0</v>
      </c>
      <c r="X2859" s="3" t="s">
        <v>8329</v>
      </c>
      <c r="Y2859" s="3" t="s">
        <v>24</v>
      </c>
      <c r="Z2859" s="3" t="s">
        <v>1472</v>
      </c>
      <c r="AA2859" s="3" t="s">
        <v>29</v>
      </c>
      <c r="AC2859" s="3" t="s">
        <v>8317</v>
      </c>
      <c r="AD2859" s="3" t="s">
        <v>8332</v>
      </c>
      <c r="AE2859" s="3" t="s">
        <v>17</v>
      </c>
      <c r="AF2859" s="3" t="s">
        <v>17</v>
      </c>
      <c r="AG2859" s="3" t="s">
        <v>25</v>
      </c>
      <c r="AH2859" s="3" t="s">
        <v>17</v>
      </c>
      <c r="AI2859" s="3" t="s">
        <v>415</v>
      </c>
      <c r="AK2859" s="3" t="s">
        <v>8699</v>
      </c>
      <c r="AL2859" s="3" t="s">
        <v>87</v>
      </c>
      <c r="AM2859" s="3" t="s">
        <v>87</v>
      </c>
      <c r="AO2859" s="3" t="s">
        <v>87</v>
      </c>
      <c r="AP2859" s="3" t="s">
        <v>87</v>
      </c>
      <c r="AQ2859" s="3" t="s">
        <v>87</v>
      </c>
      <c r="AR2859" s="3" t="s">
        <v>87</v>
      </c>
      <c r="AS2859" s="3" t="s">
        <v>8790</v>
      </c>
      <c r="AV2859" s="3">
        <v>1</v>
      </c>
      <c r="AY2859" s="3" t="s">
        <v>8325</v>
      </c>
      <c r="BB2859" s="3" t="s">
        <v>87</v>
      </c>
      <c r="BC2859" s="3" t="s">
        <v>87</v>
      </c>
      <c r="BE2859" s="3">
        <v>4.1599999999999998E-2</v>
      </c>
      <c r="BF2859" s="3">
        <v>2.5999999999999999E-3</v>
      </c>
    </row>
    <row r="2860" spans="1:58" x14ac:dyDescent="0.25">
      <c r="A2860" s="3" t="str">
        <f t="shared" si="46"/>
        <v>2025 SS</v>
      </c>
      <c r="B2860" s="3">
        <v>107916</v>
      </c>
      <c r="C2860" s="3" t="s">
        <v>8333</v>
      </c>
      <c r="D2860" s="7">
        <v>8720882808731</v>
      </c>
      <c r="E2860" s="7">
        <v>8720882809837</v>
      </c>
      <c r="F2860" s="7">
        <v>8720882810659</v>
      </c>
      <c r="G2860" s="3">
        <v>8</v>
      </c>
      <c r="H2860" s="3">
        <v>8</v>
      </c>
      <c r="I2860" s="3">
        <v>192</v>
      </c>
      <c r="J2860" s="3" t="s">
        <v>388</v>
      </c>
      <c r="K2860" s="3">
        <v>9</v>
      </c>
      <c r="L2860" s="3">
        <v>9</v>
      </c>
      <c r="M2860" s="3">
        <v>0.9</v>
      </c>
      <c r="N2860" s="3">
        <v>70</v>
      </c>
      <c r="O2860" s="3">
        <v>0</v>
      </c>
      <c r="P2860" s="3">
        <v>0</v>
      </c>
      <c r="Q2860" s="3">
        <v>0</v>
      </c>
      <c r="R2860" s="3">
        <v>0</v>
      </c>
      <c r="S2860" s="3">
        <v>33</v>
      </c>
      <c r="T2860" s="3">
        <v>31</v>
      </c>
      <c r="U2860" s="3">
        <v>24</v>
      </c>
      <c r="V2860" s="3">
        <v>15.8</v>
      </c>
      <c r="W2860" s="3">
        <v>13.6</v>
      </c>
      <c r="X2860" s="3" t="s">
        <v>2705</v>
      </c>
      <c r="Y2860" s="3" t="s">
        <v>24</v>
      </c>
      <c r="Z2860" s="3" t="s">
        <v>1472</v>
      </c>
      <c r="AA2860" s="3" t="s">
        <v>29</v>
      </c>
      <c r="AC2860" s="3" t="s">
        <v>8317</v>
      </c>
      <c r="AD2860" s="3" t="s">
        <v>8334</v>
      </c>
      <c r="AE2860" s="3" t="s">
        <v>17</v>
      </c>
      <c r="AF2860" s="3" t="s">
        <v>17</v>
      </c>
      <c r="AG2860" s="3" t="s">
        <v>25</v>
      </c>
      <c r="AH2860" s="3" t="s">
        <v>17</v>
      </c>
      <c r="AI2860" s="3">
        <v>9</v>
      </c>
      <c r="AK2860" s="3" t="s">
        <v>8700</v>
      </c>
      <c r="AL2860" s="3" t="s">
        <v>87</v>
      </c>
      <c r="AM2860" s="3" t="s">
        <v>87</v>
      </c>
      <c r="AO2860" s="3" t="s">
        <v>87</v>
      </c>
      <c r="AP2860" s="3" t="s">
        <v>87</v>
      </c>
      <c r="AQ2860" s="3" t="s">
        <v>87</v>
      </c>
      <c r="AR2860" s="3" t="s">
        <v>87</v>
      </c>
      <c r="AS2860" s="3" t="s">
        <v>8790</v>
      </c>
      <c r="AV2860" s="3">
        <v>1</v>
      </c>
      <c r="AY2860" s="3" t="s">
        <v>8325</v>
      </c>
      <c r="BB2860" s="3" t="s">
        <v>87</v>
      </c>
      <c r="BC2860" s="3" t="s">
        <v>87</v>
      </c>
      <c r="BE2860" s="3">
        <v>2.46E-2</v>
      </c>
      <c r="BF2860" s="3">
        <v>0</v>
      </c>
    </row>
    <row r="2861" spans="1:58" x14ac:dyDescent="0.25">
      <c r="A2861" s="3" t="str">
        <f t="shared" si="46"/>
        <v>2025 SS</v>
      </c>
      <c r="B2861" s="3">
        <v>107917</v>
      </c>
      <c r="C2861" s="3" t="s">
        <v>8335</v>
      </c>
      <c r="D2861" s="7">
        <v>8720882808748</v>
      </c>
      <c r="E2861" s="7">
        <v>8720882809844</v>
      </c>
      <c r="F2861" s="7">
        <v>8720882810666</v>
      </c>
      <c r="G2861" s="3">
        <v>8</v>
      </c>
      <c r="H2861" s="3">
        <v>4</v>
      </c>
      <c r="I2861" s="3">
        <v>36</v>
      </c>
      <c r="J2861" s="3" t="s">
        <v>379</v>
      </c>
      <c r="K2861" s="3">
        <v>17</v>
      </c>
      <c r="L2861" s="3">
        <v>17</v>
      </c>
      <c r="M2861" s="3">
        <v>1</v>
      </c>
      <c r="N2861" s="3">
        <v>235</v>
      </c>
      <c r="O2861" s="3">
        <v>0</v>
      </c>
      <c r="P2861" s="3">
        <v>0</v>
      </c>
      <c r="Q2861" s="3">
        <v>0</v>
      </c>
      <c r="R2861" s="3">
        <v>0</v>
      </c>
      <c r="S2861" s="3">
        <v>44</v>
      </c>
      <c r="T2861" s="3">
        <v>19.5</v>
      </c>
      <c r="U2861" s="3">
        <v>21.5</v>
      </c>
      <c r="V2861" s="3">
        <v>9.8000000000000007</v>
      </c>
      <c r="W2861" s="3">
        <v>8.1</v>
      </c>
      <c r="X2861" s="3" t="s">
        <v>2705</v>
      </c>
      <c r="Y2861" s="3" t="s">
        <v>24</v>
      </c>
      <c r="Z2861" s="3" t="s">
        <v>1472</v>
      </c>
      <c r="AA2861" s="3" t="s">
        <v>29</v>
      </c>
      <c r="AC2861" s="3" t="s">
        <v>8317</v>
      </c>
      <c r="AD2861" s="3" t="s">
        <v>8336</v>
      </c>
      <c r="AE2861" s="3" t="s">
        <v>17</v>
      </c>
      <c r="AF2861" s="3" t="s">
        <v>17</v>
      </c>
      <c r="AG2861" s="3" t="s">
        <v>25</v>
      </c>
      <c r="AH2861" s="3" t="s">
        <v>17</v>
      </c>
      <c r="AI2861" s="3">
        <v>17</v>
      </c>
      <c r="AK2861" s="3" t="s">
        <v>8701</v>
      </c>
      <c r="AL2861" s="3" t="s">
        <v>87</v>
      </c>
      <c r="AM2861" s="3" t="s">
        <v>87</v>
      </c>
      <c r="AO2861" s="3" t="s">
        <v>87</v>
      </c>
      <c r="AP2861" s="3" t="s">
        <v>87</v>
      </c>
      <c r="AQ2861" s="3" t="s">
        <v>87</v>
      </c>
      <c r="AR2861" s="3" t="s">
        <v>87</v>
      </c>
      <c r="AS2861" s="3" t="s">
        <v>8790</v>
      </c>
      <c r="AV2861" s="3">
        <v>1</v>
      </c>
      <c r="AY2861" s="3" t="s">
        <v>8325</v>
      </c>
      <c r="BB2861" s="3" t="s">
        <v>87</v>
      </c>
      <c r="BC2861" s="3" t="s">
        <v>87</v>
      </c>
      <c r="BE2861" s="3">
        <v>1.84E-2</v>
      </c>
      <c r="BF2861" s="3">
        <v>0</v>
      </c>
    </row>
    <row r="2862" spans="1:58" x14ac:dyDescent="0.25">
      <c r="A2862" s="3" t="str">
        <f t="shared" si="46"/>
        <v>2025 SS</v>
      </c>
      <c r="B2862" s="3">
        <v>107918</v>
      </c>
      <c r="C2862" s="3" t="s">
        <v>8337</v>
      </c>
      <c r="D2862" s="7">
        <v>8720882808755</v>
      </c>
      <c r="E2862" s="7">
        <v>8720882809851</v>
      </c>
      <c r="F2862" s="7">
        <v>8720882810673</v>
      </c>
      <c r="G2862" s="3">
        <v>8</v>
      </c>
      <c r="H2862" s="3">
        <v>8</v>
      </c>
      <c r="I2862" s="3">
        <v>192</v>
      </c>
      <c r="J2862" s="3" t="s">
        <v>388</v>
      </c>
      <c r="K2862" s="3">
        <v>9</v>
      </c>
      <c r="L2862" s="3">
        <v>9</v>
      </c>
      <c r="M2862" s="3">
        <v>0.9</v>
      </c>
      <c r="N2862" s="3">
        <v>70</v>
      </c>
      <c r="O2862" s="3">
        <v>0</v>
      </c>
      <c r="P2862" s="3">
        <v>0</v>
      </c>
      <c r="Q2862" s="3">
        <v>0</v>
      </c>
      <c r="R2862" s="3">
        <v>0</v>
      </c>
      <c r="S2862" s="3">
        <v>33</v>
      </c>
      <c r="T2862" s="3">
        <v>31</v>
      </c>
      <c r="U2862" s="3">
        <v>24</v>
      </c>
      <c r="V2862" s="3">
        <v>15.8</v>
      </c>
      <c r="W2862" s="3">
        <v>13.6</v>
      </c>
      <c r="X2862" s="3" t="s">
        <v>8329</v>
      </c>
      <c r="Y2862" s="3" t="s">
        <v>24</v>
      </c>
      <c r="Z2862" s="3" t="s">
        <v>1472</v>
      </c>
      <c r="AA2862" s="3" t="s">
        <v>29</v>
      </c>
      <c r="AC2862" s="3" t="s">
        <v>8317</v>
      </c>
      <c r="AD2862" s="3" t="s">
        <v>8692</v>
      </c>
      <c r="AE2862" s="3" t="s">
        <v>17</v>
      </c>
      <c r="AF2862" s="3" t="s">
        <v>17</v>
      </c>
      <c r="AG2862" s="3" t="s">
        <v>25</v>
      </c>
      <c r="AH2862" s="3" t="s">
        <v>17</v>
      </c>
      <c r="AI2862" s="3">
        <v>9</v>
      </c>
      <c r="AK2862" s="3" t="s">
        <v>8702</v>
      </c>
      <c r="AL2862" s="3" t="s">
        <v>87</v>
      </c>
      <c r="AM2862" s="3" t="s">
        <v>87</v>
      </c>
      <c r="AO2862" s="3" t="s">
        <v>87</v>
      </c>
      <c r="AP2862" s="3" t="s">
        <v>87</v>
      </c>
      <c r="AQ2862" s="3" t="s">
        <v>87</v>
      </c>
      <c r="AR2862" s="3" t="s">
        <v>87</v>
      </c>
      <c r="AS2862" s="3" t="s">
        <v>8790</v>
      </c>
      <c r="AV2862" s="3">
        <v>1</v>
      </c>
      <c r="AY2862" s="3" t="s">
        <v>8325</v>
      </c>
      <c r="BB2862" s="3" t="s">
        <v>87</v>
      </c>
      <c r="BC2862" s="3" t="s">
        <v>87</v>
      </c>
      <c r="BE2862" s="3">
        <v>2.46E-2</v>
      </c>
      <c r="BF2862" s="3">
        <v>0</v>
      </c>
    </row>
    <row r="2863" spans="1:58" x14ac:dyDescent="0.25">
      <c r="A2863" s="3" t="str">
        <f t="shared" si="46"/>
        <v>2025 SS</v>
      </c>
      <c r="B2863" s="3">
        <v>107919</v>
      </c>
      <c r="C2863" s="3" t="s">
        <v>8338</v>
      </c>
      <c r="D2863" s="7">
        <v>8720882808762</v>
      </c>
      <c r="E2863" s="7">
        <v>8720882809868</v>
      </c>
      <c r="F2863" s="7">
        <v>8720882810680</v>
      </c>
      <c r="G2863" s="3">
        <v>8</v>
      </c>
      <c r="H2863" s="3">
        <v>4</v>
      </c>
      <c r="I2863" s="3">
        <v>36</v>
      </c>
      <c r="J2863" s="3" t="s">
        <v>379</v>
      </c>
      <c r="K2863" s="3">
        <v>17</v>
      </c>
      <c r="L2863" s="3">
        <v>17</v>
      </c>
      <c r="M2863" s="3">
        <v>1</v>
      </c>
      <c r="N2863" s="3">
        <v>235</v>
      </c>
      <c r="O2863" s="3">
        <v>0</v>
      </c>
      <c r="P2863" s="3">
        <v>0</v>
      </c>
      <c r="Q2863" s="3">
        <v>0</v>
      </c>
      <c r="R2863" s="3">
        <v>0</v>
      </c>
      <c r="S2863" s="3">
        <v>44</v>
      </c>
      <c r="T2863" s="3">
        <v>19.5</v>
      </c>
      <c r="U2863" s="3">
        <v>21.5</v>
      </c>
      <c r="V2863" s="3">
        <v>9.8000000000000007</v>
      </c>
      <c r="W2863" s="3">
        <v>8.1</v>
      </c>
      <c r="X2863" s="3" t="s">
        <v>8329</v>
      </c>
      <c r="Y2863" s="3" t="s">
        <v>24</v>
      </c>
      <c r="Z2863" s="3" t="s">
        <v>1472</v>
      </c>
      <c r="AA2863" s="3" t="s">
        <v>29</v>
      </c>
      <c r="AC2863" s="3" t="s">
        <v>8317</v>
      </c>
      <c r="AD2863" s="3" t="s">
        <v>8339</v>
      </c>
      <c r="AE2863" s="3" t="s">
        <v>17</v>
      </c>
      <c r="AF2863" s="3" t="s">
        <v>17</v>
      </c>
      <c r="AG2863" s="3" t="s">
        <v>25</v>
      </c>
      <c r="AH2863" s="3" t="s">
        <v>17</v>
      </c>
      <c r="AI2863" s="3">
        <v>17</v>
      </c>
      <c r="AK2863" s="3" t="s">
        <v>8703</v>
      </c>
      <c r="AL2863" s="3" t="s">
        <v>87</v>
      </c>
      <c r="AM2863" s="3" t="s">
        <v>87</v>
      </c>
      <c r="AO2863" s="3" t="s">
        <v>87</v>
      </c>
      <c r="AP2863" s="3" t="s">
        <v>87</v>
      </c>
      <c r="AQ2863" s="3" t="s">
        <v>87</v>
      </c>
      <c r="AR2863" s="3" t="s">
        <v>87</v>
      </c>
      <c r="AS2863" s="3" t="s">
        <v>8790</v>
      </c>
      <c r="AV2863" s="3">
        <v>1</v>
      </c>
      <c r="AY2863" s="3" t="s">
        <v>8325</v>
      </c>
      <c r="BB2863" s="3" t="s">
        <v>87</v>
      </c>
      <c r="BC2863" s="3" t="s">
        <v>87</v>
      </c>
      <c r="BE2863" s="3">
        <v>1.84E-2</v>
      </c>
      <c r="BF2863" s="3">
        <v>0</v>
      </c>
    </row>
    <row r="2864" spans="1:58" x14ac:dyDescent="0.25">
      <c r="A2864" s="3" t="str">
        <f t="shared" si="46"/>
        <v>2025 SS</v>
      </c>
      <c r="B2864" s="3">
        <v>107920</v>
      </c>
      <c r="C2864" s="3" t="s">
        <v>8340</v>
      </c>
      <c r="D2864" s="7">
        <v>8720882808779</v>
      </c>
      <c r="E2864" s="7">
        <v>8720882809875</v>
      </c>
      <c r="F2864" s="7">
        <v>8720882810697</v>
      </c>
      <c r="G2864" s="3">
        <v>2</v>
      </c>
      <c r="H2864" s="3">
        <v>2</v>
      </c>
      <c r="I2864" s="3">
        <v>8</v>
      </c>
      <c r="J2864" s="3" t="s">
        <v>8341</v>
      </c>
      <c r="K2864" s="3">
        <v>32</v>
      </c>
      <c r="L2864" s="3">
        <v>32</v>
      </c>
      <c r="M2864" s="3">
        <v>15</v>
      </c>
      <c r="N2864" s="3">
        <v>0.79</v>
      </c>
      <c r="O2864" s="3">
        <v>33</v>
      </c>
      <c r="P2864" s="3">
        <v>33</v>
      </c>
      <c r="Q2864" s="3">
        <v>22</v>
      </c>
      <c r="R2864" s="3">
        <v>1.57</v>
      </c>
      <c r="S2864" s="3">
        <v>69</v>
      </c>
      <c r="T2864" s="3">
        <v>36</v>
      </c>
      <c r="U2864" s="3">
        <v>54</v>
      </c>
      <c r="V2864" s="3">
        <v>10.79</v>
      </c>
      <c r="W2864" s="3">
        <v>6.32</v>
      </c>
      <c r="X2864" s="3" t="s">
        <v>265</v>
      </c>
      <c r="Y2864" s="3" t="s">
        <v>41</v>
      </c>
      <c r="Z2864" s="3" t="s">
        <v>86</v>
      </c>
      <c r="AA2864" s="3" t="s">
        <v>5390</v>
      </c>
      <c r="AC2864" s="3" t="s">
        <v>8317</v>
      </c>
      <c r="AD2864" s="3" t="s">
        <v>8342</v>
      </c>
      <c r="AE2864" s="3" t="s">
        <v>17</v>
      </c>
      <c r="AF2864" s="3" t="s">
        <v>17</v>
      </c>
      <c r="AG2864" s="3" t="s">
        <v>25</v>
      </c>
      <c r="AH2864" s="3" t="s">
        <v>17</v>
      </c>
      <c r="AI2864" s="3">
        <v>32</v>
      </c>
      <c r="AK2864" s="3" t="s">
        <v>8704</v>
      </c>
      <c r="AL2864" s="3" t="s">
        <v>87</v>
      </c>
      <c r="AM2864" s="3" t="s">
        <v>87</v>
      </c>
      <c r="AO2864" s="3" t="s">
        <v>87</v>
      </c>
      <c r="AP2864" s="3" t="s">
        <v>87</v>
      </c>
      <c r="AQ2864" s="3" t="s">
        <v>87</v>
      </c>
      <c r="AR2864" s="3" t="s">
        <v>87</v>
      </c>
      <c r="AS2864" s="3" t="s">
        <v>8792</v>
      </c>
      <c r="AV2864" s="3">
        <v>1</v>
      </c>
      <c r="AY2864" s="3" t="s">
        <v>8343</v>
      </c>
      <c r="BB2864" s="3" t="s">
        <v>87</v>
      </c>
      <c r="BC2864" s="3" t="s">
        <v>87</v>
      </c>
      <c r="BE2864" s="3">
        <v>0.1341</v>
      </c>
      <c r="BF2864" s="3">
        <v>2.4E-2</v>
      </c>
    </row>
    <row r="2865" spans="1:58" x14ac:dyDescent="0.25">
      <c r="A2865" s="3" t="str">
        <f t="shared" si="46"/>
        <v>2025 SS</v>
      </c>
      <c r="B2865" s="3">
        <v>107921</v>
      </c>
      <c r="C2865" s="3" t="s">
        <v>8344</v>
      </c>
      <c r="D2865" s="7">
        <v>8720882808786</v>
      </c>
      <c r="E2865" s="7">
        <v>8720882808786</v>
      </c>
      <c r="F2865" s="7">
        <v>8720882810161</v>
      </c>
      <c r="G2865" s="3">
        <v>2</v>
      </c>
      <c r="H2865" s="3">
        <v>1</v>
      </c>
      <c r="I2865" s="3">
        <v>6</v>
      </c>
      <c r="J2865" s="3" t="s">
        <v>8345</v>
      </c>
      <c r="K2865" s="3">
        <v>26</v>
      </c>
      <c r="L2865" s="3">
        <v>26</v>
      </c>
      <c r="M2865" s="3">
        <v>13</v>
      </c>
      <c r="N2865" s="3">
        <v>1845</v>
      </c>
      <c r="O2865" s="3">
        <v>28</v>
      </c>
      <c r="P2865" s="3">
        <v>28</v>
      </c>
      <c r="Q2865" s="3">
        <v>16.5</v>
      </c>
      <c r="R2865" s="3">
        <v>2</v>
      </c>
      <c r="S2865" s="3">
        <v>58</v>
      </c>
      <c r="T2865" s="3">
        <v>29.5</v>
      </c>
      <c r="U2865" s="3">
        <v>52</v>
      </c>
      <c r="V2865" s="3">
        <v>13</v>
      </c>
      <c r="W2865" s="3">
        <v>12</v>
      </c>
      <c r="X2865" s="3" t="s">
        <v>4990</v>
      </c>
      <c r="Y2865" s="3" t="s">
        <v>58</v>
      </c>
      <c r="Z2865" s="3" t="s">
        <v>20</v>
      </c>
      <c r="AA2865" s="3" t="s">
        <v>124</v>
      </c>
      <c r="AC2865" s="3" t="s">
        <v>8317</v>
      </c>
      <c r="AD2865" s="3" t="s">
        <v>8346</v>
      </c>
      <c r="AE2865" s="3" t="s">
        <v>17</v>
      </c>
      <c r="AF2865" s="3" t="s">
        <v>17</v>
      </c>
      <c r="AG2865" s="3" t="s">
        <v>25</v>
      </c>
      <c r="AH2865" s="3" t="s">
        <v>17</v>
      </c>
      <c r="AI2865" s="3">
        <v>26</v>
      </c>
      <c r="AK2865" s="3" t="s">
        <v>8705</v>
      </c>
      <c r="AL2865" s="3" t="s">
        <v>87</v>
      </c>
      <c r="AM2865" s="3" t="s">
        <v>87</v>
      </c>
      <c r="AO2865" s="3" t="s">
        <v>87</v>
      </c>
      <c r="AP2865" s="3" t="s">
        <v>87</v>
      </c>
      <c r="AQ2865" s="3" t="s">
        <v>87</v>
      </c>
      <c r="AR2865" s="3" t="s">
        <v>87</v>
      </c>
      <c r="AS2865" s="3" t="s">
        <v>8790</v>
      </c>
      <c r="AV2865" s="3">
        <v>1</v>
      </c>
      <c r="AY2865" s="3" t="s">
        <v>8347</v>
      </c>
      <c r="BB2865" s="3" t="s">
        <v>87</v>
      </c>
      <c r="BC2865" s="3" t="s">
        <v>87</v>
      </c>
      <c r="BE2865" s="3">
        <v>8.8999999999999996E-2</v>
      </c>
      <c r="BF2865" s="3">
        <v>1.29E-2</v>
      </c>
    </row>
    <row r="2866" spans="1:58" x14ac:dyDescent="0.25">
      <c r="A2866" s="3" t="str">
        <f t="shared" si="46"/>
        <v>2025 SS</v>
      </c>
      <c r="B2866" s="3">
        <v>107922</v>
      </c>
      <c r="C2866" s="3" t="s">
        <v>8348</v>
      </c>
      <c r="D2866" s="7">
        <v>8720882808472</v>
      </c>
      <c r="E2866" s="7">
        <v>8720882809660</v>
      </c>
      <c r="F2866" s="7">
        <v>8720882810482</v>
      </c>
      <c r="G2866" s="3">
        <v>4</v>
      </c>
      <c r="H2866" s="3">
        <v>2</v>
      </c>
      <c r="I2866" s="3">
        <v>6</v>
      </c>
      <c r="J2866" s="3" t="s">
        <v>8349</v>
      </c>
      <c r="K2866" s="3">
        <v>32</v>
      </c>
      <c r="L2866" s="3">
        <v>25.5</v>
      </c>
      <c r="M2866" s="3">
        <v>2.5</v>
      </c>
      <c r="N2866" s="3">
        <v>877</v>
      </c>
      <c r="O2866" s="3">
        <v>0</v>
      </c>
      <c r="P2866" s="3">
        <v>0</v>
      </c>
      <c r="Q2866" s="3">
        <v>0</v>
      </c>
      <c r="R2866" s="3">
        <v>0</v>
      </c>
      <c r="S2866" s="3">
        <v>0</v>
      </c>
      <c r="T2866" s="3">
        <v>0</v>
      </c>
      <c r="U2866" s="3">
        <v>0</v>
      </c>
      <c r="V2866" s="3">
        <v>0</v>
      </c>
      <c r="W2866" s="3">
        <v>0</v>
      </c>
      <c r="X2866" s="3" t="s">
        <v>30</v>
      </c>
      <c r="Z2866" s="3" t="s">
        <v>20</v>
      </c>
      <c r="AA2866" s="3">
        <v>6912002510</v>
      </c>
      <c r="AC2866" s="3" t="s">
        <v>8317</v>
      </c>
      <c r="AE2866" s="3" t="s">
        <v>25</v>
      </c>
      <c r="AF2866" s="3" t="s">
        <v>17</v>
      </c>
      <c r="AG2866" s="3" t="s">
        <v>25</v>
      </c>
      <c r="AH2866" s="3" t="s">
        <v>17</v>
      </c>
      <c r="AL2866" s="3" t="s">
        <v>87</v>
      </c>
      <c r="AM2866" s="3" t="s">
        <v>87</v>
      </c>
      <c r="AO2866" s="3" t="s">
        <v>87</v>
      </c>
      <c r="AP2866" s="3" t="s">
        <v>87</v>
      </c>
      <c r="AQ2866" s="3" t="s">
        <v>87</v>
      </c>
      <c r="AR2866" s="3" t="s">
        <v>87</v>
      </c>
      <c r="AS2866" s="3" t="s">
        <v>87</v>
      </c>
      <c r="AV2866" s="3">
        <v>1</v>
      </c>
      <c r="AY2866" s="3" t="s">
        <v>8350</v>
      </c>
      <c r="BB2866" s="3" t="s">
        <v>87</v>
      </c>
      <c r="BC2866" s="3" t="s">
        <v>87</v>
      </c>
      <c r="BE2866" s="3">
        <v>0</v>
      </c>
      <c r="BF2866" s="3">
        <v>0</v>
      </c>
    </row>
    <row r="2867" spans="1:58" x14ac:dyDescent="0.25">
      <c r="A2867" s="3" t="str">
        <f t="shared" si="46"/>
        <v>2025 SS</v>
      </c>
      <c r="B2867" s="3">
        <v>107923</v>
      </c>
      <c r="C2867" s="3" t="s">
        <v>8351</v>
      </c>
      <c r="D2867" s="7">
        <v>8720882808489</v>
      </c>
      <c r="E2867" s="7">
        <v>8720882809677</v>
      </c>
      <c r="F2867" s="7">
        <v>8720882810499</v>
      </c>
      <c r="G2867" s="3">
        <v>2</v>
      </c>
      <c r="H2867" s="3">
        <v>2</v>
      </c>
      <c r="I2867" s="3">
        <v>4</v>
      </c>
      <c r="J2867" s="3" t="s">
        <v>8352</v>
      </c>
      <c r="K2867" s="3">
        <v>40</v>
      </c>
      <c r="L2867" s="3">
        <v>26</v>
      </c>
      <c r="M2867" s="3">
        <v>3</v>
      </c>
      <c r="N2867" s="3">
        <v>0</v>
      </c>
      <c r="O2867" s="3">
        <v>0</v>
      </c>
      <c r="P2867" s="3">
        <v>0</v>
      </c>
      <c r="Q2867" s="3">
        <v>0</v>
      </c>
      <c r="R2867" s="3">
        <v>0</v>
      </c>
      <c r="S2867" s="3">
        <v>0</v>
      </c>
      <c r="T2867" s="3">
        <v>0</v>
      </c>
      <c r="U2867" s="3">
        <v>0</v>
      </c>
      <c r="V2867" s="3">
        <v>0</v>
      </c>
      <c r="W2867" s="3">
        <v>0</v>
      </c>
      <c r="X2867" s="3" t="s">
        <v>5441</v>
      </c>
      <c r="Y2867" s="3" t="s">
        <v>2123</v>
      </c>
      <c r="Z2867" s="3" t="s">
        <v>20</v>
      </c>
      <c r="AA2867" s="3">
        <v>6912002510</v>
      </c>
      <c r="AC2867" s="3" t="s">
        <v>8317</v>
      </c>
      <c r="AE2867" s="3" t="s">
        <v>25</v>
      </c>
      <c r="AF2867" s="3" t="s">
        <v>17</v>
      </c>
      <c r="AG2867" s="3" t="s">
        <v>25</v>
      </c>
      <c r="AH2867" s="3" t="s">
        <v>17</v>
      </c>
      <c r="AL2867" s="3" t="s">
        <v>87</v>
      </c>
      <c r="AM2867" s="3" t="s">
        <v>87</v>
      </c>
      <c r="AO2867" s="3" t="s">
        <v>87</v>
      </c>
      <c r="AP2867" s="3" t="s">
        <v>87</v>
      </c>
      <c r="AQ2867" s="3" t="s">
        <v>87</v>
      </c>
      <c r="AR2867" s="3" t="s">
        <v>87</v>
      </c>
      <c r="AS2867" s="3" t="s">
        <v>87</v>
      </c>
      <c r="AV2867" s="3">
        <v>1</v>
      </c>
      <c r="AY2867" s="3" t="s">
        <v>8353</v>
      </c>
      <c r="BB2867" s="3" t="s">
        <v>87</v>
      </c>
      <c r="BC2867" s="3" t="s">
        <v>87</v>
      </c>
      <c r="BE2867" s="3">
        <v>0</v>
      </c>
      <c r="BF2867" s="3">
        <v>0</v>
      </c>
    </row>
    <row r="2868" spans="1:58" x14ac:dyDescent="0.25">
      <c r="A2868" s="3" t="str">
        <f t="shared" si="46"/>
        <v>2025 SS</v>
      </c>
      <c r="B2868" s="3">
        <v>107924</v>
      </c>
      <c r="C2868" s="3" t="s">
        <v>8354</v>
      </c>
      <c r="D2868" s="7">
        <v>8720882808496</v>
      </c>
      <c r="E2868" s="7">
        <v>8720882809684</v>
      </c>
      <c r="F2868" s="7">
        <v>8720882810505</v>
      </c>
      <c r="G2868" s="3">
        <v>2</v>
      </c>
      <c r="H2868" s="3">
        <v>2</v>
      </c>
      <c r="I2868" s="3">
        <v>4</v>
      </c>
      <c r="J2868" s="3" t="s">
        <v>8352</v>
      </c>
      <c r="K2868" s="3">
        <v>40</v>
      </c>
      <c r="L2868" s="3">
        <v>26</v>
      </c>
      <c r="M2868" s="3">
        <v>3</v>
      </c>
      <c r="N2868" s="3">
        <v>1110</v>
      </c>
      <c r="O2868" s="3">
        <v>0</v>
      </c>
      <c r="P2868" s="3">
        <v>0</v>
      </c>
      <c r="Q2868" s="3">
        <v>0</v>
      </c>
      <c r="R2868" s="3">
        <v>0</v>
      </c>
      <c r="S2868" s="3">
        <v>0</v>
      </c>
      <c r="T2868" s="3">
        <v>0</v>
      </c>
      <c r="U2868" s="3">
        <v>0</v>
      </c>
      <c r="V2868" s="3">
        <v>0</v>
      </c>
      <c r="W2868" s="3">
        <v>0</v>
      </c>
      <c r="X2868" s="3" t="s">
        <v>2906</v>
      </c>
      <c r="Z2868" s="3" t="s">
        <v>20</v>
      </c>
      <c r="AA2868" s="3">
        <v>6912002510</v>
      </c>
      <c r="AC2868" s="3" t="s">
        <v>8317</v>
      </c>
      <c r="AE2868" s="3" t="s">
        <v>25</v>
      </c>
      <c r="AF2868" s="3" t="s">
        <v>17</v>
      </c>
      <c r="AG2868" s="3" t="s">
        <v>25</v>
      </c>
      <c r="AH2868" s="3" t="s">
        <v>17</v>
      </c>
      <c r="AL2868" s="3" t="s">
        <v>87</v>
      </c>
      <c r="AM2868" s="3" t="s">
        <v>87</v>
      </c>
      <c r="AO2868" s="3" t="s">
        <v>87</v>
      </c>
      <c r="AP2868" s="3" t="s">
        <v>87</v>
      </c>
      <c r="AQ2868" s="3" t="s">
        <v>87</v>
      </c>
      <c r="AR2868" s="3" t="s">
        <v>87</v>
      </c>
      <c r="AS2868" s="3" t="s">
        <v>87</v>
      </c>
      <c r="AV2868" s="3">
        <v>1</v>
      </c>
      <c r="AY2868" s="3" t="s">
        <v>8353</v>
      </c>
      <c r="BB2868" s="3" t="s">
        <v>87</v>
      </c>
      <c r="BC2868" s="3" t="s">
        <v>87</v>
      </c>
      <c r="BE2868" s="3">
        <v>0</v>
      </c>
      <c r="BF2868" s="3">
        <v>0</v>
      </c>
    </row>
    <row r="2869" spans="1:58" x14ac:dyDescent="0.25">
      <c r="A2869" s="3" t="str">
        <f t="shared" si="46"/>
        <v>2025 SS</v>
      </c>
      <c r="B2869" s="3">
        <v>107925</v>
      </c>
      <c r="C2869" s="3" t="s">
        <v>8355</v>
      </c>
      <c r="D2869" s="7">
        <v>8720882808502</v>
      </c>
      <c r="E2869" s="7">
        <v>8720882809691</v>
      </c>
      <c r="F2869" s="7">
        <v>8720882810512</v>
      </c>
      <c r="G2869" s="3">
        <v>4</v>
      </c>
      <c r="H2869" s="3">
        <v>2</v>
      </c>
      <c r="I2869" s="3">
        <v>12</v>
      </c>
      <c r="J2869" s="3" t="s">
        <v>8356</v>
      </c>
      <c r="K2869" s="3">
        <v>9.5</v>
      </c>
      <c r="L2869" s="3">
        <v>9.5</v>
      </c>
      <c r="M2869" s="3">
        <v>15</v>
      </c>
      <c r="N2869" s="3">
        <v>0.11600000000000001</v>
      </c>
      <c r="O2869" s="3">
        <v>22.86</v>
      </c>
      <c r="P2869" s="3">
        <v>12.7</v>
      </c>
      <c r="Q2869" s="3">
        <v>17.78</v>
      </c>
      <c r="R2869" s="3">
        <v>1.0640000000000001</v>
      </c>
      <c r="S2869" s="3">
        <v>53</v>
      </c>
      <c r="T2869" s="3">
        <v>46</v>
      </c>
      <c r="U2869" s="3">
        <v>22</v>
      </c>
      <c r="V2869" s="3">
        <v>3.9940000000000002</v>
      </c>
      <c r="W2869" s="3">
        <v>1.3919999999999999</v>
      </c>
      <c r="X2869" s="3" t="s">
        <v>2111</v>
      </c>
      <c r="Y2869" s="3" t="s">
        <v>8357</v>
      </c>
      <c r="Z2869" s="3" t="s">
        <v>86</v>
      </c>
      <c r="AA2869" s="3" t="s">
        <v>7771</v>
      </c>
      <c r="AC2869" s="3" t="s">
        <v>8317</v>
      </c>
      <c r="AD2869" s="3" t="s">
        <v>8358</v>
      </c>
      <c r="AE2869" s="3" t="s">
        <v>25</v>
      </c>
      <c r="AF2869" s="3" t="s">
        <v>17</v>
      </c>
      <c r="AG2869" s="3" t="s">
        <v>25</v>
      </c>
      <c r="AH2869" s="3" t="s">
        <v>17</v>
      </c>
      <c r="AI2869" s="3" t="s">
        <v>662</v>
      </c>
      <c r="AJ2869" s="3">
        <v>230</v>
      </c>
      <c r="AK2869" s="3" t="s">
        <v>8706</v>
      </c>
      <c r="AL2869" s="3" t="s">
        <v>87</v>
      </c>
      <c r="AM2869" s="3" t="s">
        <v>87</v>
      </c>
      <c r="AO2869" s="3" t="s">
        <v>87</v>
      </c>
      <c r="AP2869" s="3" t="s">
        <v>87</v>
      </c>
      <c r="AQ2869" s="3" t="s">
        <v>87</v>
      </c>
      <c r="AR2869" s="3" t="s">
        <v>87</v>
      </c>
      <c r="AS2869" s="3" t="s">
        <v>87</v>
      </c>
      <c r="AY2869" s="3" t="e">
        <v>#NAME?</v>
      </c>
      <c r="BE2869" s="3">
        <v>5.3600000000000002E-2</v>
      </c>
      <c r="BF2869" s="3">
        <v>5.1999999999999998E-3</v>
      </c>
    </row>
    <row r="2870" spans="1:58" x14ac:dyDescent="0.25">
      <c r="A2870" s="3" t="str">
        <f t="shared" si="46"/>
        <v>2025 SS</v>
      </c>
      <c r="B2870" s="3">
        <v>107926</v>
      </c>
      <c r="C2870" s="3" t="s">
        <v>8359</v>
      </c>
      <c r="D2870" s="7">
        <v>8720882808519</v>
      </c>
      <c r="E2870" s="7">
        <v>8720882809707</v>
      </c>
      <c r="F2870" s="7">
        <v>8720882810529</v>
      </c>
      <c r="G2870" s="3">
        <v>4</v>
      </c>
      <c r="H2870" s="3">
        <v>2</v>
      </c>
      <c r="I2870" s="3">
        <v>12</v>
      </c>
      <c r="J2870" s="3" t="s">
        <v>8356</v>
      </c>
      <c r="K2870" s="3">
        <v>9.5</v>
      </c>
      <c r="L2870" s="3">
        <v>9.5</v>
      </c>
      <c r="M2870" s="3">
        <v>15</v>
      </c>
      <c r="N2870" s="3">
        <v>0.11600000000000001</v>
      </c>
      <c r="O2870" s="3">
        <v>22.86</v>
      </c>
      <c r="P2870" s="3">
        <v>12.7</v>
      </c>
      <c r="Q2870" s="3">
        <v>17.78</v>
      </c>
      <c r="R2870" s="3">
        <v>1.0640000000000001</v>
      </c>
      <c r="S2870" s="3">
        <v>53</v>
      </c>
      <c r="T2870" s="3">
        <v>46</v>
      </c>
      <c r="U2870" s="3">
        <v>22</v>
      </c>
      <c r="V2870" s="3">
        <v>3.9940000000000002</v>
      </c>
      <c r="W2870" s="3">
        <v>1.3919999999999999</v>
      </c>
      <c r="X2870" s="3" t="s">
        <v>2111</v>
      </c>
      <c r="Z2870" s="3" t="s">
        <v>86</v>
      </c>
      <c r="AA2870" s="3" t="s">
        <v>7771</v>
      </c>
      <c r="AC2870" s="3" t="s">
        <v>8317</v>
      </c>
      <c r="AD2870" s="3" t="s">
        <v>8358</v>
      </c>
      <c r="AE2870" s="3" t="s">
        <v>25</v>
      </c>
      <c r="AF2870" s="3" t="s">
        <v>17</v>
      </c>
      <c r="AG2870" s="3" t="s">
        <v>25</v>
      </c>
      <c r="AH2870" s="3" t="s">
        <v>17</v>
      </c>
      <c r="AI2870" s="3" t="s">
        <v>662</v>
      </c>
      <c r="AJ2870" s="3">
        <v>230</v>
      </c>
      <c r="AK2870" s="3" t="s">
        <v>8706</v>
      </c>
      <c r="AL2870" s="3" t="s">
        <v>87</v>
      </c>
      <c r="AM2870" s="3" t="s">
        <v>87</v>
      </c>
      <c r="AO2870" s="3" t="s">
        <v>87</v>
      </c>
      <c r="AP2870" s="3" t="s">
        <v>87</v>
      </c>
      <c r="AQ2870" s="3" t="s">
        <v>87</v>
      </c>
      <c r="AR2870" s="3" t="s">
        <v>87</v>
      </c>
      <c r="AS2870" s="3" t="s">
        <v>87</v>
      </c>
      <c r="AY2870" s="3" t="e">
        <v>#NAME?</v>
      </c>
      <c r="BE2870" s="3">
        <v>5.3600000000000002E-2</v>
      </c>
      <c r="BF2870" s="3">
        <v>5.1999999999999998E-3</v>
      </c>
    </row>
    <row r="2871" spans="1:58" x14ac:dyDescent="0.25">
      <c r="A2871" s="3" t="str">
        <f t="shared" si="46"/>
        <v>2025 SS</v>
      </c>
      <c r="B2871" s="3">
        <v>107927</v>
      </c>
      <c r="C2871" s="3" t="s">
        <v>8360</v>
      </c>
      <c r="D2871" s="7">
        <v>8720882808793</v>
      </c>
      <c r="E2871" s="7">
        <v>8720882809882</v>
      </c>
      <c r="F2871" s="7">
        <v>8720882810703</v>
      </c>
      <c r="G2871" s="3">
        <v>8</v>
      </c>
      <c r="H2871" s="3">
        <v>4</v>
      </c>
      <c r="I2871" s="3">
        <v>24</v>
      </c>
      <c r="J2871" s="3" t="s">
        <v>8361</v>
      </c>
      <c r="K2871" s="3">
        <v>14.5</v>
      </c>
      <c r="L2871" s="3">
        <v>10.5</v>
      </c>
      <c r="M2871" s="3">
        <v>8.5</v>
      </c>
      <c r="N2871" s="3">
        <v>406</v>
      </c>
      <c r="O2871" s="3">
        <v>1.58</v>
      </c>
      <c r="P2871" s="3">
        <v>25</v>
      </c>
      <c r="Q2871" s="3">
        <v>24</v>
      </c>
      <c r="R2871" s="3">
        <v>11</v>
      </c>
      <c r="S2871" s="3">
        <v>50.5</v>
      </c>
      <c r="T2871" s="3">
        <v>27</v>
      </c>
      <c r="U2871" s="3">
        <v>37.5</v>
      </c>
      <c r="V2871" s="3">
        <v>11.5</v>
      </c>
      <c r="W2871" s="3">
        <v>9.5</v>
      </c>
      <c r="Y2871" s="3" t="s">
        <v>19</v>
      </c>
      <c r="Z2871" s="3" t="s">
        <v>20</v>
      </c>
      <c r="AA2871" s="3">
        <v>6912002510</v>
      </c>
      <c r="AC2871" s="3" t="s">
        <v>8317</v>
      </c>
      <c r="AD2871" s="3" t="s">
        <v>8362</v>
      </c>
      <c r="AE2871" s="3" t="s">
        <v>25</v>
      </c>
      <c r="AF2871" s="3" t="s">
        <v>25</v>
      </c>
      <c r="AG2871" s="3" t="s">
        <v>25</v>
      </c>
      <c r="AH2871" s="3" t="s">
        <v>25</v>
      </c>
      <c r="AI2871" s="3" t="s">
        <v>1298</v>
      </c>
      <c r="AJ2871" s="3">
        <v>500</v>
      </c>
      <c r="AK2871" s="3" t="s">
        <v>8707</v>
      </c>
      <c r="AL2871" s="3" t="s">
        <v>87</v>
      </c>
      <c r="AM2871" s="3" t="s">
        <v>87</v>
      </c>
      <c r="AO2871" s="3" t="s">
        <v>87</v>
      </c>
      <c r="AP2871" s="3" t="s">
        <v>87</v>
      </c>
      <c r="AQ2871" s="3" t="s">
        <v>87</v>
      </c>
      <c r="AR2871" s="3" t="s">
        <v>87</v>
      </c>
      <c r="AS2871" s="3" t="s">
        <v>87</v>
      </c>
      <c r="AV2871" s="3">
        <v>1</v>
      </c>
      <c r="AY2871" s="3" t="e">
        <v>#NAME?</v>
      </c>
      <c r="BB2871" s="3" t="s">
        <v>87</v>
      </c>
      <c r="BC2871" s="3" t="s">
        <v>87</v>
      </c>
      <c r="BE2871" s="3">
        <v>5.11E-2</v>
      </c>
      <c r="BF2871" s="3">
        <v>6.8999999999999999E-3</v>
      </c>
    </row>
    <row r="2872" spans="1:58" x14ac:dyDescent="0.25">
      <c r="A2872" s="3" t="str">
        <f t="shared" si="46"/>
        <v>2025 SS</v>
      </c>
      <c r="B2872" s="3">
        <v>107928</v>
      </c>
      <c r="C2872" s="3" t="s">
        <v>8363</v>
      </c>
      <c r="D2872" s="7">
        <v>8720882808809</v>
      </c>
      <c r="E2872" s="7">
        <v>8720882809899</v>
      </c>
      <c r="F2872" s="7">
        <v>8720882810710</v>
      </c>
      <c r="G2872" s="3">
        <v>8</v>
      </c>
      <c r="H2872" s="3">
        <v>4</v>
      </c>
      <c r="I2872" s="3">
        <v>24</v>
      </c>
      <c r="J2872" s="3" t="s">
        <v>8361</v>
      </c>
      <c r="K2872" s="3">
        <v>14.5</v>
      </c>
      <c r="L2872" s="3">
        <v>10.5</v>
      </c>
      <c r="M2872" s="3">
        <v>8.5</v>
      </c>
      <c r="N2872" s="3">
        <v>404</v>
      </c>
      <c r="O2872" s="3">
        <v>1.58</v>
      </c>
      <c r="P2872" s="3">
        <v>25</v>
      </c>
      <c r="Q2872" s="3">
        <v>24</v>
      </c>
      <c r="R2872" s="3">
        <v>11</v>
      </c>
      <c r="S2872" s="3">
        <v>50.5</v>
      </c>
      <c r="T2872" s="3">
        <v>27</v>
      </c>
      <c r="U2872" s="3">
        <v>37.5</v>
      </c>
      <c r="V2872" s="3">
        <v>11.5</v>
      </c>
      <c r="W2872" s="3">
        <v>9.5</v>
      </c>
      <c r="X2872" s="3" t="s">
        <v>5441</v>
      </c>
      <c r="Y2872" s="3" t="s">
        <v>19</v>
      </c>
      <c r="Z2872" s="3" t="s">
        <v>20</v>
      </c>
      <c r="AA2872" s="3">
        <v>6912002510</v>
      </c>
      <c r="AC2872" s="3" t="s">
        <v>8317</v>
      </c>
      <c r="AD2872" s="3" t="s">
        <v>8364</v>
      </c>
      <c r="AE2872" s="3" t="s">
        <v>25</v>
      </c>
      <c r="AF2872" s="3" t="s">
        <v>25</v>
      </c>
      <c r="AG2872" s="3" t="s">
        <v>25</v>
      </c>
      <c r="AH2872" s="3" t="s">
        <v>25</v>
      </c>
      <c r="AI2872" s="3" t="s">
        <v>1298</v>
      </c>
      <c r="AK2872" s="3" t="s">
        <v>8708</v>
      </c>
      <c r="AL2872" s="3" t="s">
        <v>87</v>
      </c>
      <c r="AM2872" s="3" t="s">
        <v>87</v>
      </c>
      <c r="AO2872" s="3" t="s">
        <v>87</v>
      </c>
      <c r="AP2872" s="3" t="s">
        <v>87</v>
      </c>
      <c r="AQ2872" s="3" t="s">
        <v>87</v>
      </c>
      <c r="AR2872" s="3" t="s">
        <v>87</v>
      </c>
      <c r="AS2872" s="3" t="s">
        <v>87</v>
      </c>
      <c r="AV2872" s="3">
        <v>1</v>
      </c>
      <c r="AY2872" s="3" t="e">
        <v>#NAME?</v>
      </c>
      <c r="BB2872" s="3" t="s">
        <v>87</v>
      </c>
      <c r="BC2872" s="3" t="s">
        <v>87</v>
      </c>
      <c r="BE2872" s="3">
        <v>5.11E-2</v>
      </c>
      <c r="BF2872" s="3">
        <v>6.8999999999999999E-3</v>
      </c>
    </row>
    <row r="2873" spans="1:58" x14ac:dyDescent="0.25">
      <c r="A2873" s="3" t="str">
        <f t="shared" si="46"/>
        <v>2025 SS</v>
      </c>
      <c r="B2873" s="3">
        <v>107929</v>
      </c>
      <c r="C2873" s="3" t="s">
        <v>8365</v>
      </c>
      <c r="D2873" s="7">
        <v>8720882808816</v>
      </c>
      <c r="E2873" s="7">
        <v>8720882809905</v>
      </c>
      <c r="F2873" s="7">
        <v>8720882810727</v>
      </c>
      <c r="G2873" s="3">
        <v>8</v>
      </c>
      <c r="H2873" s="3">
        <v>4</v>
      </c>
      <c r="I2873" s="3">
        <v>48</v>
      </c>
      <c r="J2873" s="3" t="s">
        <v>413</v>
      </c>
      <c r="K2873" s="3">
        <v>8.5</v>
      </c>
      <c r="L2873" s="3">
        <v>8.5</v>
      </c>
      <c r="M2873" s="3">
        <v>7</v>
      </c>
      <c r="N2873" s="3">
        <v>84</v>
      </c>
      <c r="O2873" s="3">
        <v>0.83</v>
      </c>
      <c r="P2873" s="3">
        <v>20</v>
      </c>
      <c r="Q2873" s="3">
        <v>19.5</v>
      </c>
      <c r="R2873" s="3">
        <v>9</v>
      </c>
      <c r="S2873" s="3">
        <v>42.5</v>
      </c>
      <c r="T2873" s="3">
        <v>41.5</v>
      </c>
      <c r="U2873" s="3">
        <v>30</v>
      </c>
      <c r="V2873" s="3">
        <v>11.5</v>
      </c>
      <c r="W2873" s="3">
        <v>10</v>
      </c>
      <c r="X2873" s="3" t="s">
        <v>38</v>
      </c>
      <c r="Y2873" s="3" t="s">
        <v>24</v>
      </c>
      <c r="Z2873" s="3" t="s">
        <v>20</v>
      </c>
      <c r="AA2873" s="3">
        <v>6912002510</v>
      </c>
      <c r="AC2873" s="3" t="s">
        <v>8317</v>
      </c>
      <c r="AD2873" s="3" t="s">
        <v>8366</v>
      </c>
      <c r="AE2873" s="3" t="s">
        <v>17</v>
      </c>
      <c r="AF2873" s="3" t="s">
        <v>17</v>
      </c>
      <c r="AG2873" s="3" t="s">
        <v>25</v>
      </c>
      <c r="AH2873" s="3" t="s">
        <v>17</v>
      </c>
      <c r="AI2873" s="3" t="s">
        <v>415</v>
      </c>
      <c r="AK2873" s="3" t="s">
        <v>8709</v>
      </c>
      <c r="AL2873" s="3" t="s">
        <v>87</v>
      </c>
      <c r="AM2873" s="3" t="s">
        <v>87</v>
      </c>
      <c r="AO2873" s="3" t="s">
        <v>87</v>
      </c>
      <c r="AP2873" s="3" t="s">
        <v>87</v>
      </c>
      <c r="AQ2873" s="3" t="s">
        <v>87</v>
      </c>
      <c r="AR2873" s="3" t="s">
        <v>87</v>
      </c>
      <c r="AS2873" s="3" t="s">
        <v>8790</v>
      </c>
      <c r="AV2873" s="3">
        <v>1</v>
      </c>
      <c r="AY2873" s="3" t="s">
        <v>8367</v>
      </c>
      <c r="BB2873" s="3" t="s">
        <v>87</v>
      </c>
      <c r="BC2873" s="3" t="s">
        <v>87</v>
      </c>
      <c r="BE2873" s="3">
        <v>5.2900000000000003E-2</v>
      </c>
      <c r="BF2873" s="3">
        <v>3.5000000000000001E-3</v>
      </c>
    </row>
    <row r="2874" spans="1:58" x14ac:dyDescent="0.25">
      <c r="A2874" s="3" t="str">
        <f t="shared" si="46"/>
        <v>2025 SS</v>
      </c>
      <c r="B2874" s="3">
        <v>107930</v>
      </c>
      <c r="C2874" s="3" t="s">
        <v>8368</v>
      </c>
      <c r="D2874" s="7">
        <v>8720882808823</v>
      </c>
      <c r="E2874" s="7">
        <v>8720882809912</v>
      </c>
      <c r="F2874" s="7">
        <v>8720882810734</v>
      </c>
      <c r="G2874" s="3">
        <v>8</v>
      </c>
      <c r="H2874" s="3">
        <v>4</v>
      </c>
      <c r="I2874" s="3">
        <v>24</v>
      </c>
      <c r="J2874" s="3" t="s">
        <v>262</v>
      </c>
      <c r="K2874" s="3">
        <v>11</v>
      </c>
      <c r="L2874" s="3">
        <v>11</v>
      </c>
      <c r="M2874" s="3">
        <v>8</v>
      </c>
      <c r="N2874" s="3">
        <v>350</v>
      </c>
      <c r="O2874" s="3">
        <v>0</v>
      </c>
      <c r="P2874" s="3">
        <v>0</v>
      </c>
      <c r="Q2874" s="3">
        <v>0</v>
      </c>
      <c r="R2874" s="3">
        <v>0</v>
      </c>
      <c r="S2874" s="3">
        <v>49.5</v>
      </c>
      <c r="T2874" s="3">
        <v>26.5</v>
      </c>
      <c r="U2874" s="3">
        <v>29.5</v>
      </c>
      <c r="V2874" s="3">
        <v>10.7</v>
      </c>
      <c r="W2874" s="3">
        <v>8.5</v>
      </c>
      <c r="X2874" s="3" t="s">
        <v>30</v>
      </c>
      <c r="Y2874" s="3" t="s">
        <v>24</v>
      </c>
      <c r="Z2874" s="3" t="s">
        <v>1472</v>
      </c>
      <c r="AA2874" s="3" t="s">
        <v>29</v>
      </c>
      <c r="AC2874" s="3" t="s">
        <v>8317</v>
      </c>
      <c r="AD2874" s="3" t="s">
        <v>8369</v>
      </c>
      <c r="AE2874" s="3" t="s">
        <v>17</v>
      </c>
      <c r="AF2874" s="3" t="s">
        <v>17</v>
      </c>
      <c r="AG2874" s="3" t="s">
        <v>25</v>
      </c>
      <c r="AH2874" s="3" t="s">
        <v>17</v>
      </c>
      <c r="AI2874" s="3">
        <v>11</v>
      </c>
      <c r="AK2874" s="3" t="s">
        <v>8710</v>
      </c>
      <c r="AL2874" s="3" t="s">
        <v>87</v>
      </c>
      <c r="AM2874" s="3" t="s">
        <v>87</v>
      </c>
      <c r="AO2874" s="3" t="s">
        <v>87</v>
      </c>
      <c r="AP2874" s="3" t="s">
        <v>87</v>
      </c>
      <c r="AQ2874" s="3" t="s">
        <v>87</v>
      </c>
      <c r="AR2874" s="3" t="s">
        <v>87</v>
      </c>
      <c r="AS2874" s="3" t="s">
        <v>8790</v>
      </c>
      <c r="AV2874" s="3">
        <v>1</v>
      </c>
      <c r="AY2874" s="3" t="e">
        <v>#NAME?</v>
      </c>
      <c r="BB2874" s="3" t="s">
        <v>87</v>
      </c>
      <c r="BC2874" s="3" t="s">
        <v>87</v>
      </c>
      <c r="BE2874" s="3">
        <v>3.8699999999999998E-2</v>
      </c>
      <c r="BF2874" s="3">
        <v>0</v>
      </c>
    </row>
    <row r="2875" spans="1:58" x14ac:dyDescent="0.25">
      <c r="A2875" s="3" t="str">
        <f t="shared" si="46"/>
        <v>2025 SS</v>
      </c>
      <c r="B2875" s="3">
        <v>107931</v>
      </c>
      <c r="C2875" s="3" t="s">
        <v>8370</v>
      </c>
      <c r="D2875" s="7">
        <v>8720882808830</v>
      </c>
      <c r="E2875" s="7">
        <v>8720882809929</v>
      </c>
      <c r="F2875" s="7">
        <v>8720882810741</v>
      </c>
      <c r="G2875" s="3">
        <v>8</v>
      </c>
      <c r="H2875" s="3">
        <v>4</v>
      </c>
      <c r="I2875" s="3">
        <v>36</v>
      </c>
      <c r="J2875" s="3" t="s">
        <v>379</v>
      </c>
      <c r="K2875" s="3">
        <v>17</v>
      </c>
      <c r="L2875" s="3">
        <v>17</v>
      </c>
      <c r="M2875" s="3">
        <v>1</v>
      </c>
      <c r="N2875" s="3">
        <v>235</v>
      </c>
      <c r="O2875" s="3">
        <v>0</v>
      </c>
      <c r="P2875" s="3">
        <v>0</v>
      </c>
      <c r="Q2875" s="3">
        <v>0</v>
      </c>
      <c r="R2875" s="3">
        <v>0</v>
      </c>
      <c r="S2875" s="3">
        <v>44.5</v>
      </c>
      <c r="T2875" s="3">
        <v>19.5</v>
      </c>
      <c r="U2875" s="3">
        <v>21.5</v>
      </c>
      <c r="V2875" s="3">
        <v>0</v>
      </c>
      <c r="W2875" s="3">
        <v>0</v>
      </c>
      <c r="X2875" s="3" t="s">
        <v>30</v>
      </c>
      <c r="Y2875" s="3" t="s">
        <v>24</v>
      </c>
      <c r="Z2875" s="3" t="s">
        <v>1472</v>
      </c>
      <c r="AA2875" s="3" t="s">
        <v>29</v>
      </c>
      <c r="AC2875" s="3" t="s">
        <v>8317</v>
      </c>
      <c r="AD2875" s="3" t="s">
        <v>8371</v>
      </c>
      <c r="AE2875" s="3" t="s">
        <v>17</v>
      </c>
      <c r="AF2875" s="3" t="s">
        <v>17</v>
      </c>
      <c r="AG2875" s="3" t="s">
        <v>25</v>
      </c>
      <c r="AH2875" s="3" t="s">
        <v>17</v>
      </c>
      <c r="AI2875" s="3">
        <v>17</v>
      </c>
      <c r="AK2875" s="3" t="s">
        <v>8711</v>
      </c>
      <c r="AL2875" s="3" t="s">
        <v>87</v>
      </c>
      <c r="AM2875" s="3" t="s">
        <v>87</v>
      </c>
      <c r="AO2875" s="3" t="s">
        <v>87</v>
      </c>
      <c r="AP2875" s="3" t="s">
        <v>87</v>
      </c>
      <c r="AQ2875" s="3" t="s">
        <v>87</v>
      </c>
      <c r="AR2875" s="3" t="s">
        <v>87</v>
      </c>
      <c r="AS2875" s="3" t="s">
        <v>8790</v>
      </c>
      <c r="AV2875" s="3">
        <v>1</v>
      </c>
      <c r="AY2875" s="3" t="e">
        <v>#NAME?</v>
      </c>
      <c r="BB2875" s="3" t="s">
        <v>87</v>
      </c>
      <c r="BC2875" s="3" t="s">
        <v>87</v>
      </c>
      <c r="BE2875" s="3">
        <v>1.8700000000000001E-2</v>
      </c>
      <c r="BF2875" s="3">
        <v>0</v>
      </c>
    </row>
    <row r="2876" spans="1:58" x14ac:dyDescent="0.25">
      <c r="A2876" s="3" t="str">
        <f t="shared" si="46"/>
        <v>2025 SS</v>
      </c>
      <c r="B2876" s="3">
        <v>107932</v>
      </c>
      <c r="C2876" s="3" t="s">
        <v>8372</v>
      </c>
      <c r="D2876" s="7">
        <v>8720882808847</v>
      </c>
      <c r="E2876" s="7">
        <v>8720882808847</v>
      </c>
      <c r="F2876" s="7">
        <v>8720882810178</v>
      </c>
      <c r="G2876" s="3">
        <v>4</v>
      </c>
      <c r="H2876" s="3">
        <v>1</v>
      </c>
      <c r="I2876" s="3">
        <v>12</v>
      </c>
      <c r="J2876" s="3" t="s">
        <v>8373</v>
      </c>
      <c r="K2876" s="3">
        <v>31</v>
      </c>
      <c r="L2876" s="3">
        <v>14</v>
      </c>
      <c r="M2876" s="3">
        <v>1.5</v>
      </c>
      <c r="N2876" s="3">
        <v>450</v>
      </c>
      <c r="O2876" s="3">
        <v>0</v>
      </c>
      <c r="P2876" s="3">
        <v>0</v>
      </c>
      <c r="Q2876" s="3">
        <v>0</v>
      </c>
      <c r="R2876" s="3">
        <v>0</v>
      </c>
      <c r="S2876" s="3">
        <v>41</v>
      </c>
      <c r="T2876" s="3">
        <v>33</v>
      </c>
      <c r="U2876" s="3">
        <v>17.5</v>
      </c>
      <c r="V2876" s="3">
        <v>13.5</v>
      </c>
      <c r="W2876" s="3">
        <v>11.6</v>
      </c>
      <c r="Y2876" s="3" t="s">
        <v>24</v>
      </c>
      <c r="Z2876" s="3" t="s">
        <v>1472</v>
      </c>
      <c r="AA2876" s="3" t="s">
        <v>29</v>
      </c>
      <c r="AC2876" s="3" t="s">
        <v>8317</v>
      </c>
      <c r="AD2876" s="3" t="s">
        <v>8374</v>
      </c>
      <c r="AE2876" s="3" t="s">
        <v>17</v>
      </c>
      <c r="AF2876" s="3" t="s">
        <v>17</v>
      </c>
      <c r="AG2876" s="3" t="s">
        <v>25</v>
      </c>
      <c r="AH2876" s="3" t="s">
        <v>17</v>
      </c>
      <c r="AK2876" s="3" t="s">
        <v>8712</v>
      </c>
      <c r="AL2876" s="3" t="s">
        <v>87</v>
      </c>
      <c r="AM2876" s="3" t="s">
        <v>87</v>
      </c>
      <c r="AO2876" s="3" t="s">
        <v>87</v>
      </c>
      <c r="AP2876" s="3" t="s">
        <v>87</v>
      </c>
      <c r="AQ2876" s="3" t="s">
        <v>87</v>
      </c>
      <c r="AR2876" s="3" t="s">
        <v>87</v>
      </c>
      <c r="AS2876" s="3" t="s">
        <v>8790</v>
      </c>
      <c r="AV2876" s="3">
        <v>1</v>
      </c>
      <c r="AY2876" s="3" t="e">
        <v>#NAME?</v>
      </c>
      <c r="BB2876" s="3" t="s">
        <v>87</v>
      </c>
      <c r="BC2876" s="3" t="s">
        <v>87</v>
      </c>
      <c r="BE2876" s="3">
        <v>2.3699999999999999E-2</v>
      </c>
      <c r="BF2876" s="3">
        <v>0</v>
      </c>
    </row>
    <row r="2877" spans="1:58" x14ac:dyDescent="0.25">
      <c r="A2877" s="3" t="str">
        <f t="shared" si="46"/>
        <v>2025 SS</v>
      </c>
      <c r="B2877" s="3">
        <v>107933</v>
      </c>
      <c r="C2877" s="3" t="s">
        <v>8375</v>
      </c>
      <c r="D2877" s="7">
        <v>8720882808854</v>
      </c>
      <c r="E2877" s="7">
        <v>8720882809936</v>
      </c>
      <c r="F2877" s="7">
        <v>8720882810758</v>
      </c>
      <c r="G2877" s="3">
        <v>4</v>
      </c>
      <c r="H2877" s="3">
        <v>1</v>
      </c>
      <c r="I2877" s="3">
        <v>16</v>
      </c>
      <c r="J2877" s="3" t="s">
        <v>8376</v>
      </c>
      <c r="K2877" s="3">
        <v>14</v>
      </c>
      <c r="L2877" s="3">
        <v>14</v>
      </c>
      <c r="M2877" s="3">
        <v>11.5</v>
      </c>
      <c r="N2877" s="3">
        <v>820</v>
      </c>
      <c r="O2877" s="3">
        <v>0.9</v>
      </c>
      <c r="P2877" s="3">
        <v>17</v>
      </c>
      <c r="Q2877" s="3">
        <v>17</v>
      </c>
      <c r="R2877" s="3">
        <v>16</v>
      </c>
      <c r="S2877" s="3">
        <v>36.5</v>
      </c>
      <c r="T2877" s="3">
        <v>36</v>
      </c>
      <c r="U2877" s="3">
        <v>51.5</v>
      </c>
      <c r="V2877" s="3">
        <v>16.399999999999999</v>
      </c>
      <c r="W2877" s="3">
        <v>14.4</v>
      </c>
      <c r="X2877" s="3" t="s">
        <v>1821</v>
      </c>
      <c r="Y2877" s="3" t="s">
        <v>24</v>
      </c>
      <c r="Z2877" s="3" t="s">
        <v>1472</v>
      </c>
      <c r="AA2877" s="3">
        <v>6912002510</v>
      </c>
      <c r="AC2877" s="3" t="s">
        <v>8317</v>
      </c>
      <c r="AD2877" s="3" t="s">
        <v>8377</v>
      </c>
      <c r="AE2877" s="3" t="s">
        <v>17</v>
      </c>
      <c r="AF2877" s="3" t="s">
        <v>17</v>
      </c>
      <c r="AG2877" s="3" t="s">
        <v>25</v>
      </c>
      <c r="AH2877" s="3" t="s">
        <v>17</v>
      </c>
      <c r="AI2877" s="3">
        <v>14</v>
      </c>
      <c r="AK2877" s="3" t="s">
        <v>8713</v>
      </c>
      <c r="AL2877" s="3" t="s">
        <v>87</v>
      </c>
      <c r="AM2877" s="3" t="s">
        <v>87</v>
      </c>
      <c r="AO2877" s="3" t="s">
        <v>87</v>
      </c>
      <c r="AP2877" s="3" t="s">
        <v>87</v>
      </c>
      <c r="AQ2877" s="3" t="s">
        <v>87</v>
      </c>
      <c r="AR2877" s="3" t="s">
        <v>87</v>
      </c>
      <c r="AS2877" s="3" t="s">
        <v>8790</v>
      </c>
      <c r="AV2877" s="3">
        <v>1</v>
      </c>
      <c r="BB2877" s="3" t="s">
        <v>87</v>
      </c>
      <c r="BC2877" s="3" t="s">
        <v>87</v>
      </c>
      <c r="BE2877" s="3">
        <v>6.7699999999999996E-2</v>
      </c>
      <c r="BF2877" s="3">
        <v>4.5999999999999999E-3</v>
      </c>
    </row>
    <row r="2878" spans="1:58" x14ac:dyDescent="0.25">
      <c r="A2878" s="3" t="str">
        <f t="shared" si="46"/>
        <v>2025 SS</v>
      </c>
      <c r="B2878" s="3">
        <v>107934</v>
      </c>
      <c r="C2878" s="3" t="s">
        <v>8378</v>
      </c>
      <c r="D2878" s="7">
        <v>8720882808861</v>
      </c>
      <c r="E2878" s="7">
        <v>8720882809943</v>
      </c>
      <c r="F2878" s="7">
        <v>8720882810765</v>
      </c>
      <c r="G2878" s="3">
        <v>4</v>
      </c>
      <c r="H2878" s="3">
        <v>1</v>
      </c>
      <c r="I2878" s="3">
        <v>8</v>
      </c>
      <c r="J2878" s="3" t="s">
        <v>8379</v>
      </c>
      <c r="K2878" s="3">
        <v>24.5</v>
      </c>
      <c r="L2878" s="3">
        <v>18</v>
      </c>
      <c r="M2878" s="3">
        <v>19</v>
      </c>
      <c r="N2878" s="3">
        <v>1010</v>
      </c>
      <c r="O2878" s="3">
        <v>24</v>
      </c>
      <c r="P2878" s="3">
        <v>17.5</v>
      </c>
      <c r="Q2878" s="3">
        <v>17</v>
      </c>
      <c r="R2878" s="3">
        <v>0</v>
      </c>
      <c r="S2878" s="3">
        <v>49.5</v>
      </c>
      <c r="T2878" s="3">
        <v>36</v>
      </c>
      <c r="U2878" s="3">
        <v>35</v>
      </c>
      <c r="V2878" s="3">
        <v>0</v>
      </c>
      <c r="W2878" s="3">
        <v>0</v>
      </c>
      <c r="X2878" s="3" t="s">
        <v>119</v>
      </c>
      <c r="Y2878" s="3" t="s">
        <v>24</v>
      </c>
      <c r="Z2878" s="3" t="s">
        <v>1472</v>
      </c>
      <c r="AA2878" s="3" t="s">
        <v>29</v>
      </c>
      <c r="AC2878" s="3" t="s">
        <v>8317</v>
      </c>
      <c r="AD2878" s="3" t="s">
        <v>8380</v>
      </c>
      <c r="AE2878" s="3" t="s">
        <v>17</v>
      </c>
      <c r="AF2878" s="3" t="s">
        <v>17</v>
      </c>
      <c r="AG2878" s="3" t="s">
        <v>25</v>
      </c>
      <c r="AH2878" s="3" t="s">
        <v>17</v>
      </c>
      <c r="AI2878" s="3">
        <v>18</v>
      </c>
      <c r="AK2878" s="3" t="s">
        <v>8714</v>
      </c>
      <c r="AL2878" s="3" t="s">
        <v>87</v>
      </c>
      <c r="AM2878" s="3" t="s">
        <v>87</v>
      </c>
      <c r="AO2878" s="3" t="s">
        <v>87</v>
      </c>
      <c r="AP2878" s="3" t="s">
        <v>87</v>
      </c>
      <c r="AQ2878" s="3" t="s">
        <v>87</v>
      </c>
      <c r="AR2878" s="3" t="s">
        <v>87</v>
      </c>
      <c r="AS2878" s="3" t="s">
        <v>8790</v>
      </c>
      <c r="AV2878" s="3">
        <v>1</v>
      </c>
      <c r="AY2878" s="3" t="s">
        <v>8381</v>
      </c>
      <c r="BB2878" s="3" t="s">
        <v>87</v>
      </c>
      <c r="BC2878" s="3" t="s">
        <v>87</v>
      </c>
      <c r="BE2878" s="3">
        <v>6.2399999999999997E-2</v>
      </c>
      <c r="BF2878" s="3">
        <v>7.1000000000000004E-3</v>
      </c>
    </row>
    <row r="2879" spans="1:58" x14ac:dyDescent="0.25">
      <c r="A2879" s="3" t="str">
        <f t="shared" si="46"/>
        <v>2025 SS</v>
      </c>
      <c r="B2879" s="3">
        <v>107935</v>
      </c>
      <c r="C2879" s="3" t="s">
        <v>8382</v>
      </c>
      <c r="D2879" s="7">
        <v>8720882808878</v>
      </c>
      <c r="E2879" s="7">
        <v>8720882809950</v>
      </c>
      <c r="F2879" s="7">
        <v>8720882810772</v>
      </c>
      <c r="G2879" s="3">
        <v>8</v>
      </c>
      <c r="H2879" s="3">
        <v>4</v>
      </c>
      <c r="I2879" s="3">
        <v>24</v>
      </c>
      <c r="J2879" s="3" t="s">
        <v>8383</v>
      </c>
      <c r="K2879" s="3">
        <v>22</v>
      </c>
      <c r="L2879" s="3">
        <v>22</v>
      </c>
      <c r="M2879" s="3">
        <v>1.5</v>
      </c>
      <c r="N2879" s="3">
        <v>0</v>
      </c>
      <c r="O2879" s="3">
        <v>0</v>
      </c>
      <c r="P2879" s="3">
        <v>0</v>
      </c>
      <c r="Q2879" s="3">
        <v>0</v>
      </c>
      <c r="R2879" s="3">
        <v>0</v>
      </c>
      <c r="S2879" s="3">
        <v>0</v>
      </c>
      <c r="T2879" s="3">
        <v>0</v>
      </c>
      <c r="U2879" s="3">
        <v>0</v>
      </c>
      <c r="V2879" s="3">
        <v>0</v>
      </c>
      <c r="W2879" s="3">
        <v>0</v>
      </c>
      <c r="X2879" s="3" t="s">
        <v>5441</v>
      </c>
      <c r="Z2879" s="3" t="s">
        <v>20</v>
      </c>
      <c r="AA2879" s="3">
        <v>6912002510</v>
      </c>
      <c r="AC2879" s="3" t="s">
        <v>8317</v>
      </c>
      <c r="AE2879" s="3" t="s">
        <v>25</v>
      </c>
      <c r="AF2879" s="3" t="s">
        <v>17</v>
      </c>
      <c r="AG2879" s="3" t="s">
        <v>25</v>
      </c>
      <c r="AH2879" s="3" t="s">
        <v>17</v>
      </c>
      <c r="AI2879" s="3">
        <v>22</v>
      </c>
      <c r="AL2879" s="3" t="s">
        <v>87</v>
      </c>
      <c r="AM2879" s="3" t="s">
        <v>87</v>
      </c>
      <c r="AO2879" s="3" t="s">
        <v>87</v>
      </c>
      <c r="AP2879" s="3" t="s">
        <v>87</v>
      </c>
      <c r="AQ2879" s="3" t="s">
        <v>87</v>
      </c>
      <c r="AR2879" s="3" t="s">
        <v>87</v>
      </c>
      <c r="AS2879" s="3" t="s">
        <v>87</v>
      </c>
      <c r="AV2879" s="3">
        <v>1</v>
      </c>
      <c r="AY2879" s="3" t="s">
        <v>8353</v>
      </c>
      <c r="BB2879" s="3" t="s">
        <v>87</v>
      </c>
      <c r="BC2879" s="3" t="s">
        <v>87</v>
      </c>
      <c r="BE2879" s="3">
        <v>0</v>
      </c>
      <c r="BF2879" s="3">
        <v>0</v>
      </c>
    </row>
    <row r="2880" spans="1:58" x14ac:dyDescent="0.25">
      <c r="A2880" s="3" t="str">
        <f t="shared" si="46"/>
        <v>2025 SS</v>
      </c>
      <c r="B2880" s="3">
        <v>107936</v>
      </c>
      <c r="C2880" s="3" t="s">
        <v>8384</v>
      </c>
      <c r="D2880" s="7">
        <v>8720882808885</v>
      </c>
      <c r="E2880" s="7">
        <v>8720882809967</v>
      </c>
      <c r="F2880" s="7">
        <v>8720882810789</v>
      </c>
      <c r="G2880" s="3">
        <v>8</v>
      </c>
      <c r="H2880" s="3">
        <v>4</v>
      </c>
      <c r="I2880" s="3">
        <v>24</v>
      </c>
      <c r="J2880" s="3" t="s">
        <v>8383</v>
      </c>
      <c r="K2880" s="3">
        <v>22</v>
      </c>
      <c r="L2880" s="3">
        <v>22</v>
      </c>
      <c r="M2880" s="3">
        <v>1.5</v>
      </c>
      <c r="N2880" s="3">
        <v>0</v>
      </c>
      <c r="O2880" s="3">
        <v>0</v>
      </c>
      <c r="P2880" s="3">
        <v>0</v>
      </c>
      <c r="Q2880" s="3">
        <v>0</v>
      </c>
      <c r="R2880" s="3">
        <v>0</v>
      </c>
      <c r="S2880" s="3">
        <v>0</v>
      </c>
      <c r="T2880" s="3">
        <v>0</v>
      </c>
      <c r="U2880" s="3">
        <v>0</v>
      </c>
      <c r="V2880" s="3">
        <v>0</v>
      </c>
      <c r="W2880" s="3">
        <v>0</v>
      </c>
      <c r="X2880" s="3" t="s">
        <v>5474</v>
      </c>
      <c r="Y2880" s="3" t="s">
        <v>2123</v>
      </c>
      <c r="Z2880" s="3" t="s">
        <v>20</v>
      </c>
      <c r="AA2880" s="3">
        <v>6912002510</v>
      </c>
      <c r="AC2880" s="3" t="s">
        <v>8317</v>
      </c>
      <c r="AE2880" s="3" t="s">
        <v>25</v>
      </c>
      <c r="AF2880" s="3" t="s">
        <v>17</v>
      </c>
      <c r="AG2880" s="3" t="s">
        <v>25</v>
      </c>
      <c r="AH2880" s="3" t="s">
        <v>17</v>
      </c>
      <c r="AI2880" s="3">
        <v>22</v>
      </c>
      <c r="AL2880" s="3" t="s">
        <v>87</v>
      </c>
      <c r="AM2880" s="3" t="s">
        <v>87</v>
      </c>
      <c r="AO2880" s="3" t="s">
        <v>87</v>
      </c>
      <c r="AP2880" s="3" t="s">
        <v>87</v>
      </c>
      <c r="AQ2880" s="3" t="s">
        <v>87</v>
      </c>
      <c r="AR2880" s="3" t="s">
        <v>87</v>
      </c>
      <c r="AS2880" s="3" t="s">
        <v>87</v>
      </c>
      <c r="AV2880" s="3">
        <v>1</v>
      </c>
      <c r="AY2880" s="3" t="s">
        <v>8353</v>
      </c>
      <c r="BB2880" s="3" t="s">
        <v>87</v>
      </c>
      <c r="BC2880" s="3" t="s">
        <v>87</v>
      </c>
      <c r="BE2880" s="3">
        <v>0</v>
      </c>
      <c r="BF2880" s="3">
        <v>0</v>
      </c>
    </row>
    <row r="2881" spans="1:58" x14ac:dyDescent="0.25">
      <c r="A2881" s="3" t="str">
        <f t="shared" si="46"/>
        <v>2025 SS</v>
      </c>
      <c r="B2881" s="3">
        <v>107937</v>
      </c>
      <c r="C2881" s="3" t="s">
        <v>8385</v>
      </c>
      <c r="D2881" s="7">
        <v>8720882808892</v>
      </c>
      <c r="E2881" s="7">
        <v>8720882809974</v>
      </c>
      <c r="F2881" s="7">
        <v>8720882810796</v>
      </c>
      <c r="G2881" s="3">
        <v>4</v>
      </c>
      <c r="H2881" s="3">
        <v>4</v>
      </c>
      <c r="I2881" s="3">
        <v>24</v>
      </c>
      <c r="J2881" s="3" t="s">
        <v>8383</v>
      </c>
      <c r="K2881" s="3">
        <v>22</v>
      </c>
      <c r="L2881" s="3">
        <v>22</v>
      </c>
      <c r="M2881" s="3">
        <v>1.5</v>
      </c>
      <c r="N2881" s="3">
        <v>365</v>
      </c>
      <c r="O2881" s="3">
        <v>0</v>
      </c>
      <c r="P2881" s="3">
        <v>0</v>
      </c>
      <c r="Q2881" s="3">
        <v>0</v>
      </c>
      <c r="R2881" s="3">
        <v>0</v>
      </c>
      <c r="S2881" s="3">
        <v>0</v>
      </c>
      <c r="T2881" s="3">
        <v>0</v>
      </c>
      <c r="U2881" s="3">
        <v>0</v>
      </c>
      <c r="V2881" s="3">
        <v>0</v>
      </c>
      <c r="W2881" s="3">
        <v>0</v>
      </c>
      <c r="X2881" s="3" t="s">
        <v>30</v>
      </c>
      <c r="Z2881" s="3" t="s">
        <v>20</v>
      </c>
      <c r="AA2881" s="3">
        <v>6912002510</v>
      </c>
      <c r="AC2881" s="3" t="s">
        <v>8317</v>
      </c>
      <c r="AE2881" s="3" t="s">
        <v>25</v>
      </c>
      <c r="AF2881" s="3" t="s">
        <v>17</v>
      </c>
      <c r="AG2881" s="3" t="s">
        <v>25</v>
      </c>
      <c r="AH2881" s="3" t="s">
        <v>17</v>
      </c>
      <c r="AI2881" s="3">
        <v>22</v>
      </c>
      <c r="AL2881" s="3" t="s">
        <v>87</v>
      </c>
      <c r="AM2881" s="3" t="s">
        <v>87</v>
      </c>
      <c r="AO2881" s="3" t="s">
        <v>87</v>
      </c>
      <c r="AP2881" s="3" t="s">
        <v>87</v>
      </c>
      <c r="AQ2881" s="3" t="s">
        <v>87</v>
      </c>
      <c r="AR2881" s="3" t="s">
        <v>87</v>
      </c>
      <c r="AS2881" s="3" t="s">
        <v>87</v>
      </c>
      <c r="AV2881" s="3">
        <v>1</v>
      </c>
      <c r="AY2881" s="3" t="s">
        <v>8350</v>
      </c>
      <c r="BB2881" s="3" t="s">
        <v>87</v>
      </c>
      <c r="BC2881" s="3" t="s">
        <v>87</v>
      </c>
      <c r="BE2881" s="3">
        <v>0</v>
      </c>
      <c r="BF2881" s="3">
        <v>0</v>
      </c>
    </row>
    <row r="2882" spans="1:58" x14ac:dyDescent="0.25">
      <c r="A2882" s="3" t="str">
        <f t="shared" si="46"/>
        <v>2025 SS</v>
      </c>
      <c r="B2882" s="3">
        <v>107938</v>
      </c>
      <c r="C2882" s="3" t="s">
        <v>8386</v>
      </c>
      <c r="D2882" s="7">
        <v>8720882808908</v>
      </c>
      <c r="E2882" s="7">
        <v>8720882809981</v>
      </c>
      <c r="F2882" s="7">
        <v>8720882810802</v>
      </c>
      <c r="G2882" s="3">
        <v>4</v>
      </c>
      <c r="H2882" s="3">
        <v>4</v>
      </c>
      <c r="I2882" s="3">
        <v>24</v>
      </c>
      <c r="J2882" s="3" t="s">
        <v>8383</v>
      </c>
      <c r="K2882" s="3">
        <v>22</v>
      </c>
      <c r="L2882" s="3">
        <v>22</v>
      </c>
      <c r="M2882" s="3">
        <v>1.5</v>
      </c>
      <c r="N2882" s="3">
        <v>365</v>
      </c>
      <c r="O2882" s="3">
        <v>0</v>
      </c>
      <c r="P2882" s="3">
        <v>0</v>
      </c>
      <c r="Q2882" s="3">
        <v>0</v>
      </c>
      <c r="R2882" s="3">
        <v>0</v>
      </c>
      <c r="S2882" s="3">
        <v>0</v>
      </c>
      <c r="T2882" s="3">
        <v>0</v>
      </c>
      <c r="U2882" s="3">
        <v>0</v>
      </c>
      <c r="V2882" s="3">
        <v>0</v>
      </c>
      <c r="W2882" s="3">
        <v>0</v>
      </c>
      <c r="X2882" s="3" t="s">
        <v>30</v>
      </c>
      <c r="Z2882" s="3" t="s">
        <v>20</v>
      </c>
      <c r="AA2882" s="3">
        <v>6912002510</v>
      </c>
      <c r="AC2882" s="3" t="s">
        <v>8317</v>
      </c>
      <c r="AE2882" s="3" t="s">
        <v>25</v>
      </c>
      <c r="AF2882" s="3" t="s">
        <v>17</v>
      </c>
      <c r="AG2882" s="3" t="s">
        <v>25</v>
      </c>
      <c r="AH2882" s="3" t="s">
        <v>17</v>
      </c>
      <c r="AI2882" s="3">
        <v>22</v>
      </c>
      <c r="AL2882" s="3" t="s">
        <v>87</v>
      </c>
      <c r="AM2882" s="3" t="s">
        <v>87</v>
      </c>
      <c r="AO2882" s="3" t="s">
        <v>87</v>
      </c>
      <c r="AP2882" s="3" t="s">
        <v>87</v>
      </c>
      <c r="AQ2882" s="3" t="s">
        <v>87</v>
      </c>
      <c r="AR2882" s="3" t="s">
        <v>87</v>
      </c>
      <c r="AS2882" s="3" t="s">
        <v>87</v>
      </c>
      <c r="AV2882" s="3">
        <v>1</v>
      </c>
      <c r="AY2882" s="3" t="s">
        <v>8350</v>
      </c>
      <c r="BB2882" s="3" t="s">
        <v>87</v>
      </c>
      <c r="BC2882" s="3" t="s">
        <v>87</v>
      </c>
      <c r="BE2882" s="3">
        <v>0</v>
      </c>
      <c r="BF2882" s="3">
        <v>0</v>
      </c>
    </row>
    <row r="2883" spans="1:58" x14ac:dyDescent="0.25">
      <c r="A2883" s="3" t="str">
        <f t="shared" si="46"/>
        <v>2025 SS</v>
      </c>
      <c r="B2883" s="3">
        <v>107939</v>
      </c>
      <c r="C2883" s="3" t="s">
        <v>8387</v>
      </c>
      <c r="D2883" s="7">
        <v>8720882808526</v>
      </c>
      <c r="E2883" s="7">
        <v>8720882809714</v>
      </c>
      <c r="F2883" s="7">
        <v>8720882810536</v>
      </c>
      <c r="G2883" s="3">
        <v>6</v>
      </c>
      <c r="H2883" s="3">
        <v>6</v>
      </c>
      <c r="I2883" s="3">
        <v>36</v>
      </c>
      <c r="J2883" s="3" t="s">
        <v>8388</v>
      </c>
      <c r="K2883" s="3">
        <v>17</v>
      </c>
      <c r="L2883" s="3">
        <v>17</v>
      </c>
      <c r="M2883" s="3">
        <v>1.2</v>
      </c>
      <c r="N2883" s="3">
        <v>195</v>
      </c>
      <c r="O2883" s="3">
        <v>0</v>
      </c>
      <c r="P2883" s="3">
        <v>0</v>
      </c>
      <c r="Q2883" s="3">
        <v>0</v>
      </c>
      <c r="R2883" s="3">
        <v>0</v>
      </c>
      <c r="S2883" s="3">
        <v>0</v>
      </c>
      <c r="T2883" s="3">
        <v>0</v>
      </c>
      <c r="U2883" s="3">
        <v>0</v>
      </c>
      <c r="V2883" s="3">
        <v>0</v>
      </c>
      <c r="W2883" s="3">
        <v>0</v>
      </c>
      <c r="X2883" s="3" t="s">
        <v>30</v>
      </c>
      <c r="Z2883" s="3" t="s">
        <v>20</v>
      </c>
      <c r="AA2883" s="3">
        <v>6912002510</v>
      </c>
      <c r="AC2883" s="3" t="s">
        <v>8317</v>
      </c>
      <c r="AE2883" s="3" t="s">
        <v>25</v>
      </c>
      <c r="AF2883" s="3" t="s">
        <v>17</v>
      </c>
      <c r="AG2883" s="3" t="s">
        <v>25</v>
      </c>
      <c r="AH2883" s="3" t="s">
        <v>17</v>
      </c>
      <c r="AI2883" s="3">
        <v>17</v>
      </c>
      <c r="AL2883" s="3" t="s">
        <v>87</v>
      </c>
      <c r="AM2883" s="3" t="s">
        <v>87</v>
      </c>
      <c r="AO2883" s="3" t="s">
        <v>87</v>
      </c>
      <c r="AP2883" s="3" t="s">
        <v>87</v>
      </c>
      <c r="AQ2883" s="3" t="s">
        <v>87</v>
      </c>
      <c r="AR2883" s="3" t="s">
        <v>87</v>
      </c>
      <c r="AS2883" s="3" t="s">
        <v>87</v>
      </c>
      <c r="AV2883" s="3">
        <v>1</v>
      </c>
      <c r="AY2883" s="3" t="s">
        <v>8350</v>
      </c>
      <c r="BB2883" s="3" t="s">
        <v>87</v>
      </c>
      <c r="BC2883" s="3" t="s">
        <v>87</v>
      </c>
      <c r="BE2883" s="3">
        <v>0</v>
      </c>
      <c r="BF2883" s="3">
        <v>0</v>
      </c>
    </row>
    <row r="2884" spans="1:58" x14ac:dyDescent="0.25">
      <c r="A2884" s="3" t="str">
        <f t="shared" si="46"/>
        <v>2025 SS</v>
      </c>
      <c r="B2884" s="3">
        <v>107940</v>
      </c>
      <c r="C2884" s="3" t="s">
        <v>8389</v>
      </c>
      <c r="D2884" s="7">
        <v>8720882808915</v>
      </c>
      <c r="E2884" s="7">
        <v>8720882808915</v>
      </c>
      <c r="F2884" s="7">
        <v>8720882810185</v>
      </c>
      <c r="G2884" s="3">
        <v>2</v>
      </c>
      <c r="H2884" s="3">
        <v>1</v>
      </c>
      <c r="I2884" s="3">
        <v>8</v>
      </c>
      <c r="J2884" s="3" t="s">
        <v>8390</v>
      </c>
      <c r="K2884" s="3">
        <v>12.5</v>
      </c>
      <c r="L2884" s="3">
        <v>12.5</v>
      </c>
      <c r="M2884" s="3">
        <v>28</v>
      </c>
      <c r="N2884" s="3">
        <v>1290</v>
      </c>
      <c r="O2884" s="3">
        <v>14.2</v>
      </c>
      <c r="P2884" s="3">
        <v>14.2</v>
      </c>
      <c r="Q2884" s="3">
        <v>31.5</v>
      </c>
      <c r="R2884" s="3">
        <v>1.66</v>
      </c>
      <c r="S2884" s="3">
        <v>59.5</v>
      </c>
      <c r="T2884" s="3">
        <v>30.5</v>
      </c>
      <c r="U2884" s="3">
        <v>34</v>
      </c>
      <c r="V2884" s="3">
        <v>14.3</v>
      </c>
      <c r="W2884" s="3">
        <v>13.3</v>
      </c>
      <c r="X2884" s="3" t="s">
        <v>52</v>
      </c>
      <c r="Y2884" s="3" t="s">
        <v>58</v>
      </c>
      <c r="Z2884" s="3" t="s">
        <v>20</v>
      </c>
      <c r="AA2884" s="3" t="s">
        <v>124</v>
      </c>
      <c r="AC2884" s="3" t="s">
        <v>8317</v>
      </c>
      <c r="AD2884" s="3" t="s">
        <v>8391</v>
      </c>
      <c r="AE2884" s="3" t="s">
        <v>87</v>
      </c>
      <c r="AF2884" s="3" t="s">
        <v>87</v>
      </c>
      <c r="AG2884" s="3" t="s">
        <v>87</v>
      </c>
      <c r="AH2884" s="3" t="s">
        <v>87</v>
      </c>
      <c r="AI2884" s="3" t="s">
        <v>634</v>
      </c>
      <c r="AK2884" s="3" t="s">
        <v>8715</v>
      </c>
      <c r="AL2884" s="3" t="s">
        <v>87</v>
      </c>
      <c r="AM2884" s="3" t="s">
        <v>87</v>
      </c>
      <c r="AO2884" s="3" t="s">
        <v>87</v>
      </c>
      <c r="AP2884" s="3" t="s">
        <v>87</v>
      </c>
      <c r="AQ2884" s="3" t="s">
        <v>87</v>
      </c>
      <c r="AR2884" s="3" t="s">
        <v>87</v>
      </c>
      <c r="AS2884" s="3" t="s">
        <v>8789</v>
      </c>
      <c r="AV2884" s="3">
        <v>1</v>
      </c>
      <c r="AY2884" s="3" t="s">
        <v>8392</v>
      </c>
      <c r="BB2884" s="3" t="s">
        <v>87</v>
      </c>
      <c r="BC2884" s="3" t="s">
        <v>87</v>
      </c>
      <c r="BE2884" s="3">
        <v>6.1699999999999998E-2</v>
      </c>
      <c r="BF2884" s="3">
        <v>6.3E-3</v>
      </c>
    </row>
    <row r="2885" spans="1:58" x14ac:dyDescent="0.25">
      <c r="A2885" s="3" t="str">
        <f t="shared" si="46"/>
        <v>2025 SS</v>
      </c>
      <c r="B2885" s="3">
        <v>107941</v>
      </c>
      <c r="C2885" s="3" t="s">
        <v>8393</v>
      </c>
      <c r="D2885" s="7">
        <v>8720882808922</v>
      </c>
      <c r="E2885" s="7">
        <v>8720882809998</v>
      </c>
      <c r="F2885" s="7">
        <v>8720882810819</v>
      </c>
      <c r="G2885" s="3">
        <v>2</v>
      </c>
      <c r="H2885" s="3">
        <v>2</v>
      </c>
      <c r="I2885" s="3">
        <v>12</v>
      </c>
      <c r="J2885" s="3" t="s">
        <v>6653</v>
      </c>
      <c r="K2885" s="3">
        <v>12</v>
      </c>
      <c r="L2885" s="3">
        <v>12</v>
      </c>
      <c r="M2885" s="3">
        <v>23</v>
      </c>
      <c r="N2885" s="3">
        <v>1083</v>
      </c>
      <c r="O2885" s="3">
        <v>26.3</v>
      </c>
      <c r="P2885" s="3">
        <v>14</v>
      </c>
      <c r="Q2885" s="3">
        <v>26.5</v>
      </c>
      <c r="R2885" s="3">
        <v>2.25</v>
      </c>
      <c r="S2885" s="3">
        <v>55</v>
      </c>
      <c r="T2885" s="3">
        <v>44</v>
      </c>
      <c r="U2885" s="3">
        <v>29</v>
      </c>
      <c r="V2885" s="3">
        <v>14.5</v>
      </c>
      <c r="W2885" s="3">
        <v>13.5</v>
      </c>
      <c r="X2885" s="3" t="s">
        <v>8394</v>
      </c>
      <c r="Y2885" s="3" t="s">
        <v>58</v>
      </c>
      <c r="Z2885" s="3" t="s">
        <v>20</v>
      </c>
      <c r="AA2885" s="3" t="s">
        <v>124</v>
      </c>
      <c r="AC2885" s="3" t="s">
        <v>8317</v>
      </c>
      <c r="AD2885" s="3" t="s">
        <v>8395</v>
      </c>
      <c r="AE2885" s="3" t="s">
        <v>87</v>
      </c>
      <c r="AF2885" s="3" t="s">
        <v>87</v>
      </c>
      <c r="AG2885" s="3" t="s">
        <v>87</v>
      </c>
      <c r="AH2885" s="3" t="s">
        <v>87</v>
      </c>
      <c r="AI2885" s="3">
        <v>12</v>
      </c>
      <c r="AK2885" s="3" t="s">
        <v>8716</v>
      </c>
      <c r="AL2885" s="3" t="s">
        <v>87</v>
      </c>
      <c r="AM2885" s="3" t="s">
        <v>87</v>
      </c>
      <c r="AO2885" s="3" t="s">
        <v>87</v>
      </c>
      <c r="AP2885" s="3" t="s">
        <v>87</v>
      </c>
      <c r="AQ2885" s="3" t="s">
        <v>87</v>
      </c>
      <c r="AR2885" s="3" t="s">
        <v>87</v>
      </c>
      <c r="AS2885" s="3" t="s">
        <v>8789</v>
      </c>
      <c r="AV2885" s="3">
        <v>1</v>
      </c>
      <c r="AY2885" s="3" t="s">
        <v>8392</v>
      </c>
      <c r="BB2885" s="3" t="s">
        <v>87</v>
      </c>
      <c r="BC2885" s="3" t="s">
        <v>87</v>
      </c>
      <c r="BE2885" s="3">
        <v>7.0199999999999999E-2</v>
      </c>
      <c r="BF2885" s="3">
        <v>9.7999999999999997E-3</v>
      </c>
    </row>
    <row r="2886" spans="1:58" x14ac:dyDescent="0.25">
      <c r="A2886" s="3" t="str">
        <f t="shared" si="46"/>
        <v>2025 SS</v>
      </c>
      <c r="B2886" s="3">
        <v>107942</v>
      </c>
      <c r="C2886" s="3" t="s">
        <v>8396</v>
      </c>
      <c r="D2886" s="7">
        <v>8720882808939</v>
      </c>
      <c r="E2886" s="7">
        <v>8720882808939</v>
      </c>
      <c r="F2886" s="7">
        <v>8720882808939</v>
      </c>
      <c r="G2886" s="3">
        <v>2</v>
      </c>
      <c r="H2886" s="3">
        <v>1</v>
      </c>
      <c r="I2886" s="3">
        <v>1</v>
      </c>
      <c r="J2886" s="3" t="s">
        <v>5152</v>
      </c>
      <c r="K2886" s="3">
        <v>21</v>
      </c>
      <c r="L2886" s="3">
        <v>21</v>
      </c>
      <c r="M2886" s="3">
        <v>25</v>
      </c>
      <c r="N2886" s="3">
        <v>1.6</v>
      </c>
      <c r="O2886" s="3">
        <v>0</v>
      </c>
      <c r="P2886" s="3">
        <v>0</v>
      </c>
      <c r="Q2886" s="3">
        <v>0</v>
      </c>
      <c r="R2886" s="3">
        <v>0</v>
      </c>
      <c r="S2886" s="3">
        <v>23</v>
      </c>
      <c r="T2886" s="3">
        <v>23</v>
      </c>
      <c r="U2886" s="3">
        <v>29</v>
      </c>
      <c r="V2886" s="3">
        <v>1.86</v>
      </c>
      <c r="W2886" s="3">
        <v>0.26</v>
      </c>
      <c r="X2886" s="3" t="s">
        <v>5610</v>
      </c>
      <c r="Y2886" s="3" t="s">
        <v>53</v>
      </c>
      <c r="Z2886" s="3" t="s">
        <v>133</v>
      </c>
      <c r="AA2886" s="3" t="s">
        <v>124</v>
      </c>
      <c r="AC2886" s="3" t="s">
        <v>8317</v>
      </c>
      <c r="AD2886" s="3" t="s">
        <v>8397</v>
      </c>
      <c r="AE2886" s="3" t="s">
        <v>17</v>
      </c>
      <c r="AF2886" s="3" t="s">
        <v>87</v>
      </c>
      <c r="AG2886" s="3" t="s">
        <v>87</v>
      </c>
      <c r="AH2886" s="3" t="s">
        <v>87</v>
      </c>
      <c r="AI2886" s="3">
        <v>21</v>
      </c>
      <c r="AK2886" s="3" t="s">
        <v>8717</v>
      </c>
      <c r="AL2886" s="3" t="s">
        <v>87</v>
      </c>
      <c r="AM2886" s="3" t="s">
        <v>87</v>
      </c>
      <c r="AO2886" s="3" t="s">
        <v>87</v>
      </c>
      <c r="AP2886" s="3" t="s">
        <v>87</v>
      </c>
      <c r="AQ2886" s="3" t="s">
        <v>87</v>
      </c>
      <c r="AR2886" s="3" t="s">
        <v>87</v>
      </c>
      <c r="AS2886" s="3" t="s">
        <v>8789</v>
      </c>
      <c r="AV2886" s="3">
        <v>1</v>
      </c>
      <c r="AY2886" s="3" t="s">
        <v>8398</v>
      </c>
      <c r="BB2886" s="3" t="s">
        <v>87</v>
      </c>
      <c r="BC2886" s="3" t="s">
        <v>87</v>
      </c>
      <c r="BE2886" s="3">
        <v>1.5299999999999999E-2</v>
      </c>
      <c r="BF2886" s="3">
        <v>0</v>
      </c>
    </row>
    <row r="2887" spans="1:58" x14ac:dyDescent="0.25">
      <c r="A2887" s="3" t="str">
        <f t="shared" si="46"/>
        <v>2025 SS</v>
      </c>
      <c r="B2887" s="3">
        <v>107943</v>
      </c>
      <c r="C2887" s="3" t="s">
        <v>8399</v>
      </c>
      <c r="D2887" s="7">
        <v>8720882808946</v>
      </c>
      <c r="E2887" s="7">
        <v>8720882808946</v>
      </c>
      <c r="F2887" s="7">
        <v>8720882808946</v>
      </c>
      <c r="G2887" s="3">
        <v>2</v>
      </c>
      <c r="H2887" s="3">
        <v>1</v>
      </c>
      <c r="I2887" s="3">
        <v>1</v>
      </c>
      <c r="J2887" s="3" t="s">
        <v>8400</v>
      </c>
      <c r="K2887" s="3">
        <v>15</v>
      </c>
      <c r="L2887" s="3">
        <v>15</v>
      </c>
      <c r="M2887" s="3">
        <v>26</v>
      </c>
      <c r="N2887" s="3">
        <v>1031</v>
      </c>
      <c r="O2887" s="3">
        <v>0</v>
      </c>
      <c r="P2887" s="3">
        <v>0</v>
      </c>
      <c r="Q2887" s="3">
        <v>0</v>
      </c>
      <c r="R2887" s="3">
        <v>0</v>
      </c>
      <c r="S2887" s="3">
        <v>0</v>
      </c>
      <c r="T2887" s="3">
        <v>0</v>
      </c>
      <c r="U2887" s="3">
        <v>0</v>
      </c>
      <c r="V2887" s="3">
        <v>0</v>
      </c>
      <c r="W2887" s="3">
        <v>0</v>
      </c>
      <c r="Z2887" s="3" t="s">
        <v>20</v>
      </c>
      <c r="AA2887" s="3" t="s">
        <v>124</v>
      </c>
      <c r="AC2887" s="3" t="s">
        <v>8317</v>
      </c>
      <c r="AE2887" s="3" t="s">
        <v>17</v>
      </c>
      <c r="AF2887" s="3" t="s">
        <v>87</v>
      </c>
      <c r="AG2887" s="3" t="s">
        <v>87</v>
      </c>
      <c r="AH2887" s="3" t="s">
        <v>87</v>
      </c>
      <c r="AI2887" s="3">
        <v>15</v>
      </c>
      <c r="AL2887" s="3" t="s">
        <v>87</v>
      </c>
      <c r="AM2887" s="3" t="s">
        <v>87</v>
      </c>
      <c r="AO2887" s="3" t="s">
        <v>87</v>
      </c>
      <c r="AP2887" s="3" t="s">
        <v>87</v>
      </c>
      <c r="AQ2887" s="3" t="s">
        <v>87</v>
      </c>
      <c r="AR2887" s="3" t="s">
        <v>87</v>
      </c>
      <c r="AS2887" s="3" t="s">
        <v>8799</v>
      </c>
      <c r="AV2887" s="3">
        <v>1</v>
      </c>
      <c r="AY2887" s="3" t="s">
        <v>8401</v>
      </c>
      <c r="BB2887" s="3" t="s">
        <v>87</v>
      </c>
      <c r="BC2887" s="3" t="s">
        <v>87</v>
      </c>
      <c r="BE2887" s="3">
        <v>0</v>
      </c>
      <c r="BF2887" s="3">
        <v>0</v>
      </c>
    </row>
    <row r="2888" spans="1:58" x14ac:dyDescent="0.25">
      <c r="A2888" s="3" t="str">
        <f t="shared" si="46"/>
        <v>2025 SS</v>
      </c>
      <c r="B2888" s="3">
        <v>107944</v>
      </c>
      <c r="C2888" s="3" t="s">
        <v>8402</v>
      </c>
      <c r="D2888" s="7">
        <v>8720882808953</v>
      </c>
      <c r="E2888" s="7">
        <v>8720882808953</v>
      </c>
      <c r="F2888" s="7">
        <v>8720882810192</v>
      </c>
      <c r="G2888" s="3">
        <v>2</v>
      </c>
      <c r="H2888" s="3">
        <v>1</v>
      </c>
      <c r="I2888" s="3">
        <v>4</v>
      </c>
      <c r="J2888" s="3" t="s">
        <v>8403</v>
      </c>
      <c r="K2888" s="3">
        <v>13</v>
      </c>
      <c r="L2888" s="3">
        <v>13</v>
      </c>
      <c r="M2888" s="3">
        <v>22</v>
      </c>
      <c r="N2888" s="3">
        <v>1015</v>
      </c>
      <c r="O2888" s="3">
        <v>20</v>
      </c>
      <c r="P2888" s="3">
        <v>20</v>
      </c>
      <c r="Q2888" s="3">
        <v>32</v>
      </c>
      <c r="R2888" s="3">
        <v>0</v>
      </c>
      <c r="S2888" s="3">
        <v>42</v>
      </c>
      <c r="T2888" s="3">
        <v>42</v>
      </c>
      <c r="U2888" s="3">
        <v>34</v>
      </c>
      <c r="V2888" s="3">
        <v>5.8</v>
      </c>
      <c r="W2888" s="3">
        <v>4.4000000000000004</v>
      </c>
      <c r="X2888" s="3" t="s">
        <v>64</v>
      </c>
      <c r="Y2888" s="3" t="s">
        <v>58</v>
      </c>
      <c r="Z2888" s="3" t="s">
        <v>86</v>
      </c>
      <c r="AA2888" s="3" t="s">
        <v>124</v>
      </c>
      <c r="AC2888" s="3" t="s">
        <v>8317</v>
      </c>
      <c r="AD2888" s="3" t="s">
        <v>8404</v>
      </c>
      <c r="AE2888" s="3" t="s">
        <v>17</v>
      </c>
      <c r="AF2888" s="3" t="s">
        <v>87</v>
      </c>
      <c r="AG2888" s="3" t="s">
        <v>87</v>
      </c>
      <c r="AH2888" s="3" t="s">
        <v>87</v>
      </c>
      <c r="AI2888" s="3">
        <v>13</v>
      </c>
      <c r="AK2888" s="3" t="s">
        <v>8718</v>
      </c>
      <c r="AL2888" s="3" t="s">
        <v>87</v>
      </c>
      <c r="AM2888" s="3" t="s">
        <v>87</v>
      </c>
      <c r="AO2888" s="3" t="s">
        <v>87</v>
      </c>
      <c r="AP2888" s="3" t="s">
        <v>87</v>
      </c>
      <c r="AQ2888" s="3" t="s">
        <v>87</v>
      </c>
      <c r="AR2888" s="3" t="s">
        <v>87</v>
      </c>
      <c r="AS2888" s="3" t="s">
        <v>8789</v>
      </c>
      <c r="AV2888" s="3">
        <v>1</v>
      </c>
      <c r="AY2888" s="3" t="s">
        <v>8405</v>
      </c>
      <c r="BB2888" s="3" t="s">
        <v>87</v>
      </c>
      <c r="BC2888" s="3" t="s">
        <v>87</v>
      </c>
      <c r="BE2888" s="3">
        <v>0.06</v>
      </c>
      <c r="BF2888" s="3">
        <v>1.2800000000000001E-2</v>
      </c>
    </row>
    <row r="2889" spans="1:58" x14ac:dyDescent="0.25">
      <c r="A2889" s="3" t="str">
        <f t="shared" si="46"/>
        <v>2025 SS</v>
      </c>
      <c r="B2889" s="3">
        <v>107945</v>
      </c>
      <c r="C2889" s="3" t="s">
        <v>8406</v>
      </c>
      <c r="D2889" s="7">
        <v>8720882808960</v>
      </c>
      <c r="E2889" s="7">
        <v>8720882808960</v>
      </c>
      <c r="F2889" s="7">
        <v>8720882808960</v>
      </c>
      <c r="G2889" s="3">
        <v>2</v>
      </c>
      <c r="H2889" s="3">
        <v>1</v>
      </c>
      <c r="I2889" s="3">
        <v>1</v>
      </c>
      <c r="J2889" s="3" t="s">
        <v>8407</v>
      </c>
      <c r="K2889" s="3">
        <v>20</v>
      </c>
      <c r="L2889" s="3">
        <v>18.5</v>
      </c>
      <c r="M2889" s="3">
        <v>31</v>
      </c>
      <c r="N2889" s="3">
        <v>2.1</v>
      </c>
      <c r="O2889" s="3">
        <v>0</v>
      </c>
      <c r="P2889" s="3">
        <v>0</v>
      </c>
      <c r="Q2889" s="3">
        <v>0</v>
      </c>
      <c r="R2889" s="3">
        <v>0</v>
      </c>
      <c r="S2889" s="3">
        <v>23</v>
      </c>
      <c r="T2889" s="3">
        <v>23</v>
      </c>
      <c r="U2889" s="3">
        <v>35</v>
      </c>
      <c r="V2889" s="3">
        <v>2.5</v>
      </c>
      <c r="W2889" s="3">
        <v>2.1</v>
      </c>
      <c r="X2889" s="3" t="s">
        <v>4990</v>
      </c>
      <c r="Y2889" s="3" t="s">
        <v>53</v>
      </c>
      <c r="Z2889" s="3" t="s">
        <v>133</v>
      </c>
      <c r="AA2889" s="3" t="s">
        <v>124</v>
      </c>
      <c r="AC2889" s="3" t="s">
        <v>8317</v>
      </c>
      <c r="AD2889" s="3" t="s">
        <v>8408</v>
      </c>
      <c r="AE2889" s="3" t="s">
        <v>17</v>
      </c>
      <c r="AF2889" s="3" t="s">
        <v>87</v>
      </c>
      <c r="AG2889" s="3" t="s">
        <v>87</v>
      </c>
      <c r="AH2889" s="3" t="s">
        <v>87</v>
      </c>
      <c r="AK2889" s="3" t="s">
        <v>8719</v>
      </c>
      <c r="AL2889" s="3" t="s">
        <v>87</v>
      </c>
      <c r="AM2889" s="3" t="s">
        <v>87</v>
      </c>
      <c r="AO2889" s="3" t="s">
        <v>87</v>
      </c>
      <c r="AP2889" s="3" t="s">
        <v>87</v>
      </c>
      <c r="AQ2889" s="3" t="s">
        <v>87</v>
      </c>
      <c r="AR2889" s="3" t="s">
        <v>87</v>
      </c>
      <c r="AS2889" s="3" t="s">
        <v>8799</v>
      </c>
      <c r="AV2889" s="3">
        <v>1</v>
      </c>
      <c r="AY2889" s="3" t="s">
        <v>8409</v>
      </c>
      <c r="BB2889" s="3" t="s">
        <v>87</v>
      </c>
      <c r="BC2889" s="3" t="s">
        <v>87</v>
      </c>
      <c r="BE2889" s="3">
        <v>1.8499999999999999E-2</v>
      </c>
      <c r="BF2889" s="3">
        <v>0</v>
      </c>
    </row>
    <row r="2890" spans="1:58" x14ac:dyDescent="0.25">
      <c r="A2890" s="3" t="str">
        <f t="shared" si="46"/>
        <v>2025 SS</v>
      </c>
      <c r="B2890" s="3">
        <v>107946</v>
      </c>
      <c r="C2890" s="3" t="s">
        <v>8410</v>
      </c>
      <c r="D2890" s="7">
        <v>8720882808977</v>
      </c>
      <c r="E2890" s="7">
        <v>8720882808977</v>
      </c>
      <c r="F2890" s="7">
        <v>8720882812394</v>
      </c>
      <c r="G2890" s="3">
        <v>2</v>
      </c>
      <c r="H2890" s="3">
        <v>1</v>
      </c>
      <c r="I2890" s="3">
        <v>4</v>
      </c>
      <c r="J2890" s="3" t="s">
        <v>8411</v>
      </c>
      <c r="K2890" s="3">
        <v>14</v>
      </c>
      <c r="L2890" s="3">
        <v>14</v>
      </c>
      <c r="M2890" s="3">
        <v>30</v>
      </c>
      <c r="N2890" s="3">
        <v>1700</v>
      </c>
      <c r="O2890" s="3">
        <v>16.5</v>
      </c>
      <c r="P2890" s="3">
        <v>16.5</v>
      </c>
      <c r="Q2890" s="3">
        <v>34.5</v>
      </c>
      <c r="R2890" s="3">
        <v>1.575</v>
      </c>
      <c r="S2890" s="3">
        <v>35</v>
      </c>
      <c r="T2890" s="3">
        <v>35</v>
      </c>
      <c r="U2890" s="3">
        <v>37</v>
      </c>
      <c r="V2890" s="3">
        <v>7.3</v>
      </c>
      <c r="W2890" s="3">
        <v>6.3</v>
      </c>
      <c r="X2890" s="3" t="s">
        <v>2906</v>
      </c>
      <c r="Y2890" s="3" t="s">
        <v>19</v>
      </c>
      <c r="Z2890" s="3" t="s">
        <v>20</v>
      </c>
      <c r="AA2890" s="3" t="s">
        <v>124</v>
      </c>
      <c r="AC2890" s="3" t="s">
        <v>8317</v>
      </c>
      <c r="AD2890" s="3" t="s">
        <v>8412</v>
      </c>
      <c r="AE2890" s="3" t="s">
        <v>17</v>
      </c>
      <c r="AF2890" s="3" t="s">
        <v>87</v>
      </c>
      <c r="AG2890" s="3" t="s">
        <v>87</v>
      </c>
      <c r="AH2890" s="3" t="s">
        <v>87</v>
      </c>
      <c r="AI2890" s="3">
        <v>14</v>
      </c>
      <c r="AK2890" s="3" t="s">
        <v>8720</v>
      </c>
      <c r="AL2890" s="3" t="s">
        <v>87</v>
      </c>
      <c r="AM2890" s="3" t="s">
        <v>87</v>
      </c>
      <c r="AO2890" s="3" t="s">
        <v>87</v>
      </c>
      <c r="AP2890" s="3" t="s">
        <v>87</v>
      </c>
      <c r="AQ2890" s="3" t="s">
        <v>87</v>
      </c>
      <c r="AR2890" s="3" t="s">
        <v>87</v>
      </c>
      <c r="AS2890" s="3" t="s">
        <v>8799</v>
      </c>
      <c r="AV2890" s="3">
        <v>1</v>
      </c>
      <c r="AY2890" s="3" t="s">
        <v>8413</v>
      </c>
      <c r="BB2890" s="3" t="s">
        <v>87</v>
      </c>
      <c r="BC2890" s="3" t="s">
        <v>87</v>
      </c>
      <c r="BE2890" s="3">
        <v>4.53E-2</v>
      </c>
      <c r="BF2890" s="3">
        <v>9.2999999999999992E-3</v>
      </c>
    </row>
    <row r="2891" spans="1:58" x14ac:dyDescent="0.25">
      <c r="A2891" s="3" t="str">
        <f t="shared" si="46"/>
        <v>2025 SS</v>
      </c>
      <c r="B2891" s="3">
        <v>107947</v>
      </c>
      <c r="C2891" s="3" t="s">
        <v>8414</v>
      </c>
      <c r="D2891" s="7">
        <v>8720882808984</v>
      </c>
      <c r="E2891" s="7">
        <v>8720882808984</v>
      </c>
      <c r="F2891" s="7">
        <v>8720882808984</v>
      </c>
      <c r="G2891" s="3">
        <v>2</v>
      </c>
      <c r="H2891" s="3">
        <v>1</v>
      </c>
      <c r="I2891" s="3">
        <v>1</v>
      </c>
      <c r="J2891" s="3" t="s">
        <v>8415</v>
      </c>
      <c r="K2891" s="3">
        <v>15</v>
      </c>
      <c r="L2891" s="3">
        <v>15</v>
      </c>
      <c r="M2891" s="3">
        <v>28</v>
      </c>
      <c r="N2891" s="3">
        <v>0.9</v>
      </c>
      <c r="O2891" s="3">
        <v>0</v>
      </c>
      <c r="P2891" s="3">
        <v>0</v>
      </c>
      <c r="Q2891" s="3">
        <v>0</v>
      </c>
      <c r="R2891" s="3">
        <v>0</v>
      </c>
      <c r="S2891" s="3">
        <v>16.5</v>
      </c>
      <c r="T2891" s="3">
        <v>16</v>
      </c>
      <c r="U2891" s="3">
        <v>32</v>
      </c>
      <c r="V2891" s="3">
        <v>1.056</v>
      </c>
      <c r="W2891" s="3">
        <v>0.9</v>
      </c>
      <c r="Y2891" s="3" t="s">
        <v>53</v>
      </c>
      <c r="Z2891" s="3" t="s">
        <v>20</v>
      </c>
      <c r="AA2891" s="3" t="s">
        <v>124</v>
      </c>
      <c r="AC2891" s="3" t="s">
        <v>8317</v>
      </c>
      <c r="AD2891" s="3" t="s">
        <v>8416</v>
      </c>
      <c r="AE2891" s="3" t="s">
        <v>17</v>
      </c>
      <c r="AF2891" s="3" t="s">
        <v>87</v>
      </c>
      <c r="AG2891" s="3" t="s">
        <v>87</v>
      </c>
      <c r="AH2891" s="3" t="s">
        <v>87</v>
      </c>
      <c r="AI2891" s="3">
        <v>15</v>
      </c>
      <c r="AK2891" s="3" t="s">
        <v>8721</v>
      </c>
      <c r="AL2891" s="3" t="s">
        <v>87</v>
      </c>
      <c r="AM2891" s="3" t="s">
        <v>87</v>
      </c>
      <c r="AO2891" s="3" t="s">
        <v>87</v>
      </c>
      <c r="AP2891" s="3" t="s">
        <v>87</v>
      </c>
      <c r="AQ2891" s="3" t="s">
        <v>87</v>
      </c>
      <c r="AR2891" s="3" t="s">
        <v>87</v>
      </c>
      <c r="AS2891" s="3" t="s">
        <v>8789</v>
      </c>
      <c r="AV2891" s="3">
        <v>1</v>
      </c>
      <c r="AY2891" s="3" t="s">
        <v>8417</v>
      </c>
      <c r="BB2891" s="3" t="s">
        <v>87</v>
      </c>
      <c r="BC2891" s="3" t="s">
        <v>87</v>
      </c>
      <c r="BE2891" s="3">
        <v>8.3999999999999995E-3</v>
      </c>
      <c r="BF2891" s="3">
        <v>0</v>
      </c>
    </row>
    <row r="2892" spans="1:58" x14ac:dyDescent="0.25">
      <c r="A2892" s="3" t="str">
        <f t="shared" si="46"/>
        <v>2025 SS</v>
      </c>
      <c r="B2892" s="3">
        <v>107948</v>
      </c>
      <c r="C2892" s="3" t="s">
        <v>8418</v>
      </c>
      <c r="D2892" s="7">
        <v>8720882808991</v>
      </c>
      <c r="E2892" s="7">
        <v>8720882808991</v>
      </c>
      <c r="F2892" s="7">
        <v>8720882808991</v>
      </c>
      <c r="G2892" s="3">
        <v>2</v>
      </c>
      <c r="H2892" s="3">
        <v>1</v>
      </c>
      <c r="I2892" s="3">
        <v>1</v>
      </c>
      <c r="J2892" s="3" t="s">
        <v>8419</v>
      </c>
      <c r="K2892" s="3">
        <v>19.5</v>
      </c>
      <c r="L2892" s="3">
        <v>19.5</v>
      </c>
      <c r="M2892" s="3">
        <v>25</v>
      </c>
      <c r="N2892" s="3">
        <v>1.1200000000000001</v>
      </c>
      <c r="O2892" s="3">
        <v>0</v>
      </c>
      <c r="P2892" s="3">
        <v>0</v>
      </c>
      <c r="Q2892" s="3">
        <v>0</v>
      </c>
      <c r="R2892" s="3">
        <v>0</v>
      </c>
      <c r="S2892" s="3">
        <v>21.5</v>
      </c>
      <c r="T2892" s="3">
        <v>21</v>
      </c>
      <c r="U2892" s="3">
        <v>28.5</v>
      </c>
      <c r="V2892" s="3">
        <v>1.33</v>
      </c>
      <c r="W2892" s="3">
        <v>1.1200000000000001</v>
      </c>
      <c r="Y2892" s="3" t="s">
        <v>53</v>
      </c>
      <c r="Z2892" s="3" t="s">
        <v>133</v>
      </c>
      <c r="AA2892" s="3" t="s">
        <v>124</v>
      </c>
      <c r="AC2892" s="3" t="s">
        <v>8317</v>
      </c>
      <c r="AD2892" s="3" t="s">
        <v>8420</v>
      </c>
      <c r="AE2892" s="3" t="s">
        <v>17</v>
      </c>
      <c r="AF2892" s="3" t="s">
        <v>87</v>
      </c>
      <c r="AG2892" s="3" t="s">
        <v>87</v>
      </c>
      <c r="AH2892" s="3" t="s">
        <v>87</v>
      </c>
      <c r="AI2892" s="3" t="s">
        <v>1500</v>
      </c>
      <c r="AK2892" s="3" t="s">
        <v>8722</v>
      </c>
      <c r="AL2892" s="3" t="s">
        <v>87</v>
      </c>
      <c r="AM2892" s="3" t="s">
        <v>87</v>
      </c>
      <c r="AO2892" s="3" t="s">
        <v>87</v>
      </c>
      <c r="AP2892" s="3" t="s">
        <v>87</v>
      </c>
      <c r="AQ2892" s="3" t="s">
        <v>87</v>
      </c>
      <c r="AR2892" s="3" t="s">
        <v>87</v>
      </c>
      <c r="AS2892" s="3" t="s">
        <v>8789</v>
      </c>
      <c r="AV2892" s="3">
        <v>1</v>
      </c>
      <c r="AY2892" s="3" t="s">
        <v>8417</v>
      </c>
      <c r="BB2892" s="3" t="s">
        <v>87</v>
      </c>
      <c r="BC2892" s="3" t="s">
        <v>87</v>
      </c>
      <c r="BE2892" s="3">
        <v>1.29E-2</v>
      </c>
      <c r="BF2892" s="3">
        <v>0</v>
      </c>
    </row>
    <row r="2893" spans="1:58" x14ac:dyDescent="0.25">
      <c r="A2893" s="3" t="str">
        <f t="shared" si="46"/>
        <v>2025 SS</v>
      </c>
      <c r="B2893" s="3">
        <v>107949</v>
      </c>
      <c r="C2893" s="3" t="s">
        <v>8421</v>
      </c>
      <c r="D2893" s="7">
        <v>8720882808533</v>
      </c>
      <c r="E2893" s="7">
        <v>8720882808533</v>
      </c>
      <c r="F2893" s="7">
        <v>8720882810079</v>
      </c>
      <c r="G2893" s="3">
        <v>2</v>
      </c>
      <c r="H2893" s="3">
        <v>1</v>
      </c>
      <c r="I2893" s="3">
        <v>4</v>
      </c>
      <c r="J2893" s="3" t="s">
        <v>1434</v>
      </c>
      <c r="K2893" s="3">
        <v>24</v>
      </c>
      <c r="L2893" s="3">
        <v>24</v>
      </c>
      <c r="M2893" s="3">
        <v>33</v>
      </c>
      <c r="N2893" s="3">
        <v>1.81</v>
      </c>
      <c r="O2893" s="3">
        <v>29.8</v>
      </c>
      <c r="P2893" s="3">
        <v>29.8</v>
      </c>
      <c r="Q2893" s="3">
        <v>39.299999999999997</v>
      </c>
      <c r="R2893" s="3">
        <v>2.0099999999999998</v>
      </c>
      <c r="S2893" s="3">
        <v>63</v>
      </c>
      <c r="T2893" s="3">
        <v>62</v>
      </c>
      <c r="U2893" s="3">
        <v>42.5</v>
      </c>
      <c r="V2893" s="3">
        <v>11.135</v>
      </c>
      <c r="W2893" s="3">
        <v>7.24</v>
      </c>
      <c r="Y2893" s="3" t="s">
        <v>71</v>
      </c>
      <c r="Z2893" s="3" t="s">
        <v>86</v>
      </c>
      <c r="AA2893" s="3" t="s">
        <v>81</v>
      </c>
      <c r="AC2893" s="3" t="s">
        <v>8317</v>
      </c>
      <c r="AD2893" s="3" t="s">
        <v>8422</v>
      </c>
      <c r="AE2893" s="3" t="s">
        <v>87</v>
      </c>
      <c r="AF2893" s="3" t="s">
        <v>87</v>
      </c>
      <c r="AG2893" s="3" t="s">
        <v>87</v>
      </c>
      <c r="AH2893" s="3" t="s">
        <v>87</v>
      </c>
      <c r="AI2893" s="3">
        <v>24</v>
      </c>
      <c r="AK2893" s="3" t="s">
        <v>8723</v>
      </c>
      <c r="AL2893" s="3" t="s">
        <v>87</v>
      </c>
      <c r="AM2893" s="3" t="s">
        <v>87</v>
      </c>
      <c r="AO2893" s="3" t="s">
        <v>87</v>
      </c>
      <c r="AP2893" s="3" t="s">
        <v>87</v>
      </c>
      <c r="AQ2893" s="3" t="s">
        <v>87</v>
      </c>
      <c r="AR2893" s="3" t="s">
        <v>87</v>
      </c>
      <c r="AS2893" s="3" t="s">
        <v>8792</v>
      </c>
      <c r="AV2893" s="3">
        <v>1</v>
      </c>
      <c r="AY2893" s="3" t="s">
        <v>8423</v>
      </c>
      <c r="BB2893" s="3" t="s">
        <v>87</v>
      </c>
      <c r="BC2893" s="3" t="s">
        <v>87</v>
      </c>
      <c r="BE2893" s="3">
        <v>0.16600000000000001</v>
      </c>
      <c r="BF2893" s="3">
        <v>3.49E-2</v>
      </c>
    </row>
    <row r="2894" spans="1:58" x14ac:dyDescent="0.25">
      <c r="A2894" s="3" t="str">
        <f t="shared" si="46"/>
        <v>2025 SS</v>
      </c>
      <c r="B2894" s="3">
        <v>107950</v>
      </c>
      <c r="C2894" s="3" t="s">
        <v>8424</v>
      </c>
      <c r="D2894" s="7">
        <v>8720882808540</v>
      </c>
      <c r="E2894" s="7">
        <v>8720882808540</v>
      </c>
      <c r="F2894" s="7">
        <v>8720882810086</v>
      </c>
      <c r="G2894" s="3">
        <v>2</v>
      </c>
      <c r="H2894" s="3">
        <v>1</v>
      </c>
      <c r="I2894" s="3">
        <v>4</v>
      </c>
      <c r="J2894" s="3" t="s">
        <v>1434</v>
      </c>
      <c r="K2894" s="3">
        <v>24</v>
      </c>
      <c r="L2894" s="3">
        <v>24</v>
      </c>
      <c r="M2894" s="3">
        <v>33</v>
      </c>
      <c r="N2894" s="3">
        <v>1.81</v>
      </c>
      <c r="O2894" s="3">
        <v>39.799999999999997</v>
      </c>
      <c r="P2894" s="3">
        <v>29.8</v>
      </c>
      <c r="Q2894" s="3">
        <v>39.299999999999997</v>
      </c>
      <c r="R2894" s="3">
        <v>2.0099999999999998</v>
      </c>
      <c r="S2894" s="3">
        <v>63</v>
      </c>
      <c r="T2894" s="3">
        <v>62</v>
      </c>
      <c r="U2894" s="3">
        <v>42.5</v>
      </c>
      <c r="V2894" s="3">
        <v>11.135</v>
      </c>
      <c r="W2894" s="3">
        <v>7.24</v>
      </c>
      <c r="X2894" s="3" t="s">
        <v>8425</v>
      </c>
      <c r="Y2894" s="3" t="s">
        <v>71</v>
      </c>
      <c r="Z2894" s="3" t="s">
        <v>86</v>
      </c>
      <c r="AA2894" s="3" t="s">
        <v>81</v>
      </c>
      <c r="AC2894" s="3" t="s">
        <v>8317</v>
      </c>
      <c r="AD2894" s="3" t="s">
        <v>8426</v>
      </c>
      <c r="AE2894" s="3" t="s">
        <v>87</v>
      </c>
      <c r="AF2894" s="3" t="s">
        <v>87</v>
      </c>
      <c r="AG2894" s="3" t="s">
        <v>87</v>
      </c>
      <c r="AH2894" s="3" t="s">
        <v>87</v>
      </c>
      <c r="AI2894" s="3">
        <v>24</v>
      </c>
      <c r="AK2894" s="3" t="s">
        <v>8723</v>
      </c>
      <c r="AL2894" s="3" t="s">
        <v>87</v>
      </c>
      <c r="AM2894" s="3" t="s">
        <v>87</v>
      </c>
      <c r="AO2894" s="3" t="s">
        <v>87</v>
      </c>
      <c r="AP2894" s="3" t="s">
        <v>87</v>
      </c>
      <c r="AQ2894" s="3" t="s">
        <v>87</v>
      </c>
      <c r="AR2894" s="3" t="s">
        <v>87</v>
      </c>
      <c r="AS2894" s="3" t="s">
        <v>8792</v>
      </c>
      <c r="AV2894" s="3">
        <v>1</v>
      </c>
      <c r="AY2894" s="3" t="s">
        <v>8423</v>
      </c>
      <c r="BB2894" s="3" t="s">
        <v>87</v>
      </c>
      <c r="BC2894" s="3" t="s">
        <v>87</v>
      </c>
      <c r="BE2894" s="3">
        <v>0.16600000000000001</v>
      </c>
      <c r="BF2894" s="3">
        <v>4.6600000000000003E-2</v>
      </c>
    </row>
    <row r="2895" spans="1:58" x14ac:dyDescent="0.25">
      <c r="A2895" s="3" t="str">
        <f t="shared" si="46"/>
        <v>2025 SS</v>
      </c>
      <c r="B2895" s="3">
        <v>107951</v>
      </c>
      <c r="C2895" s="3" t="s">
        <v>8427</v>
      </c>
      <c r="D2895" s="7">
        <v>8720882809004</v>
      </c>
      <c r="E2895" s="7">
        <v>8720882809004</v>
      </c>
      <c r="F2895" s="7">
        <v>8720882810208</v>
      </c>
      <c r="G2895" s="3">
        <v>4</v>
      </c>
      <c r="H2895" s="3">
        <v>1</v>
      </c>
      <c r="I2895" s="3">
        <v>4</v>
      </c>
      <c r="J2895" s="3" t="s">
        <v>8428</v>
      </c>
      <c r="K2895" s="3">
        <v>25</v>
      </c>
      <c r="L2895" s="3">
        <v>25</v>
      </c>
      <c r="M2895" s="3">
        <v>25</v>
      </c>
      <c r="N2895" s="3">
        <v>1625</v>
      </c>
      <c r="O2895" s="3">
        <v>0</v>
      </c>
      <c r="P2895" s="3">
        <v>0</v>
      </c>
      <c r="Q2895" s="3">
        <v>0</v>
      </c>
      <c r="R2895" s="3">
        <v>0</v>
      </c>
      <c r="S2895" s="3">
        <v>0</v>
      </c>
      <c r="T2895" s="3">
        <v>0</v>
      </c>
      <c r="U2895" s="3">
        <v>0</v>
      </c>
      <c r="V2895" s="3">
        <v>0</v>
      </c>
      <c r="W2895" s="3">
        <v>0</v>
      </c>
      <c r="X2895" s="3" t="s">
        <v>5729</v>
      </c>
      <c r="Y2895" s="3" t="s">
        <v>71</v>
      </c>
      <c r="Z2895" s="3" t="s">
        <v>86</v>
      </c>
      <c r="AA2895" s="3" t="s">
        <v>81</v>
      </c>
      <c r="AC2895" s="3" t="s">
        <v>8317</v>
      </c>
      <c r="AE2895" s="3" t="s">
        <v>87</v>
      </c>
      <c r="AF2895" s="3" t="s">
        <v>87</v>
      </c>
      <c r="AG2895" s="3" t="s">
        <v>87</v>
      </c>
      <c r="AH2895" s="3" t="s">
        <v>87</v>
      </c>
      <c r="AI2895" s="3">
        <v>25</v>
      </c>
      <c r="AL2895" s="3" t="s">
        <v>87</v>
      </c>
      <c r="AM2895" s="3" t="s">
        <v>87</v>
      </c>
      <c r="AO2895" s="3" t="s">
        <v>87</v>
      </c>
      <c r="AP2895" s="3" t="s">
        <v>87</v>
      </c>
      <c r="AQ2895" s="3" t="s">
        <v>87</v>
      </c>
      <c r="AR2895" s="3" t="s">
        <v>87</v>
      </c>
      <c r="AS2895" s="3" t="s">
        <v>8792</v>
      </c>
      <c r="AV2895" s="3">
        <v>1</v>
      </c>
      <c r="AY2895" s="3" t="s">
        <v>8429</v>
      </c>
      <c r="BB2895" s="3" t="s">
        <v>87</v>
      </c>
      <c r="BC2895" s="3" t="s">
        <v>87</v>
      </c>
      <c r="BE2895" s="3">
        <v>0</v>
      </c>
      <c r="BF2895" s="3">
        <v>0</v>
      </c>
    </row>
    <row r="2896" spans="1:58" x14ac:dyDescent="0.25">
      <c r="A2896" s="3" t="str">
        <f t="shared" si="46"/>
        <v>2025 SS</v>
      </c>
      <c r="B2896" s="3">
        <v>107952</v>
      </c>
      <c r="C2896" s="3" t="s">
        <v>8430</v>
      </c>
      <c r="D2896" s="7">
        <v>8720882809011</v>
      </c>
      <c r="E2896" s="7">
        <v>8720882809011</v>
      </c>
      <c r="F2896" s="7">
        <v>8720882810215</v>
      </c>
      <c r="G2896" s="3">
        <v>4</v>
      </c>
      <c r="H2896" s="3">
        <v>1</v>
      </c>
      <c r="I2896" s="3">
        <v>4</v>
      </c>
      <c r="J2896" s="3" t="s">
        <v>8428</v>
      </c>
      <c r="K2896" s="3">
        <v>25</v>
      </c>
      <c r="L2896" s="3">
        <v>25</v>
      </c>
      <c r="M2896" s="3">
        <v>25</v>
      </c>
      <c r="N2896" s="3">
        <v>1625</v>
      </c>
      <c r="O2896" s="3">
        <v>0</v>
      </c>
      <c r="P2896" s="3">
        <v>0</v>
      </c>
      <c r="Q2896" s="3">
        <v>0</v>
      </c>
      <c r="R2896" s="3">
        <v>0</v>
      </c>
      <c r="S2896" s="3">
        <v>0</v>
      </c>
      <c r="T2896" s="3">
        <v>0</v>
      </c>
      <c r="U2896" s="3">
        <v>0</v>
      </c>
      <c r="V2896" s="3">
        <v>0</v>
      </c>
      <c r="W2896" s="3">
        <v>0</v>
      </c>
      <c r="X2896" s="3" t="s">
        <v>8431</v>
      </c>
      <c r="Y2896" s="3" t="s">
        <v>71</v>
      </c>
      <c r="Z2896" s="3" t="s">
        <v>86</v>
      </c>
      <c r="AA2896" s="3" t="s">
        <v>81</v>
      </c>
      <c r="AC2896" s="3" t="s">
        <v>8317</v>
      </c>
      <c r="AE2896" s="3" t="s">
        <v>87</v>
      </c>
      <c r="AF2896" s="3" t="s">
        <v>87</v>
      </c>
      <c r="AG2896" s="3" t="s">
        <v>87</v>
      </c>
      <c r="AH2896" s="3" t="s">
        <v>87</v>
      </c>
      <c r="AI2896" s="3">
        <v>25</v>
      </c>
      <c r="AL2896" s="3" t="s">
        <v>87</v>
      </c>
      <c r="AM2896" s="3" t="s">
        <v>87</v>
      </c>
      <c r="AO2896" s="3" t="s">
        <v>87</v>
      </c>
      <c r="AP2896" s="3" t="s">
        <v>87</v>
      </c>
      <c r="AQ2896" s="3" t="s">
        <v>87</v>
      </c>
      <c r="AR2896" s="3" t="s">
        <v>87</v>
      </c>
      <c r="AS2896" s="3" t="s">
        <v>8792</v>
      </c>
      <c r="AV2896" s="3">
        <v>1</v>
      </c>
      <c r="AY2896" s="3" t="s">
        <v>8429</v>
      </c>
      <c r="BB2896" s="3" t="s">
        <v>87</v>
      </c>
      <c r="BC2896" s="3" t="s">
        <v>87</v>
      </c>
      <c r="BE2896" s="3">
        <v>0</v>
      </c>
      <c r="BF2896" s="3">
        <v>0</v>
      </c>
    </row>
    <row r="2897" spans="1:58" x14ac:dyDescent="0.25">
      <c r="A2897" s="3" t="str">
        <f t="shared" si="46"/>
        <v>2025 SS</v>
      </c>
      <c r="B2897" s="3">
        <v>107953</v>
      </c>
      <c r="C2897" s="3" t="s">
        <v>8432</v>
      </c>
      <c r="D2897" s="7">
        <v>8720882809028</v>
      </c>
      <c r="E2897" s="7">
        <v>8720882809028</v>
      </c>
      <c r="F2897" s="7">
        <v>8720882810222</v>
      </c>
      <c r="G2897" s="3">
        <v>2</v>
      </c>
      <c r="H2897" s="3">
        <v>1</v>
      </c>
      <c r="I2897" s="3">
        <v>6</v>
      </c>
      <c r="J2897" s="3" t="s">
        <v>8433</v>
      </c>
      <c r="K2897" s="3">
        <v>14.5</v>
      </c>
      <c r="L2897" s="3">
        <v>14.5</v>
      </c>
      <c r="M2897" s="3">
        <v>31</v>
      </c>
      <c r="N2897" s="3">
        <v>1.2</v>
      </c>
      <c r="O2897" s="3">
        <v>19.600000000000001</v>
      </c>
      <c r="P2897" s="3">
        <v>19.600000000000001</v>
      </c>
      <c r="Q2897" s="3">
        <v>31.5</v>
      </c>
      <c r="R2897" s="3">
        <v>0.2</v>
      </c>
      <c r="S2897" s="3">
        <v>66</v>
      </c>
      <c r="T2897" s="3">
        <v>44</v>
      </c>
      <c r="U2897" s="3">
        <v>39</v>
      </c>
      <c r="V2897" s="3">
        <v>10.8</v>
      </c>
      <c r="W2897" s="3">
        <v>7.2</v>
      </c>
      <c r="X2897" s="3" t="s">
        <v>2831</v>
      </c>
      <c r="Y2897" s="3" t="s">
        <v>71</v>
      </c>
      <c r="Z2897" s="3" t="s">
        <v>86</v>
      </c>
      <c r="AA2897" s="3" t="s">
        <v>81</v>
      </c>
      <c r="AC2897" s="3" t="s">
        <v>8317</v>
      </c>
      <c r="AD2897" s="3" t="s">
        <v>8434</v>
      </c>
      <c r="AE2897" s="3" t="s">
        <v>87</v>
      </c>
      <c r="AF2897" s="3" t="s">
        <v>87</v>
      </c>
      <c r="AG2897" s="3" t="s">
        <v>87</v>
      </c>
      <c r="AH2897" s="3" t="s">
        <v>87</v>
      </c>
      <c r="AI2897" s="3" t="s">
        <v>638</v>
      </c>
      <c r="AK2897" s="3" t="s">
        <v>8724</v>
      </c>
      <c r="AL2897" s="3" t="s">
        <v>87</v>
      </c>
      <c r="AM2897" s="3" t="s">
        <v>87</v>
      </c>
      <c r="AO2897" s="3" t="s">
        <v>87</v>
      </c>
      <c r="AP2897" s="3" t="s">
        <v>87</v>
      </c>
      <c r="AQ2897" s="3" t="s">
        <v>87</v>
      </c>
      <c r="AR2897" s="3" t="s">
        <v>87</v>
      </c>
      <c r="AS2897" s="3" t="s">
        <v>8792</v>
      </c>
      <c r="AV2897" s="3">
        <v>1</v>
      </c>
      <c r="AY2897" s="3" t="s">
        <v>7804</v>
      </c>
      <c r="BB2897" s="3" t="s">
        <v>87</v>
      </c>
      <c r="BC2897" s="3" t="s">
        <v>87</v>
      </c>
      <c r="BE2897" s="3">
        <v>0.1133</v>
      </c>
      <c r="BF2897" s="3">
        <v>1.21E-2</v>
      </c>
    </row>
    <row r="2898" spans="1:58" x14ac:dyDescent="0.25">
      <c r="A2898" s="3" t="str">
        <f t="shared" si="46"/>
        <v>2025 SS</v>
      </c>
      <c r="B2898" s="3">
        <v>107954</v>
      </c>
      <c r="C2898" s="3" t="s">
        <v>8435</v>
      </c>
      <c r="D2898" s="7">
        <v>8720882809035</v>
      </c>
      <c r="E2898" s="7">
        <v>8720882809035</v>
      </c>
      <c r="F2898" s="7">
        <v>8720882810239</v>
      </c>
      <c r="G2898" s="3">
        <v>2</v>
      </c>
      <c r="H2898" s="3">
        <v>1</v>
      </c>
      <c r="I2898" s="3">
        <v>6</v>
      </c>
      <c r="J2898" s="3" t="s">
        <v>8433</v>
      </c>
      <c r="K2898" s="3">
        <v>14.5</v>
      </c>
      <c r="L2898" s="3">
        <v>14.5</v>
      </c>
      <c r="M2898" s="3">
        <v>31</v>
      </c>
      <c r="N2898" s="3">
        <v>940</v>
      </c>
      <c r="O2898" s="3">
        <v>0</v>
      </c>
      <c r="P2898" s="3">
        <v>0</v>
      </c>
      <c r="Q2898" s="3">
        <v>0</v>
      </c>
      <c r="R2898" s="3">
        <v>0</v>
      </c>
      <c r="S2898" s="3">
        <v>0</v>
      </c>
      <c r="T2898" s="3">
        <v>0</v>
      </c>
      <c r="U2898" s="3">
        <v>0</v>
      </c>
      <c r="V2898" s="3">
        <v>0</v>
      </c>
      <c r="W2898" s="3">
        <v>0</v>
      </c>
      <c r="Y2898" s="3" t="s">
        <v>71</v>
      </c>
      <c r="Z2898" s="3" t="s">
        <v>86</v>
      </c>
      <c r="AA2898" s="3" t="s">
        <v>81</v>
      </c>
      <c r="AC2898" s="3" t="s">
        <v>8317</v>
      </c>
      <c r="AE2898" s="3" t="s">
        <v>87</v>
      </c>
      <c r="AF2898" s="3" t="s">
        <v>87</v>
      </c>
      <c r="AG2898" s="3" t="s">
        <v>87</v>
      </c>
      <c r="AH2898" s="3" t="s">
        <v>87</v>
      </c>
      <c r="AI2898" s="3" t="s">
        <v>638</v>
      </c>
      <c r="AL2898" s="3" t="s">
        <v>87</v>
      </c>
      <c r="AM2898" s="3" t="s">
        <v>87</v>
      </c>
      <c r="AO2898" s="3" t="s">
        <v>87</v>
      </c>
      <c r="AP2898" s="3" t="s">
        <v>87</v>
      </c>
      <c r="AQ2898" s="3" t="s">
        <v>87</v>
      </c>
      <c r="AR2898" s="3" t="s">
        <v>87</v>
      </c>
      <c r="AS2898" s="3" t="s">
        <v>8792</v>
      </c>
      <c r="AV2898" s="3">
        <v>1</v>
      </c>
      <c r="AY2898" s="3" t="s">
        <v>7804</v>
      </c>
      <c r="BB2898" s="3" t="s">
        <v>87</v>
      </c>
      <c r="BC2898" s="3" t="s">
        <v>87</v>
      </c>
      <c r="BE2898" s="3">
        <v>0</v>
      </c>
      <c r="BF2898" s="3">
        <v>0</v>
      </c>
    </row>
    <row r="2899" spans="1:58" x14ac:dyDescent="0.25">
      <c r="A2899" s="3" t="str">
        <f t="shared" si="46"/>
        <v>2025 SS</v>
      </c>
      <c r="B2899" s="3">
        <v>107955</v>
      </c>
      <c r="C2899" s="3" t="s">
        <v>8436</v>
      </c>
      <c r="D2899" s="7">
        <v>8720882809042</v>
      </c>
      <c r="E2899" s="7">
        <v>8720882809042</v>
      </c>
      <c r="F2899" s="7">
        <v>8720882809042</v>
      </c>
      <c r="G2899" s="3">
        <v>2</v>
      </c>
      <c r="H2899" s="3">
        <v>1</v>
      </c>
      <c r="I2899" s="3">
        <v>1</v>
      </c>
      <c r="J2899" s="3" t="s">
        <v>8437</v>
      </c>
      <c r="K2899" s="3">
        <v>24</v>
      </c>
      <c r="L2899" s="3">
        <v>24</v>
      </c>
      <c r="M2899" s="3">
        <v>27.5</v>
      </c>
      <c r="N2899" s="3">
        <v>1.8</v>
      </c>
      <c r="O2899" s="3">
        <v>0</v>
      </c>
      <c r="P2899" s="3">
        <v>0</v>
      </c>
      <c r="Q2899" s="3">
        <v>0</v>
      </c>
      <c r="R2899" s="3">
        <v>0</v>
      </c>
      <c r="S2899" s="3">
        <v>26</v>
      </c>
      <c r="T2899" s="3">
        <v>26</v>
      </c>
      <c r="U2899" s="3">
        <v>32</v>
      </c>
      <c r="V2899" s="3">
        <v>2.16</v>
      </c>
      <c r="W2899" s="3">
        <v>0.36</v>
      </c>
      <c r="X2899" s="3" t="s">
        <v>5441</v>
      </c>
      <c r="Y2899" s="3" t="s">
        <v>53</v>
      </c>
      <c r="Z2899" s="3" t="s">
        <v>133</v>
      </c>
      <c r="AA2899" s="3" t="s">
        <v>124</v>
      </c>
      <c r="AC2899" s="3" t="s">
        <v>8317</v>
      </c>
      <c r="AD2899" s="3" t="s">
        <v>8438</v>
      </c>
      <c r="AE2899" s="3" t="s">
        <v>87</v>
      </c>
      <c r="AF2899" s="3" t="s">
        <v>87</v>
      </c>
      <c r="AG2899" s="3" t="s">
        <v>87</v>
      </c>
      <c r="AH2899" s="3" t="s">
        <v>87</v>
      </c>
      <c r="AI2899" s="3">
        <v>24</v>
      </c>
      <c r="AK2899" s="3" t="s">
        <v>8725</v>
      </c>
      <c r="AL2899" s="3" t="s">
        <v>87</v>
      </c>
      <c r="AM2899" s="3" t="s">
        <v>87</v>
      </c>
      <c r="AO2899" s="3" t="s">
        <v>87</v>
      </c>
      <c r="AP2899" s="3" t="s">
        <v>87</v>
      </c>
      <c r="AQ2899" s="3" t="s">
        <v>87</v>
      </c>
      <c r="AR2899" s="3" t="s">
        <v>87</v>
      </c>
      <c r="AS2899" s="3" t="s">
        <v>8789</v>
      </c>
      <c r="AV2899" s="3">
        <v>1</v>
      </c>
      <c r="AY2899" s="3" t="s">
        <v>8417</v>
      </c>
      <c r="BB2899" s="3" t="s">
        <v>87</v>
      </c>
      <c r="BC2899" s="3" t="s">
        <v>87</v>
      </c>
      <c r="BE2899" s="3">
        <v>2.1600000000000001E-2</v>
      </c>
      <c r="BF2899" s="3">
        <v>0</v>
      </c>
    </row>
    <row r="2900" spans="1:58" x14ac:dyDescent="0.25">
      <c r="A2900" s="3" t="str">
        <f t="shared" si="46"/>
        <v>2025 SS</v>
      </c>
      <c r="B2900" s="3">
        <v>107956</v>
      </c>
      <c r="C2900" s="3" t="s">
        <v>8439</v>
      </c>
      <c r="D2900" s="7"/>
      <c r="E2900" s="7"/>
      <c r="F2900" s="7"/>
      <c r="G2900" s="3">
        <v>1</v>
      </c>
      <c r="I2900" s="3">
        <v>1</v>
      </c>
      <c r="J2900" s="3" t="s">
        <v>8440</v>
      </c>
      <c r="K2900" s="3">
        <v>26</v>
      </c>
      <c r="L2900" s="3">
        <v>18</v>
      </c>
      <c r="M2900" s="3">
        <v>36</v>
      </c>
      <c r="N2900" s="3">
        <v>4300</v>
      </c>
      <c r="O2900" s="3">
        <v>0</v>
      </c>
      <c r="P2900" s="3">
        <v>0</v>
      </c>
      <c r="Q2900" s="3">
        <v>0</v>
      </c>
      <c r="R2900" s="3">
        <v>0</v>
      </c>
      <c r="S2900" s="3">
        <v>0</v>
      </c>
      <c r="T2900" s="3">
        <v>0</v>
      </c>
      <c r="U2900" s="3">
        <v>0</v>
      </c>
      <c r="V2900" s="3">
        <v>0</v>
      </c>
      <c r="W2900" s="3">
        <v>0</v>
      </c>
      <c r="Y2900" s="3" t="s">
        <v>103</v>
      </c>
      <c r="Z2900" s="3" t="s">
        <v>133</v>
      </c>
      <c r="AC2900" s="3" t="s">
        <v>8317</v>
      </c>
      <c r="AE2900" s="3" t="s">
        <v>87</v>
      </c>
      <c r="AF2900" s="3" t="s">
        <v>87</v>
      </c>
      <c r="AG2900" s="3" t="s">
        <v>87</v>
      </c>
      <c r="AH2900" s="3" t="s">
        <v>87</v>
      </c>
      <c r="AL2900" s="3" t="s">
        <v>87</v>
      </c>
      <c r="AM2900" s="3" t="s">
        <v>87</v>
      </c>
      <c r="AO2900" s="3" t="s">
        <v>87</v>
      </c>
      <c r="AP2900" s="3" t="s">
        <v>87</v>
      </c>
      <c r="AQ2900" s="3" t="s">
        <v>87</v>
      </c>
      <c r="AR2900" s="3" t="s">
        <v>87</v>
      </c>
      <c r="AS2900" s="3" t="s">
        <v>8792</v>
      </c>
      <c r="AV2900" s="3">
        <v>1</v>
      </c>
      <c r="AY2900" s="3" t="s">
        <v>8441</v>
      </c>
      <c r="BB2900" s="3" t="s">
        <v>87</v>
      </c>
      <c r="BC2900" s="3" t="s">
        <v>87</v>
      </c>
      <c r="BE2900" s="3">
        <v>0</v>
      </c>
      <c r="BF2900" s="3">
        <v>0</v>
      </c>
    </row>
    <row r="2901" spans="1:58" x14ac:dyDescent="0.25">
      <c r="A2901" s="3" t="str">
        <f t="shared" si="46"/>
        <v>2025 SS</v>
      </c>
      <c r="B2901" s="3">
        <v>107957</v>
      </c>
      <c r="C2901" s="3" t="s">
        <v>8442</v>
      </c>
      <c r="D2901" s="7">
        <v>8720882809059</v>
      </c>
      <c r="E2901" s="7">
        <v>8720882809059</v>
      </c>
      <c r="F2901" s="7">
        <v>8720882810246</v>
      </c>
      <c r="G2901" s="3">
        <v>2</v>
      </c>
      <c r="H2901" s="3">
        <v>1</v>
      </c>
      <c r="I2901" s="3">
        <v>4</v>
      </c>
      <c r="J2901" s="3" t="s">
        <v>8443</v>
      </c>
      <c r="K2901" s="3">
        <v>25</v>
      </c>
      <c r="L2901" s="3">
        <v>25</v>
      </c>
      <c r="M2901" s="3">
        <v>28.5</v>
      </c>
      <c r="N2901" s="3">
        <v>2300</v>
      </c>
      <c r="O2901" s="3">
        <v>34</v>
      </c>
      <c r="P2901" s="3">
        <v>34</v>
      </c>
      <c r="Q2901" s="3">
        <v>39</v>
      </c>
      <c r="R2901" s="3">
        <v>0</v>
      </c>
      <c r="S2901" s="3">
        <v>69</v>
      </c>
      <c r="T2901" s="3">
        <v>69</v>
      </c>
      <c r="U2901" s="3">
        <v>41</v>
      </c>
      <c r="V2901" s="3">
        <v>14.8</v>
      </c>
      <c r="W2901" s="3">
        <v>7</v>
      </c>
      <c r="X2901" s="3" t="s">
        <v>2108</v>
      </c>
      <c r="Z2901" s="3" t="s">
        <v>86</v>
      </c>
      <c r="AA2901" s="3" t="s">
        <v>124</v>
      </c>
      <c r="AC2901" s="3" t="s">
        <v>8317</v>
      </c>
      <c r="AD2901" s="3" t="s">
        <v>8444</v>
      </c>
      <c r="AE2901" s="3" t="s">
        <v>87</v>
      </c>
      <c r="AF2901" s="3" t="s">
        <v>87</v>
      </c>
      <c r="AG2901" s="3" t="s">
        <v>87</v>
      </c>
      <c r="AH2901" s="3" t="s">
        <v>87</v>
      </c>
      <c r="AI2901" s="3">
        <v>25</v>
      </c>
      <c r="AK2901" s="3" t="s">
        <v>8726</v>
      </c>
      <c r="AL2901" s="3" t="s">
        <v>87</v>
      </c>
      <c r="AM2901" s="3" t="s">
        <v>87</v>
      </c>
      <c r="AO2901" s="3" t="s">
        <v>87</v>
      </c>
      <c r="AP2901" s="3" t="s">
        <v>87</v>
      </c>
      <c r="AQ2901" s="3" t="s">
        <v>87</v>
      </c>
      <c r="AR2901" s="3" t="s">
        <v>87</v>
      </c>
      <c r="AS2901" s="3" t="s">
        <v>8799</v>
      </c>
      <c r="AV2901" s="3">
        <v>1</v>
      </c>
      <c r="AY2901" s="3" t="s">
        <v>8445</v>
      </c>
      <c r="BB2901" s="3" t="s">
        <v>87</v>
      </c>
      <c r="BC2901" s="3" t="s">
        <v>87</v>
      </c>
      <c r="BE2901" s="3">
        <v>0.19520000000000001</v>
      </c>
      <c r="BF2901" s="3">
        <v>4.5100000000000001E-2</v>
      </c>
    </row>
    <row r="2902" spans="1:58" x14ac:dyDescent="0.25">
      <c r="A2902" s="3" t="str">
        <f t="shared" si="46"/>
        <v>2025 SS</v>
      </c>
      <c r="B2902" s="3">
        <v>107958</v>
      </c>
      <c r="C2902" s="3" t="s">
        <v>8446</v>
      </c>
      <c r="D2902" s="7">
        <v>8720882809066</v>
      </c>
      <c r="E2902" s="7">
        <v>8720882809066</v>
      </c>
      <c r="F2902" s="7">
        <v>8720882810253</v>
      </c>
      <c r="G2902" s="3">
        <v>2</v>
      </c>
      <c r="H2902" s="3">
        <v>1</v>
      </c>
      <c r="I2902" s="3">
        <v>2</v>
      </c>
      <c r="J2902" s="3" t="s">
        <v>8447</v>
      </c>
      <c r="K2902" s="3">
        <v>26</v>
      </c>
      <c r="L2902" s="3">
        <v>20</v>
      </c>
      <c r="M2902" s="3">
        <v>23</v>
      </c>
      <c r="N2902" s="3">
        <v>2200</v>
      </c>
      <c r="O2902" s="3">
        <v>33</v>
      </c>
      <c r="P2902" s="3">
        <v>28</v>
      </c>
      <c r="Q2902" s="3">
        <v>32</v>
      </c>
      <c r="R2902" s="3">
        <v>0</v>
      </c>
      <c r="S2902" s="3">
        <v>60</v>
      </c>
      <c r="T2902" s="3">
        <v>35</v>
      </c>
      <c r="U2902" s="3">
        <v>36</v>
      </c>
      <c r="V2902" s="3">
        <v>6.1</v>
      </c>
      <c r="W2902" s="3">
        <v>3.9</v>
      </c>
      <c r="X2902" s="3" t="s">
        <v>5474</v>
      </c>
      <c r="Y2902" s="3" t="s">
        <v>71</v>
      </c>
      <c r="Z2902" s="3" t="s">
        <v>86</v>
      </c>
      <c r="AA2902" s="3" t="s">
        <v>81</v>
      </c>
      <c r="AC2902" s="3" t="s">
        <v>8317</v>
      </c>
      <c r="AD2902" s="3" t="s">
        <v>8448</v>
      </c>
      <c r="AE2902" s="3" t="s">
        <v>87</v>
      </c>
      <c r="AF2902" s="3" t="s">
        <v>87</v>
      </c>
      <c r="AG2902" s="3" t="s">
        <v>87</v>
      </c>
      <c r="AH2902" s="3" t="s">
        <v>87</v>
      </c>
      <c r="AK2902" s="3" t="s">
        <v>8727</v>
      </c>
      <c r="AL2902" s="3" t="s">
        <v>87</v>
      </c>
      <c r="AM2902" s="3" t="s">
        <v>87</v>
      </c>
      <c r="AO2902" s="3" t="s">
        <v>87</v>
      </c>
      <c r="AP2902" s="3" t="s">
        <v>87</v>
      </c>
      <c r="AQ2902" s="3" t="s">
        <v>87</v>
      </c>
      <c r="AR2902" s="3" t="s">
        <v>87</v>
      </c>
      <c r="AS2902" s="3" t="s">
        <v>8792</v>
      </c>
      <c r="AV2902" s="3">
        <v>1</v>
      </c>
      <c r="AY2902" s="3" t="e">
        <v>#NAME?</v>
      </c>
      <c r="BB2902" s="3" t="s">
        <v>87</v>
      </c>
      <c r="BC2902" s="3" t="s">
        <v>87</v>
      </c>
      <c r="BE2902" s="3">
        <v>7.5600000000000001E-2</v>
      </c>
      <c r="BF2902" s="3">
        <v>2.9600000000000001E-2</v>
      </c>
    </row>
    <row r="2903" spans="1:58" x14ac:dyDescent="0.25">
      <c r="A2903" s="3" t="str">
        <f t="shared" si="46"/>
        <v>2025 SS</v>
      </c>
      <c r="B2903" s="3">
        <v>107959</v>
      </c>
      <c r="C2903" s="3" t="s">
        <v>8449</v>
      </c>
      <c r="D2903" s="7">
        <v>8720882809073</v>
      </c>
      <c r="E2903" s="7">
        <v>8720882809073</v>
      </c>
      <c r="F2903" s="7">
        <v>8720882810260</v>
      </c>
      <c r="G2903" s="3">
        <v>4</v>
      </c>
      <c r="H2903" s="3">
        <v>1</v>
      </c>
      <c r="I2903" s="3">
        <v>4</v>
      </c>
      <c r="J2903" s="3" t="s">
        <v>8450</v>
      </c>
      <c r="K2903" s="3">
        <v>13</v>
      </c>
      <c r="L2903" s="3">
        <v>13</v>
      </c>
      <c r="M2903" s="3">
        <v>30</v>
      </c>
      <c r="N2903" s="3">
        <v>1000</v>
      </c>
      <c r="O2903" s="3">
        <v>15</v>
      </c>
      <c r="P2903" s="3">
        <v>15</v>
      </c>
      <c r="Q2903" s="3">
        <v>32</v>
      </c>
      <c r="R2903" s="3">
        <v>0</v>
      </c>
      <c r="S2903" s="3">
        <v>35</v>
      </c>
      <c r="T2903" s="3">
        <v>35</v>
      </c>
      <c r="U2903" s="3">
        <v>37</v>
      </c>
      <c r="V2903" s="3">
        <v>6.7</v>
      </c>
      <c r="W2903" s="3">
        <v>4.5999999999999996</v>
      </c>
      <c r="X2903" s="3" t="s">
        <v>5729</v>
      </c>
      <c r="Y2903" s="3" t="s">
        <v>71</v>
      </c>
      <c r="Z2903" s="3" t="s">
        <v>86</v>
      </c>
      <c r="AA2903" s="3" t="s">
        <v>81</v>
      </c>
      <c r="AC2903" s="3" t="s">
        <v>8317</v>
      </c>
      <c r="AD2903" s="3" t="s">
        <v>8451</v>
      </c>
      <c r="AE2903" s="3" t="s">
        <v>87</v>
      </c>
      <c r="AF2903" s="3" t="s">
        <v>87</v>
      </c>
      <c r="AG2903" s="3" t="s">
        <v>87</v>
      </c>
      <c r="AH2903" s="3" t="s">
        <v>87</v>
      </c>
      <c r="AI2903" s="3">
        <v>13</v>
      </c>
      <c r="AK2903" s="3" t="s">
        <v>8728</v>
      </c>
      <c r="AL2903" s="3" t="s">
        <v>87</v>
      </c>
      <c r="AM2903" s="3" t="s">
        <v>87</v>
      </c>
      <c r="AO2903" s="3" t="s">
        <v>87</v>
      </c>
      <c r="AP2903" s="3" t="s">
        <v>87</v>
      </c>
      <c r="AQ2903" s="3" t="s">
        <v>87</v>
      </c>
      <c r="AR2903" s="3" t="s">
        <v>87</v>
      </c>
      <c r="AS2903" s="3" t="s">
        <v>8792</v>
      </c>
      <c r="AV2903" s="3">
        <v>1</v>
      </c>
      <c r="AY2903" s="3" t="e">
        <v>#NAME?</v>
      </c>
      <c r="BB2903" s="3" t="s">
        <v>87</v>
      </c>
      <c r="BC2903" s="3" t="s">
        <v>87</v>
      </c>
      <c r="BE2903" s="3">
        <v>4.53E-2</v>
      </c>
      <c r="BF2903" s="3">
        <v>7.1999999999999998E-3</v>
      </c>
    </row>
    <row r="2904" spans="1:58" x14ac:dyDescent="0.25">
      <c r="A2904" s="3" t="str">
        <f t="shared" si="46"/>
        <v>2025 SS</v>
      </c>
      <c r="B2904" s="3">
        <v>107960</v>
      </c>
      <c r="C2904" s="3" t="s">
        <v>8452</v>
      </c>
      <c r="D2904" s="7">
        <v>8720882809080</v>
      </c>
      <c r="E2904" s="7">
        <v>8720882809080</v>
      </c>
      <c r="F2904" s="7">
        <v>8720882810277</v>
      </c>
      <c r="G2904" s="3">
        <v>4</v>
      </c>
      <c r="H2904" s="3">
        <v>1</v>
      </c>
      <c r="I2904" s="3">
        <v>6</v>
      </c>
      <c r="J2904" s="3" t="s">
        <v>8453</v>
      </c>
      <c r="K2904" s="3">
        <v>14</v>
      </c>
      <c r="L2904" s="3">
        <v>14</v>
      </c>
      <c r="M2904" s="3">
        <v>33</v>
      </c>
      <c r="N2904" s="3">
        <v>1.2250000000000001</v>
      </c>
      <c r="O2904" s="3">
        <v>19.600000000000001</v>
      </c>
      <c r="P2904" s="3">
        <v>19.600000000000001</v>
      </c>
      <c r="Q2904" s="3">
        <v>38.1</v>
      </c>
      <c r="R2904" s="3">
        <v>1.625</v>
      </c>
      <c r="S2904" s="3">
        <v>62</v>
      </c>
      <c r="T2904" s="3">
        <v>42</v>
      </c>
      <c r="U2904" s="3">
        <v>41</v>
      </c>
      <c r="V2904" s="3">
        <v>11.135</v>
      </c>
      <c r="W2904" s="3">
        <v>7.35</v>
      </c>
      <c r="X2904" s="3" t="s">
        <v>8454</v>
      </c>
      <c r="Y2904" s="3" t="s">
        <v>71</v>
      </c>
      <c r="Z2904" s="3" t="s">
        <v>86</v>
      </c>
      <c r="AA2904" s="3" t="s">
        <v>81</v>
      </c>
      <c r="AC2904" s="3" t="s">
        <v>8317</v>
      </c>
      <c r="AD2904" s="3" t="s">
        <v>8455</v>
      </c>
      <c r="AE2904" s="3" t="s">
        <v>87</v>
      </c>
      <c r="AF2904" s="3" t="s">
        <v>87</v>
      </c>
      <c r="AG2904" s="3" t="s">
        <v>87</v>
      </c>
      <c r="AH2904" s="3" t="s">
        <v>87</v>
      </c>
      <c r="AI2904" s="3">
        <v>14</v>
      </c>
      <c r="AK2904" s="3" t="s">
        <v>8729</v>
      </c>
      <c r="AL2904" s="3" t="s">
        <v>87</v>
      </c>
      <c r="AM2904" s="3" t="s">
        <v>87</v>
      </c>
      <c r="AO2904" s="3" t="s">
        <v>87</v>
      </c>
      <c r="AP2904" s="3" t="s">
        <v>87</v>
      </c>
      <c r="AQ2904" s="3" t="s">
        <v>87</v>
      </c>
      <c r="AR2904" s="3" t="s">
        <v>87</v>
      </c>
      <c r="AS2904" s="3" t="s">
        <v>8790</v>
      </c>
      <c r="AV2904" s="3">
        <v>1</v>
      </c>
      <c r="AY2904" s="3" t="e">
        <v>#NAME?</v>
      </c>
      <c r="BB2904" s="3" t="s">
        <v>87</v>
      </c>
      <c r="BC2904" s="3" t="s">
        <v>87</v>
      </c>
      <c r="BE2904" s="3">
        <v>0.10680000000000001</v>
      </c>
      <c r="BF2904" s="3">
        <v>1.46E-2</v>
      </c>
    </row>
    <row r="2905" spans="1:58" x14ac:dyDescent="0.25">
      <c r="A2905" s="3" t="str">
        <f t="shared" si="46"/>
        <v>2025 SS</v>
      </c>
      <c r="B2905" s="3">
        <v>107962</v>
      </c>
      <c r="C2905" s="3" t="s">
        <v>8456</v>
      </c>
      <c r="D2905" s="7">
        <v>8720882809097</v>
      </c>
      <c r="E2905" s="7">
        <v>8720882809097</v>
      </c>
      <c r="F2905" s="7">
        <v>8720882809097</v>
      </c>
      <c r="G2905" s="3">
        <v>2</v>
      </c>
      <c r="H2905" s="3">
        <v>1</v>
      </c>
      <c r="I2905" s="3">
        <v>1</v>
      </c>
      <c r="J2905" s="3" t="s">
        <v>8457</v>
      </c>
      <c r="K2905" s="3">
        <v>44</v>
      </c>
      <c r="L2905" s="3">
        <v>44</v>
      </c>
      <c r="M2905" s="3">
        <v>48</v>
      </c>
      <c r="N2905" s="3">
        <v>4.2</v>
      </c>
      <c r="O2905" s="3">
        <v>0</v>
      </c>
      <c r="P2905" s="3">
        <v>0</v>
      </c>
      <c r="Q2905" s="3">
        <v>0</v>
      </c>
      <c r="R2905" s="3">
        <v>0</v>
      </c>
      <c r="S2905" s="3">
        <v>49</v>
      </c>
      <c r="T2905" s="3">
        <v>49</v>
      </c>
      <c r="U2905" s="3">
        <v>56</v>
      </c>
      <c r="V2905" s="3">
        <v>9.1999999999999993</v>
      </c>
      <c r="W2905" s="3">
        <v>5.5</v>
      </c>
      <c r="X2905" s="3" t="s">
        <v>57</v>
      </c>
      <c r="Y2905" s="3" t="s">
        <v>582</v>
      </c>
      <c r="Z2905" s="3" t="s">
        <v>86</v>
      </c>
      <c r="AA2905" s="3" t="s">
        <v>424</v>
      </c>
      <c r="AC2905" s="3" t="s">
        <v>8317</v>
      </c>
      <c r="AD2905" s="3" t="s">
        <v>8458</v>
      </c>
      <c r="AE2905" s="3" t="s">
        <v>87</v>
      </c>
      <c r="AF2905" s="3" t="s">
        <v>87</v>
      </c>
      <c r="AG2905" s="3" t="s">
        <v>87</v>
      </c>
      <c r="AH2905" s="3" t="s">
        <v>87</v>
      </c>
      <c r="AI2905" s="3">
        <v>44</v>
      </c>
      <c r="AK2905" s="3" t="s">
        <v>8730</v>
      </c>
      <c r="AL2905" s="3" t="s">
        <v>87</v>
      </c>
      <c r="AM2905" s="3" t="s">
        <v>87</v>
      </c>
      <c r="AO2905" s="3" t="s">
        <v>87</v>
      </c>
      <c r="AP2905" s="3" t="s">
        <v>87</v>
      </c>
      <c r="AQ2905" s="3" t="s">
        <v>87</v>
      </c>
      <c r="AR2905" s="3" t="s">
        <v>87</v>
      </c>
      <c r="AS2905" s="3" t="s">
        <v>8792</v>
      </c>
      <c r="AY2905" s="3" t="e">
        <v>#NAME?</v>
      </c>
      <c r="BE2905" s="3">
        <v>0.13450000000000001</v>
      </c>
      <c r="BF2905" s="3">
        <v>0</v>
      </c>
    </row>
    <row r="2906" spans="1:58" x14ac:dyDescent="0.25">
      <c r="A2906" s="3" t="str">
        <f t="shared" si="46"/>
        <v>2025 SS</v>
      </c>
      <c r="B2906" s="3">
        <v>107963</v>
      </c>
      <c r="C2906" s="3" t="s">
        <v>8459</v>
      </c>
      <c r="D2906" s="7">
        <v>8720882809103</v>
      </c>
      <c r="E2906" s="7">
        <v>8720882809103</v>
      </c>
      <c r="F2906" s="7">
        <v>8720882809103</v>
      </c>
      <c r="G2906" s="3">
        <v>2</v>
      </c>
      <c r="H2906" s="3">
        <v>1</v>
      </c>
      <c r="I2906" s="3">
        <v>1</v>
      </c>
      <c r="J2906" s="3" t="s">
        <v>8460</v>
      </c>
      <c r="K2906" s="3">
        <v>37</v>
      </c>
      <c r="L2906" s="3">
        <v>37</v>
      </c>
      <c r="M2906" s="3">
        <v>41</v>
      </c>
      <c r="N2906" s="3">
        <v>4.5999999999999996</v>
      </c>
      <c r="O2906" s="3">
        <v>0</v>
      </c>
      <c r="P2906" s="3">
        <v>0</v>
      </c>
      <c r="Q2906" s="3">
        <v>0</v>
      </c>
      <c r="R2906" s="3">
        <v>0</v>
      </c>
      <c r="S2906" s="3">
        <v>40</v>
      </c>
      <c r="T2906" s="3">
        <v>40</v>
      </c>
      <c r="U2906" s="3">
        <v>45</v>
      </c>
      <c r="V2906" s="3">
        <v>5</v>
      </c>
      <c r="W2906" s="3">
        <v>4.5999999999999996</v>
      </c>
      <c r="X2906" s="3" t="s">
        <v>7799</v>
      </c>
      <c r="Y2906" s="3" t="s">
        <v>53</v>
      </c>
      <c r="Z2906" s="3" t="s">
        <v>133</v>
      </c>
      <c r="AA2906" s="3" t="s">
        <v>124</v>
      </c>
      <c r="AC2906" s="3" t="s">
        <v>8317</v>
      </c>
      <c r="AD2906" s="3" t="s">
        <v>8461</v>
      </c>
      <c r="AE2906" s="3" t="s">
        <v>87</v>
      </c>
      <c r="AF2906" s="3" t="s">
        <v>87</v>
      </c>
      <c r="AG2906" s="3" t="s">
        <v>87</v>
      </c>
      <c r="AH2906" s="3" t="s">
        <v>87</v>
      </c>
      <c r="AI2906" s="3">
        <v>37</v>
      </c>
      <c r="AK2906" s="3" t="s">
        <v>8731</v>
      </c>
      <c r="AL2906" s="3" t="s">
        <v>87</v>
      </c>
      <c r="AM2906" s="3" t="s">
        <v>87</v>
      </c>
      <c r="AO2906" s="3" t="s">
        <v>87</v>
      </c>
      <c r="AP2906" s="3" t="s">
        <v>87</v>
      </c>
      <c r="AQ2906" s="3" t="s">
        <v>87</v>
      </c>
      <c r="AR2906" s="3" t="s">
        <v>87</v>
      </c>
      <c r="AS2906" s="3" t="s">
        <v>8789</v>
      </c>
      <c r="AV2906" s="3">
        <v>1</v>
      </c>
      <c r="AY2906" s="3" t="s">
        <v>8462</v>
      </c>
      <c r="BB2906" s="3" t="s">
        <v>87</v>
      </c>
      <c r="BC2906" s="3" t="s">
        <v>87</v>
      </c>
      <c r="BE2906" s="3">
        <v>7.1999999999999995E-2</v>
      </c>
      <c r="BF2906" s="3">
        <v>0</v>
      </c>
    </row>
    <row r="2907" spans="1:58" x14ac:dyDescent="0.25">
      <c r="A2907" s="3" t="str">
        <f t="shared" si="46"/>
        <v>2025 SS</v>
      </c>
      <c r="B2907" s="3">
        <v>107964</v>
      </c>
      <c r="C2907" s="3" t="s">
        <v>8463</v>
      </c>
      <c r="D2907" s="7">
        <v>8720882809110</v>
      </c>
      <c r="E2907" s="7">
        <v>8720882809110</v>
      </c>
      <c r="F2907" s="7">
        <v>8720882809110</v>
      </c>
      <c r="G2907" s="3">
        <v>2</v>
      </c>
      <c r="H2907" s="3">
        <v>1</v>
      </c>
      <c r="I2907" s="3">
        <v>1</v>
      </c>
      <c r="J2907" s="3" t="s">
        <v>8464</v>
      </c>
      <c r="K2907" s="3">
        <v>34</v>
      </c>
      <c r="L2907" s="3">
        <v>34</v>
      </c>
      <c r="M2907" s="3">
        <v>40</v>
      </c>
      <c r="N2907" s="3">
        <v>2.7</v>
      </c>
      <c r="O2907" s="3">
        <v>0</v>
      </c>
      <c r="P2907" s="3">
        <v>0</v>
      </c>
      <c r="Q2907" s="3">
        <v>0</v>
      </c>
      <c r="R2907" s="3">
        <v>0</v>
      </c>
      <c r="S2907" s="3">
        <v>38</v>
      </c>
      <c r="T2907" s="3">
        <v>38</v>
      </c>
      <c r="U2907" s="3">
        <v>44</v>
      </c>
      <c r="V2907" s="3">
        <v>3.1</v>
      </c>
      <c r="W2907" s="3">
        <v>2.7</v>
      </c>
      <c r="X2907" s="3" t="s">
        <v>815</v>
      </c>
      <c r="Y2907" s="3" t="s">
        <v>53</v>
      </c>
      <c r="Z2907" s="3" t="s">
        <v>133</v>
      </c>
      <c r="AA2907" s="3" t="s">
        <v>4320</v>
      </c>
      <c r="AB2907" s="3" t="s">
        <v>95</v>
      </c>
      <c r="AC2907" s="3" t="s">
        <v>8317</v>
      </c>
      <c r="AD2907" s="3" t="s">
        <v>8465</v>
      </c>
      <c r="AE2907" s="3" t="s">
        <v>87</v>
      </c>
      <c r="AF2907" s="3" t="s">
        <v>87</v>
      </c>
      <c r="AG2907" s="3" t="s">
        <v>87</v>
      </c>
      <c r="AH2907" s="3" t="s">
        <v>87</v>
      </c>
      <c r="AI2907" s="3">
        <v>34</v>
      </c>
      <c r="AK2907" s="3" t="s">
        <v>8732</v>
      </c>
      <c r="AL2907" s="3" t="s">
        <v>87</v>
      </c>
      <c r="AM2907" s="3" t="s">
        <v>87</v>
      </c>
      <c r="AO2907" s="3" t="s">
        <v>87</v>
      </c>
      <c r="AP2907" s="3" t="s">
        <v>87</v>
      </c>
      <c r="AQ2907" s="3" t="s">
        <v>87</v>
      </c>
      <c r="AR2907" s="3" t="s">
        <v>87</v>
      </c>
      <c r="AS2907" s="3" t="s">
        <v>8792</v>
      </c>
      <c r="AY2907" s="3" t="e">
        <v>#NAME?</v>
      </c>
      <c r="BB2907" s="3" t="s">
        <v>87</v>
      </c>
      <c r="BC2907" s="3" t="s">
        <v>87</v>
      </c>
      <c r="BE2907" s="3">
        <v>6.3500000000000001E-2</v>
      </c>
      <c r="BF2907" s="3">
        <v>0</v>
      </c>
    </row>
    <row r="2908" spans="1:58" x14ac:dyDescent="0.25">
      <c r="A2908" s="3" t="str">
        <f t="shared" si="46"/>
        <v>2025 SS</v>
      </c>
      <c r="B2908" s="3">
        <v>107965</v>
      </c>
      <c r="C2908" s="3" t="s">
        <v>8466</v>
      </c>
      <c r="D2908" s="7">
        <v>8720882809127</v>
      </c>
      <c r="E2908" s="7">
        <v>8720882809127</v>
      </c>
      <c r="F2908" s="7">
        <v>8720882809127</v>
      </c>
      <c r="G2908" s="3">
        <v>2</v>
      </c>
      <c r="H2908" s="3">
        <v>1</v>
      </c>
      <c r="I2908" s="3">
        <v>1</v>
      </c>
      <c r="J2908" s="3" t="s">
        <v>8467</v>
      </c>
      <c r="K2908" s="3">
        <v>22</v>
      </c>
      <c r="L2908" s="3">
        <v>29</v>
      </c>
      <c r="M2908" s="3">
        <v>26</v>
      </c>
      <c r="N2908" s="3">
        <v>3000</v>
      </c>
      <c r="O2908" s="3">
        <v>35</v>
      </c>
      <c r="P2908" s="3">
        <v>28</v>
      </c>
      <c r="Q2908" s="3">
        <v>35</v>
      </c>
      <c r="R2908" s="3">
        <v>0</v>
      </c>
      <c r="S2908" s="3">
        <v>36</v>
      </c>
      <c r="T2908" s="3">
        <v>29</v>
      </c>
      <c r="U2908" s="3">
        <v>35</v>
      </c>
      <c r="V2908" s="3">
        <v>4.8</v>
      </c>
      <c r="W2908" s="3">
        <v>3.5</v>
      </c>
      <c r="X2908" s="3" t="s">
        <v>5602</v>
      </c>
      <c r="Z2908" s="3" t="s">
        <v>86</v>
      </c>
      <c r="AA2908" s="3" t="s">
        <v>124</v>
      </c>
      <c r="AC2908" s="3" t="s">
        <v>8317</v>
      </c>
      <c r="AD2908" s="3" t="s">
        <v>8468</v>
      </c>
      <c r="AE2908" s="3" t="s">
        <v>87</v>
      </c>
      <c r="AF2908" s="3" t="s">
        <v>87</v>
      </c>
      <c r="AG2908" s="3" t="s">
        <v>87</v>
      </c>
      <c r="AH2908" s="3" t="s">
        <v>87</v>
      </c>
      <c r="AI2908" s="3">
        <v>22</v>
      </c>
      <c r="AK2908" s="3" t="s">
        <v>8733</v>
      </c>
      <c r="AL2908" s="3" t="s">
        <v>87</v>
      </c>
      <c r="AM2908" s="3" t="s">
        <v>87</v>
      </c>
      <c r="AO2908" s="3" t="s">
        <v>87</v>
      </c>
      <c r="AP2908" s="3" t="s">
        <v>87</v>
      </c>
      <c r="AQ2908" s="3" t="s">
        <v>87</v>
      </c>
      <c r="AR2908" s="3" t="s">
        <v>87</v>
      </c>
      <c r="AS2908" s="3" t="s">
        <v>8799</v>
      </c>
      <c r="AY2908" s="3" t="e">
        <v>#NAME?</v>
      </c>
      <c r="BB2908" s="3" t="s">
        <v>87</v>
      </c>
      <c r="BC2908" s="3" t="s">
        <v>87</v>
      </c>
      <c r="BE2908" s="3">
        <v>3.6499999999999998E-2</v>
      </c>
      <c r="BF2908" s="3">
        <v>3.4299999999999997E-2</v>
      </c>
    </row>
    <row r="2909" spans="1:58" x14ac:dyDescent="0.25">
      <c r="A2909" s="3" t="str">
        <f t="shared" ref="A2909:A2966" si="47">AC2909</f>
        <v>2025 SS</v>
      </c>
      <c r="B2909" s="3">
        <v>107966</v>
      </c>
      <c r="C2909" s="3" t="s">
        <v>8469</v>
      </c>
      <c r="D2909" s="7">
        <v>8720882809134</v>
      </c>
      <c r="E2909" s="7">
        <v>8720882809134</v>
      </c>
      <c r="F2909" s="7">
        <v>8720882809134</v>
      </c>
      <c r="G2909" s="3">
        <v>2</v>
      </c>
      <c r="H2909" s="3">
        <v>1</v>
      </c>
      <c r="I2909" s="3">
        <v>1</v>
      </c>
      <c r="J2909" s="3" t="s">
        <v>8470</v>
      </c>
      <c r="K2909" s="3">
        <v>24</v>
      </c>
      <c r="L2909" s="3">
        <v>24</v>
      </c>
      <c r="M2909" s="3">
        <v>22</v>
      </c>
      <c r="N2909" s="3">
        <v>1.85</v>
      </c>
      <c r="O2909" s="3">
        <v>0</v>
      </c>
      <c r="P2909" s="3">
        <v>0</v>
      </c>
      <c r="Q2909" s="3">
        <v>0</v>
      </c>
      <c r="R2909" s="3">
        <v>0</v>
      </c>
      <c r="S2909" s="3">
        <v>26</v>
      </c>
      <c r="T2909" s="3">
        <v>26</v>
      </c>
      <c r="U2909" s="3">
        <v>26</v>
      </c>
      <c r="V2909" s="3">
        <v>2.14</v>
      </c>
      <c r="W2909" s="3">
        <v>0.28999999999999998</v>
      </c>
      <c r="X2909" s="3" t="s">
        <v>8803</v>
      </c>
      <c r="Y2909" s="3" t="s">
        <v>53</v>
      </c>
      <c r="Z2909" s="3" t="s">
        <v>133</v>
      </c>
      <c r="AA2909" s="3" t="s">
        <v>124</v>
      </c>
      <c r="AC2909" s="3" t="s">
        <v>8317</v>
      </c>
      <c r="AD2909" s="3" t="s">
        <v>8471</v>
      </c>
      <c r="AE2909" s="3" t="s">
        <v>87</v>
      </c>
      <c r="AF2909" s="3" t="s">
        <v>87</v>
      </c>
      <c r="AG2909" s="3" t="s">
        <v>87</v>
      </c>
      <c r="AH2909" s="3" t="s">
        <v>87</v>
      </c>
      <c r="AI2909" s="3">
        <v>24</v>
      </c>
      <c r="AK2909" s="3" t="s">
        <v>8734</v>
      </c>
      <c r="AL2909" s="3" t="s">
        <v>87</v>
      </c>
      <c r="AM2909" s="3" t="s">
        <v>87</v>
      </c>
      <c r="AO2909" s="3" t="s">
        <v>87</v>
      </c>
      <c r="AP2909" s="3" t="s">
        <v>87</v>
      </c>
      <c r="AQ2909" s="3" t="s">
        <v>87</v>
      </c>
      <c r="AR2909" s="3" t="s">
        <v>87</v>
      </c>
      <c r="AS2909" s="3" t="s">
        <v>8799</v>
      </c>
      <c r="AV2909" s="3">
        <v>1</v>
      </c>
      <c r="AY2909" s="3" t="s">
        <v>8413</v>
      </c>
      <c r="BB2909" s="3" t="s">
        <v>87</v>
      </c>
      <c r="BC2909" s="3" t="s">
        <v>87</v>
      </c>
      <c r="BE2909" s="3">
        <v>1.7600000000000001E-2</v>
      </c>
      <c r="BF2909" s="3">
        <v>0</v>
      </c>
    </row>
    <row r="2910" spans="1:58" x14ac:dyDescent="0.25">
      <c r="A2910" s="3" t="str">
        <f t="shared" si="47"/>
        <v>2025 SS</v>
      </c>
      <c r="B2910" s="3">
        <v>107967</v>
      </c>
      <c r="C2910" s="3" t="s">
        <v>8472</v>
      </c>
      <c r="D2910" s="7">
        <v>8720882809141</v>
      </c>
      <c r="E2910" s="7">
        <v>8720882809141</v>
      </c>
      <c r="F2910" s="7">
        <v>8720882810284</v>
      </c>
      <c r="G2910" s="3">
        <v>4</v>
      </c>
      <c r="H2910" s="3">
        <v>1</v>
      </c>
      <c r="I2910" s="3">
        <v>4</v>
      </c>
      <c r="J2910" s="3" t="s">
        <v>8473</v>
      </c>
      <c r="K2910" s="3">
        <v>21</v>
      </c>
      <c r="L2910" s="3">
        <v>21</v>
      </c>
      <c r="M2910" s="3">
        <v>19.5</v>
      </c>
      <c r="N2910" s="3">
        <v>2300</v>
      </c>
      <c r="O2910" s="3">
        <v>22.5</v>
      </c>
      <c r="P2910" s="3">
        <v>22.5</v>
      </c>
      <c r="Q2910" s="3">
        <v>22.5</v>
      </c>
      <c r="R2910" s="3">
        <v>2.0499999999999998</v>
      </c>
      <c r="S2910" s="3">
        <v>47</v>
      </c>
      <c r="T2910" s="3">
        <v>47</v>
      </c>
      <c r="U2910" s="3">
        <v>25</v>
      </c>
      <c r="V2910" s="3">
        <v>9.1999999999999993</v>
      </c>
      <c r="W2910" s="3">
        <v>8.1999999999999993</v>
      </c>
      <c r="X2910" s="3" t="s">
        <v>2906</v>
      </c>
      <c r="Y2910" s="3" t="s">
        <v>58</v>
      </c>
      <c r="Z2910" s="3" t="s">
        <v>20</v>
      </c>
      <c r="AA2910" s="3" t="s">
        <v>124</v>
      </c>
      <c r="AC2910" s="3" t="s">
        <v>8317</v>
      </c>
      <c r="AD2910" s="3" t="s">
        <v>8474</v>
      </c>
      <c r="AE2910" s="3" t="s">
        <v>87</v>
      </c>
      <c r="AF2910" s="3" t="s">
        <v>87</v>
      </c>
      <c r="AG2910" s="3" t="s">
        <v>87</v>
      </c>
      <c r="AH2910" s="3" t="s">
        <v>87</v>
      </c>
      <c r="AI2910" s="3">
        <v>21</v>
      </c>
      <c r="AK2910" s="3" t="s">
        <v>8735</v>
      </c>
      <c r="AL2910" s="3" t="s">
        <v>87</v>
      </c>
      <c r="AM2910" s="3" t="s">
        <v>87</v>
      </c>
      <c r="AO2910" s="3" t="s">
        <v>87</v>
      </c>
      <c r="AP2910" s="3" t="s">
        <v>87</v>
      </c>
      <c r="AQ2910" s="3" t="s">
        <v>87</v>
      </c>
      <c r="AR2910" s="3" t="s">
        <v>87</v>
      </c>
      <c r="AS2910" s="3" t="s">
        <v>8789</v>
      </c>
      <c r="AY2910" s="3" t="s">
        <v>8475</v>
      </c>
      <c r="BB2910" s="3" t="s">
        <v>87</v>
      </c>
      <c r="BC2910" s="3" t="s">
        <v>87</v>
      </c>
      <c r="BE2910" s="3">
        <v>5.5199999999999999E-2</v>
      </c>
      <c r="BF2910" s="3">
        <v>1.1299999999999999E-2</v>
      </c>
    </row>
    <row r="2911" spans="1:58" x14ac:dyDescent="0.25">
      <c r="A2911" s="3" t="str">
        <f t="shared" si="47"/>
        <v>2025 SS</v>
      </c>
      <c r="B2911" s="3">
        <v>107968</v>
      </c>
      <c r="C2911" s="3" t="s">
        <v>8476</v>
      </c>
      <c r="D2911" s="7">
        <v>8720882809158</v>
      </c>
      <c r="E2911" s="7">
        <v>8720882809158</v>
      </c>
      <c r="F2911" s="7">
        <v>8720882809158</v>
      </c>
      <c r="G2911" s="3">
        <v>2</v>
      </c>
      <c r="H2911" s="3">
        <v>1</v>
      </c>
      <c r="I2911" s="3">
        <v>1</v>
      </c>
      <c r="J2911" s="3" t="s">
        <v>8477</v>
      </c>
      <c r="K2911" s="3">
        <v>35.5</v>
      </c>
      <c r="L2911" s="3">
        <v>35.5</v>
      </c>
      <c r="M2911" s="3">
        <v>44</v>
      </c>
      <c r="N2911" s="3">
        <v>1200</v>
      </c>
      <c r="O2911" s="3">
        <v>40</v>
      </c>
      <c r="P2911" s="3">
        <v>40</v>
      </c>
      <c r="Q2911" s="3">
        <v>50</v>
      </c>
      <c r="R2911" s="3">
        <v>0</v>
      </c>
      <c r="S2911" s="3">
        <v>40</v>
      </c>
      <c r="T2911" s="3">
        <v>40</v>
      </c>
      <c r="U2911" s="3">
        <v>50</v>
      </c>
      <c r="V2911" s="3">
        <v>3.5</v>
      </c>
      <c r="W2911" s="3">
        <v>1.5</v>
      </c>
      <c r="X2911" s="3" t="s">
        <v>5610</v>
      </c>
      <c r="Y2911" s="3" t="s">
        <v>1653</v>
      </c>
      <c r="Z2911" s="3" t="s">
        <v>86</v>
      </c>
      <c r="AA2911" s="3" t="s">
        <v>8478</v>
      </c>
      <c r="AC2911" s="3" t="s">
        <v>8317</v>
      </c>
      <c r="AD2911" s="3" t="s">
        <v>8479</v>
      </c>
      <c r="AE2911" s="3" t="s">
        <v>87</v>
      </c>
      <c r="AF2911" s="3" t="s">
        <v>87</v>
      </c>
      <c r="AG2911" s="3" t="s">
        <v>87</v>
      </c>
      <c r="AH2911" s="3" t="s">
        <v>87</v>
      </c>
      <c r="AI2911" s="3" t="s">
        <v>8480</v>
      </c>
      <c r="AK2911" s="3" t="s">
        <v>8736</v>
      </c>
      <c r="AL2911" s="3" t="s">
        <v>87</v>
      </c>
      <c r="AM2911" s="3" t="s">
        <v>87</v>
      </c>
      <c r="AO2911" s="3" t="s">
        <v>87</v>
      </c>
      <c r="AP2911" s="3" t="s">
        <v>87</v>
      </c>
      <c r="AQ2911" s="3" t="s">
        <v>87</v>
      </c>
      <c r="AR2911" s="3" t="s">
        <v>87</v>
      </c>
      <c r="AS2911" s="3" t="s">
        <v>8792</v>
      </c>
      <c r="AV2911" s="3">
        <v>1</v>
      </c>
      <c r="AY2911" s="3" t="s">
        <v>8481</v>
      </c>
      <c r="BB2911" s="3" t="s">
        <v>87</v>
      </c>
      <c r="BC2911" s="3" t="s">
        <v>87</v>
      </c>
      <c r="BE2911" s="3">
        <v>0.08</v>
      </c>
      <c r="BF2911" s="3">
        <v>0.08</v>
      </c>
    </row>
    <row r="2912" spans="1:58" x14ac:dyDescent="0.25">
      <c r="A2912" s="3" t="str">
        <f t="shared" si="47"/>
        <v>2025 SS</v>
      </c>
      <c r="B2912" s="3">
        <v>107969</v>
      </c>
      <c r="C2912" s="3" t="s">
        <v>8482</v>
      </c>
      <c r="D2912" s="7">
        <v>8720882809165</v>
      </c>
      <c r="E2912" s="7">
        <v>8720882809165</v>
      </c>
      <c r="F2912" s="7">
        <v>8720882809165</v>
      </c>
      <c r="G2912" s="3">
        <v>2</v>
      </c>
      <c r="H2912" s="3">
        <v>1</v>
      </c>
      <c r="I2912" s="3">
        <v>1</v>
      </c>
      <c r="J2912" s="3" t="s">
        <v>8483</v>
      </c>
      <c r="K2912" s="3">
        <v>46</v>
      </c>
      <c r="L2912" s="3">
        <v>46</v>
      </c>
      <c r="M2912" s="3">
        <v>52</v>
      </c>
      <c r="N2912" s="3">
        <v>1500</v>
      </c>
      <c r="O2912" s="3">
        <v>50</v>
      </c>
      <c r="P2912" s="3">
        <v>51</v>
      </c>
      <c r="Q2912" s="3">
        <v>63</v>
      </c>
      <c r="R2912" s="3">
        <v>0</v>
      </c>
      <c r="S2912" s="3">
        <v>50</v>
      </c>
      <c r="T2912" s="3">
        <v>51</v>
      </c>
      <c r="U2912" s="3">
        <v>63</v>
      </c>
      <c r="V2912" s="3">
        <v>5</v>
      </c>
      <c r="W2912" s="3">
        <v>3</v>
      </c>
      <c r="Z2912" s="3" t="s">
        <v>86</v>
      </c>
      <c r="AA2912" s="3" t="s">
        <v>8478</v>
      </c>
      <c r="AC2912" s="3" t="s">
        <v>8317</v>
      </c>
      <c r="AD2912" s="3" t="s">
        <v>8485</v>
      </c>
      <c r="AE2912" s="3" t="s">
        <v>87</v>
      </c>
      <c r="AF2912" s="3" t="s">
        <v>87</v>
      </c>
      <c r="AG2912" s="3" t="s">
        <v>87</v>
      </c>
      <c r="AH2912" s="3" t="s">
        <v>87</v>
      </c>
      <c r="AI2912" s="3">
        <v>46</v>
      </c>
      <c r="AK2912" s="3" t="s">
        <v>8737</v>
      </c>
      <c r="AL2912" s="3" t="s">
        <v>87</v>
      </c>
      <c r="AM2912" s="3" t="s">
        <v>87</v>
      </c>
      <c r="AO2912" s="3" t="s">
        <v>87</v>
      </c>
      <c r="AP2912" s="3" t="s">
        <v>87</v>
      </c>
      <c r="AQ2912" s="3" t="s">
        <v>87</v>
      </c>
      <c r="AR2912" s="3" t="s">
        <v>87</v>
      </c>
      <c r="AS2912" s="3" t="s">
        <v>8792</v>
      </c>
      <c r="AV2912" s="3">
        <v>1</v>
      </c>
      <c r="AY2912" s="3" t="s">
        <v>8481</v>
      </c>
      <c r="BB2912" s="3" t="s">
        <v>87</v>
      </c>
      <c r="BC2912" s="3" t="s">
        <v>87</v>
      </c>
      <c r="BE2912" s="3">
        <v>0.16070000000000001</v>
      </c>
      <c r="BF2912" s="3">
        <v>0.16070000000000001</v>
      </c>
    </row>
    <row r="2913" spans="1:58" x14ac:dyDescent="0.25">
      <c r="A2913" s="3" t="str">
        <f t="shared" si="47"/>
        <v>2025 SS</v>
      </c>
      <c r="B2913" s="3">
        <v>107970</v>
      </c>
      <c r="C2913" s="3" t="s">
        <v>8486</v>
      </c>
      <c r="D2913" s="7">
        <v>8720882809172</v>
      </c>
      <c r="E2913" s="7">
        <v>8720882809172</v>
      </c>
      <c r="F2913" s="7">
        <v>8720882809172</v>
      </c>
      <c r="G2913" s="3">
        <v>2</v>
      </c>
      <c r="H2913" s="3">
        <v>1</v>
      </c>
      <c r="I2913" s="3">
        <v>1</v>
      </c>
      <c r="J2913" s="3" t="s">
        <v>8487</v>
      </c>
      <c r="K2913" s="3">
        <v>35</v>
      </c>
      <c r="L2913" s="3">
        <v>35</v>
      </c>
      <c r="M2913" s="3">
        <v>28.5</v>
      </c>
      <c r="N2913" s="3">
        <v>1000</v>
      </c>
      <c r="O2913" s="3">
        <v>39</v>
      </c>
      <c r="P2913" s="3">
        <v>39</v>
      </c>
      <c r="Q2913" s="3">
        <v>32</v>
      </c>
      <c r="R2913" s="3">
        <v>0</v>
      </c>
      <c r="S2913" s="3">
        <v>39</v>
      </c>
      <c r="T2913" s="3">
        <v>39</v>
      </c>
      <c r="U2913" s="3">
        <v>32</v>
      </c>
      <c r="V2913" s="3">
        <v>2.5</v>
      </c>
      <c r="W2913" s="3">
        <v>0.5</v>
      </c>
      <c r="X2913" s="3" t="s">
        <v>8488</v>
      </c>
      <c r="Y2913" s="3" t="s">
        <v>8484</v>
      </c>
      <c r="Z2913" s="3" t="s">
        <v>86</v>
      </c>
      <c r="AA2913" s="3" t="s">
        <v>8478</v>
      </c>
      <c r="AC2913" s="3" t="s">
        <v>8317</v>
      </c>
      <c r="AD2913" s="3" t="s">
        <v>8489</v>
      </c>
      <c r="AE2913" s="3" t="s">
        <v>87</v>
      </c>
      <c r="AF2913" s="3" t="s">
        <v>87</v>
      </c>
      <c r="AG2913" s="3" t="s">
        <v>87</v>
      </c>
      <c r="AH2913" s="3" t="s">
        <v>87</v>
      </c>
      <c r="AI2913" s="3">
        <v>35</v>
      </c>
      <c r="AK2913" s="3" t="s">
        <v>8738</v>
      </c>
      <c r="AL2913" s="3" t="s">
        <v>87</v>
      </c>
      <c r="AM2913" s="3" t="s">
        <v>87</v>
      </c>
      <c r="AO2913" s="3" t="s">
        <v>87</v>
      </c>
      <c r="AP2913" s="3" t="s">
        <v>87</v>
      </c>
      <c r="AQ2913" s="3" t="s">
        <v>87</v>
      </c>
      <c r="AR2913" s="3" t="s">
        <v>87</v>
      </c>
      <c r="AS2913" s="3" t="s">
        <v>8792</v>
      </c>
      <c r="AV2913" s="3">
        <v>1</v>
      </c>
      <c r="AY2913" s="3" t="s">
        <v>8481</v>
      </c>
      <c r="BB2913" s="3" t="s">
        <v>87</v>
      </c>
      <c r="BC2913" s="3" t="s">
        <v>87</v>
      </c>
      <c r="BE2913" s="3">
        <v>4.87E-2</v>
      </c>
      <c r="BF2913" s="3">
        <v>4.87E-2</v>
      </c>
    </row>
    <row r="2914" spans="1:58" x14ac:dyDescent="0.25">
      <c r="A2914" s="3" t="str">
        <f t="shared" si="47"/>
        <v>2025 SS</v>
      </c>
      <c r="B2914" s="3">
        <v>107971</v>
      </c>
      <c r="C2914" s="3" t="s">
        <v>8490</v>
      </c>
      <c r="D2914" s="7">
        <v>8720882809189</v>
      </c>
      <c r="E2914" s="7">
        <v>8720882809189</v>
      </c>
      <c r="F2914" s="7">
        <v>8720882809189</v>
      </c>
      <c r="G2914" s="3">
        <v>2</v>
      </c>
      <c r="H2914" s="3">
        <v>1</v>
      </c>
      <c r="I2914" s="3">
        <v>1</v>
      </c>
      <c r="J2914" s="3" t="s">
        <v>8491</v>
      </c>
      <c r="K2914" s="3">
        <v>22</v>
      </c>
      <c r="L2914" s="3">
        <v>22</v>
      </c>
      <c r="M2914" s="3">
        <v>25.5</v>
      </c>
      <c r="N2914" s="3">
        <v>1.6</v>
      </c>
      <c r="O2914" s="3">
        <v>0</v>
      </c>
      <c r="P2914" s="3">
        <v>0</v>
      </c>
      <c r="Q2914" s="3">
        <v>0</v>
      </c>
      <c r="R2914" s="3">
        <v>0</v>
      </c>
      <c r="S2914" s="3">
        <v>24</v>
      </c>
      <c r="T2914" s="3">
        <v>24</v>
      </c>
      <c r="U2914" s="3">
        <v>31</v>
      </c>
      <c r="V2914" s="3">
        <v>1.9</v>
      </c>
      <c r="W2914" s="3">
        <v>0.3</v>
      </c>
      <c r="X2914" s="3" t="s">
        <v>5729</v>
      </c>
      <c r="Y2914" s="3" t="s">
        <v>53</v>
      </c>
      <c r="Z2914" s="3" t="s">
        <v>133</v>
      </c>
      <c r="AA2914" s="3" t="s">
        <v>124</v>
      </c>
      <c r="AC2914" s="3" t="s">
        <v>8317</v>
      </c>
      <c r="AD2914" s="3" t="s">
        <v>8492</v>
      </c>
      <c r="AE2914" s="3" t="s">
        <v>87</v>
      </c>
      <c r="AF2914" s="3" t="s">
        <v>87</v>
      </c>
      <c r="AG2914" s="3" t="s">
        <v>87</v>
      </c>
      <c r="AH2914" s="3" t="s">
        <v>87</v>
      </c>
      <c r="AI2914" s="3">
        <v>22</v>
      </c>
      <c r="AK2914" s="3" t="s">
        <v>8739</v>
      </c>
      <c r="AL2914" s="3" t="s">
        <v>87</v>
      </c>
      <c r="AM2914" s="3" t="s">
        <v>87</v>
      </c>
      <c r="AO2914" s="3" t="s">
        <v>87</v>
      </c>
      <c r="AP2914" s="3" t="s">
        <v>87</v>
      </c>
      <c r="AQ2914" s="3" t="s">
        <v>87</v>
      </c>
      <c r="AR2914" s="3" t="s">
        <v>87</v>
      </c>
      <c r="AS2914" s="3" t="s">
        <v>8799</v>
      </c>
      <c r="AV2914" s="3">
        <v>1</v>
      </c>
      <c r="AY2914" s="3" t="s">
        <v>8398</v>
      </c>
      <c r="BB2914" s="3" t="s">
        <v>87</v>
      </c>
      <c r="BC2914" s="3" t="s">
        <v>87</v>
      </c>
      <c r="BE2914" s="3">
        <v>1.7899999999999999E-2</v>
      </c>
      <c r="BF2914" s="3">
        <v>0</v>
      </c>
    </row>
    <row r="2915" spans="1:58" x14ac:dyDescent="0.25">
      <c r="A2915" s="3" t="str">
        <f t="shared" si="47"/>
        <v>2025 SS</v>
      </c>
      <c r="B2915" s="3">
        <v>107972</v>
      </c>
      <c r="C2915" s="3" t="s">
        <v>8493</v>
      </c>
      <c r="D2915" s="7">
        <v>8720882808557</v>
      </c>
      <c r="E2915" s="7">
        <v>8720882809721</v>
      </c>
      <c r="F2915" s="7">
        <v>8720882810543</v>
      </c>
      <c r="G2915" s="3">
        <v>4</v>
      </c>
      <c r="H2915" s="3">
        <v>4</v>
      </c>
      <c r="I2915" s="3">
        <v>16</v>
      </c>
      <c r="J2915" s="3" t="s">
        <v>8494</v>
      </c>
      <c r="K2915" s="3">
        <v>14.2</v>
      </c>
      <c r="L2915" s="3">
        <v>14.2</v>
      </c>
      <c r="M2915" s="3">
        <v>7</v>
      </c>
      <c r="N2915" s="3">
        <v>0.37</v>
      </c>
      <c r="O2915" s="3">
        <v>34.9</v>
      </c>
      <c r="P2915" s="3">
        <v>34.9</v>
      </c>
      <c r="Q2915" s="3">
        <v>13.3</v>
      </c>
      <c r="R2915" s="3">
        <v>6.92</v>
      </c>
      <c r="S2915" s="3">
        <v>37</v>
      </c>
      <c r="T2915" s="3">
        <v>36.5</v>
      </c>
      <c r="U2915" s="3">
        <v>56</v>
      </c>
      <c r="V2915" s="3">
        <v>8.11</v>
      </c>
      <c r="W2915" s="3">
        <v>5.92</v>
      </c>
      <c r="X2915" s="3" t="s">
        <v>8495</v>
      </c>
      <c r="Y2915" s="3" t="s">
        <v>71</v>
      </c>
      <c r="Z2915" s="3" t="s">
        <v>86</v>
      </c>
      <c r="AA2915" s="3" t="s">
        <v>81</v>
      </c>
      <c r="AC2915" s="3" t="s">
        <v>8317</v>
      </c>
      <c r="AD2915" s="3" t="s">
        <v>8496</v>
      </c>
      <c r="AE2915" s="3" t="s">
        <v>87</v>
      </c>
      <c r="AF2915" s="3" t="s">
        <v>87</v>
      </c>
      <c r="AG2915" s="3" t="s">
        <v>87</v>
      </c>
      <c r="AH2915" s="3" t="s">
        <v>87</v>
      </c>
      <c r="AI2915" s="3" t="s">
        <v>1949</v>
      </c>
      <c r="AK2915" s="3" t="s">
        <v>8740</v>
      </c>
      <c r="AL2915" s="3" t="s">
        <v>87</v>
      </c>
      <c r="AM2915" s="3" t="s">
        <v>87</v>
      </c>
      <c r="AO2915" s="3" t="s">
        <v>87</v>
      </c>
      <c r="AP2915" s="3" t="s">
        <v>87</v>
      </c>
      <c r="AQ2915" s="3" t="s">
        <v>87</v>
      </c>
      <c r="AR2915" s="3" t="s">
        <v>87</v>
      </c>
      <c r="AS2915" s="3" t="s">
        <v>8792</v>
      </c>
      <c r="AY2915" s="3" t="e">
        <v>#NAME?</v>
      </c>
      <c r="BB2915" s="3" t="s">
        <v>87</v>
      </c>
      <c r="BC2915" s="3" t="s">
        <v>87</v>
      </c>
      <c r="BE2915" s="3">
        <v>7.5600000000000001E-2</v>
      </c>
      <c r="BF2915" s="3">
        <v>1.6199999999999999E-2</v>
      </c>
    </row>
    <row r="2916" spans="1:58" x14ac:dyDescent="0.25">
      <c r="A2916" s="3" t="str">
        <f t="shared" si="47"/>
        <v>2025 SS</v>
      </c>
      <c r="B2916" s="3">
        <v>107973</v>
      </c>
      <c r="C2916" s="3" t="s">
        <v>8497</v>
      </c>
      <c r="D2916" s="7">
        <v>8720882808564</v>
      </c>
      <c r="E2916" s="7">
        <v>8720882809738</v>
      </c>
      <c r="F2916" s="7">
        <v>8720882810550</v>
      </c>
      <c r="G2916" s="3">
        <v>4</v>
      </c>
      <c r="H2916" s="3">
        <v>4</v>
      </c>
      <c r="I2916" s="3">
        <v>16</v>
      </c>
      <c r="J2916" s="3" t="s">
        <v>8494</v>
      </c>
      <c r="K2916" s="3">
        <v>14.2</v>
      </c>
      <c r="L2916" s="3">
        <v>14.2</v>
      </c>
      <c r="M2916" s="3">
        <v>7</v>
      </c>
      <c r="N2916" s="3">
        <v>0.37</v>
      </c>
      <c r="O2916" s="3">
        <v>34.9</v>
      </c>
      <c r="P2916" s="3">
        <v>34.9</v>
      </c>
      <c r="Q2916" s="3">
        <v>13.3</v>
      </c>
      <c r="R2916" s="3">
        <v>6.92</v>
      </c>
      <c r="S2916" s="3">
        <v>37</v>
      </c>
      <c r="T2916" s="3">
        <v>36.5</v>
      </c>
      <c r="U2916" s="3">
        <v>56</v>
      </c>
      <c r="V2916" s="3">
        <v>8.11</v>
      </c>
      <c r="W2916" s="3">
        <v>5.92</v>
      </c>
      <c r="X2916" s="3" t="s">
        <v>7799</v>
      </c>
      <c r="Y2916" s="3" t="s">
        <v>71</v>
      </c>
      <c r="Z2916" s="3" t="s">
        <v>86</v>
      </c>
      <c r="AA2916" s="3" t="s">
        <v>81</v>
      </c>
      <c r="AC2916" s="3" t="s">
        <v>8317</v>
      </c>
      <c r="AD2916" s="3" t="s">
        <v>8496</v>
      </c>
      <c r="AE2916" s="3" t="s">
        <v>87</v>
      </c>
      <c r="AF2916" s="3" t="s">
        <v>87</v>
      </c>
      <c r="AG2916" s="3" t="s">
        <v>87</v>
      </c>
      <c r="AH2916" s="3" t="s">
        <v>87</v>
      </c>
      <c r="AI2916" s="3" t="s">
        <v>1949</v>
      </c>
      <c r="AK2916" s="3" t="s">
        <v>8740</v>
      </c>
      <c r="AL2916" s="3" t="s">
        <v>87</v>
      </c>
      <c r="AM2916" s="3" t="s">
        <v>87</v>
      </c>
      <c r="AO2916" s="3" t="s">
        <v>87</v>
      </c>
      <c r="AP2916" s="3" t="s">
        <v>87</v>
      </c>
      <c r="AQ2916" s="3" t="s">
        <v>87</v>
      </c>
      <c r="AR2916" s="3" t="s">
        <v>87</v>
      </c>
      <c r="AS2916" s="3" t="s">
        <v>8792</v>
      </c>
      <c r="AY2916" s="3" t="e">
        <v>#NAME?</v>
      </c>
      <c r="BB2916" s="3" t="s">
        <v>87</v>
      </c>
      <c r="BC2916" s="3" t="s">
        <v>87</v>
      </c>
      <c r="BE2916" s="3">
        <v>7.5600000000000001E-2</v>
      </c>
      <c r="BF2916" s="3">
        <v>1.6199999999999999E-2</v>
      </c>
    </row>
    <row r="2917" spans="1:58" x14ac:dyDescent="0.25">
      <c r="A2917" s="3" t="str">
        <f t="shared" si="47"/>
        <v>2025 SS</v>
      </c>
      <c r="B2917" s="3">
        <v>107974</v>
      </c>
      <c r="C2917" s="3" t="s">
        <v>8498</v>
      </c>
      <c r="D2917" s="7">
        <v>8720882808571</v>
      </c>
      <c r="E2917" s="7">
        <v>8720882809745</v>
      </c>
      <c r="F2917" s="7">
        <v>8720882810567</v>
      </c>
      <c r="G2917" s="3">
        <v>4</v>
      </c>
      <c r="H2917" s="3">
        <v>4</v>
      </c>
      <c r="I2917" s="3">
        <v>16</v>
      </c>
      <c r="J2917" s="3" t="s">
        <v>8494</v>
      </c>
      <c r="K2917" s="3">
        <v>14.2</v>
      </c>
      <c r="L2917" s="3">
        <v>14.2</v>
      </c>
      <c r="M2917" s="3">
        <v>7</v>
      </c>
      <c r="N2917" s="3">
        <v>375</v>
      </c>
      <c r="O2917" s="3">
        <v>0</v>
      </c>
      <c r="P2917" s="3">
        <v>0</v>
      </c>
      <c r="Q2917" s="3">
        <v>0</v>
      </c>
      <c r="R2917" s="3">
        <v>0</v>
      </c>
      <c r="S2917" s="3">
        <v>0</v>
      </c>
      <c r="T2917" s="3">
        <v>0</v>
      </c>
      <c r="U2917" s="3">
        <v>0</v>
      </c>
      <c r="V2917" s="3">
        <v>0</v>
      </c>
      <c r="W2917" s="3">
        <v>0</v>
      </c>
      <c r="Y2917" s="3" t="s">
        <v>71</v>
      </c>
      <c r="Z2917" s="3" t="s">
        <v>86</v>
      </c>
      <c r="AA2917" s="3" t="s">
        <v>81</v>
      </c>
      <c r="AC2917" s="3" t="s">
        <v>8317</v>
      </c>
      <c r="AE2917" s="3" t="s">
        <v>87</v>
      </c>
      <c r="AF2917" s="3" t="s">
        <v>87</v>
      </c>
      <c r="AG2917" s="3" t="s">
        <v>87</v>
      </c>
      <c r="AH2917" s="3" t="s">
        <v>87</v>
      </c>
      <c r="AI2917" s="3" t="s">
        <v>1949</v>
      </c>
      <c r="AL2917" s="3" t="s">
        <v>87</v>
      </c>
      <c r="AM2917" s="3" t="s">
        <v>87</v>
      </c>
      <c r="AO2917" s="3" t="s">
        <v>87</v>
      </c>
      <c r="AP2917" s="3" t="s">
        <v>87</v>
      </c>
      <c r="AQ2917" s="3" t="s">
        <v>87</v>
      </c>
      <c r="AR2917" s="3" t="s">
        <v>87</v>
      </c>
      <c r="AS2917" s="3" t="s">
        <v>8792</v>
      </c>
      <c r="AY2917" s="3" t="e">
        <v>#NAME?</v>
      </c>
      <c r="BB2917" s="3" t="s">
        <v>87</v>
      </c>
      <c r="BC2917" s="3" t="s">
        <v>87</v>
      </c>
      <c r="BE2917" s="3">
        <v>0</v>
      </c>
      <c r="BF2917" s="3">
        <v>0</v>
      </c>
    </row>
    <row r="2918" spans="1:58" x14ac:dyDescent="0.25">
      <c r="A2918" s="3" t="str">
        <f t="shared" si="47"/>
        <v>2025 SS</v>
      </c>
      <c r="B2918" s="3">
        <v>107975</v>
      </c>
      <c r="C2918" s="3" t="s">
        <v>8499</v>
      </c>
      <c r="D2918" s="7">
        <v>8720882808588</v>
      </c>
      <c r="E2918" s="7">
        <v>8720882809752</v>
      </c>
      <c r="F2918" s="7">
        <v>8720882810574</v>
      </c>
      <c r="G2918" s="3">
        <v>4</v>
      </c>
      <c r="H2918" s="3">
        <v>4</v>
      </c>
      <c r="I2918" s="3">
        <v>16</v>
      </c>
      <c r="J2918" s="3" t="s">
        <v>8494</v>
      </c>
      <c r="K2918" s="3">
        <v>14.2</v>
      </c>
      <c r="L2918" s="3">
        <v>14.2</v>
      </c>
      <c r="M2918" s="3">
        <v>7</v>
      </c>
      <c r="N2918" s="3">
        <v>0.37</v>
      </c>
      <c r="O2918" s="3">
        <v>34.9</v>
      </c>
      <c r="P2918" s="3">
        <v>34.9</v>
      </c>
      <c r="Q2918" s="3">
        <v>13.3</v>
      </c>
      <c r="R2918" s="3">
        <v>6.92</v>
      </c>
      <c r="S2918" s="3">
        <v>37</v>
      </c>
      <c r="T2918" s="3">
        <v>36.5</v>
      </c>
      <c r="U2918" s="3">
        <v>56</v>
      </c>
      <c r="V2918" s="3">
        <v>8.11</v>
      </c>
      <c r="W2918" s="3">
        <v>5.92</v>
      </c>
      <c r="X2918" s="3" t="s">
        <v>8500</v>
      </c>
      <c r="Y2918" s="3" t="s">
        <v>71</v>
      </c>
      <c r="Z2918" s="3" t="s">
        <v>86</v>
      </c>
      <c r="AA2918" s="3" t="s">
        <v>81</v>
      </c>
      <c r="AC2918" s="3" t="s">
        <v>8317</v>
      </c>
      <c r="AD2918" s="3" t="s">
        <v>8496</v>
      </c>
      <c r="AE2918" s="3" t="s">
        <v>87</v>
      </c>
      <c r="AF2918" s="3" t="s">
        <v>87</v>
      </c>
      <c r="AG2918" s="3" t="s">
        <v>87</v>
      </c>
      <c r="AH2918" s="3" t="s">
        <v>87</v>
      </c>
      <c r="AI2918" s="3" t="s">
        <v>1949</v>
      </c>
      <c r="AK2918" s="3" t="s">
        <v>8740</v>
      </c>
      <c r="AL2918" s="3" t="s">
        <v>87</v>
      </c>
      <c r="AM2918" s="3" t="s">
        <v>87</v>
      </c>
      <c r="AO2918" s="3" t="s">
        <v>87</v>
      </c>
      <c r="AP2918" s="3" t="s">
        <v>87</v>
      </c>
      <c r="AQ2918" s="3" t="s">
        <v>87</v>
      </c>
      <c r="AR2918" s="3" t="s">
        <v>87</v>
      </c>
      <c r="AS2918" s="3" t="s">
        <v>8792</v>
      </c>
      <c r="AY2918" s="3" t="e">
        <v>#NAME?</v>
      </c>
      <c r="BB2918" s="3" t="s">
        <v>87</v>
      </c>
      <c r="BC2918" s="3" t="s">
        <v>87</v>
      </c>
      <c r="BE2918" s="3">
        <v>7.5600000000000001E-2</v>
      </c>
      <c r="BF2918" s="3">
        <v>1.6199999999999999E-2</v>
      </c>
    </row>
    <row r="2919" spans="1:58" x14ac:dyDescent="0.25">
      <c r="A2919" s="3" t="str">
        <f t="shared" si="47"/>
        <v>2025 SS</v>
      </c>
      <c r="B2919" s="3">
        <v>107976</v>
      </c>
      <c r="C2919" s="3" t="s">
        <v>8501</v>
      </c>
      <c r="D2919" s="7">
        <v>8720882808595</v>
      </c>
      <c r="E2919" s="7">
        <v>8720882809769</v>
      </c>
      <c r="F2919" s="7">
        <v>8720882810581</v>
      </c>
      <c r="G2919" s="3">
        <v>4</v>
      </c>
      <c r="H2919" s="3">
        <v>4</v>
      </c>
      <c r="I2919" s="3">
        <v>16</v>
      </c>
      <c r="J2919" s="3" t="s">
        <v>8502</v>
      </c>
      <c r="K2919" s="3">
        <v>10</v>
      </c>
      <c r="L2919" s="3">
        <v>10</v>
      </c>
      <c r="M2919" s="3">
        <v>5.5</v>
      </c>
      <c r="N2919" s="3">
        <v>0.26600000000000001</v>
      </c>
      <c r="O2919" s="3">
        <v>37.4</v>
      </c>
      <c r="P2919" s="3">
        <v>26</v>
      </c>
      <c r="Q2919" s="3">
        <v>10.7</v>
      </c>
      <c r="R2919" s="3">
        <v>5.2560000000000002</v>
      </c>
      <c r="S2919" s="3">
        <v>29.5</v>
      </c>
      <c r="T2919" s="3">
        <v>29</v>
      </c>
      <c r="U2919" s="3">
        <v>46</v>
      </c>
      <c r="V2919" s="3">
        <v>5.8739999999999997</v>
      </c>
      <c r="W2919" s="3">
        <v>4.2560000000000002</v>
      </c>
      <c r="Y2919" s="3" t="s">
        <v>71</v>
      </c>
      <c r="Z2919" s="3" t="s">
        <v>86</v>
      </c>
      <c r="AA2919" s="3" t="s">
        <v>85</v>
      </c>
      <c r="AC2919" s="3" t="s">
        <v>8317</v>
      </c>
      <c r="AD2919" s="3" t="s">
        <v>8503</v>
      </c>
      <c r="AE2919" s="3" t="s">
        <v>87</v>
      </c>
      <c r="AF2919" s="3" t="s">
        <v>87</v>
      </c>
      <c r="AG2919" s="3" t="s">
        <v>87</v>
      </c>
      <c r="AH2919" s="3" t="s">
        <v>87</v>
      </c>
      <c r="AI2919" s="3">
        <v>10</v>
      </c>
      <c r="AK2919" s="3" t="s">
        <v>8741</v>
      </c>
      <c r="AL2919" s="3" t="s">
        <v>87</v>
      </c>
      <c r="AM2919" s="3" t="s">
        <v>87</v>
      </c>
      <c r="AO2919" s="3" t="s">
        <v>87</v>
      </c>
      <c r="AP2919" s="3" t="s">
        <v>87</v>
      </c>
      <c r="AQ2919" s="3" t="s">
        <v>87</v>
      </c>
      <c r="AR2919" s="3" t="s">
        <v>87</v>
      </c>
      <c r="AS2919" s="3" t="s">
        <v>8792</v>
      </c>
      <c r="AV2919" s="3">
        <v>1</v>
      </c>
      <c r="AY2919" s="3" t="e">
        <v>#NAME?</v>
      </c>
      <c r="BB2919" s="3" t="s">
        <v>87</v>
      </c>
      <c r="BC2919" s="3" t="s">
        <v>87</v>
      </c>
      <c r="BE2919" s="3">
        <v>3.9399999999999998E-2</v>
      </c>
      <c r="BF2919" s="3">
        <v>1.04E-2</v>
      </c>
    </row>
    <row r="2920" spans="1:58" x14ac:dyDescent="0.25">
      <c r="A2920" s="3" t="str">
        <f t="shared" si="47"/>
        <v>2025 SS</v>
      </c>
      <c r="B2920" s="3">
        <v>107977</v>
      </c>
      <c r="C2920" s="3" t="s">
        <v>8504</v>
      </c>
      <c r="D2920" s="7">
        <v>8720882808601</v>
      </c>
      <c r="E2920" s="7">
        <v>8720882809776</v>
      </c>
      <c r="F2920" s="7">
        <v>8720882810598</v>
      </c>
      <c r="G2920" s="3">
        <v>4</v>
      </c>
      <c r="H2920" s="3">
        <v>4</v>
      </c>
      <c r="I2920" s="3">
        <v>16</v>
      </c>
      <c r="J2920" s="3" t="s">
        <v>8502</v>
      </c>
      <c r="K2920" s="3">
        <v>10</v>
      </c>
      <c r="L2920" s="3">
        <v>10</v>
      </c>
      <c r="M2920" s="3">
        <v>5.5</v>
      </c>
      <c r="N2920" s="3">
        <v>0.26600000000000001</v>
      </c>
      <c r="O2920" s="3">
        <v>37.4</v>
      </c>
      <c r="P2920" s="3">
        <v>26</v>
      </c>
      <c r="Q2920" s="3">
        <v>10.7</v>
      </c>
      <c r="R2920" s="3">
        <v>5.2560000000000002</v>
      </c>
      <c r="S2920" s="3">
        <v>29.5</v>
      </c>
      <c r="T2920" s="3">
        <v>29</v>
      </c>
      <c r="U2920" s="3">
        <v>46</v>
      </c>
      <c r="V2920" s="3">
        <v>5.8739999999999997</v>
      </c>
      <c r="W2920" s="3">
        <v>4.2560000000000002</v>
      </c>
      <c r="X2920" s="3" t="s">
        <v>8495</v>
      </c>
      <c r="Y2920" s="3" t="s">
        <v>71</v>
      </c>
      <c r="Z2920" s="3" t="s">
        <v>86</v>
      </c>
      <c r="AA2920" s="3" t="s">
        <v>85</v>
      </c>
      <c r="AC2920" s="3" t="s">
        <v>8317</v>
      </c>
      <c r="AD2920" s="3" t="s">
        <v>8503</v>
      </c>
      <c r="AE2920" s="3" t="s">
        <v>87</v>
      </c>
      <c r="AF2920" s="3" t="s">
        <v>87</v>
      </c>
      <c r="AG2920" s="3" t="s">
        <v>87</v>
      </c>
      <c r="AH2920" s="3" t="s">
        <v>87</v>
      </c>
      <c r="AI2920" s="3">
        <v>10</v>
      </c>
      <c r="AK2920" s="3" t="s">
        <v>8741</v>
      </c>
      <c r="AL2920" s="3" t="s">
        <v>87</v>
      </c>
      <c r="AM2920" s="3" t="s">
        <v>87</v>
      </c>
      <c r="AO2920" s="3" t="s">
        <v>87</v>
      </c>
      <c r="AP2920" s="3" t="s">
        <v>87</v>
      </c>
      <c r="AQ2920" s="3" t="s">
        <v>87</v>
      </c>
      <c r="AR2920" s="3" t="s">
        <v>87</v>
      </c>
      <c r="AS2920" s="3" t="s">
        <v>8792</v>
      </c>
      <c r="AV2920" s="3">
        <v>1</v>
      </c>
      <c r="AY2920" s="3" t="e">
        <v>#NAME?</v>
      </c>
      <c r="BB2920" s="3" t="s">
        <v>87</v>
      </c>
      <c r="BC2920" s="3" t="s">
        <v>87</v>
      </c>
      <c r="BE2920" s="3">
        <v>3.9399999999999998E-2</v>
      </c>
      <c r="BF2920" s="3">
        <v>1.04E-2</v>
      </c>
    </row>
    <row r="2921" spans="1:58" x14ac:dyDescent="0.25">
      <c r="A2921" s="3" t="str">
        <f t="shared" si="47"/>
        <v>2025 SS</v>
      </c>
      <c r="B2921" s="3">
        <v>107978</v>
      </c>
      <c r="C2921" s="3" t="s">
        <v>8505</v>
      </c>
      <c r="D2921" s="7">
        <v>8720882808618</v>
      </c>
      <c r="E2921" s="7">
        <v>8720882808618</v>
      </c>
      <c r="F2921" s="7">
        <v>8720882810093</v>
      </c>
      <c r="G2921" s="3">
        <v>4</v>
      </c>
      <c r="H2921" s="6">
        <v>1</v>
      </c>
      <c r="I2921" s="3">
        <v>12</v>
      </c>
      <c r="J2921" s="3" t="s">
        <v>8506</v>
      </c>
      <c r="K2921" s="3">
        <v>11.5</v>
      </c>
      <c r="L2921" s="3">
        <v>11.5</v>
      </c>
      <c r="M2921" s="3">
        <v>13.5</v>
      </c>
      <c r="N2921" s="3">
        <v>0.5</v>
      </c>
      <c r="O2921" s="3">
        <v>16.5</v>
      </c>
      <c r="P2921" s="3">
        <v>16.5</v>
      </c>
      <c r="Q2921" s="3">
        <v>19.05</v>
      </c>
      <c r="R2921" s="3">
        <v>0.9</v>
      </c>
      <c r="S2921" s="3">
        <v>50</v>
      </c>
      <c r="T2921" s="3">
        <v>34.5</v>
      </c>
      <c r="U2921" s="3">
        <v>40.5</v>
      </c>
      <c r="V2921" s="3">
        <v>8.23</v>
      </c>
      <c r="W2921" s="3">
        <v>6</v>
      </c>
      <c r="Y2921" s="3" t="s">
        <v>71</v>
      </c>
      <c r="Z2921" s="3" t="s">
        <v>86</v>
      </c>
      <c r="AA2921" s="3" t="s">
        <v>85</v>
      </c>
      <c r="AC2921" s="3" t="s">
        <v>8317</v>
      </c>
      <c r="AD2921" s="3" t="s">
        <v>8507</v>
      </c>
      <c r="AE2921" s="3" t="s">
        <v>87</v>
      </c>
      <c r="AF2921" s="3" t="s">
        <v>87</v>
      </c>
      <c r="AG2921" s="3" t="s">
        <v>87</v>
      </c>
      <c r="AH2921" s="3" t="s">
        <v>87</v>
      </c>
      <c r="AI2921" s="3" t="s">
        <v>1474</v>
      </c>
      <c r="AK2921" s="3" t="s">
        <v>8742</v>
      </c>
      <c r="AL2921" s="3" t="s">
        <v>87</v>
      </c>
      <c r="AM2921" s="3" t="s">
        <v>87</v>
      </c>
      <c r="AO2921" s="3" t="s">
        <v>87</v>
      </c>
      <c r="AP2921" s="3" t="s">
        <v>87</v>
      </c>
      <c r="AQ2921" s="3" t="s">
        <v>87</v>
      </c>
      <c r="AR2921" s="3" t="s">
        <v>87</v>
      </c>
      <c r="AS2921" s="3" t="s">
        <v>8792</v>
      </c>
      <c r="AV2921" s="3">
        <v>1</v>
      </c>
      <c r="AY2921" s="3" t="e">
        <v>#NAME?</v>
      </c>
      <c r="BB2921" s="3" t="s">
        <v>87</v>
      </c>
      <c r="BC2921" s="3" t="s">
        <v>87</v>
      </c>
      <c r="BE2921" s="3">
        <v>6.9900000000000004E-2</v>
      </c>
      <c r="BF2921" s="3">
        <v>5.1999999999999998E-3</v>
      </c>
    </row>
    <row r="2922" spans="1:58" x14ac:dyDescent="0.25">
      <c r="A2922" s="3" t="str">
        <f t="shared" si="47"/>
        <v>2025 SS</v>
      </c>
      <c r="B2922" s="3">
        <v>107979</v>
      </c>
      <c r="C2922" s="3" t="s">
        <v>8508</v>
      </c>
      <c r="D2922" s="7">
        <v>8720882808625</v>
      </c>
      <c r="E2922" s="7">
        <v>8720882808625</v>
      </c>
      <c r="F2922" s="7">
        <v>8720882810109</v>
      </c>
      <c r="G2922" s="3">
        <v>4</v>
      </c>
      <c r="H2922" s="3">
        <v>1</v>
      </c>
      <c r="I2922" s="3">
        <v>12</v>
      </c>
      <c r="J2922" s="3" t="s">
        <v>8506</v>
      </c>
      <c r="K2922" s="3">
        <v>11.5</v>
      </c>
      <c r="L2922" s="3">
        <v>11.5</v>
      </c>
      <c r="M2922" s="3">
        <v>13.5</v>
      </c>
      <c r="N2922" s="3">
        <v>0.5</v>
      </c>
      <c r="O2922" s="3">
        <v>16.5</v>
      </c>
      <c r="P2922" s="3">
        <v>16.5</v>
      </c>
      <c r="Q2922" s="3">
        <v>19.05</v>
      </c>
      <c r="R2922" s="3">
        <v>0.9</v>
      </c>
      <c r="S2922" s="3">
        <v>50</v>
      </c>
      <c r="T2922" s="3">
        <v>34.5</v>
      </c>
      <c r="U2922" s="3">
        <v>40.5</v>
      </c>
      <c r="V2922" s="3">
        <v>8.23</v>
      </c>
      <c r="W2922" s="3">
        <v>6</v>
      </c>
      <c r="X2922" s="3" t="s">
        <v>2906</v>
      </c>
      <c r="Y2922" s="3" t="s">
        <v>71</v>
      </c>
      <c r="Z2922" s="3" t="s">
        <v>86</v>
      </c>
      <c r="AA2922" s="3" t="s">
        <v>85</v>
      </c>
      <c r="AC2922" s="3" t="s">
        <v>8317</v>
      </c>
      <c r="AD2922" s="3" t="s">
        <v>8507</v>
      </c>
      <c r="AE2922" s="3" t="s">
        <v>87</v>
      </c>
      <c r="AF2922" s="3" t="s">
        <v>87</v>
      </c>
      <c r="AG2922" s="3" t="s">
        <v>87</v>
      </c>
      <c r="AH2922" s="3" t="s">
        <v>87</v>
      </c>
      <c r="AI2922" s="3" t="s">
        <v>1474</v>
      </c>
      <c r="AK2922" s="3" t="s">
        <v>8742</v>
      </c>
      <c r="AL2922" s="3" t="s">
        <v>87</v>
      </c>
      <c r="AM2922" s="3" t="s">
        <v>87</v>
      </c>
      <c r="AO2922" s="3" t="s">
        <v>87</v>
      </c>
      <c r="AP2922" s="3" t="s">
        <v>87</v>
      </c>
      <c r="AQ2922" s="3" t="s">
        <v>87</v>
      </c>
      <c r="AR2922" s="3" t="s">
        <v>87</v>
      </c>
      <c r="AS2922" s="3" t="s">
        <v>8792</v>
      </c>
      <c r="AV2922" s="3">
        <v>1</v>
      </c>
      <c r="AY2922" s="3" t="e">
        <v>#NAME?</v>
      </c>
      <c r="BB2922" s="3" t="s">
        <v>87</v>
      </c>
      <c r="BC2922" s="3" t="s">
        <v>87</v>
      </c>
      <c r="BE2922" s="3">
        <v>6.9900000000000004E-2</v>
      </c>
      <c r="BF2922" s="3">
        <v>5.1999999999999998E-3</v>
      </c>
    </row>
    <row r="2923" spans="1:58" x14ac:dyDescent="0.25">
      <c r="A2923" s="3" t="str">
        <f t="shared" si="47"/>
        <v>2025 SS</v>
      </c>
      <c r="B2923" s="3">
        <v>107980</v>
      </c>
      <c r="C2923" s="3" t="s">
        <v>8509</v>
      </c>
      <c r="D2923" s="7">
        <v>8720882808632</v>
      </c>
      <c r="E2923" s="7">
        <v>8720882808632</v>
      </c>
      <c r="F2923" s="7">
        <v>8720882810116</v>
      </c>
      <c r="G2923" s="3">
        <v>4</v>
      </c>
      <c r="H2923" s="3">
        <v>1</v>
      </c>
      <c r="I2923" s="3">
        <v>2</v>
      </c>
      <c r="J2923" s="3" t="s">
        <v>8510</v>
      </c>
      <c r="K2923" s="3">
        <v>11.5</v>
      </c>
      <c r="L2923" s="3">
        <v>11.5</v>
      </c>
      <c r="M2923" s="3">
        <v>28</v>
      </c>
      <c r="N2923" s="3">
        <v>585</v>
      </c>
      <c r="O2923" s="3">
        <v>13</v>
      </c>
      <c r="P2923" s="3">
        <v>13</v>
      </c>
      <c r="Q2923" s="3">
        <v>32</v>
      </c>
      <c r="R2923" s="3">
        <v>0</v>
      </c>
      <c r="S2923" s="3">
        <v>30</v>
      </c>
      <c r="T2923" s="3">
        <v>17</v>
      </c>
      <c r="U2923" s="3">
        <v>36</v>
      </c>
      <c r="V2923" s="3">
        <v>2.1</v>
      </c>
      <c r="W2923" s="3">
        <v>1.25</v>
      </c>
      <c r="X2923" s="3" t="s">
        <v>2831</v>
      </c>
      <c r="Y2923" s="3" t="s">
        <v>71</v>
      </c>
      <c r="Z2923" s="3" t="s">
        <v>86</v>
      </c>
      <c r="AA2923" s="3" t="s">
        <v>85</v>
      </c>
      <c r="AC2923" s="3" t="s">
        <v>8317</v>
      </c>
      <c r="AD2923" s="3" t="s">
        <v>8511</v>
      </c>
      <c r="AE2923" s="3" t="s">
        <v>87</v>
      </c>
      <c r="AF2923" s="3" t="s">
        <v>87</v>
      </c>
      <c r="AG2923" s="3" t="s">
        <v>87</v>
      </c>
      <c r="AH2923" s="3" t="s">
        <v>87</v>
      </c>
      <c r="AK2923" s="3" t="s">
        <v>8743</v>
      </c>
      <c r="AL2923" s="3" t="s">
        <v>87</v>
      </c>
      <c r="AM2923" s="3" t="s">
        <v>87</v>
      </c>
      <c r="AO2923" s="3" t="s">
        <v>87</v>
      </c>
      <c r="AP2923" s="3" t="s">
        <v>87</v>
      </c>
      <c r="AQ2923" s="3" t="s">
        <v>87</v>
      </c>
      <c r="AR2923" s="3" t="s">
        <v>87</v>
      </c>
      <c r="AS2923" s="3" t="s">
        <v>8792</v>
      </c>
      <c r="AV2923" s="3">
        <v>1</v>
      </c>
      <c r="AY2923" s="3" t="e">
        <v>#NAME?</v>
      </c>
      <c r="BB2923" s="3" t="s">
        <v>87</v>
      </c>
      <c r="BC2923" s="3" t="s">
        <v>87</v>
      </c>
      <c r="BE2923" s="3">
        <v>1.84E-2</v>
      </c>
      <c r="BF2923" s="3">
        <v>5.4000000000000003E-3</v>
      </c>
    </row>
    <row r="2924" spans="1:58" x14ac:dyDescent="0.25">
      <c r="A2924" s="3" t="str">
        <f t="shared" si="47"/>
        <v>2025 SS</v>
      </c>
      <c r="B2924" s="3">
        <v>107981</v>
      </c>
      <c r="C2924" s="3" t="s">
        <v>8512</v>
      </c>
      <c r="D2924" s="7">
        <v>8720882808649</v>
      </c>
      <c r="E2924" s="7">
        <v>8720882808649</v>
      </c>
      <c r="F2924" s="7">
        <v>8720882810123</v>
      </c>
      <c r="G2924" s="3">
        <v>4</v>
      </c>
      <c r="H2924" s="3">
        <v>1</v>
      </c>
      <c r="I2924" s="3">
        <v>2</v>
      </c>
      <c r="J2924" s="3" t="s">
        <v>8510</v>
      </c>
      <c r="K2924" s="3">
        <v>11.5</v>
      </c>
      <c r="L2924" s="3">
        <v>11.5</v>
      </c>
      <c r="M2924" s="3">
        <v>28</v>
      </c>
      <c r="N2924" s="3">
        <v>585</v>
      </c>
      <c r="O2924" s="3">
        <v>13</v>
      </c>
      <c r="P2924" s="3">
        <v>13</v>
      </c>
      <c r="Q2924" s="3">
        <v>32</v>
      </c>
      <c r="R2924" s="3">
        <v>0</v>
      </c>
      <c r="S2924" s="3">
        <v>30</v>
      </c>
      <c r="T2924" s="3">
        <v>17</v>
      </c>
      <c r="U2924" s="3">
        <v>36</v>
      </c>
      <c r="V2924" s="3">
        <v>2.1</v>
      </c>
      <c r="W2924" s="3">
        <v>1.25</v>
      </c>
      <c r="X2924" s="3" t="s">
        <v>8425</v>
      </c>
      <c r="Y2924" s="3" t="s">
        <v>71</v>
      </c>
      <c r="Z2924" s="3" t="s">
        <v>86</v>
      </c>
      <c r="AA2924" s="3" t="s">
        <v>85</v>
      </c>
      <c r="AC2924" s="3" t="s">
        <v>8317</v>
      </c>
      <c r="AD2924" s="3" t="s">
        <v>8511</v>
      </c>
      <c r="AE2924" s="3" t="s">
        <v>87</v>
      </c>
      <c r="AF2924" s="3" t="s">
        <v>87</v>
      </c>
      <c r="AG2924" s="3" t="s">
        <v>87</v>
      </c>
      <c r="AH2924" s="3" t="s">
        <v>87</v>
      </c>
      <c r="AK2924" s="3" t="s">
        <v>8743</v>
      </c>
      <c r="AL2924" s="3" t="s">
        <v>87</v>
      </c>
      <c r="AM2924" s="3" t="s">
        <v>87</v>
      </c>
      <c r="AO2924" s="3" t="s">
        <v>87</v>
      </c>
      <c r="AP2924" s="3" t="s">
        <v>87</v>
      </c>
      <c r="AQ2924" s="3" t="s">
        <v>87</v>
      </c>
      <c r="AR2924" s="3" t="s">
        <v>87</v>
      </c>
      <c r="AS2924" s="3" t="s">
        <v>8792</v>
      </c>
      <c r="AV2924" s="3">
        <v>1</v>
      </c>
      <c r="AY2924" s="3" t="e">
        <v>#NAME?</v>
      </c>
      <c r="BB2924" s="3" t="s">
        <v>87</v>
      </c>
      <c r="BC2924" s="3" t="s">
        <v>87</v>
      </c>
      <c r="BE2924" s="3">
        <v>1.84E-2</v>
      </c>
      <c r="BF2924" s="3">
        <v>5.4000000000000003E-3</v>
      </c>
    </row>
    <row r="2925" spans="1:58" x14ac:dyDescent="0.25">
      <c r="A2925" s="3" t="str">
        <f t="shared" si="47"/>
        <v>2025 SS</v>
      </c>
      <c r="B2925" s="3">
        <v>107982</v>
      </c>
      <c r="C2925" s="3" t="s">
        <v>8513</v>
      </c>
      <c r="D2925" s="7">
        <v>8720882808656</v>
      </c>
      <c r="E2925" s="7">
        <v>8720882808656</v>
      </c>
      <c r="F2925" s="7">
        <v>8720882810130</v>
      </c>
      <c r="G2925" s="3">
        <v>4</v>
      </c>
      <c r="H2925" s="3">
        <v>1</v>
      </c>
      <c r="I2925" s="3">
        <v>2</v>
      </c>
      <c r="J2925" s="3" t="s">
        <v>8510</v>
      </c>
      <c r="K2925" s="3">
        <v>11.5</v>
      </c>
      <c r="L2925" s="3">
        <v>11.5</v>
      </c>
      <c r="M2925" s="3">
        <v>28</v>
      </c>
      <c r="N2925" s="3">
        <v>585</v>
      </c>
      <c r="O2925" s="3">
        <v>0</v>
      </c>
      <c r="P2925" s="3">
        <v>0</v>
      </c>
      <c r="Q2925" s="3">
        <v>0</v>
      </c>
      <c r="R2925" s="3">
        <v>0</v>
      </c>
      <c r="S2925" s="3">
        <v>0</v>
      </c>
      <c r="T2925" s="3">
        <v>0</v>
      </c>
      <c r="U2925" s="3">
        <v>0</v>
      </c>
      <c r="V2925" s="3">
        <v>0</v>
      </c>
      <c r="W2925" s="3">
        <v>0</v>
      </c>
      <c r="X2925" s="3" t="s">
        <v>8454</v>
      </c>
      <c r="Y2925" s="3" t="s">
        <v>71</v>
      </c>
      <c r="Z2925" s="3" t="s">
        <v>86</v>
      </c>
      <c r="AA2925" s="3" t="s">
        <v>85</v>
      </c>
      <c r="AC2925" s="3" t="s">
        <v>8317</v>
      </c>
      <c r="AE2925" s="3" t="s">
        <v>87</v>
      </c>
      <c r="AF2925" s="3" t="s">
        <v>87</v>
      </c>
      <c r="AG2925" s="3" t="s">
        <v>87</v>
      </c>
      <c r="AH2925" s="3" t="s">
        <v>87</v>
      </c>
      <c r="AL2925" s="3" t="s">
        <v>87</v>
      </c>
      <c r="AM2925" s="3" t="s">
        <v>87</v>
      </c>
      <c r="AO2925" s="3" t="s">
        <v>87</v>
      </c>
      <c r="AP2925" s="3" t="s">
        <v>87</v>
      </c>
      <c r="AQ2925" s="3" t="s">
        <v>87</v>
      </c>
      <c r="AR2925" s="3" t="s">
        <v>87</v>
      </c>
      <c r="AS2925" s="3" t="s">
        <v>8792</v>
      </c>
      <c r="AV2925" s="3">
        <v>1</v>
      </c>
      <c r="AY2925" s="3" t="e">
        <v>#NAME?</v>
      </c>
      <c r="BB2925" s="3" t="s">
        <v>87</v>
      </c>
      <c r="BC2925" s="3" t="s">
        <v>87</v>
      </c>
      <c r="BE2925" s="3">
        <v>0</v>
      </c>
      <c r="BF2925" s="3">
        <v>0</v>
      </c>
    </row>
    <row r="2926" spans="1:58" x14ac:dyDescent="0.25">
      <c r="A2926" s="3" t="str">
        <f t="shared" si="47"/>
        <v>2025 SS</v>
      </c>
      <c r="B2926" s="3">
        <v>107983</v>
      </c>
      <c r="C2926" s="3" t="s">
        <v>8514</v>
      </c>
      <c r="D2926" s="7">
        <v>8720882808663</v>
      </c>
      <c r="E2926" s="7">
        <v>8720882808663</v>
      </c>
      <c r="F2926" s="7">
        <v>8720882810147</v>
      </c>
      <c r="G2926" s="3">
        <v>4</v>
      </c>
      <c r="H2926" s="3">
        <v>1</v>
      </c>
      <c r="I2926" s="3">
        <v>2</v>
      </c>
      <c r="J2926" s="3" t="s">
        <v>8510</v>
      </c>
      <c r="K2926" s="3">
        <v>11.5</v>
      </c>
      <c r="L2926" s="3">
        <v>11.5</v>
      </c>
      <c r="M2926" s="3">
        <v>28</v>
      </c>
      <c r="N2926" s="3">
        <v>585</v>
      </c>
      <c r="O2926" s="3">
        <v>13</v>
      </c>
      <c r="P2926" s="3">
        <v>13</v>
      </c>
      <c r="Q2926" s="3">
        <v>32</v>
      </c>
      <c r="R2926" s="3">
        <v>0</v>
      </c>
      <c r="S2926" s="3">
        <v>30</v>
      </c>
      <c r="T2926" s="3">
        <v>17</v>
      </c>
      <c r="U2926" s="3">
        <v>36</v>
      </c>
      <c r="V2926" s="3">
        <v>2.1</v>
      </c>
      <c r="W2926" s="3">
        <v>1.25</v>
      </c>
      <c r="X2926" s="3" t="s">
        <v>380</v>
      </c>
      <c r="Y2926" s="3" t="s">
        <v>71</v>
      </c>
      <c r="Z2926" s="3" t="s">
        <v>86</v>
      </c>
      <c r="AA2926" s="3" t="s">
        <v>85</v>
      </c>
      <c r="AC2926" s="3" t="s">
        <v>8317</v>
      </c>
      <c r="AD2926" s="3" t="s">
        <v>8511</v>
      </c>
      <c r="AE2926" s="3" t="s">
        <v>87</v>
      </c>
      <c r="AF2926" s="3" t="s">
        <v>87</v>
      </c>
      <c r="AG2926" s="3" t="s">
        <v>87</v>
      </c>
      <c r="AH2926" s="3" t="s">
        <v>87</v>
      </c>
      <c r="AK2926" s="3" t="s">
        <v>8743</v>
      </c>
      <c r="AL2926" s="3" t="s">
        <v>87</v>
      </c>
      <c r="AM2926" s="3" t="s">
        <v>87</v>
      </c>
      <c r="AO2926" s="3" t="s">
        <v>87</v>
      </c>
      <c r="AP2926" s="3" t="s">
        <v>87</v>
      </c>
      <c r="AQ2926" s="3" t="s">
        <v>87</v>
      </c>
      <c r="AR2926" s="3" t="s">
        <v>87</v>
      </c>
      <c r="AS2926" s="3" t="s">
        <v>8792</v>
      </c>
      <c r="AV2926" s="3">
        <v>1</v>
      </c>
      <c r="AY2926" s="3" t="e">
        <v>#NAME?</v>
      </c>
      <c r="BB2926" s="3" t="s">
        <v>87</v>
      </c>
      <c r="BC2926" s="3" t="s">
        <v>87</v>
      </c>
      <c r="BE2926" s="3">
        <v>1.84E-2</v>
      </c>
      <c r="BF2926" s="3">
        <v>5.4000000000000003E-3</v>
      </c>
    </row>
    <row r="2927" spans="1:58" x14ac:dyDescent="0.25">
      <c r="A2927" s="3" t="str">
        <f t="shared" si="47"/>
        <v>2025 SS</v>
      </c>
      <c r="B2927" s="3">
        <v>107984</v>
      </c>
      <c r="C2927" s="3" t="s">
        <v>8515</v>
      </c>
      <c r="D2927" s="7">
        <v>8720882809196</v>
      </c>
      <c r="E2927" s="7">
        <v>8720882809196</v>
      </c>
      <c r="F2927" s="7">
        <v>8720882810291</v>
      </c>
      <c r="G2927" s="3">
        <v>6</v>
      </c>
      <c r="H2927" s="3">
        <v>1</v>
      </c>
      <c r="I2927" s="3">
        <v>6</v>
      </c>
      <c r="J2927" s="3" t="s">
        <v>8516</v>
      </c>
      <c r="K2927" s="3">
        <v>7.5</v>
      </c>
      <c r="L2927" s="3">
        <v>7.5</v>
      </c>
      <c r="M2927" s="3">
        <v>17.5</v>
      </c>
      <c r="N2927" s="3">
        <v>0.4</v>
      </c>
      <c r="O2927" s="3">
        <v>18</v>
      </c>
      <c r="P2927" s="3">
        <v>14</v>
      </c>
      <c r="Q2927" s="3">
        <v>20</v>
      </c>
      <c r="R2927" s="3">
        <v>0.6</v>
      </c>
      <c r="S2927" s="3">
        <v>42.5</v>
      </c>
      <c r="T2927" s="3">
        <v>29</v>
      </c>
      <c r="U2927" s="3">
        <v>28</v>
      </c>
      <c r="V2927" s="3">
        <v>3.5</v>
      </c>
      <c r="W2927" s="3">
        <v>2</v>
      </c>
      <c r="X2927" s="3" t="s">
        <v>57</v>
      </c>
      <c r="Y2927" s="3" t="s">
        <v>582</v>
      </c>
      <c r="Z2927" s="3" t="s">
        <v>86</v>
      </c>
      <c r="AA2927" s="3" t="s">
        <v>424</v>
      </c>
      <c r="AC2927" s="3" t="s">
        <v>8317</v>
      </c>
      <c r="AD2927" s="3" t="s">
        <v>8517</v>
      </c>
      <c r="AE2927" s="3" t="s">
        <v>87</v>
      </c>
      <c r="AF2927" s="3" t="s">
        <v>87</v>
      </c>
      <c r="AG2927" s="3" t="s">
        <v>87</v>
      </c>
      <c r="AH2927" s="3" t="s">
        <v>87</v>
      </c>
      <c r="AI2927" s="3" t="s">
        <v>720</v>
      </c>
      <c r="AK2927" s="3" t="s">
        <v>8744</v>
      </c>
      <c r="AL2927" s="3" t="s">
        <v>87</v>
      </c>
      <c r="AM2927" s="3" t="s">
        <v>87</v>
      </c>
      <c r="AO2927" s="3" t="s">
        <v>87</v>
      </c>
      <c r="AP2927" s="3" t="s">
        <v>87</v>
      </c>
      <c r="AQ2927" s="3" t="s">
        <v>87</v>
      </c>
      <c r="AR2927" s="3" t="s">
        <v>87</v>
      </c>
      <c r="AS2927" s="3" t="s">
        <v>8792</v>
      </c>
      <c r="AV2927" s="3">
        <v>1</v>
      </c>
      <c r="AY2927" s="3" t="e">
        <v>#NAME?</v>
      </c>
      <c r="BB2927" s="3" t="s">
        <v>87</v>
      </c>
      <c r="BC2927" s="3" t="s">
        <v>87</v>
      </c>
      <c r="BE2927" s="3">
        <v>3.4500000000000003E-2</v>
      </c>
      <c r="BF2927" s="3">
        <v>5.0000000000000001E-3</v>
      </c>
    </row>
    <row r="2928" spans="1:58" x14ac:dyDescent="0.25">
      <c r="A2928" s="3" t="str">
        <f t="shared" si="47"/>
        <v>2025 SS</v>
      </c>
      <c r="B2928" s="3">
        <v>107985</v>
      </c>
      <c r="C2928" s="3" t="s">
        <v>8518</v>
      </c>
      <c r="D2928" s="7">
        <v>8720882809202</v>
      </c>
      <c r="E2928" s="7">
        <v>8720882809202</v>
      </c>
      <c r="F2928" s="7">
        <v>8720882810307</v>
      </c>
      <c r="G2928" s="3">
        <v>6</v>
      </c>
      <c r="H2928" s="3">
        <v>1</v>
      </c>
      <c r="I2928" s="3">
        <v>6</v>
      </c>
      <c r="J2928" s="3" t="s">
        <v>8519</v>
      </c>
      <c r="K2928" s="3">
        <v>6.7</v>
      </c>
      <c r="L2928" s="3">
        <v>6.7</v>
      </c>
      <c r="M2928" s="3">
        <v>14.5</v>
      </c>
      <c r="N2928" s="3">
        <v>0.4</v>
      </c>
      <c r="O2928" s="3">
        <v>15</v>
      </c>
      <c r="P2928" s="3">
        <v>15</v>
      </c>
      <c r="Q2928" s="3">
        <v>18</v>
      </c>
      <c r="R2928" s="3">
        <v>0.67</v>
      </c>
      <c r="S2928" s="3">
        <v>42.5</v>
      </c>
      <c r="T2928" s="3">
        <v>28.5</v>
      </c>
      <c r="U2928" s="3">
        <v>26</v>
      </c>
      <c r="V2928" s="3">
        <v>4</v>
      </c>
      <c r="W2928" s="3">
        <v>2</v>
      </c>
      <c r="X2928" s="3" t="s">
        <v>2108</v>
      </c>
      <c r="Y2928" s="3" t="s">
        <v>582</v>
      </c>
      <c r="Z2928" s="3" t="s">
        <v>86</v>
      </c>
      <c r="AA2928" s="3" t="s">
        <v>424</v>
      </c>
      <c r="AC2928" s="3" t="s">
        <v>8317</v>
      </c>
      <c r="AD2928" s="3" t="s">
        <v>8520</v>
      </c>
      <c r="AE2928" s="3" t="s">
        <v>87</v>
      </c>
      <c r="AF2928" s="3" t="s">
        <v>87</v>
      </c>
      <c r="AG2928" s="3" t="s">
        <v>87</v>
      </c>
      <c r="AH2928" s="3" t="s">
        <v>87</v>
      </c>
      <c r="AI2928" s="3" t="s">
        <v>8521</v>
      </c>
      <c r="AK2928" s="3" t="s">
        <v>8745</v>
      </c>
      <c r="AL2928" s="3" t="s">
        <v>87</v>
      </c>
      <c r="AM2928" s="3" t="s">
        <v>87</v>
      </c>
      <c r="AO2928" s="3" t="s">
        <v>87</v>
      </c>
      <c r="AP2928" s="3" t="s">
        <v>87</v>
      </c>
      <c r="AQ2928" s="3" t="s">
        <v>87</v>
      </c>
      <c r="AR2928" s="3" t="s">
        <v>87</v>
      </c>
      <c r="AS2928" s="3" t="s">
        <v>8792</v>
      </c>
      <c r="AV2928" s="3">
        <v>1</v>
      </c>
      <c r="AY2928" s="3" t="e">
        <v>#NAME?</v>
      </c>
      <c r="BB2928" s="3" t="s">
        <v>87</v>
      </c>
      <c r="BC2928" s="3" t="s">
        <v>87</v>
      </c>
      <c r="BE2928" s="3">
        <v>3.15E-2</v>
      </c>
      <c r="BF2928" s="3">
        <v>4.1000000000000003E-3</v>
      </c>
    </row>
    <row r="2929" spans="1:58" x14ac:dyDescent="0.25">
      <c r="A2929" s="3" t="str">
        <f t="shared" si="47"/>
        <v>2025 SS</v>
      </c>
      <c r="B2929" s="3">
        <v>107986</v>
      </c>
      <c r="C2929" s="3" t="s">
        <v>8522</v>
      </c>
      <c r="D2929" s="7">
        <v>8720882809219</v>
      </c>
      <c r="E2929" s="7">
        <v>8720882809219</v>
      </c>
      <c r="F2929" s="7">
        <v>8720882810314</v>
      </c>
      <c r="G2929" s="3">
        <v>4</v>
      </c>
      <c r="H2929" s="3">
        <v>1</v>
      </c>
      <c r="I2929" s="3">
        <v>4</v>
      </c>
      <c r="J2929" s="3" t="s">
        <v>8523</v>
      </c>
      <c r="K2929" s="3">
        <v>8.5</v>
      </c>
      <c r="L2929" s="3">
        <v>8.5</v>
      </c>
      <c r="M2929" s="3">
        <v>13.5</v>
      </c>
      <c r="N2929" s="3">
        <v>0.48</v>
      </c>
      <c r="O2929" s="3">
        <v>11</v>
      </c>
      <c r="P2929" s="3">
        <v>11</v>
      </c>
      <c r="Q2929" s="3">
        <v>18</v>
      </c>
      <c r="R2929" s="3">
        <v>0.875</v>
      </c>
      <c r="S2929" s="3">
        <v>31</v>
      </c>
      <c r="T2929" s="3">
        <v>31</v>
      </c>
      <c r="U2929" s="3">
        <v>23.5</v>
      </c>
      <c r="V2929" s="3">
        <v>3.5</v>
      </c>
      <c r="W2929" s="3">
        <v>2</v>
      </c>
      <c r="X2929" s="3" t="s">
        <v>815</v>
      </c>
      <c r="Y2929" s="3" t="s">
        <v>582</v>
      </c>
      <c r="Z2929" s="3" t="s">
        <v>86</v>
      </c>
      <c r="AA2929" s="3" t="s">
        <v>424</v>
      </c>
      <c r="AC2929" s="3" t="s">
        <v>8317</v>
      </c>
      <c r="AD2929" s="3" t="s">
        <v>8524</v>
      </c>
      <c r="AE2929" s="3" t="s">
        <v>87</v>
      </c>
      <c r="AF2929" s="3" t="s">
        <v>87</v>
      </c>
      <c r="AG2929" s="3" t="s">
        <v>87</v>
      </c>
      <c r="AH2929" s="3" t="s">
        <v>87</v>
      </c>
      <c r="AI2929" s="3" t="s">
        <v>7099</v>
      </c>
      <c r="AK2929" s="3" t="s">
        <v>8746</v>
      </c>
      <c r="AL2929" s="3" t="s">
        <v>87</v>
      </c>
      <c r="AM2929" s="3" t="s">
        <v>87</v>
      </c>
      <c r="AO2929" s="3" t="s">
        <v>87</v>
      </c>
      <c r="AP2929" s="3" t="s">
        <v>87</v>
      </c>
      <c r="AQ2929" s="3" t="s">
        <v>87</v>
      </c>
      <c r="AR2929" s="3" t="s">
        <v>87</v>
      </c>
      <c r="AS2929" s="3" t="s">
        <v>8792</v>
      </c>
      <c r="AV2929" s="3">
        <v>1</v>
      </c>
      <c r="AY2929" s="3" t="e">
        <v>#NAME?</v>
      </c>
      <c r="BB2929" s="3" t="s">
        <v>87</v>
      </c>
      <c r="BC2929" s="3" t="s">
        <v>87</v>
      </c>
      <c r="BE2929" s="3">
        <v>2.2599999999999999E-2</v>
      </c>
      <c r="BF2929" s="3">
        <v>2.2000000000000001E-3</v>
      </c>
    </row>
    <row r="2930" spans="1:58" x14ac:dyDescent="0.25">
      <c r="A2930" s="3" t="str">
        <f t="shared" si="47"/>
        <v>2025 SS</v>
      </c>
      <c r="B2930" s="3">
        <v>107987</v>
      </c>
      <c r="C2930" s="3" t="s">
        <v>8525</v>
      </c>
      <c r="D2930" s="7">
        <v>8720882809226</v>
      </c>
      <c r="E2930" s="7">
        <v>8720882809226</v>
      </c>
      <c r="F2930" s="7">
        <v>8720882810321</v>
      </c>
      <c r="G2930" s="3">
        <v>4</v>
      </c>
      <c r="H2930" s="3">
        <v>1</v>
      </c>
      <c r="I2930" s="3">
        <v>4</v>
      </c>
      <c r="J2930" s="3" t="s">
        <v>8526</v>
      </c>
      <c r="K2930" s="3">
        <v>12.5</v>
      </c>
      <c r="L2930" s="3">
        <v>12.5</v>
      </c>
      <c r="M2930" s="3">
        <v>27</v>
      </c>
      <c r="N2930" s="3">
        <v>0.5</v>
      </c>
      <c r="O2930" s="3">
        <v>14</v>
      </c>
      <c r="P2930" s="3">
        <v>14</v>
      </c>
      <c r="Q2930" s="3">
        <v>34</v>
      </c>
      <c r="R2930" s="3">
        <v>1.1000000000000001</v>
      </c>
      <c r="S2930" s="3">
        <v>40</v>
      </c>
      <c r="T2930" s="3">
        <v>40</v>
      </c>
      <c r="U2930" s="3">
        <v>38</v>
      </c>
      <c r="V2930" s="3">
        <v>6</v>
      </c>
      <c r="W2930" s="3">
        <v>3</v>
      </c>
      <c r="X2930" s="3" t="s">
        <v>57</v>
      </c>
      <c r="Y2930" s="3" t="s">
        <v>582</v>
      </c>
      <c r="Z2930" s="3" t="s">
        <v>86</v>
      </c>
      <c r="AA2930" s="3" t="s">
        <v>424</v>
      </c>
      <c r="AC2930" s="3" t="s">
        <v>8317</v>
      </c>
      <c r="AD2930" s="3" t="s">
        <v>8527</v>
      </c>
      <c r="AE2930" s="3" t="s">
        <v>87</v>
      </c>
      <c r="AF2930" s="3" t="s">
        <v>87</v>
      </c>
      <c r="AG2930" s="3" t="s">
        <v>87</v>
      </c>
      <c r="AH2930" s="3" t="s">
        <v>87</v>
      </c>
      <c r="AI2930" s="3" t="s">
        <v>634</v>
      </c>
      <c r="AK2930" s="3" t="s">
        <v>8747</v>
      </c>
      <c r="AL2930" s="3" t="s">
        <v>87</v>
      </c>
      <c r="AM2930" s="3" t="s">
        <v>87</v>
      </c>
      <c r="AO2930" s="3" t="s">
        <v>87</v>
      </c>
      <c r="AP2930" s="3" t="s">
        <v>87</v>
      </c>
      <c r="AQ2930" s="3" t="s">
        <v>87</v>
      </c>
      <c r="AR2930" s="3" t="s">
        <v>87</v>
      </c>
      <c r="AS2930" s="3" t="s">
        <v>8792</v>
      </c>
      <c r="AV2930" s="3">
        <v>1</v>
      </c>
      <c r="AY2930" s="3" t="e">
        <v>#NAME?</v>
      </c>
      <c r="BB2930" s="3" t="s">
        <v>87</v>
      </c>
      <c r="BC2930" s="3" t="s">
        <v>87</v>
      </c>
      <c r="BE2930" s="3">
        <v>6.08E-2</v>
      </c>
      <c r="BF2930" s="3">
        <v>6.7000000000000002E-3</v>
      </c>
    </row>
    <row r="2931" spans="1:58" x14ac:dyDescent="0.25">
      <c r="A2931" s="3" t="str">
        <f t="shared" si="47"/>
        <v>2025 SS</v>
      </c>
      <c r="B2931" s="3">
        <v>107988</v>
      </c>
      <c r="C2931" s="3" t="s">
        <v>8528</v>
      </c>
      <c r="D2931" s="7">
        <v>8720882809233</v>
      </c>
      <c r="E2931" s="7">
        <v>8720882809233</v>
      </c>
      <c r="F2931" s="7">
        <v>8720882810338</v>
      </c>
      <c r="G2931" s="3">
        <v>4</v>
      </c>
      <c r="H2931" s="3">
        <v>1</v>
      </c>
      <c r="I2931" s="3">
        <v>4</v>
      </c>
      <c r="J2931" s="3" t="s">
        <v>8529</v>
      </c>
      <c r="K2931" s="3">
        <v>9</v>
      </c>
      <c r="L2931" s="3">
        <v>9</v>
      </c>
      <c r="M2931" s="3">
        <v>24.5</v>
      </c>
      <c r="N2931" s="3">
        <v>0.5</v>
      </c>
      <c r="O2931" s="3">
        <v>14</v>
      </c>
      <c r="P2931" s="3">
        <v>14</v>
      </c>
      <c r="Q2931" s="3">
        <v>31</v>
      </c>
      <c r="R2931" s="3">
        <v>1.1000000000000001</v>
      </c>
      <c r="S2931" s="3">
        <v>32.5</v>
      </c>
      <c r="T2931" s="3">
        <v>32.5</v>
      </c>
      <c r="U2931" s="3">
        <v>35</v>
      </c>
      <c r="V2931" s="3">
        <v>5.5</v>
      </c>
      <c r="W2931" s="3">
        <v>3</v>
      </c>
      <c r="X2931" s="3" t="s">
        <v>45</v>
      </c>
      <c r="Y2931" s="3" t="s">
        <v>582</v>
      </c>
      <c r="Z2931" s="3" t="s">
        <v>86</v>
      </c>
      <c r="AA2931" s="3" t="s">
        <v>424</v>
      </c>
      <c r="AC2931" s="3" t="s">
        <v>8317</v>
      </c>
      <c r="AD2931" s="3" t="s">
        <v>8530</v>
      </c>
      <c r="AE2931" s="3" t="s">
        <v>87</v>
      </c>
      <c r="AF2931" s="3" t="s">
        <v>87</v>
      </c>
      <c r="AG2931" s="3" t="s">
        <v>87</v>
      </c>
      <c r="AH2931" s="3" t="s">
        <v>87</v>
      </c>
      <c r="AI2931" s="3">
        <v>9</v>
      </c>
      <c r="AK2931" s="3" t="s">
        <v>8748</v>
      </c>
      <c r="AL2931" s="3" t="s">
        <v>87</v>
      </c>
      <c r="AM2931" s="3" t="s">
        <v>87</v>
      </c>
      <c r="AO2931" s="3" t="s">
        <v>87</v>
      </c>
      <c r="AP2931" s="3" t="s">
        <v>87</v>
      </c>
      <c r="AQ2931" s="3" t="s">
        <v>87</v>
      </c>
      <c r="AR2931" s="3" t="s">
        <v>87</v>
      </c>
      <c r="AS2931" s="3" t="s">
        <v>8792</v>
      </c>
      <c r="AV2931" s="3">
        <v>1</v>
      </c>
      <c r="AY2931" s="3" t="e">
        <v>#NAME?</v>
      </c>
      <c r="BB2931" s="3" t="s">
        <v>87</v>
      </c>
      <c r="BC2931" s="3" t="s">
        <v>87</v>
      </c>
      <c r="BE2931" s="3">
        <v>3.6999999999999998E-2</v>
      </c>
      <c r="BF2931" s="3">
        <v>6.1000000000000004E-3</v>
      </c>
    </row>
    <row r="2932" spans="1:58" x14ac:dyDescent="0.25">
      <c r="A2932" s="3" t="str">
        <f t="shared" si="47"/>
        <v>2025 SS</v>
      </c>
      <c r="B2932" s="3">
        <v>107989</v>
      </c>
      <c r="C2932" s="3" t="s">
        <v>8531</v>
      </c>
      <c r="D2932" s="7">
        <v>8720882809240</v>
      </c>
      <c r="E2932" s="7">
        <v>8720882809240</v>
      </c>
      <c r="F2932" s="7">
        <v>8720882810345</v>
      </c>
      <c r="G2932" s="3">
        <v>4</v>
      </c>
      <c r="H2932" s="3">
        <v>1</v>
      </c>
      <c r="I2932" s="3">
        <v>12</v>
      </c>
      <c r="J2932" s="3" t="s">
        <v>1333</v>
      </c>
      <c r="K2932" s="3">
        <v>9</v>
      </c>
      <c r="L2932" s="3">
        <v>9</v>
      </c>
      <c r="M2932" s="3">
        <v>15</v>
      </c>
      <c r="N2932" s="3">
        <v>0.44</v>
      </c>
      <c r="O2932" s="3">
        <v>10.5</v>
      </c>
      <c r="P2932" s="3">
        <v>10.5</v>
      </c>
      <c r="Q2932" s="3">
        <v>17</v>
      </c>
      <c r="R2932" s="3">
        <v>0.5</v>
      </c>
      <c r="S2932" s="3">
        <v>38</v>
      </c>
      <c r="T2932" s="3">
        <v>27</v>
      </c>
      <c r="U2932" s="3">
        <v>41</v>
      </c>
      <c r="V2932" s="3">
        <v>7.8</v>
      </c>
      <c r="W2932" s="3">
        <v>5.3</v>
      </c>
      <c r="Z2932" s="3" t="s">
        <v>86</v>
      </c>
      <c r="AA2932" s="3" t="s">
        <v>298</v>
      </c>
      <c r="AB2932" s="3" t="s">
        <v>95</v>
      </c>
      <c r="AC2932" s="3" t="s">
        <v>8317</v>
      </c>
      <c r="AD2932" s="3" t="s">
        <v>8532</v>
      </c>
      <c r="AE2932" s="3" t="s">
        <v>87</v>
      </c>
      <c r="AF2932" s="3" t="s">
        <v>87</v>
      </c>
      <c r="AG2932" s="3" t="s">
        <v>87</v>
      </c>
      <c r="AH2932" s="3" t="s">
        <v>87</v>
      </c>
      <c r="AI2932" s="3">
        <v>9</v>
      </c>
      <c r="AK2932" s="3" t="s">
        <v>8749</v>
      </c>
      <c r="AL2932" s="3" t="s">
        <v>87</v>
      </c>
      <c r="AM2932" s="3" t="s">
        <v>87</v>
      </c>
      <c r="AO2932" s="3" t="s">
        <v>87</v>
      </c>
      <c r="AP2932" s="3" t="s">
        <v>87</v>
      </c>
      <c r="AQ2932" s="3" t="s">
        <v>87</v>
      </c>
      <c r="AR2932" s="3" t="s">
        <v>87</v>
      </c>
      <c r="AS2932" s="3" t="s">
        <v>8792</v>
      </c>
      <c r="AY2932" s="3" t="e">
        <v>#NAME?</v>
      </c>
      <c r="BE2932" s="3">
        <v>4.2099999999999999E-2</v>
      </c>
      <c r="BF2932" s="3">
        <v>1.9E-3</v>
      </c>
    </row>
    <row r="2933" spans="1:58" x14ac:dyDescent="0.25">
      <c r="A2933" s="3" t="str">
        <f t="shared" si="47"/>
        <v>2025 SS</v>
      </c>
      <c r="B2933" s="3">
        <v>107990</v>
      </c>
      <c r="C2933" s="3" t="s">
        <v>8533</v>
      </c>
      <c r="D2933" s="7">
        <v>8720882809257</v>
      </c>
      <c r="E2933" s="7">
        <v>8720882809257</v>
      </c>
      <c r="F2933" s="7">
        <v>8720882810352</v>
      </c>
      <c r="G2933" s="3">
        <v>4</v>
      </c>
      <c r="H2933" s="3">
        <v>1</v>
      </c>
      <c r="I2933" s="3">
        <v>12</v>
      </c>
      <c r="J2933" s="3" t="s">
        <v>8534</v>
      </c>
      <c r="K2933" s="3">
        <v>10.5</v>
      </c>
      <c r="L2933" s="3">
        <v>10.5</v>
      </c>
      <c r="M2933" s="3">
        <v>14</v>
      </c>
      <c r="N2933" s="3">
        <v>0.53</v>
      </c>
      <c r="O2933" s="3">
        <v>12</v>
      </c>
      <c r="P2933" s="3">
        <v>12</v>
      </c>
      <c r="Q2933" s="3">
        <v>16</v>
      </c>
      <c r="R2933" s="3">
        <v>0.6</v>
      </c>
      <c r="S2933" s="3">
        <v>44</v>
      </c>
      <c r="T2933" s="3">
        <v>31</v>
      </c>
      <c r="U2933" s="3">
        <v>36</v>
      </c>
      <c r="V2933" s="3">
        <v>8.8000000000000007</v>
      </c>
      <c r="W2933" s="3">
        <v>6.3</v>
      </c>
      <c r="X2933" s="3" t="s">
        <v>8535</v>
      </c>
      <c r="Y2933" s="3" t="s">
        <v>5556</v>
      </c>
      <c r="Z2933" s="3" t="s">
        <v>86</v>
      </c>
      <c r="AA2933" s="3" t="s">
        <v>298</v>
      </c>
      <c r="AB2933" s="3" t="s">
        <v>95</v>
      </c>
      <c r="AC2933" s="3" t="s">
        <v>8317</v>
      </c>
      <c r="AD2933" s="3" t="s">
        <v>8536</v>
      </c>
      <c r="AE2933" s="3" t="s">
        <v>87</v>
      </c>
      <c r="AF2933" s="3" t="s">
        <v>87</v>
      </c>
      <c r="AG2933" s="3" t="s">
        <v>87</v>
      </c>
      <c r="AH2933" s="3" t="s">
        <v>87</v>
      </c>
      <c r="AI2933" s="3" t="s">
        <v>1298</v>
      </c>
      <c r="AK2933" s="3" t="s">
        <v>8750</v>
      </c>
      <c r="AL2933" s="3" t="s">
        <v>87</v>
      </c>
      <c r="AM2933" s="3" t="s">
        <v>87</v>
      </c>
      <c r="AO2933" s="3" t="s">
        <v>87</v>
      </c>
      <c r="AP2933" s="3" t="s">
        <v>87</v>
      </c>
      <c r="AQ2933" s="3" t="s">
        <v>87</v>
      </c>
      <c r="AR2933" s="3" t="s">
        <v>87</v>
      </c>
      <c r="AS2933" s="3" t="s">
        <v>8792</v>
      </c>
      <c r="AY2933" s="3" t="e">
        <v>#NAME?</v>
      </c>
      <c r="BE2933" s="3">
        <v>4.9099999999999998E-2</v>
      </c>
      <c r="BF2933" s="3">
        <v>2.3E-3</v>
      </c>
    </row>
    <row r="2934" spans="1:58" x14ac:dyDescent="0.25">
      <c r="A2934" s="3" t="str">
        <f t="shared" si="47"/>
        <v>2025 SS</v>
      </c>
      <c r="B2934" s="3">
        <v>107991</v>
      </c>
      <c r="C2934" s="3" t="s">
        <v>8537</v>
      </c>
      <c r="D2934" s="7">
        <v>8720882809264</v>
      </c>
      <c r="E2934" s="7">
        <v>8720882801961</v>
      </c>
      <c r="F2934" s="7">
        <v>8720882810055</v>
      </c>
      <c r="G2934" s="3">
        <v>4</v>
      </c>
      <c r="H2934" s="3">
        <v>4</v>
      </c>
      <c r="I2934" s="3">
        <v>16</v>
      </c>
      <c r="J2934" s="3" t="s">
        <v>8538</v>
      </c>
      <c r="K2934" s="3">
        <v>10</v>
      </c>
      <c r="L2934" s="3">
        <v>10</v>
      </c>
      <c r="M2934" s="3">
        <v>24</v>
      </c>
      <c r="N2934" s="3">
        <v>0.4</v>
      </c>
      <c r="O2934" s="3">
        <v>23</v>
      </c>
      <c r="P2934" s="3">
        <v>23</v>
      </c>
      <c r="Q2934" s="3">
        <v>26</v>
      </c>
      <c r="R2934" s="3">
        <v>1.81</v>
      </c>
      <c r="S2934" s="3">
        <v>50</v>
      </c>
      <c r="T2934" s="3">
        <v>26</v>
      </c>
      <c r="U2934" s="3">
        <v>63</v>
      </c>
      <c r="V2934" s="3">
        <v>8.93</v>
      </c>
      <c r="W2934" s="3">
        <v>6.4</v>
      </c>
      <c r="Z2934" s="3" t="s">
        <v>86</v>
      </c>
      <c r="AA2934" s="3" t="s">
        <v>298</v>
      </c>
      <c r="AC2934" s="3" t="s">
        <v>8317</v>
      </c>
      <c r="AD2934" s="3" t="s">
        <v>8539</v>
      </c>
      <c r="AE2934" s="3" t="s">
        <v>87</v>
      </c>
      <c r="AF2934" s="3" t="s">
        <v>87</v>
      </c>
      <c r="AG2934" s="3" t="s">
        <v>87</v>
      </c>
      <c r="AH2934" s="3" t="s">
        <v>87</v>
      </c>
      <c r="AI2934" s="3">
        <v>10</v>
      </c>
      <c r="AK2934" s="3" t="s">
        <v>8751</v>
      </c>
      <c r="AL2934" s="3" t="s">
        <v>87</v>
      </c>
      <c r="AM2934" s="3" t="s">
        <v>87</v>
      </c>
      <c r="AO2934" s="3" t="s">
        <v>87</v>
      </c>
      <c r="AP2934" s="3" t="s">
        <v>87</v>
      </c>
      <c r="AQ2934" s="3" t="s">
        <v>87</v>
      </c>
      <c r="AR2934" s="3" t="s">
        <v>87</v>
      </c>
      <c r="AS2934" s="3" t="s">
        <v>8792</v>
      </c>
      <c r="AV2934" s="3">
        <v>1</v>
      </c>
      <c r="AY2934" s="3" t="s">
        <v>7901</v>
      </c>
      <c r="BB2934" s="3" t="s">
        <v>87</v>
      </c>
      <c r="BC2934" s="3" t="s">
        <v>87</v>
      </c>
      <c r="BE2934" s="3">
        <v>8.1900000000000001E-2</v>
      </c>
      <c r="BF2934" s="3">
        <v>1.38E-2</v>
      </c>
    </row>
    <row r="2935" spans="1:58" x14ac:dyDescent="0.25">
      <c r="A2935" s="3" t="str">
        <f t="shared" si="47"/>
        <v>2025 SS</v>
      </c>
      <c r="B2935" s="3">
        <v>107992</v>
      </c>
      <c r="C2935" s="3" t="s">
        <v>8540</v>
      </c>
      <c r="D2935" s="7">
        <v>8720882809271</v>
      </c>
      <c r="E2935" s="7">
        <v>8720882809271</v>
      </c>
      <c r="F2935" s="7">
        <v>8720882810369</v>
      </c>
      <c r="G2935" s="3">
        <v>4</v>
      </c>
      <c r="H2935" s="3">
        <v>1</v>
      </c>
      <c r="I2935" s="3">
        <v>18</v>
      </c>
      <c r="J2935" s="3" t="s">
        <v>8541</v>
      </c>
      <c r="K2935" s="3">
        <v>14</v>
      </c>
      <c r="L2935" s="3">
        <v>5.5</v>
      </c>
      <c r="M2935" s="3">
        <v>24</v>
      </c>
      <c r="N2935" s="3">
        <v>546</v>
      </c>
      <c r="O2935" s="3">
        <v>16.5</v>
      </c>
      <c r="P2935" s="3">
        <v>8</v>
      </c>
      <c r="Q2935" s="3">
        <v>28.5</v>
      </c>
      <c r="R2935" s="3">
        <v>0.72199999999999998</v>
      </c>
      <c r="S2935" s="3">
        <v>51.5</v>
      </c>
      <c r="T2935" s="3">
        <v>50.5</v>
      </c>
      <c r="U2935" s="3">
        <v>31</v>
      </c>
      <c r="V2935" s="3">
        <v>14</v>
      </c>
      <c r="W2935" s="3">
        <v>13</v>
      </c>
      <c r="X2935" s="3" t="s">
        <v>2108</v>
      </c>
      <c r="Y2935" s="3" t="s">
        <v>58</v>
      </c>
      <c r="Z2935" s="3" t="s">
        <v>20</v>
      </c>
      <c r="AA2935" s="3" t="s">
        <v>85</v>
      </c>
      <c r="AC2935" s="3" t="s">
        <v>8317</v>
      </c>
      <c r="AD2935" s="3" t="s">
        <v>8542</v>
      </c>
      <c r="AE2935" s="3" t="s">
        <v>87</v>
      </c>
      <c r="AF2935" s="3" t="s">
        <v>87</v>
      </c>
      <c r="AG2935" s="3" t="s">
        <v>87</v>
      </c>
      <c r="AH2935" s="3" t="s">
        <v>87</v>
      </c>
      <c r="AK2935" s="3" t="s">
        <v>8752</v>
      </c>
      <c r="AL2935" s="3" t="s">
        <v>87</v>
      </c>
      <c r="AM2935" s="3" t="s">
        <v>87</v>
      </c>
      <c r="AO2935" s="3" t="s">
        <v>87</v>
      </c>
      <c r="AP2935" s="3" t="s">
        <v>87</v>
      </c>
      <c r="AQ2935" s="3" t="s">
        <v>87</v>
      </c>
      <c r="AR2935" s="3" t="s">
        <v>87</v>
      </c>
      <c r="AS2935" s="3" t="s">
        <v>8799</v>
      </c>
      <c r="AV2935" s="3">
        <v>1</v>
      </c>
      <c r="AY2935" s="3" t="e">
        <v>#NAME?</v>
      </c>
      <c r="BB2935" s="3" t="s">
        <v>87</v>
      </c>
      <c r="BC2935" s="3" t="s">
        <v>87</v>
      </c>
      <c r="BE2935" s="3">
        <v>8.0600000000000005E-2</v>
      </c>
      <c r="BF2935" s="3">
        <v>3.7000000000000002E-3</v>
      </c>
    </row>
    <row r="2936" spans="1:58" x14ac:dyDescent="0.25">
      <c r="A2936" s="3" t="str">
        <f t="shared" si="47"/>
        <v>2025 SS</v>
      </c>
      <c r="B2936" s="3">
        <v>107997</v>
      </c>
      <c r="C2936" s="3" t="s">
        <v>8543</v>
      </c>
      <c r="D2936" s="7">
        <v>8720882809288</v>
      </c>
      <c r="E2936" s="7">
        <v>8720882809288</v>
      </c>
      <c r="F2936" s="7">
        <v>8720882809288</v>
      </c>
      <c r="G2936" s="3">
        <v>2</v>
      </c>
      <c r="H2936" s="3">
        <v>1</v>
      </c>
      <c r="I2936" s="3">
        <v>1</v>
      </c>
      <c r="J2936" s="3" t="s">
        <v>8544</v>
      </c>
      <c r="K2936" s="3">
        <v>12</v>
      </c>
      <c r="L2936" s="3">
        <v>7.5</v>
      </c>
      <c r="M2936" s="3">
        <v>18</v>
      </c>
      <c r="N2936" s="3">
        <v>3.6</v>
      </c>
      <c r="O2936" s="3">
        <v>0</v>
      </c>
      <c r="P2936" s="3">
        <v>0</v>
      </c>
      <c r="Q2936" s="3">
        <v>0</v>
      </c>
      <c r="R2936" s="3">
        <v>0</v>
      </c>
      <c r="S2936" s="3">
        <v>23</v>
      </c>
      <c r="T2936" s="3">
        <v>15</v>
      </c>
      <c r="U2936" s="3">
        <v>29</v>
      </c>
      <c r="V2936" s="3">
        <v>4.17</v>
      </c>
      <c r="W2936" s="3">
        <v>4.0199999999999996</v>
      </c>
      <c r="X2936" s="3" t="s">
        <v>45</v>
      </c>
      <c r="Y2936" s="3" t="s">
        <v>2368</v>
      </c>
      <c r="Z2936" s="3" t="s">
        <v>86</v>
      </c>
      <c r="AA2936" s="3" t="s">
        <v>1961</v>
      </c>
      <c r="AC2936" s="3" t="s">
        <v>8317</v>
      </c>
      <c r="AD2936" s="3" t="s">
        <v>8545</v>
      </c>
      <c r="AE2936" s="3" t="s">
        <v>87</v>
      </c>
      <c r="AF2936" s="3" t="s">
        <v>87</v>
      </c>
      <c r="AG2936" s="3" t="s">
        <v>87</v>
      </c>
      <c r="AH2936" s="3" t="s">
        <v>87</v>
      </c>
      <c r="AK2936" s="3" t="s">
        <v>8753</v>
      </c>
      <c r="AL2936" s="3" t="s">
        <v>87</v>
      </c>
      <c r="AM2936" s="3" t="s">
        <v>87</v>
      </c>
      <c r="AO2936" s="3" t="s">
        <v>87</v>
      </c>
      <c r="AP2936" s="3" t="s">
        <v>87</v>
      </c>
      <c r="AQ2936" s="3" t="s">
        <v>87</v>
      </c>
      <c r="AR2936" s="3" t="s">
        <v>87</v>
      </c>
      <c r="AS2936" s="3" t="s">
        <v>8792</v>
      </c>
      <c r="AV2936" s="3">
        <v>2</v>
      </c>
      <c r="AY2936" s="3" t="e">
        <v>#NAME?</v>
      </c>
      <c r="BB2936" s="3" t="s">
        <v>87</v>
      </c>
      <c r="BC2936" s="3" t="s">
        <v>87</v>
      </c>
      <c r="BE2936" s="3">
        <v>0.01</v>
      </c>
      <c r="BF2936" s="3">
        <v>0</v>
      </c>
    </row>
    <row r="2937" spans="1:58" x14ac:dyDescent="0.25">
      <c r="A2937" s="3" t="str">
        <f t="shared" si="47"/>
        <v>2025 SS</v>
      </c>
      <c r="B2937" s="3">
        <v>107998</v>
      </c>
      <c r="C2937" s="3" t="s">
        <v>8546</v>
      </c>
      <c r="D2937" s="7">
        <v>8720882809639</v>
      </c>
      <c r="E2937" s="7">
        <v>8720882810000</v>
      </c>
      <c r="F2937" s="7">
        <v>8720882810000</v>
      </c>
      <c r="G2937" s="3">
        <v>4</v>
      </c>
      <c r="H2937" s="3">
        <v>4</v>
      </c>
      <c r="I2937" s="3">
        <v>4</v>
      </c>
      <c r="J2937" s="3" t="s">
        <v>8547</v>
      </c>
      <c r="K2937" s="3">
        <v>19.5</v>
      </c>
      <c r="L2937" s="3">
        <v>19.5</v>
      </c>
      <c r="M2937" s="3">
        <v>38.5</v>
      </c>
      <c r="N2937" s="3">
        <v>990</v>
      </c>
      <c r="O2937" s="3">
        <v>0</v>
      </c>
      <c r="P2937" s="3">
        <v>0</v>
      </c>
      <c r="Q2937" s="3">
        <v>0</v>
      </c>
      <c r="R2937" s="3">
        <v>0</v>
      </c>
      <c r="S2937" s="3">
        <v>40</v>
      </c>
      <c r="T2937" s="3">
        <v>40</v>
      </c>
      <c r="U2937" s="3">
        <v>39</v>
      </c>
      <c r="V2937" s="3">
        <v>3.36</v>
      </c>
      <c r="W2937" s="3">
        <v>2.83</v>
      </c>
      <c r="Y2937" s="3" t="s">
        <v>71</v>
      </c>
      <c r="Z2937" s="3" t="s">
        <v>136</v>
      </c>
      <c r="AA2937" s="3" t="s">
        <v>81</v>
      </c>
      <c r="AC2937" s="3" t="s">
        <v>8317</v>
      </c>
      <c r="AD2937" s="3" t="s">
        <v>8548</v>
      </c>
      <c r="AE2937" s="3" t="s">
        <v>17</v>
      </c>
      <c r="AF2937" s="3" t="s">
        <v>87</v>
      </c>
      <c r="AG2937" s="3" t="s">
        <v>87</v>
      </c>
      <c r="AH2937" s="3" t="s">
        <v>87</v>
      </c>
      <c r="AI2937" s="3" t="s">
        <v>1500</v>
      </c>
      <c r="AK2937" s="3" t="s">
        <v>8754</v>
      </c>
      <c r="AL2937" s="3" t="s">
        <v>87</v>
      </c>
      <c r="AM2937" s="3" t="s">
        <v>87</v>
      </c>
      <c r="AO2937" s="3" t="s">
        <v>87</v>
      </c>
      <c r="AP2937" s="3" t="s">
        <v>87</v>
      </c>
      <c r="AQ2937" s="3" t="s">
        <v>87</v>
      </c>
      <c r="AR2937" s="3" t="s">
        <v>87</v>
      </c>
      <c r="AS2937" s="3" t="s">
        <v>8792</v>
      </c>
      <c r="AV2937" s="3">
        <v>1</v>
      </c>
      <c r="AY2937" s="3" t="s">
        <v>8549</v>
      </c>
      <c r="BB2937" s="3" t="s">
        <v>87</v>
      </c>
      <c r="BC2937" s="3" t="s">
        <v>87</v>
      </c>
      <c r="BE2937" s="3">
        <v>6.2399999999999997E-2</v>
      </c>
      <c r="BF2937" s="3">
        <v>0</v>
      </c>
    </row>
    <row r="2938" spans="1:58" x14ac:dyDescent="0.25">
      <c r="A2938" s="3" t="str">
        <f t="shared" si="47"/>
        <v>2025 SS</v>
      </c>
      <c r="B2938" s="3">
        <v>107999</v>
      </c>
      <c r="C2938" s="3" t="s">
        <v>8550</v>
      </c>
      <c r="D2938" s="7">
        <v>8720882809646</v>
      </c>
      <c r="E2938" s="7">
        <v>8720882810017</v>
      </c>
      <c r="F2938" s="7">
        <v>8720882810017</v>
      </c>
      <c r="G2938" s="3">
        <v>4</v>
      </c>
      <c r="H2938" s="3">
        <v>4</v>
      </c>
      <c r="I2938" s="3">
        <v>4</v>
      </c>
      <c r="J2938" s="3" t="s">
        <v>8547</v>
      </c>
      <c r="K2938" s="3">
        <v>19.5</v>
      </c>
      <c r="L2938" s="3">
        <v>19.5</v>
      </c>
      <c r="M2938" s="3">
        <v>38.5</v>
      </c>
      <c r="N2938" s="3">
        <v>990</v>
      </c>
      <c r="O2938" s="3">
        <v>40</v>
      </c>
      <c r="P2938" s="3">
        <v>40</v>
      </c>
      <c r="Q2938" s="3">
        <v>39</v>
      </c>
      <c r="R2938" s="3">
        <v>0</v>
      </c>
      <c r="S2938" s="3">
        <v>40</v>
      </c>
      <c r="T2938" s="3">
        <v>40</v>
      </c>
      <c r="U2938" s="3">
        <v>39</v>
      </c>
      <c r="V2938" s="3">
        <v>3.36</v>
      </c>
      <c r="W2938" s="3">
        <v>2.8</v>
      </c>
      <c r="Y2938" s="3" t="s">
        <v>71</v>
      </c>
      <c r="Z2938" s="3" t="s">
        <v>136</v>
      </c>
      <c r="AA2938" s="3" t="s">
        <v>81</v>
      </c>
      <c r="AC2938" s="3" t="s">
        <v>8317</v>
      </c>
      <c r="AD2938" s="3" t="s">
        <v>8548</v>
      </c>
      <c r="AE2938" s="3" t="s">
        <v>17</v>
      </c>
      <c r="AF2938" s="3" t="s">
        <v>87</v>
      </c>
      <c r="AG2938" s="3" t="s">
        <v>87</v>
      </c>
      <c r="AH2938" s="3" t="s">
        <v>87</v>
      </c>
      <c r="AI2938" s="3" t="s">
        <v>1500</v>
      </c>
      <c r="AK2938" s="3" t="s">
        <v>8754</v>
      </c>
      <c r="AL2938" s="3" t="s">
        <v>87</v>
      </c>
      <c r="AM2938" s="3" t="s">
        <v>87</v>
      </c>
      <c r="AO2938" s="3" t="s">
        <v>87</v>
      </c>
      <c r="AP2938" s="3" t="s">
        <v>87</v>
      </c>
      <c r="AQ2938" s="3" t="s">
        <v>87</v>
      </c>
      <c r="AR2938" s="3" t="s">
        <v>87</v>
      </c>
      <c r="AS2938" s="3" t="s">
        <v>8792</v>
      </c>
      <c r="AV2938" s="3">
        <v>1</v>
      </c>
      <c r="AY2938" s="3" t="s">
        <v>8549</v>
      </c>
      <c r="BB2938" s="3" t="s">
        <v>87</v>
      </c>
      <c r="BC2938" s="3" t="s">
        <v>87</v>
      </c>
      <c r="BE2938" s="3">
        <v>6.2399999999999997E-2</v>
      </c>
      <c r="BF2938" s="3">
        <v>6.2399999999999997E-2</v>
      </c>
    </row>
    <row r="2939" spans="1:58" x14ac:dyDescent="0.25">
      <c r="A2939" s="3" t="str">
        <f t="shared" si="47"/>
        <v>2025 SS</v>
      </c>
      <c r="B2939" s="3">
        <v>108000</v>
      </c>
      <c r="C2939" s="3" t="s">
        <v>8551</v>
      </c>
      <c r="D2939" s="7">
        <v>8720882809653</v>
      </c>
      <c r="E2939" s="7">
        <v>8720882810024</v>
      </c>
      <c r="F2939" s="7">
        <v>8720882810024</v>
      </c>
      <c r="G2939" s="3">
        <v>4</v>
      </c>
      <c r="H2939" s="3">
        <v>4</v>
      </c>
      <c r="I2939" s="3">
        <v>4</v>
      </c>
      <c r="J2939" s="3" t="s">
        <v>8547</v>
      </c>
      <c r="K2939" s="3">
        <v>19.5</v>
      </c>
      <c r="L2939" s="3">
        <v>19.5</v>
      </c>
      <c r="M2939" s="3">
        <v>38.5</v>
      </c>
      <c r="N2939" s="3">
        <v>990</v>
      </c>
      <c r="O2939" s="3">
        <v>40</v>
      </c>
      <c r="P2939" s="3">
        <v>40</v>
      </c>
      <c r="Q2939" s="3">
        <v>39</v>
      </c>
      <c r="R2939" s="3">
        <v>0</v>
      </c>
      <c r="S2939" s="3">
        <v>40</v>
      </c>
      <c r="T2939" s="3">
        <v>40</v>
      </c>
      <c r="U2939" s="3">
        <v>39</v>
      </c>
      <c r="V2939" s="3">
        <v>3.36</v>
      </c>
      <c r="W2939" s="3">
        <v>2.83</v>
      </c>
      <c r="X2939" s="3" t="s">
        <v>6887</v>
      </c>
      <c r="Y2939" s="3" t="s">
        <v>71</v>
      </c>
      <c r="Z2939" s="3" t="s">
        <v>136</v>
      </c>
      <c r="AA2939" s="3" t="s">
        <v>81</v>
      </c>
      <c r="AC2939" s="3" t="s">
        <v>8317</v>
      </c>
      <c r="AD2939" s="3" t="s">
        <v>8548</v>
      </c>
      <c r="AE2939" s="3" t="s">
        <v>17</v>
      </c>
      <c r="AF2939" s="3" t="s">
        <v>87</v>
      </c>
      <c r="AG2939" s="3" t="s">
        <v>87</v>
      </c>
      <c r="AH2939" s="3" t="s">
        <v>87</v>
      </c>
      <c r="AI2939" s="3" t="s">
        <v>1500</v>
      </c>
      <c r="AK2939" s="3" t="s">
        <v>8754</v>
      </c>
      <c r="AL2939" s="3" t="s">
        <v>87</v>
      </c>
      <c r="AM2939" s="3" t="s">
        <v>87</v>
      </c>
      <c r="AO2939" s="3" t="s">
        <v>87</v>
      </c>
      <c r="AP2939" s="3" t="s">
        <v>87</v>
      </c>
      <c r="AQ2939" s="3" t="s">
        <v>87</v>
      </c>
      <c r="AR2939" s="3" t="s">
        <v>87</v>
      </c>
      <c r="AS2939" s="3" t="s">
        <v>8792</v>
      </c>
      <c r="AV2939" s="3">
        <v>1</v>
      </c>
      <c r="AY2939" s="3" t="s">
        <v>8549</v>
      </c>
      <c r="BB2939" s="3" t="s">
        <v>87</v>
      </c>
      <c r="BC2939" s="3" t="s">
        <v>87</v>
      </c>
      <c r="BE2939" s="3">
        <v>6.2399999999999997E-2</v>
      </c>
      <c r="BF2939" s="3">
        <v>6.2399999999999997E-2</v>
      </c>
    </row>
    <row r="2940" spans="1:58" x14ac:dyDescent="0.25">
      <c r="A2940" s="3" t="str">
        <f t="shared" si="47"/>
        <v>2025 SS</v>
      </c>
      <c r="B2940" s="3">
        <v>108001</v>
      </c>
      <c r="C2940" s="3" t="s">
        <v>8552</v>
      </c>
      <c r="D2940" s="7">
        <v>8720882809295</v>
      </c>
      <c r="E2940" s="7">
        <v>8720882810376</v>
      </c>
      <c r="F2940" s="7">
        <v>8720882810376</v>
      </c>
      <c r="G2940" s="3">
        <v>2</v>
      </c>
      <c r="H2940" s="3">
        <v>1</v>
      </c>
      <c r="I2940" s="3">
        <v>1</v>
      </c>
      <c r="J2940" s="3" t="s">
        <v>8553</v>
      </c>
      <c r="K2940" s="3">
        <v>34</v>
      </c>
      <c r="L2940" s="3">
        <v>34</v>
      </c>
      <c r="M2940" s="3">
        <v>39</v>
      </c>
      <c r="N2940" s="3">
        <v>2.2000000000000002</v>
      </c>
      <c r="O2940" s="3">
        <v>43</v>
      </c>
      <c r="P2940" s="3">
        <v>43.5</v>
      </c>
      <c r="Q2940" s="3">
        <v>53</v>
      </c>
      <c r="R2940" s="3">
        <v>0</v>
      </c>
      <c r="S2940" s="3">
        <v>43</v>
      </c>
      <c r="T2940" s="3">
        <v>43.5</v>
      </c>
      <c r="U2940" s="3">
        <v>53</v>
      </c>
      <c r="V2940" s="3">
        <v>3.2</v>
      </c>
      <c r="W2940" s="3">
        <v>2.2000000000000002</v>
      </c>
      <c r="X2940" s="3" t="s">
        <v>5474</v>
      </c>
      <c r="Y2940" s="3" t="s">
        <v>71</v>
      </c>
      <c r="Z2940" s="3" t="s">
        <v>86</v>
      </c>
      <c r="AA2940" s="3" t="s">
        <v>8554</v>
      </c>
      <c r="AC2940" s="3" t="s">
        <v>8317</v>
      </c>
      <c r="AD2940" s="3" t="s">
        <v>8555</v>
      </c>
      <c r="AE2940" s="3" t="s">
        <v>87</v>
      </c>
      <c r="AF2940" s="3" t="s">
        <v>87</v>
      </c>
      <c r="AG2940" s="3" t="s">
        <v>87</v>
      </c>
      <c r="AH2940" s="3" t="s">
        <v>87</v>
      </c>
      <c r="AI2940" s="3">
        <v>34</v>
      </c>
      <c r="AK2940" s="3" t="s">
        <v>8755</v>
      </c>
      <c r="AL2940" s="3" t="s">
        <v>87</v>
      </c>
      <c r="AM2940" s="3" t="s">
        <v>87</v>
      </c>
      <c r="AO2940" s="3" t="s">
        <v>87</v>
      </c>
      <c r="AP2940" s="3" t="s">
        <v>87</v>
      </c>
      <c r="AQ2940" s="3" t="s">
        <v>87</v>
      </c>
      <c r="AR2940" s="3" t="s">
        <v>87</v>
      </c>
      <c r="AS2940" s="3" t="s">
        <v>8792</v>
      </c>
      <c r="AU2940" s="3">
        <v>1</v>
      </c>
      <c r="AY2940" s="3" t="e">
        <v>#NAME?</v>
      </c>
      <c r="BA2940" s="3" t="s">
        <v>220</v>
      </c>
      <c r="BB2940" s="3" t="s">
        <v>17</v>
      </c>
      <c r="BC2940" s="3" t="s">
        <v>17</v>
      </c>
      <c r="BE2940" s="3">
        <v>9.9099999999999994E-2</v>
      </c>
      <c r="BF2940" s="3">
        <v>9.9099999999999994E-2</v>
      </c>
    </row>
    <row r="2941" spans="1:58" x14ac:dyDescent="0.25">
      <c r="A2941" s="3" t="str">
        <f t="shared" si="47"/>
        <v>2025 SS</v>
      </c>
      <c r="B2941" s="3">
        <v>108003</v>
      </c>
      <c r="C2941" s="3" t="s">
        <v>8556</v>
      </c>
      <c r="D2941" s="7">
        <v>8720882810840</v>
      </c>
      <c r="E2941" s="7">
        <v>8720882810840</v>
      </c>
      <c r="F2941" s="7">
        <v>8720882810840</v>
      </c>
      <c r="G2941" s="3">
        <v>2</v>
      </c>
      <c r="H2941" s="3">
        <v>1</v>
      </c>
      <c r="I2941" s="3">
        <v>1</v>
      </c>
      <c r="J2941" s="3" t="s">
        <v>8557</v>
      </c>
      <c r="K2941" s="3">
        <v>30</v>
      </c>
      <c r="L2941" s="3">
        <v>30</v>
      </c>
      <c r="M2941" s="3">
        <v>35</v>
      </c>
      <c r="N2941" s="3">
        <v>1785</v>
      </c>
      <c r="O2941" s="3">
        <v>0</v>
      </c>
      <c r="P2941" s="3">
        <v>0</v>
      </c>
      <c r="Q2941" s="3">
        <v>0</v>
      </c>
      <c r="R2941" s="3">
        <v>0</v>
      </c>
      <c r="S2941" s="3">
        <v>0</v>
      </c>
      <c r="T2941" s="3">
        <v>0</v>
      </c>
      <c r="U2941" s="3">
        <v>0</v>
      </c>
      <c r="V2941" s="3">
        <v>0</v>
      </c>
      <c r="W2941" s="3">
        <v>0</v>
      </c>
      <c r="X2941" s="3" t="s">
        <v>5441</v>
      </c>
      <c r="Z2941" s="3" t="s">
        <v>86</v>
      </c>
      <c r="AC2941" s="3" t="s">
        <v>8317</v>
      </c>
      <c r="AE2941" s="3" t="s">
        <v>87</v>
      </c>
      <c r="AF2941" s="3" t="s">
        <v>87</v>
      </c>
      <c r="AG2941" s="3" t="s">
        <v>87</v>
      </c>
      <c r="AH2941" s="3" t="s">
        <v>87</v>
      </c>
      <c r="AL2941" s="3" t="s">
        <v>87</v>
      </c>
      <c r="AM2941" s="3" t="s">
        <v>87</v>
      </c>
      <c r="AO2941" s="3" t="s">
        <v>87</v>
      </c>
      <c r="AP2941" s="3" t="s">
        <v>87</v>
      </c>
      <c r="AQ2941" s="3" t="s">
        <v>87</v>
      </c>
      <c r="AR2941" s="3" t="s">
        <v>87</v>
      </c>
      <c r="AS2941" s="3" t="s">
        <v>8792</v>
      </c>
      <c r="AU2941" s="3">
        <v>1</v>
      </c>
      <c r="AY2941" s="3" t="s">
        <v>8558</v>
      </c>
      <c r="BA2941" s="3" t="s">
        <v>220</v>
      </c>
      <c r="BB2941" s="3" t="s">
        <v>17</v>
      </c>
      <c r="BC2941" s="3" t="s">
        <v>17</v>
      </c>
      <c r="BE2941" s="3">
        <v>0</v>
      </c>
      <c r="BF2941" s="3">
        <v>0</v>
      </c>
    </row>
    <row r="2942" spans="1:58" x14ac:dyDescent="0.25">
      <c r="A2942" s="3" t="str">
        <f t="shared" si="47"/>
        <v>2025 SS</v>
      </c>
      <c r="B2942" s="3">
        <v>108004</v>
      </c>
      <c r="C2942" s="3" t="s">
        <v>8559</v>
      </c>
      <c r="D2942" s="7">
        <v>8720882809301</v>
      </c>
      <c r="E2942" s="7">
        <v>8720882809301</v>
      </c>
      <c r="F2942" s="7">
        <v>8720882809301</v>
      </c>
      <c r="G2942" s="3">
        <v>2</v>
      </c>
      <c r="H2942" s="3">
        <v>1</v>
      </c>
      <c r="I2942" s="3">
        <v>1</v>
      </c>
      <c r="J2942" s="3" t="s">
        <v>8560</v>
      </c>
      <c r="K2942" s="3">
        <v>28</v>
      </c>
      <c r="L2942" s="3">
        <v>28</v>
      </c>
      <c r="M2942" s="3">
        <v>38</v>
      </c>
      <c r="N2942" s="3">
        <v>0</v>
      </c>
      <c r="O2942" s="3">
        <v>0</v>
      </c>
      <c r="P2942" s="3">
        <v>0</v>
      </c>
      <c r="Q2942" s="3">
        <v>0</v>
      </c>
      <c r="R2942" s="3">
        <v>0</v>
      </c>
      <c r="S2942" s="3">
        <v>32</v>
      </c>
      <c r="T2942" s="3">
        <v>31</v>
      </c>
      <c r="U2942" s="3">
        <v>46</v>
      </c>
      <c r="V2942" s="3">
        <v>4</v>
      </c>
      <c r="W2942" s="3">
        <v>3</v>
      </c>
      <c r="X2942" s="3" t="s">
        <v>5474</v>
      </c>
      <c r="Y2942" s="3" t="s">
        <v>58</v>
      </c>
      <c r="Z2942" s="3" t="s">
        <v>20</v>
      </c>
      <c r="AA2942" s="3" t="s">
        <v>486</v>
      </c>
      <c r="AC2942" s="3" t="s">
        <v>8317</v>
      </c>
      <c r="AD2942" s="3" t="s">
        <v>8561</v>
      </c>
      <c r="AE2942" s="3" t="s">
        <v>87</v>
      </c>
      <c r="AF2942" s="3" t="s">
        <v>87</v>
      </c>
      <c r="AG2942" s="3" t="s">
        <v>87</v>
      </c>
      <c r="AH2942" s="3" t="s">
        <v>87</v>
      </c>
      <c r="AI2942" s="3">
        <v>28</v>
      </c>
      <c r="AK2942" s="3" t="s">
        <v>8756</v>
      </c>
      <c r="AL2942" s="3" t="s">
        <v>87</v>
      </c>
      <c r="AM2942" s="3" t="s">
        <v>87</v>
      </c>
      <c r="AO2942" s="3" t="s">
        <v>87</v>
      </c>
      <c r="AP2942" s="3" t="s">
        <v>87</v>
      </c>
      <c r="AQ2942" s="3" t="s">
        <v>87</v>
      </c>
      <c r="AR2942" s="3" t="s">
        <v>87</v>
      </c>
      <c r="AS2942" s="3" t="s">
        <v>8792</v>
      </c>
      <c r="AU2942" s="3">
        <v>1</v>
      </c>
      <c r="AV2942" s="3">
        <v>2</v>
      </c>
      <c r="AY2942" s="3" t="s">
        <v>8562</v>
      </c>
      <c r="BA2942" s="3" t="s">
        <v>220</v>
      </c>
      <c r="BB2942" s="3" t="s">
        <v>17</v>
      </c>
      <c r="BC2942" s="3" t="s">
        <v>17</v>
      </c>
      <c r="BD2942" s="3" t="s">
        <v>2078</v>
      </c>
      <c r="BE2942" s="3">
        <v>4.5600000000000002E-2</v>
      </c>
      <c r="BF2942" s="3">
        <v>0</v>
      </c>
    </row>
    <row r="2943" spans="1:58" x14ac:dyDescent="0.25">
      <c r="A2943" s="3" t="str">
        <f t="shared" si="47"/>
        <v>2025 SS</v>
      </c>
      <c r="B2943" s="3">
        <v>108005</v>
      </c>
      <c r="C2943" s="3" t="s">
        <v>8563</v>
      </c>
      <c r="D2943" s="7">
        <v>8720882810857</v>
      </c>
      <c r="E2943" s="7">
        <v>8720882810857</v>
      </c>
      <c r="F2943" s="7">
        <v>8720882810857</v>
      </c>
      <c r="G2943" s="3">
        <v>2</v>
      </c>
      <c r="H2943" s="3">
        <v>1</v>
      </c>
      <c r="I2943" s="3">
        <v>1</v>
      </c>
      <c r="J2943" s="3" t="s">
        <v>8564</v>
      </c>
      <c r="K2943" s="3">
        <v>30</v>
      </c>
      <c r="L2943" s="3">
        <v>30</v>
      </c>
      <c r="M2943" s="3">
        <v>50</v>
      </c>
      <c r="N2943" s="3">
        <v>1351</v>
      </c>
      <c r="O2943" s="3">
        <v>0</v>
      </c>
      <c r="P2943" s="3">
        <v>0</v>
      </c>
      <c r="Q2943" s="3">
        <v>0</v>
      </c>
      <c r="R2943" s="3">
        <v>0</v>
      </c>
      <c r="S2943" s="3">
        <v>0</v>
      </c>
      <c r="T2943" s="3">
        <v>0</v>
      </c>
      <c r="U2943" s="3">
        <v>0</v>
      </c>
      <c r="V2943" s="3">
        <v>0</v>
      </c>
      <c r="W2943" s="3">
        <v>0</v>
      </c>
      <c r="X2943" s="3" t="s">
        <v>64</v>
      </c>
      <c r="Y2943" s="3" t="s">
        <v>58</v>
      </c>
      <c r="Z2943" s="3" t="s">
        <v>20</v>
      </c>
      <c r="AC2943" s="3" t="s">
        <v>8317</v>
      </c>
      <c r="AD2943" s="3" t="s">
        <v>8565</v>
      </c>
      <c r="AE2943" s="3" t="s">
        <v>87</v>
      </c>
      <c r="AF2943" s="3" t="s">
        <v>87</v>
      </c>
      <c r="AG2943" s="3" t="s">
        <v>87</v>
      </c>
      <c r="AH2943" s="3" t="s">
        <v>87</v>
      </c>
      <c r="AI2943" s="3">
        <v>30</v>
      </c>
      <c r="AK2943" s="3" t="s">
        <v>8757</v>
      </c>
      <c r="AL2943" s="3" t="s">
        <v>87</v>
      </c>
      <c r="AM2943" s="3" t="s">
        <v>87</v>
      </c>
      <c r="AO2943" s="3" t="s">
        <v>87</v>
      </c>
      <c r="AP2943" s="3" t="s">
        <v>87</v>
      </c>
      <c r="AQ2943" s="3" t="s">
        <v>87</v>
      </c>
      <c r="AR2943" s="3" t="s">
        <v>87</v>
      </c>
      <c r="AS2943" s="3" t="s">
        <v>8792</v>
      </c>
      <c r="AU2943" s="3">
        <v>1</v>
      </c>
      <c r="AV2943" s="3">
        <v>2</v>
      </c>
      <c r="AW2943" s="3">
        <v>130</v>
      </c>
      <c r="AX2943" s="3">
        <v>130</v>
      </c>
      <c r="AY2943" s="3" t="s">
        <v>8566</v>
      </c>
      <c r="BA2943" s="3" t="s">
        <v>220</v>
      </c>
      <c r="BB2943" s="3" t="s">
        <v>17</v>
      </c>
      <c r="BC2943" s="3" t="s">
        <v>17</v>
      </c>
      <c r="BD2943" s="3" t="s">
        <v>2078</v>
      </c>
      <c r="BE2943" s="3">
        <v>0</v>
      </c>
      <c r="BF2943" s="3">
        <v>0</v>
      </c>
    </row>
    <row r="2944" spans="1:58" x14ac:dyDescent="0.25">
      <c r="A2944" s="3" t="str">
        <f t="shared" si="47"/>
        <v>2025 SS</v>
      </c>
      <c r="B2944" s="3">
        <v>108006</v>
      </c>
      <c r="C2944" s="3" t="s">
        <v>8567</v>
      </c>
      <c r="D2944" s="7">
        <v>8720882809318</v>
      </c>
      <c r="E2944" s="7">
        <v>8720882809318</v>
      </c>
      <c r="F2944" s="7">
        <v>8720882809318</v>
      </c>
      <c r="G2944" s="3">
        <v>2</v>
      </c>
      <c r="H2944" s="3">
        <v>1</v>
      </c>
      <c r="I2944" s="3">
        <v>1</v>
      </c>
      <c r="J2944" s="3" t="s">
        <v>807</v>
      </c>
      <c r="K2944" s="3">
        <v>14</v>
      </c>
      <c r="L2944" s="3">
        <v>14</v>
      </c>
      <c r="M2944" s="3">
        <v>40</v>
      </c>
      <c r="N2944" s="3">
        <v>1.5</v>
      </c>
      <c r="O2944" s="3">
        <v>0</v>
      </c>
      <c r="P2944" s="3">
        <v>0</v>
      </c>
      <c r="Q2944" s="3">
        <v>0</v>
      </c>
      <c r="R2944" s="3">
        <v>0</v>
      </c>
      <c r="S2944" s="3">
        <v>16</v>
      </c>
      <c r="T2944" s="3">
        <v>16</v>
      </c>
      <c r="U2944" s="3">
        <v>44</v>
      </c>
      <c r="V2944" s="3">
        <v>1.8</v>
      </c>
      <c r="W2944" s="3">
        <v>0.3</v>
      </c>
      <c r="X2944" s="3" t="s">
        <v>64</v>
      </c>
      <c r="Y2944" s="3" t="s">
        <v>53</v>
      </c>
      <c r="Z2944" s="3" t="s">
        <v>133</v>
      </c>
      <c r="AA2944" s="3" t="s">
        <v>486</v>
      </c>
      <c r="AC2944" s="3" t="s">
        <v>8317</v>
      </c>
      <c r="AD2944" s="3" t="s">
        <v>8568</v>
      </c>
      <c r="AE2944" s="3" t="s">
        <v>87</v>
      </c>
      <c r="AF2944" s="3" t="s">
        <v>87</v>
      </c>
      <c r="AG2944" s="3" t="s">
        <v>87</v>
      </c>
      <c r="AH2944" s="3" t="s">
        <v>87</v>
      </c>
      <c r="AI2944" s="3">
        <v>14</v>
      </c>
      <c r="AK2944" s="3" t="s">
        <v>8758</v>
      </c>
      <c r="AL2944" s="3" t="s">
        <v>87</v>
      </c>
      <c r="AM2944" s="3" t="s">
        <v>87</v>
      </c>
      <c r="AO2944" s="3" t="s">
        <v>87</v>
      </c>
      <c r="AP2944" s="3" t="s">
        <v>87</v>
      </c>
      <c r="AQ2944" s="3" t="s">
        <v>87</v>
      </c>
      <c r="AR2944" s="3" t="s">
        <v>87</v>
      </c>
      <c r="AS2944" s="3" t="s">
        <v>8799</v>
      </c>
      <c r="AT2944" s="3">
        <v>40</v>
      </c>
      <c r="AV2944" s="3">
        <v>1</v>
      </c>
      <c r="AW2944" s="3">
        <v>140</v>
      </c>
      <c r="AY2944" s="3" t="s">
        <v>8569</v>
      </c>
      <c r="BA2944" s="3" t="s">
        <v>989</v>
      </c>
      <c r="BB2944" s="3" t="s">
        <v>17</v>
      </c>
      <c r="BC2944" s="3" t="s">
        <v>17</v>
      </c>
      <c r="BD2944" s="3" t="s">
        <v>2078</v>
      </c>
      <c r="BE2944" s="3">
        <v>1.1299999999999999E-2</v>
      </c>
      <c r="BF2944" s="3">
        <v>0</v>
      </c>
    </row>
    <row r="2945" spans="1:58" x14ac:dyDescent="0.25">
      <c r="A2945" s="3" t="str">
        <f t="shared" si="47"/>
        <v>2025 SS</v>
      </c>
      <c r="B2945" s="3">
        <v>108007</v>
      </c>
      <c r="C2945" s="3" t="s">
        <v>8570</v>
      </c>
      <c r="D2945" s="7">
        <v>8720882809325</v>
      </c>
      <c r="E2945" s="7">
        <v>8720882809325</v>
      </c>
      <c r="F2945" s="7">
        <v>8720882809325</v>
      </c>
      <c r="G2945" s="3">
        <v>2</v>
      </c>
      <c r="H2945" s="3">
        <v>1</v>
      </c>
      <c r="I2945" s="3">
        <v>1</v>
      </c>
      <c r="J2945" s="3" t="s">
        <v>807</v>
      </c>
      <c r="K2945" s="3">
        <v>14</v>
      </c>
      <c r="L2945" s="3">
        <v>14</v>
      </c>
      <c r="M2945" s="3">
        <v>40</v>
      </c>
      <c r="N2945" s="3">
        <v>1.5</v>
      </c>
      <c r="O2945" s="3">
        <v>0</v>
      </c>
      <c r="P2945" s="3">
        <v>0</v>
      </c>
      <c r="Q2945" s="3">
        <v>0</v>
      </c>
      <c r="R2945" s="3">
        <v>0</v>
      </c>
      <c r="S2945" s="3">
        <v>16</v>
      </c>
      <c r="T2945" s="3">
        <v>16</v>
      </c>
      <c r="U2945" s="3">
        <v>44</v>
      </c>
      <c r="V2945" s="3">
        <v>1.8</v>
      </c>
      <c r="W2945" s="3">
        <v>0.3</v>
      </c>
      <c r="X2945" s="3" t="s">
        <v>5729</v>
      </c>
      <c r="Y2945" s="3" t="s">
        <v>8571</v>
      </c>
      <c r="Z2945" s="3" t="s">
        <v>133</v>
      </c>
      <c r="AA2945" s="3" t="s">
        <v>486</v>
      </c>
      <c r="AC2945" s="3" t="s">
        <v>8317</v>
      </c>
      <c r="AD2945" s="3" t="s">
        <v>8568</v>
      </c>
      <c r="AE2945" s="3" t="s">
        <v>87</v>
      </c>
      <c r="AF2945" s="3" t="s">
        <v>87</v>
      </c>
      <c r="AG2945" s="3" t="s">
        <v>87</v>
      </c>
      <c r="AH2945" s="3" t="s">
        <v>87</v>
      </c>
      <c r="AI2945" s="3">
        <v>14</v>
      </c>
      <c r="AK2945" s="3" t="s">
        <v>8758</v>
      </c>
      <c r="AL2945" s="3" t="s">
        <v>87</v>
      </c>
      <c r="AM2945" s="3" t="s">
        <v>87</v>
      </c>
      <c r="AO2945" s="3" t="s">
        <v>87</v>
      </c>
      <c r="AP2945" s="3" t="s">
        <v>87</v>
      </c>
      <c r="AQ2945" s="3" t="s">
        <v>87</v>
      </c>
      <c r="AR2945" s="3" t="s">
        <v>87</v>
      </c>
      <c r="AS2945" s="3" t="s">
        <v>8799</v>
      </c>
      <c r="AT2945" s="3">
        <v>40</v>
      </c>
      <c r="AV2945" s="3">
        <v>1</v>
      </c>
      <c r="AW2945" s="3">
        <v>140</v>
      </c>
      <c r="AY2945" s="3" t="s">
        <v>8572</v>
      </c>
      <c r="BA2945" s="3" t="s">
        <v>989</v>
      </c>
      <c r="BB2945" s="3" t="s">
        <v>17</v>
      </c>
      <c r="BC2945" s="3" t="s">
        <v>17</v>
      </c>
      <c r="BD2945" s="3" t="s">
        <v>2078</v>
      </c>
      <c r="BE2945" s="3">
        <v>1.1299999999999999E-2</v>
      </c>
      <c r="BF2945" s="3">
        <v>0</v>
      </c>
    </row>
    <row r="2946" spans="1:58" x14ac:dyDescent="0.25">
      <c r="A2946" s="3" t="str">
        <f t="shared" si="47"/>
        <v>2025 SS</v>
      </c>
      <c r="B2946" s="3">
        <v>108008</v>
      </c>
      <c r="C2946" s="3" t="s">
        <v>8573</v>
      </c>
      <c r="D2946" s="7">
        <v>8720882809332</v>
      </c>
      <c r="E2946" s="7">
        <v>8720882809332</v>
      </c>
      <c r="F2946" s="7">
        <v>8720882810383</v>
      </c>
      <c r="G2946" s="3">
        <v>2</v>
      </c>
      <c r="H2946" s="3">
        <v>1</v>
      </c>
      <c r="I2946" s="3">
        <v>4</v>
      </c>
      <c r="J2946" s="3" t="s">
        <v>8574</v>
      </c>
      <c r="K2946" s="3">
        <v>30</v>
      </c>
      <c r="L2946" s="3">
        <v>1.5</v>
      </c>
      <c r="M2946" s="3">
        <v>40</v>
      </c>
      <c r="N2946" s="3">
        <v>4.4000000000000004</v>
      </c>
      <c r="O2946" s="3">
        <v>43</v>
      </c>
      <c r="P2946" s="3">
        <v>6</v>
      </c>
      <c r="Q2946" s="3">
        <v>34</v>
      </c>
      <c r="R2946" s="3">
        <v>0</v>
      </c>
      <c r="S2946" s="3">
        <v>46</v>
      </c>
      <c r="T2946" s="3">
        <v>29</v>
      </c>
      <c r="U2946" s="3">
        <v>36</v>
      </c>
      <c r="V2946" s="3">
        <v>6.2</v>
      </c>
      <c r="W2946" s="3">
        <v>4.8</v>
      </c>
      <c r="X2946" s="3" t="s">
        <v>45</v>
      </c>
      <c r="Y2946" s="3" t="s">
        <v>2368</v>
      </c>
      <c r="Z2946" s="3" t="s">
        <v>86</v>
      </c>
      <c r="AA2946" s="3" t="s">
        <v>311</v>
      </c>
      <c r="AC2946" s="3" t="s">
        <v>8317</v>
      </c>
      <c r="AE2946" s="3" t="s">
        <v>87</v>
      </c>
      <c r="AF2946" s="3" t="s">
        <v>87</v>
      </c>
      <c r="AG2946" s="3" t="s">
        <v>87</v>
      </c>
      <c r="AH2946" s="3" t="s">
        <v>87</v>
      </c>
      <c r="AL2946" s="3" t="s">
        <v>87</v>
      </c>
      <c r="AM2946" s="3" t="s">
        <v>87</v>
      </c>
      <c r="AO2946" s="3" t="s">
        <v>87</v>
      </c>
      <c r="AP2946" s="3" t="s">
        <v>87</v>
      </c>
      <c r="AQ2946" s="3" t="s">
        <v>87</v>
      </c>
      <c r="AR2946" s="3" t="s">
        <v>87</v>
      </c>
      <c r="AS2946" s="3" t="s">
        <v>8792</v>
      </c>
      <c r="AV2946" s="3">
        <v>2</v>
      </c>
      <c r="AY2946" s="3" t="e">
        <v>#NAME?</v>
      </c>
      <c r="BB2946" s="3" t="s">
        <v>87</v>
      </c>
      <c r="BC2946" s="3" t="s">
        <v>87</v>
      </c>
      <c r="BE2946" s="3">
        <v>4.8000000000000001E-2</v>
      </c>
      <c r="BF2946" s="3">
        <v>8.8000000000000005E-3</v>
      </c>
    </row>
    <row r="2947" spans="1:58" x14ac:dyDescent="0.25">
      <c r="A2947" s="3" t="str">
        <f t="shared" si="47"/>
        <v>2025 SS</v>
      </c>
      <c r="B2947" s="3">
        <v>108009</v>
      </c>
      <c r="C2947" s="3" t="s">
        <v>8575</v>
      </c>
      <c r="D2947" s="7">
        <v>8720882809349</v>
      </c>
      <c r="E2947" s="7">
        <v>8720882809349</v>
      </c>
      <c r="F2947" s="7">
        <v>8720882810390</v>
      </c>
      <c r="G2947" s="3">
        <v>2</v>
      </c>
      <c r="H2947" s="3">
        <v>1</v>
      </c>
      <c r="I2947" s="3">
        <v>4</v>
      </c>
      <c r="J2947" s="3" t="s">
        <v>4791</v>
      </c>
      <c r="K2947" s="3">
        <v>20</v>
      </c>
      <c r="L2947" s="3">
        <v>20</v>
      </c>
      <c r="M2947" s="3">
        <v>23</v>
      </c>
      <c r="N2947" s="3">
        <v>1900</v>
      </c>
      <c r="O2947" s="3">
        <v>0</v>
      </c>
      <c r="P2947" s="3">
        <v>0</v>
      </c>
      <c r="Q2947" s="3">
        <v>0</v>
      </c>
      <c r="R2947" s="3">
        <v>0</v>
      </c>
      <c r="S2947" s="3">
        <v>59</v>
      </c>
      <c r="T2947" s="3">
        <v>59</v>
      </c>
      <c r="U2947" s="3">
        <v>38</v>
      </c>
      <c r="V2947" s="3">
        <v>0</v>
      </c>
      <c r="W2947" s="3">
        <v>7.4</v>
      </c>
      <c r="X2947" s="3" t="s">
        <v>4990</v>
      </c>
      <c r="Y2947" s="3" t="s">
        <v>5201</v>
      </c>
      <c r="Z2947" s="3" t="s">
        <v>86</v>
      </c>
      <c r="AA2947" s="3" t="s">
        <v>124</v>
      </c>
      <c r="AC2947" s="3" t="s">
        <v>8317</v>
      </c>
      <c r="AD2947" s="3" t="s">
        <v>8576</v>
      </c>
      <c r="AE2947" s="3" t="s">
        <v>87</v>
      </c>
      <c r="AF2947" s="3" t="s">
        <v>87</v>
      </c>
      <c r="AG2947" s="3" t="s">
        <v>87</v>
      </c>
      <c r="AH2947" s="3" t="s">
        <v>87</v>
      </c>
      <c r="AI2947" s="3">
        <v>20</v>
      </c>
      <c r="AK2947" s="3" t="s">
        <v>8759</v>
      </c>
      <c r="AL2947" s="3" t="s">
        <v>87</v>
      </c>
      <c r="AM2947" s="3" t="s">
        <v>87</v>
      </c>
      <c r="AO2947" s="3" t="s">
        <v>87</v>
      </c>
      <c r="AP2947" s="3" t="s">
        <v>87</v>
      </c>
      <c r="AQ2947" s="3" t="s">
        <v>87</v>
      </c>
      <c r="AR2947" s="3" t="s">
        <v>87</v>
      </c>
      <c r="AS2947" s="3" t="s">
        <v>8799</v>
      </c>
      <c r="AV2947" s="3">
        <v>2</v>
      </c>
      <c r="AY2947" s="3" t="e">
        <v>#NAME?</v>
      </c>
      <c r="BB2947" s="3" t="s">
        <v>87</v>
      </c>
      <c r="BC2947" s="3" t="s">
        <v>87</v>
      </c>
      <c r="BE2947" s="3">
        <v>0.1323</v>
      </c>
      <c r="BF2947" s="3">
        <v>0</v>
      </c>
    </row>
    <row r="2948" spans="1:58" x14ac:dyDescent="0.25">
      <c r="A2948" s="3" t="str">
        <f t="shared" si="47"/>
        <v>2025 SS</v>
      </c>
      <c r="B2948" s="3">
        <v>108011</v>
      </c>
      <c r="C2948" s="3" t="s">
        <v>8577</v>
      </c>
      <c r="D2948" s="7">
        <v>8720882809356</v>
      </c>
      <c r="E2948" s="7">
        <v>8720882809356</v>
      </c>
      <c r="F2948" s="7">
        <v>8720882810406</v>
      </c>
      <c r="G2948" s="3">
        <v>1</v>
      </c>
      <c r="H2948" s="3">
        <v>1</v>
      </c>
      <c r="I2948" s="3">
        <v>6</v>
      </c>
      <c r="J2948" s="3" t="s">
        <v>8578</v>
      </c>
      <c r="K2948" s="3">
        <v>50</v>
      </c>
      <c r="L2948" s="3">
        <v>50</v>
      </c>
      <c r="M2948" s="3">
        <v>4</v>
      </c>
      <c r="N2948" s="3">
        <v>2000</v>
      </c>
      <c r="O2948" s="3">
        <v>0</v>
      </c>
      <c r="P2948" s="3">
        <v>0</v>
      </c>
      <c r="Q2948" s="3">
        <v>0</v>
      </c>
      <c r="R2948" s="3">
        <v>0</v>
      </c>
      <c r="S2948" s="3">
        <v>0</v>
      </c>
      <c r="T2948" s="3">
        <v>0</v>
      </c>
      <c r="U2948" s="3">
        <v>0</v>
      </c>
      <c r="V2948" s="3">
        <v>0</v>
      </c>
      <c r="W2948" s="3">
        <v>0</v>
      </c>
      <c r="X2948" s="3" t="s">
        <v>30</v>
      </c>
      <c r="Y2948" s="3" t="s">
        <v>7926</v>
      </c>
      <c r="Z2948" s="3" t="s">
        <v>20</v>
      </c>
      <c r="AA2948" s="3" t="s">
        <v>644</v>
      </c>
      <c r="AC2948" s="3" t="s">
        <v>8317</v>
      </c>
      <c r="AE2948" s="3" t="s">
        <v>87</v>
      </c>
      <c r="AF2948" s="3" t="s">
        <v>87</v>
      </c>
      <c r="AG2948" s="3" t="s">
        <v>87</v>
      </c>
      <c r="AH2948" s="3" t="s">
        <v>87</v>
      </c>
      <c r="AL2948" s="3" t="s">
        <v>87</v>
      </c>
      <c r="AM2948" s="3" t="s">
        <v>87</v>
      </c>
      <c r="AO2948" s="3" t="s">
        <v>87</v>
      </c>
      <c r="AP2948" s="3" t="s">
        <v>87</v>
      </c>
      <c r="AQ2948" s="3" t="s">
        <v>87</v>
      </c>
      <c r="AR2948" s="3" t="s">
        <v>87</v>
      </c>
      <c r="AS2948" s="3" t="s">
        <v>8792</v>
      </c>
      <c r="AV2948" s="3">
        <v>1</v>
      </c>
      <c r="AY2948" s="3" t="s">
        <v>8579</v>
      </c>
      <c r="BB2948" s="3" t="s">
        <v>87</v>
      </c>
      <c r="BC2948" s="3" t="s">
        <v>87</v>
      </c>
      <c r="BE2948" s="3">
        <v>0</v>
      </c>
      <c r="BF2948" s="3">
        <v>0</v>
      </c>
    </row>
    <row r="2949" spans="1:58" x14ac:dyDescent="0.25">
      <c r="A2949" s="3" t="str">
        <f t="shared" si="47"/>
        <v>2025 SS</v>
      </c>
      <c r="B2949" s="3">
        <v>108012</v>
      </c>
      <c r="C2949" s="3" t="s">
        <v>8580</v>
      </c>
      <c r="D2949" s="7">
        <v>8720882809363</v>
      </c>
      <c r="E2949" s="7">
        <v>8720882809363</v>
      </c>
      <c r="F2949" s="7">
        <v>8720882809363</v>
      </c>
      <c r="G2949" s="3">
        <v>1</v>
      </c>
      <c r="H2949" s="3">
        <v>1</v>
      </c>
      <c r="I2949" s="3">
        <v>1</v>
      </c>
      <c r="J2949" s="3" t="s">
        <v>8581</v>
      </c>
      <c r="K2949" s="3">
        <v>70</v>
      </c>
      <c r="L2949" s="3">
        <v>50</v>
      </c>
      <c r="M2949" s="3">
        <v>4</v>
      </c>
      <c r="N2949" s="3">
        <v>2500</v>
      </c>
      <c r="O2949" s="3">
        <v>0</v>
      </c>
      <c r="P2949" s="3">
        <v>0</v>
      </c>
      <c r="Q2949" s="3">
        <v>0</v>
      </c>
      <c r="R2949" s="3">
        <v>0</v>
      </c>
      <c r="S2949" s="3">
        <v>77.400000000000006</v>
      </c>
      <c r="T2949" s="3">
        <v>57.9</v>
      </c>
      <c r="U2949" s="3">
        <v>8</v>
      </c>
      <c r="V2949" s="3">
        <v>3.3</v>
      </c>
      <c r="W2949" s="3">
        <v>2.4</v>
      </c>
      <c r="X2949" s="3" t="s">
        <v>30</v>
      </c>
      <c r="Y2949" s="3" t="s">
        <v>7926</v>
      </c>
      <c r="Z2949" s="3" t="s">
        <v>20</v>
      </c>
      <c r="AA2949" s="3" t="s">
        <v>644</v>
      </c>
      <c r="AC2949" s="3" t="s">
        <v>8317</v>
      </c>
      <c r="AD2949" s="3" t="s">
        <v>8582</v>
      </c>
      <c r="AE2949" s="3" t="s">
        <v>87</v>
      </c>
      <c r="AF2949" s="3" t="s">
        <v>87</v>
      </c>
      <c r="AG2949" s="3" t="s">
        <v>87</v>
      </c>
      <c r="AH2949" s="3" t="s">
        <v>87</v>
      </c>
      <c r="AK2949" s="3" t="s">
        <v>8760</v>
      </c>
      <c r="AL2949" s="3" t="s">
        <v>87</v>
      </c>
      <c r="AM2949" s="3" t="s">
        <v>87</v>
      </c>
      <c r="AO2949" s="3" t="s">
        <v>87</v>
      </c>
      <c r="AP2949" s="3" t="s">
        <v>87</v>
      </c>
      <c r="AQ2949" s="3" t="s">
        <v>87</v>
      </c>
      <c r="AR2949" s="3" t="s">
        <v>87</v>
      </c>
      <c r="AS2949" s="3" t="s">
        <v>8792</v>
      </c>
      <c r="AV2949" s="3">
        <v>1</v>
      </c>
      <c r="AY2949" s="3" t="s">
        <v>8579</v>
      </c>
      <c r="BB2949" s="3" t="s">
        <v>87</v>
      </c>
      <c r="BC2949" s="3" t="s">
        <v>87</v>
      </c>
      <c r="BE2949" s="3">
        <v>3.5900000000000001E-2</v>
      </c>
      <c r="BF2949" s="3">
        <v>0</v>
      </c>
    </row>
    <row r="2950" spans="1:58" x14ac:dyDescent="0.25">
      <c r="A2950" s="3" t="str">
        <f t="shared" si="47"/>
        <v>2025 SS</v>
      </c>
      <c r="B2950" s="3">
        <v>108013</v>
      </c>
      <c r="C2950" s="3" t="s">
        <v>8583</v>
      </c>
      <c r="D2950" s="7">
        <v>8720882809370</v>
      </c>
      <c r="E2950" s="7">
        <v>8720882809370</v>
      </c>
      <c r="F2950" s="7">
        <v>8720882809370</v>
      </c>
      <c r="G2950" s="3">
        <v>1</v>
      </c>
      <c r="H2950" s="3">
        <v>1</v>
      </c>
      <c r="I2950" s="3">
        <v>1</v>
      </c>
      <c r="J2950" s="3" t="s">
        <v>8584</v>
      </c>
      <c r="K2950" s="3">
        <v>0</v>
      </c>
      <c r="L2950" s="3">
        <v>0</v>
      </c>
      <c r="M2950" s="3">
        <v>0</v>
      </c>
      <c r="N2950" s="3">
        <v>5200</v>
      </c>
      <c r="O2950" s="3">
        <v>0</v>
      </c>
      <c r="P2950" s="3">
        <v>0</v>
      </c>
      <c r="Q2950" s="3">
        <v>0</v>
      </c>
      <c r="R2950" s="3">
        <v>0</v>
      </c>
      <c r="S2950" s="3">
        <v>106</v>
      </c>
      <c r="T2950" s="3">
        <v>83.5</v>
      </c>
      <c r="U2950" s="3">
        <v>6</v>
      </c>
      <c r="V2950" s="3">
        <v>5</v>
      </c>
      <c r="W2950" s="3">
        <v>3.3</v>
      </c>
      <c r="X2950" s="3" t="s">
        <v>30</v>
      </c>
      <c r="Y2950" s="3" t="s">
        <v>2113</v>
      </c>
      <c r="Z2950" s="3" t="s">
        <v>20</v>
      </c>
      <c r="AA2950" s="3" t="s">
        <v>644</v>
      </c>
      <c r="AC2950" s="3" t="s">
        <v>8317</v>
      </c>
      <c r="AD2950" s="3" t="s">
        <v>8585</v>
      </c>
      <c r="AE2950" s="3" t="s">
        <v>87</v>
      </c>
      <c r="AF2950" s="3" t="s">
        <v>87</v>
      </c>
      <c r="AG2950" s="3" t="s">
        <v>87</v>
      </c>
      <c r="AH2950" s="3" t="s">
        <v>87</v>
      </c>
      <c r="AK2950" s="3" t="s">
        <v>8761</v>
      </c>
      <c r="AL2950" s="3" t="s">
        <v>87</v>
      </c>
      <c r="AM2950" s="3" t="s">
        <v>87</v>
      </c>
      <c r="AO2950" s="3" t="s">
        <v>87</v>
      </c>
      <c r="AP2950" s="3" t="s">
        <v>87</v>
      </c>
      <c r="AQ2950" s="3" t="s">
        <v>87</v>
      </c>
      <c r="AR2950" s="3" t="s">
        <v>87</v>
      </c>
      <c r="AS2950" s="3" t="s">
        <v>8792</v>
      </c>
      <c r="AV2950" s="3">
        <v>1</v>
      </c>
      <c r="AY2950" s="3" t="s">
        <v>8586</v>
      </c>
      <c r="BB2950" s="3" t="s">
        <v>87</v>
      </c>
      <c r="BC2950" s="3" t="s">
        <v>87</v>
      </c>
      <c r="BE2950" s="3">
        <v>5.3100000000000001E-2</v>
      </c>
      <c r="BF2950" s="3">
        <v>0</v>
      </c>
    </row>
    <row r="2951" spans="1:58" x14ac:dyDescent="0.25">
      <c r="A2951" s="3" t="str">
        <f t="shared" si="47"/>
        <v>2025 SS</v>
      </c>
      <c r="B2951" s="3">
        <v>108014</v>
      </c>
      <c r="C2951" s="3" t="s">
        <v>8587</v>
      </c>
      <c r="D2951" s="7">
        <v>8720882809387</v>
      </c>
      <c r="E2951" s="7">
        <v>8720882809387</v>
      </c>
      <c r="F2951" s="7">
        <v>8720882809387</v>
      </c>
      <c r="G2951" s="3">
        <v>1</v>
      </c>
      <c r="H2951" s="3">
        <v>1</v>
      </c>
      <c r="I2951" s="3">
        <v>1</v>
      </c>
      <c r="J2951" s="3" t="s">
        <v>8584</v>
      </c>
      <c r="K2951" s="3">
        <v>0</v>
      </c>
      <c r="L2951" s="3">
        <v>0</v>
      </c>
      <c r="M2951" s="3">
        <v>0</v>
      </c>
      <c r="N2951" s="3">
        <v>5200</v>
      </c>
      <c r="O2951" s="3">
        <v>0</v>
      </c>
      <c r="P2951" s="3">
        <v>0</v>
      </c>
      <c r="Q2951" s="3">
        <v>0</v>
      </c>
      <c r="R2951" s="3">
        <v>0</v>
      </c>
      <c r="S2951" s="3">
        <v>106</v>
      </c>
      <c r="T2951" s="3">
        <v>83.5</v>
      </c>
      <c r="U2951" s="3">
        <v>6</v>
      </c>
      <c r="V2951" s="3">
        <v>5.6</v>
      </c>
      <c r="W2951" s="3">
        <v>3.9</v>
      </c>
      <c r="X2951" s="3" t="s">
        <v>30</v>
      </c>
      <c r="Y2951" s="3" t="s">
        <v>2113</v>
      </c>
      <c r="Z2951" s="3" t="s">
        <v>20</v>
      </c>
      <c r="AA2951" s="3" t="s">
        <v>644</v>
      </c>
      <c r="AC2951" s="3" t="s">
        <v>8317</v>
      </c>
      <c r="AD2951" s="3" t="s">
        <v>8588</v>
      </c>
      <c r="AE2951" s="3" t="s">
        <v>87</v>
      </c>
      <c r="AF2951" s="3" t="s">
        <v>87</v>
      </c>
      <c r="AG2951" s="3" t="s">
        <v>87</v>
      </c>
      <c r="AH2951" s="3" t="s">
        <v>87</v>
      </c>
      <c r="AK2951" s="3" t="s">
        <v>8762</v>
      </c>
      <c r="AL2951" s="3" t="s">
        <v>87</v>
      </c>
      <c r="AM2951" s="3" t="s">
        <v>87</v>
      </c>
      <c r="AO2951" s="3" t="s">
        <v>87</v>
      </c>
      <c r="AP2951" s="3" t="s">
        <v>87</v>
      </c>
      <c r="AQ2951" s="3" t="s">
        <v>87</v>
      </c>
      <c r="AR2951" s="3" t="s">
        <v>87</v>
      </c>
      <c r="AS2951" s="3" t="s">
        <v>8792</v>
      </c>
      <c r="AV2951" s="3">
        <v>1</v>
      </c>
      <c r="AY2951" s="3" t="s">
        <v>8586</v>
      </c>
      <c r="BB2951" s="3" t="s">
        <v>87</v>
      </c>
      <c r="BC2951" s="3" t="s">
        <v>87</v>
      </c>
      <c r="BE2951" s="3">
        <v>5.3100000000000001E-2</v>
      </c>
      <c r="BF2951" s="3">
        <v>0</v>
      </c>
    </row>
    <row r="2952" spans="1:58" x14ac:dyDescent="0.25">
      <c r="A2952" s="3" t="str">
        <f t="shared" si="47"/>
        <v>2025 SS</v>
      </c>
      <c r="B2952" s="3">
        <v>108021</v>
      </c>
      <c r="C2952" s="3" t="s">
        <v>8589</v>
      </c>
      <c r="D2952" s="7">
        <v>8720882809394</v>
      </c>
      <c r="E2952" s="7">
        <v>8720882809394</v>
      </c>
      <c r="F2952" s="7">
        <v>8720882810444</v>
      </c>
      <c r="G2952" s="3">
        <v>2</v>
      </c>
      <c r="H2952" s="3">
        <v>1</v>
      </c>
      <c r="I2952" s="3">
        <v>10</v>
      </c>
      <c r="J2952" s="3" t="s">
        <v>276</v>
      </c>
      <c r="K2952" s="3">
        <v>50</v>
      </c>
      <c r="L2952" s="3">
        <v>30</v>
      </c>
      <c r="M2952" s="3">
        <v>0</v>
      </c>
      <c r="N2952" s="3">
        <v>0.97</v>
      </c>
      <c r="O2952" s="3">
        <v>0</v>
      </c>
      <c r="P2952" s="3">
        <v>0</v>
      </c>
      <c r="Q2952" s="3">
        <v>0</v>
      </c>
      <c r="R2952" s="3">
        <v>0</v>
      </c>
      <c r="S2952" s="3">
        <v>52</v>
      </c>
      <c r="T2952" s="3">
        <v>52</v>
      </c>
      <c r="U2952" s="3">
        <v>38</v>
      </c>
      <c r="V2952" s="3">
        <v>11.3</v>
      </c>
      <c r="W2952" s="3">
        <v>9.6999999999999993</v>
      </c>
      <c r="X2952" s="3" t="s">
        <v>30</v>
      </c>
      <c r="Y2952" s="3" t="s">
        <v>8590</v>
      </c>
      <c r="Z2952" s="3" t="s">
        <v>86</v>
      </c>
      <c r="AA2952" s="3" t="s">
        <v>63</v>
      </c>
      <c r="AC2952" s="3" t="s">
        <v>8317</v>
      </c>
      <c r="AD2952" s="3" t="s">
        <v>8591</v>
      </c>
      <c r="AE2952" s="3" t="s">
        <v>87</v>
      </c>
      <c r="AF2952" s="3" t="s">
        <v>87</v>
      </c>
      <c r="AG2952" s="3" t="s">
        <v>87</v>
      </c>
      <c r="AH2952" s="3" t="s">
        <v>87</v>
      </c>
      <c r="AK2952" s="3" t="s">
        <v>8763</v>
      </c>
      <c r="AL2952" s="3" t="s">
        <v>275</v>
      </c>
      <c r="AR2952" s="3" t="s">
        <v>197</v>
      </c>
      <c r="AS2952" s="3" t="s">
        <v>8791</v>
      </c>
      <c r="AV2952" s="3">
        <v>1</v>
      </c>
      <c r="BB2952" s="3" t="s">
        <v>87</v>
      </c>
      <c r="BC2952" s="3" t="s">
        <v>87</v>
      </c>
      <c r="BE2952" s="3">
        <v>0.1028</v>
      </c>
      <c r="BF2952" s="3">
        <v>0</v>
      </c>
    </row>
    <row r="2953" spans="1:58" x14ac:dyDescent="0.25">
      <c r="A2953" s="3" t="str">
        <f t="shared" si="47"/>
        <v>2025 SS</v>
      </c>
      <c r="B2953" s="3">
        <v>108022</v>
      </c>
      <c r="C2953" s="3" t="s">
        <v>8592</v>
      </c>
      <c r="D2953" s="7">
        <v>8720882809400</v>
      </c>
      <c r="E2953" s="7">
        <v>8720882809400</v>
      </c>
      <c r="F2953" s="7">
        <v>8720882810451</v>
      </c>
      <c r="G2953" s="3">
        <v>2</v>
      </c>
      <c r="H2953" s="3">
        <v>1</v>
      </c>
      <c r="I2953" s="3">
        <v>8</v>
      </c>
      <c r="J2953" s="3" t="s">
        <v>277</v>
      </c>
      <c r="K2953" s="3">
        <v>60</v>
      </c>
      <c r="L2953" s="3">
        <v>40</v>
      </c>
      <c r="M2953" s="3">
        <v>0</v>
      </c>
      <c r="N2953" s="3">
        <v>1.71</v>
      </c>
      <c r="O2953" s="3">
        <v>0</v>
      </c>
      <c r="P2953" s="3">
        <v>0</v>
      </c>
      <c r="Q2953" s="3">
        <v>0</v>
      </c>
      <c r="R2953" s="3">
        <v>0</v>
      </c>
      <c r="S2953" s="3">
        <v>66</v>
      </c>
      <c r="T2953" s="3">
        <v>52</v>
      </c>
      <c r="U2953" s="3">
        <v>46</v>
      </c>
      <c r="V2953" s="3">
        <v>15.4</v>
      </c>
      <c r="W2953" s="3">
        <v>13.7</v>
      </c>
      <c r="X2953" s="3" t="s">
        <v>5441</v>
      </c>
      <c r="Y2953" s="3" t="s">
        <v>8593</v>
      </c>
      <c r="Z2953" s="3" t="s">
        <v>86</v>
      </c>
      <c r="AA2953" s="3" t="s">
        <v>63</v>
      </c>
      <c r="AC2953" s="3" t="s">
        <v>8317</v>
      </c>
      <c r="AD2953" s="3" t="s">
        <v>8594</v>
      </c>
      <c r="AE2953" s="3" t="s">
        <v>87</v>
      </c>
      <c r="AF2953" s="3" t="s">
        <v>87</v>
      </c>
      <c r="AG2953" s="3" t="s">
        <v>87</v>
      </c>
      <c r="AH2953" s="3" t="s">
        <v>87</v>
      </c>
      <c r="AK2953" s="3" t="s">
        <v>8764</v>
      </c>
      <c r="AL2953" s="3" t="s">
        <v>275</v>
      </c>
      <c r="AR2953" s="3" t="s">
        <v>197</v>
      </c>
      <c r="AS2953" s="3" t="s">
        <v>8791</v>
      </c>
      <c r="AV2953" s="3">
        <v>1</v>
      </c>
      <c r="BB2953" s="3" t="s">
        <v>87</v>
      </c>
      <c r="BC2953" s="3" t="s">
        <v>87</v>
      </c>
      <c r="BE2953" s="3">
        <v>0.15790000000000001</v>
      </c>
      <c r="BF2953" s="3">
        <v>0</v>
      </c>
    </row>
    <row r="2954" spans="1:58" x14ac:dyDescent="0.25">
      <c r="A2954" s="3" t="str">
        <f t="shared" si="47"/>
        <v>2025 SS</v>
      </c>
      <c r="B2954" s="3">
        <v>108025</v>
      </c>
      <c r="C2954" s="3" t="s">
        <v>8595</v>
      </c>
      <c r="D2954" s="7">
        <v>8720882809417</v>
      </c>
      <c r="E2954" s="7">
        <v>8720882809417</v>
      </c>
      <c r="F2954" s="7">
        <v>8720882810468</v>
      </c>
      <c r="G2954" s="3">
        <v>2</v>
      </c>
      <c r="H2954" s="3">
        <v>1</v>
      </c>
      <c r="I2954" s="3">
        <v>10</v>
      </c>
      <c r="J2954" s="3" t="s">
        <v>572</v>
      </c>
      <c r="K2954" s="3">
        <v>50</v>
      </c>
      <c r="L2954" s="3">
        <v>50</v>
      </c>
      <c r="M2954" s="3">
        <v>0</v>
      </c>
      <c r="N2954" s="3">
        <v>1.31</v>
      </c>
      <c r="O2954" s="3">
        <v>0</v>
      </c>
      <c r="P2954" s="3">
        <v>0</v>
      </c>
      <c r="Q2954" s="3">
        <v>0</v>
      </c>
      <c r="R2954" s="3">
        <v>0</v>
      </c>
      <c r="S2954" s="3">
        <v>58</v>
      </c>
      <c r="T2954" s="3">
        <v>52</v>
      </c>
      <c r="U2954" s="3">
        <v>58</v>
      </c>
      <c r="V2954" s="3">
        <v>14.9</v>
      </c>
      <c r="W2954" s="3">
        <v>13.1</v>
      </c>
      <c r="X2954" s="3" t="s">
        <v>30</v>
      </c>
      <c r="Y2954" s="3" t="s">
        <v>8596</v>
      </c>
      <c r="Z2954" s="3" t="s">
        <v>86</v>
      </c>
      <c r="AA2954" s="3" t="s">
        <v>63</v>
      </c>
      <c r="AC2954" s="3" t="s">
        <v>8317</v>
      </c>
      <c r="AD2954" s="3" t="s">
        <v>8597</v>
      </c>
      <c r="AE2954" s="3" t="s">
        <v>87</v>
      </c>
      <c r="AF2954" s="3" t="s">
        <v>87</v>
      </c>
      <c r="AG2954" s="3" t="s">
        <v>87</v>
      </c>
      <c r="AH2954" s="3" t="s">
        <v>87</v>
      </c>
      <c r="AK2954" s="3" t="s">
        <v>8765</v>
      </c>
      <c r="AL2954" s="3" t="s">
        <v>275</v>
      </c>
      <c r="AO2954" s="3" t="s">
        <v>194</v>
      </c>
      <c r="AP2954" s="3" t="s">
        <v>282</v>
      </c>
      <c r="AQ2954" s="3" t="s">
        <v>283</v>
      </c>
      <c r="AR2954" s="3" t="s">
        <v>197</v>
      </c>
      <c r="AS2954" s="3" t="s">
        <v>8791</v>
      </c>
      <c r="AV2954" s="3">
        <v>1</v>
      </c>
      <c r="BB2954" s="3" t="s">
        <v>87</v>
      </c>
      <c r="BC2954" s="3" t="s">
        <v>87</v>
      </c>
      <c r="BE2954" s="3">
        <v>0.1749</v>
      </c>
      <c r="BF2954" s="3">
        <v>0</v>
      </c>
    </row>
    <row r="2955" spans="1:58" x14ac:dyDescent="0.25">
      <c r="A2955" s="3" t="str">
        <f t="shared" si="47"/>
        <v>2025 SS</v>
      </c>
      <c r="B2955" s="3">
        <v>108026</v>
      </c>
      <c r="C2955" s="3" t="s">
        <v>8598</v>
      </c>
      <c r="D2955" s="7">
        <v>8720882808670</v>
      </c>
      <c r="E2955" s="7">
        <v>8720882808670</v>
      </c>
      <c r="F2955" s="7">
        <v>8720882810154</v>
      </c>
      <c r="G2955" s="3">
        <v>2</v>
      </c>
      <c r="H2955" s="3">
        <v>1</v>
      </c>
      <c r="I2955" s="3">
        <v>8</v>
      </c>
      <c r="J2955" s="3" t="s">
        <v>277</v>
      </c>
      <c r="K2955" s="3">
        <v>60</v>
      </c>
      <c r="L2955" s="3">
        <v>40</v>
      </c>
      <c r="M2955" s="3">
        <v>0</v>
      </c>
      <c r="N2955" s="3">
        <v>1.71</v>
      </c>
      <c r="O2955" s="3">
        <v>0</v>
      </c>
      <c r="P2955" s="3">
        <v>0</v>
      </c>
      <c r="Q2955" s="3">
        <v>0</v>
      </c>
      <c r="R2955" s="3">
        <v>0</v>
      </c>
      <c r="S2955" s="3">
        <v>66</v>
      </c>
      <c r="T2955" s="3">
        <v>52</v>
      </c>
      <c r="U2955" s="3">
        <v>46</v>
      </c>
      <c r="V2955" s="3">
        <v>15.4</v>
      </c>
      <c r="W2955" s="3">
        <v>13.7</v>
      </c>
      <c r="X2955" s="3" t="s">
        <v>5597</v>
      </c>
      <c r="Y2955" s="3" t="s">
        <v>54</v>
      </c>
      <c r="Z2955" s="3" t="s">
        <v>86</v>
      </c>
      <c r="AA2955" s="3" t="s">
        <v>63</v>
      </c>
      <c r="AC2955" s="3" t="s">
        <v>8317</v>
      </c>
      <c r="AD2955" s="3" t="s">
        <v>8599</v>
      </c>
      <c r="AE2955" s="3" t="s">
        <v>87</v>
      </c>
      <c r="AF2955" s="3" t="s">
        <v>87</v>
      </c>
      <c r="AG2955" s="3" t="s">
        <v>87</v>
      </c>
      <c r="AH2955" s="3" t="s">
        <v>87</v>
      </c>
      <c r="AK2955" s="3" t="s">
        <v>8764</v>
      </c>
      <c r="AL2955" s="3" t="s">
        <v>275</v>
      </c>
      <c r="AR2955" s="3" t="s">
        <v>197</v>
      </c>
      <c r="AS2955" s="3" t="s">
        <v>8791</v>
      </c>
      <c r="AV2955" s="3">
        <v>1</v>
      </c>
      <c r="BB2955" s="3" t="s">
        <v>87</v>
      </c>
      <c r="BC2955" s="3" t="s">
        <v>87</v>
      </c>
      <c r="BE2955" s="3">
        <v>0.15790000000000001</v>
      </c>
      <c r="BF2955" s="3">
        <v>0</v>
      </c>
    </row>
    <row r="2956" spans="1:58" x14ac:dyDescent="0.25">
      <c r="A2956" s="3" t="str">
        <f t="shared" si="47"/>
        <v>2025 SS</v>
      </c>
      <c r="B2956" s="3">
        <v>108027</v>
      </c>
      <c r="C2956" s="3" t="s">
        <v>7303</v>
      </c>
      <c r="D2956" s="7">
        <v>8720882809608</v>
      </c>
      <c r="E2956" s="7">
        <v>8720882809608</v>
      </c>
      <c r="F2956" s="7">
        <v>8720882809608</v>
      </c>
      <c r="G2956" s="3">
        <v>1</v>
      </c>
      <c r="H2956" s="3">
        <v>1</v>
      </c>
      <c r="I2956" s="3">
        <v>1</v>
      </c>
      <c r="J2956" s="3" t="s">
        <v>8600</v>
      </c>
      <c r="K2956" s="3">
        <v>300</v>
      </c>
      <c r="L2956" s="3">
        <v>180</v>
      </c>
      <c r="M2956" s="3">
        <v>0</v>
      </c>
      <c r="N2956" s="3">
        <v>10300</v>
      </c>
      <c r="O2956" s="3">
        <v>0</v>
      </c>
      <c r="P2956" s="3">
        <v>0</v>
      </c>
      <c r="Q2956" s="3">
        <v>0</v>
      </c>
      <c r="R2956" s="3">
        <v>0</v>
      </c>
      <c r="S2956" s="3">
        <v>0</v>
      </c>
      <c r="T2956" s="3">
        <v>0</v>
      </c>
      <c r="U2956" s="3">
        <v>0</v>
      </c>
      <c r="V2956" s="3">
        <v>0</v>
      </c>
      <c r="W2956" s="3">
        <v>0</v>
      </c>
      <c r="Z2956" s="3" t="s">
        <v>133</v>
      </c>
      <c r="AA2956" s="3" t="s">
        <v>8601</v>
      </c>
      <c r="AC2956" s="3" t="s">
        <v>8317</v>
      </c>
      <c r="AD2956" s="3" t="s">
        <v>8602</v>
      </c>
      <c r="AE2956" s="3" t="s">
        <v>87</v>
      </c>
      <c r="AF2956" s="3" t="s">
        <v>87</v>
      </c>
      <c r="AG2956" s="3" t="s">
        <v>87</v>
      </c>
      <c r="AH2956" s="3" t="s">
        <v>87</v>
      </c>
      <c r="AL2956" s="3" t="s">
        <v>87</v>
      </c>
      <c r="AM2956" s="3" t="s">
        <v>87</v>
      </c>
      <c r="AO2956" s="3" t="s">
        <v>194</v>
      </c>
      <c r="AP2956" s="3" t="s">
        <v>195</v>
      </c>
      <c r="AQ2956" s="3" t="s">
        <v>283</v>
      </c>
      <c r="AR2956" s="3" t="s">
        <v>197</v>
      </c>
      <c r="AS2956" s="3" t="s">
        <v>8791</v>
      </c>
      <c r="AV2956" s="3">
        <v>1</v>
      </c>
      <c r="AY2956" s="3" t="s">
        <v>8603</v>
      </c>
      <c r="BB2956" s="3" t="s">
        <v>87</v>
      </c>
      <c r="BC2956" s="3" t="s">
        <v>87</v>
      </c>
      <c r="BE2956" s="3">
        <v>0</v>
      </c>
      <c r="BF2956" s="3">
        <v>0</v>
      </c>
    </row>
    <row r="2957" spans="1:58" x14ac:dyDescent="0.25">
      <c r="A2957" s="3" t="str">
        <f t="shared" si="47"/>
        <v>2025 SS</v>
      </c>
      <c r="B2957" s="3">
        <v>108031</v>
      </c>
      <c r="C2957" s="3" t="s">
        <v>8604</v>
      </c>
      <c r="D2957" s="7">
        <v>8720882809424</v>
      </c>
      <c r="E2957" s="7">
        <v>8720882809424</v>
      </c>
      <c r="F2957" s="7">
        <v>8720882809424</v>
      </c>
      <c r="G2957" s="3">
        <v>2</v>
      </c>
      <c r="H2957" s="3">
        <v>1</v>
      </c>
      <c r="I2957" s="3">
        <v>1</v>
      </c>
      <c r="J2957" s="3" t="s">
        <v>4513</v>
      </c>
      <c r="K2957" s="3">
        <v>30</v>
      </c>
      <c r="L2957" s="3">
        <v>30</v>
      </c>
      <c r="M2957" s="3">
        <v>35</v>
      </c>
      <c r="N2957" s="3">
        <v>3.8</v>
      </c>
      <c r="O2957" s="3">
        <v>0</v>
      </c>
      <c r="P2957" s="3">
        <v>0</v>
      </c>
      <c r="Q2957" s="3">
        <v>0</v>
      </c>
      <c r="R2957" s="3">
        <v>0</v>
      </c>
      <c r="S2957" s="3">
        <v>32</v>
      </c>
      <c r="T2957" s="3">
        <v>32</v>
      </c>
      <c r="U2957" s="3">
        <v>37</v>
      </c>
      <c r="V2957" s="3">
        <v>4.42</v>
      </c>
      <c r="W2957" s="3">
        <v>0.62</v>
      </c>
      <c r="X2957" s="3" t="s">
        <v>5729</v>
      </c>
      <c r="Z2957" s="3" t="s">
        <v>133</v>
      </c>
      <c r="AA2957" s="3" t="s">
        <v>8605</v>
      </c>
      <c r="AC2957" s="3" t="s">
        <v>8317</v>
      </c>
      <c r="AD2957" s="3" t="s">
        <v>8606</v>
      </c>
      <c r="AE2957" s="3" t="s">
        <v>87</v>
      </c>
      <c r="AF2957" s="3" t="s">
        <v>87</v>
      </c>
      <c r="AG2957" s="3" t="s">
        <v>87</v>
      </c>
      <c r="AH2957" s="3" t="s">
        <v>87</v>
      </c>
      <c r="AI2957" s="3">
        <v>30</v>
      </c>
      <c r="AK2957" s="3" t="s">
        <v>8766</v>
      </c>
      <c r="AL2957" s="3" t="s">
        <v>87</v>
      </c>
      <c r="AM2957" s="3" t="s">
        <v>87</v>
      </c>
      <c r="AO2957" s="3" t="s">
        <v>87</v>
      </c>
      <c r="AP2957" s="3" t="s">
        <v>87</v>
      </c>
      <c r="AQ2957" s="3" t="s">
        <v>87</v>
      </c>
      <c r="AR2957" s="3" t="s">
        <v>87</v>
      </c>
      <c r="AS2957" s="3" t="s">
        <v>8789</v>
      </c>
      <c r="AV2957" s="3">
        <v>1</v>
      </c>
      <c r="AY2957" s="3" t="s">
        <v>8607</v>
      </c>
      <c r="BB2957" s="3" t="s">
        <v>87</v>
      </c>
      <c r="BC2957" s="3" t="s">
        <v>87</v>
      </c>
      <c r="BE2957" s="3">
        <v>3.7900000000000003E-2</v>
      </c>
      <c r="BF2957" s="3">
        <v>0</v>
      </c>
    </row>
    <row r="2958" spans="1:58" x14ac:dyDescent="0.25">
      <c r="A2958" s="3" t="str">
        <f t="shared" si="47"/>
        <v>2025 SS</v>
      </c>
      <c r="B2958" s="3">
        <v>108032</v>
      </c>
      <c r="C2958" s="3" t="s">
        <v>8608</v>
      </c>
      <c r="D2958" s="7">
        <v>8720882809431</v>
      </c>
      <c r="E2958" s="7">
        <v>8720882809431</v>
      </c>
      <c r="F2958" s="7">
        <v>8720882809431</v>
      </c>
      <c r="G2958" s="3">
        <v>2</v>
      </c>
      <c r="H2958" s="3">
        <v>1</v>
      </c>
      <c r="I2958" s="3">
        <v>1</v>
      </c>
      <c r="J2958" s="3" t="s">
        <v>1763</v>
      </c>
      <c r="K2958" s="3">
        <v>39</v>
      </c>
      <c r="L2958" s="3">
        <v>39</v>
      </c>
      <c r="M2958" s="3">
        <v>43</v>
      </c>
      <c r="N2958" s="3">
        <v>3.4</v>
      </c>
      <c r="O2958" s="3">
        <v>0</v>
      </c>
      <c r="P2958" s="3">
        <v>0</v>
      </c>
      <c r="Q2958" s="3">
        <v>0</v>
      </c>
      <c r="R2958" s="3">
        <v>0</v>
      </c>
      <c r="S2958" s="3">
        <v>41</v>
      </c>
      <c r="T2958" s="3">
        <v>41</v>
      </c>
      <c r="U2958" s="3">
        <v>49</v>
      </c>
      <c r="V2958" s="3">
        <v>5.5</v>
      </c>
      <c r="W2958" s="3">
        <v>3.4</v>
      </c>
      <c r="X2958" s="3" t="s">
        <v>5602</v>
      </c>
      <c r="Y2958" s="3" t="s">
        <v>8596</v>
      </c>
      <c r="Z2958" s="3" t="s">
        <v>86</v>
      </c>
      <c r="AA2958" s="3" t="s">
        <v>2046</v>
      </c>
      <c r="AB2958" s="3" t="s">
        <v>95</v>
      </c>
      <c r="AC2958" s="3" t="s">
        <v>8317</v>
      </c>
      <c r="AD2958" s="3" t="s">
        <v>8609</v>
      </c>
      <c r="AE2958" s="3" t="s">
        <v>87</v>
      </c>
      <c r="AF2958" s="3" t="s">
        <v>87</v>
      </c>
      <c r="AG2958" s="3" t="s">
        <v>87</v>
      </c>
      <c r="AH2958" s="3" t="s">
        <v>87</v>
      </c>
      <c r="AI2958" s="3">
        <v>39</v>
      </c>
      <c r="AK2958" s="3" t="s">
        <v>8767</v>
      </c>
      <c r="AL2958" s="3" t="s">
        <v>87</v>
      </c>
      <c r="AM2958" s="3" t="s">
        <v>87</v>
      </c>
      <c r="AO2958" s="3" t="s">
        <v>87</v>
      </c>
      <c r="AP2958" s="3" t="s">
        <v>87</v>
      </c>
      <c r="AQ2958" s="3" t="s">
        <v>87</v>
      </c>
      <c r="AR2958" s="3" t="s">
        <v>87</v>
      </c>
      <c r="AS2958" s="3" t="s">
        <v>8793</v>
      </c>
      <c r="BE2958" s="3">
        <v>8.2400000000000001E-2</v>
      </c>
      <c r="BF2958" s="3">
        <v>0</v>
      </c>
    </row>
    <row r="2959" spans="1:58" x14ac:dyDescent="0.25">
      <c r="A2959" s="3" t="str">
        <f t="shared" si="47"/>
        <v>2025 SS</v>
      </c>
      <c r="B2959" s="3">
        <v>108033</v>
      </c>
      <c r="C2959" s="3" t="s">
        <v>8610</v>
      </c>
      <c r="D2959" s="7">
        <v>8720882809448</v>
      </c>
      <c r="E2959" s="7">
        <v>8720882809448</v>
      </c>
      <c r="F2959" s="7">
        <v>8720882809448</v>
      </c>
      <c r="G2959" s="3">
        <v>2</v>
      </c>
      <c r="H2959" s="3">
        <v>1</v>
      </c>
      <c r="I2959" s="3">
        <v>1</v>
      </c>
      <c r="J2959" s="3" t="s">
        <v>8611</v>
      </c>
      <c r="K2959" s="3">
        <v>46</v>
      </c>
      <c r="L2959" s="3">
        <v>35</v>
      </c>
      <c r="M2959" s="3">
        <v>38</v>
      </c>
      <c r="N2959" s="3">
        <v>6700</v>
      </c>
      <c r="O2959" s="3">
        <v>48</v>
      </c>
      <c r="P2959" s="3">
        <v>43</v>
      </c>
      <c r="Q2959" s="3">
        <v>42</v>
      </c>
      <c r="R2959" s="3">
        <v>0</v>
      </c>
      <c r="S2959" s="3">
        <v>48</v>
      </c>
      <c r="T2959" s="3">
        <v>43</v>
      </c>
      <c r="U2959" s="3">
        <v>42</v>
      </c>
      <c r="V2959" s="3">
        <v>8.85</v>
      </c>
      <c r="W2959" s="3">
        <v>7</v>
      </c>
      <c r="X2959" s="3" t="s">
        <v>28</v>
      </c>
      <c r="Y2959" s="3" t="s">
        <v>2491</v>
      </c>
      <c r="Z2959" s="3" t="s">
        <v>86</v>
      </c>
      <c r="AA2959" s="3" t="s">
        <v>2046</v>
      </c>
      <c r="AB2959" s="3" t="s">
        <v>95</v>
      </c>
      <c r="AC2959" s="3" t="s">
        <v>8317</v>
      </c>
      <c r="AD2959" s="3" t="s">
        <v>8612</v>
      </c>
      <c r="AE2959" s="3" t="s">
        <v>87</v>
      </c>
      <c r="AF2959" s="3" t="s">
        <v>87</v>
      </c>
      <c r="AG2959" s="3" t="s">
        <v>87</v>
      </c>
      <c r="AH2959" s="3" t="s">
        <v>87</v>
      </c>
      <c r="AK2959" s="3" t="s">
        <v>8768</v>
      </c>
      <c r="AL2959" s="3" t="s">
        <v>87</v>
      </c>
      <c r="AM2959" s="3" t="s">
        <v>87</v>
      </c>
      <c r="AO2959" s="3" t="s">
        <v>87</v>
      </c>
      <c r="AP2959" s="3" t="s">
        <v>87</v>
      </c>
      <c r="AQ2959" s="3" t="s">
        <v>87</v>
      </c>
      <c r="AR2959" s="3" t="s">
        <v>87</v>
      </c>
      <c r="AS2959" s="3" t="s">
        <v>8793</v>
      </c>
      <c r="BE2959" s="3">
        <v>8.6699999999999999E-2</v>
      </c>
      <c r="BF2959" s="3">
        <v>8.6699999999999999E-2</v>
      </c>
    </row>
    <row r="2960" spans="1:58" x14ac:dyDescent="0.25">
      <c r="A2960" s="3" t="str">
        <f t="shared" si="47"/>
        <v>2025 SS</v>
      </c>
      <c r="B2960" s="3">
        <v>108034</v>
      </c>
      <c r="C2960" s="3" t="s">
        <v>8613</v>
      </c>
      <c r="D2960" s="7">
        <v>8720882809455</v>
      </c>
      <c r="E2960" s="7">
        <v>8720882809455</v>
      </c>
      <c r="F2960" s="7">
        <v>8720882809455</v>
      </c>
      <c r="G2960" s="3">
        <v>2</v>
      </c>
      <c r="H2960" s="3">
        <v>1</v>
      </c>
      <c r="I2960" s="3">
        <v>1</v>
      </c>
      <c r="J2960" s="3" t="s">
        <v>8611</v>
      </c>
      <c r="K2960" s="3">
        <v>46</v>
      </c>
      <c r="L2960" s="3">
        <v>35</v>
      </c>
      <c r="M2960" s="3">
        <v>38</v>
      </c>
      <c r="N2960" s="3">
        <v>0</v>
      </c>
      <c r="O2960" s="3">
        <v>0</v>
      </c>
      <c r="P2960" s="3">
        <v>0</v>
      </c>
      <c r="Q2960" s="3">
        <v>0</v>
      </c>
      <c r="R2960" s="3">
        <v>0</v>
      </c>
      <c r="S2960" s="3">
        <v>0</v>
      </c>
      <c r="T2960" s="3">
        <v>0</v>
      </c>
      <c r="U2960" s="3">
        <v>0</v>
      </c>
      <c r="V2960" s="3">
        <v>0</v>
      </c>
      <c r="W2960" s="3">
        <v>0</v>
      </c>
      <c r="Z2960" s="3" t="s">
        <v>86</v>
      </c>
      <c r="AA2960" s="3" t="s">
        <v>2046</v>
      </c>
      <c r="AB2960" s="3" t="s">
        <v>95</v>
      </c>
      <c r="AC2960" s="3" t="s">
        <v>8317</v>
      </c>
      <c r="AE2960" s="3" t="s">
        <v>87</v>
      </c>
      <c r="AF2960" s="3" t="s">
        <v>87</v>
      </c>
      <c r="AG2960" s="3" t="s">
        <v>87</v>
      </c>
      <c r="AH2960" s="3" t="s">
        <v>87</v>
      </c>
      <c r="AL2960" s="3" t="s">
        <v>87</v>
      </c>
      <c r="AM2960" s="3" t="s">
        <v>87</v>
      </c>
      <c r="AO2960" s="3" t="s">
        <v>87</v>
      </c>
      <c r="AP2960" s="3" t="s">
        <v>87</v>
      </c>
      <c r="AQ2960" s="3" t="s">
        <v>87</v>
      </c>
      <c r="AR2960" s="3" t="s">
        <v>87</v>
      </c>
      <c r="AS2960" s="3" t="s">
        <v>8793</v>
      </c>
      <c r="BE2960" s="3">
        <v>0</v>
      </c>
      <c r="BF2960" s="3">
        <v>0</v>
      </c>
    </row>
    <row r="2961" spans="1:58" x14ac:dyDescent="0.25">
      <c r="A2961" s="3" t="str">
        <f t="shared" si="47"/>
        <v>2025 SS</v>
      </c>
      <c r="B2961" s="3">
        <v>108035</v>
      </c>
      <c r="C2961" s="3" t="s">
        <v>8614</v>
      </c>
      <c r="D2961" s="7">
        <v>8720882809462</v>
      </c>
      <c r="E2961" s="7">
        <v>8720882809462</v>
      </c>
      <c r="F2961" s="7">
        <v>8720882809462</v>
      </c>
      <c r="G2961" s="3">
        <v>1</v>
      </c>
      <c r="H2961" s="3">
        <v>1</v>
      </c>
      <c r="I2961" s="3">
        <v>1</v>
      </c>
      <c r="J2961" s="3" t="s">
        <v>8615</v>
      </c>
      <c r="K2961" s="3">
        <v>72</v>
      </c>
      <c r="L2961" s="3">
        <v>72</v>
      </c>
      <c r="M2961" s="4">
        <v>35</v>
      </c>
      <c r="N2961" s="3">
        <v>10000</v>
      </c>
      <c r="O2961" s="3">
        <v>0</v>
      </c>
      <c r="P2961" s="3">
        <v>0</v>
      </c>
      <c r="Q2961" s="3">
        <v>0</v>
      </c>
      <c r="R2961" s="3">
        <v>0</v>
      </c>
      <c r="S2961" s="3">
        <v>0</v>
      </c>
      <c r="T2961" s="3">
        <v>0</v>
      </c>
      <c r="U2961" s="3">
        <v>0</v>
      </c>
      <c r="V2961" s="3">
        <v>0</v>
      </c>
      <c r="W2961" s="3">
        <v>0</v>
      </c>
      <c r="X2961" s="3" t="s">
        <v>2906</v>
      </c>
      <c r="Y2961" s="3" t="s">
        <v>8616</v>
      </c>
      <c r="Z2961" s="3" t="s">
        <v>86</v>
      </c>
      <c r="AA2961" s="3" t="s">
        <v>266</v>
      </c>
      <c r="AC2961" s="3" t="s">
        <v>8317</v>
      </c>
      <c r="AD2961" s="3" t="s">
        <v>8617</v>
      </c>
      <c r="AE2961" s="3" t="s">
        <v>87</v>
      </c>
      <c r="AF2961" s="3" t="s">
        <v>87</v>
      </c>
      <c r="AG2961" s="3" t="s">
        <v>87</v>
      </c>
      <c r="AH2961" s="3" t="s">
        <v>87</v>
      </c>
      <c r="AI2961" s="3">
        <v>72</v>
      </c>
      <c r="AK2961" s="3" t="s">
        <v>8769</v>
      </c>
      <c r="AL2961" s="3" t="s">
        <v>87</v>
      </c>
      <c r="AM2961" s="3" t="s">
        <v>87</v>
      </c>
      <c r="AO2961" s="3" t="s">
        <v>87</v>
      </c>
      <c r="AP2961" s="3" t="s">
        <v>87</v>
      </c>
      <c r="AQ2961" s="3" t="s">
        <v>87</v>
      </c>
      <c r="AR2961" s="3" t="s">
        <v>87</v>
      </c>
      <c r="AS2961" s="3" t="s">
        <v>8799</v>
      </c>
      <c r="BB2961" s="3" t="s">
        <v>87</v>
      </c>
      <c r="BC2961" s="3" t="s">
        <v>87</v>
      </c>
      <c r="BE2961" s="3">
        <v>0</v>
      </c>
      <c r="BF2961" s="3">
        <v>0</v>
      </c>
    </row>
    <row r="2962" spans="1:58" x14ac:dyDescent="0.25">
      <c r="A2962" s="3" t="str">
        <f t="shared" si="47"/>
        <v>2025 SS</v>
      </c>
      <c r="B2962" s="3">
        <v>108036</v>
      </c>
      <c r="C2962" s="3" t="s">
        <v>8618</v>
      </c>
      <c r="D2962" s="7">
        <v>8720882809479</v>
      </c>
      <c r="E2962" s="7">
        <v>8720882809479</v>
      </c>
      <c r="F2962" s="7">
        <v>8720882809479</v>
      </c>
      <c r="G2962" s="3">
        <v>2</v>
      </c>
      <c r="H2962" s="3">
        <v>1</v>
      </c>
      <c r="I2962" s="3">
        <v>1</v>
      </c>
      <c r="J2962" s="3" t="s">
        <v>8619</v>
      </c>
      <c r="K2962" s="3">
        <v>45</v>
      </c>
      <c r="L2962" s="3">
        <v>45</v>
      </c>
      <c r="M2962" s="4">
        <v>34</v>
      </c>
      <c r="N2962" s="3">
        <v>5.45</v>
      </c>
      <c r="O2962" s="3">
        <v>0</v>
      </c>
      <c r="P2962" s="3">
        <v>0</v>
      </c>
      <c r="Q2962" s="3">
        <v>0</v>
      </c>
      <c r="R2962" s="3">
        <v>0</v>
      </c>
      <c r="S2962" s="3">
        <v>53</v>
      </c>
      <c r="T2962" s="3">
        <v>53</v>
      </c>
      <c r="U2962" s="3">
        <v>42</v>
      </c>
      <c r="V2962" s="3">
        <v>9.4499999999999993</v>
      </c>
      <c r="W2962" s="3">
        <v>5.45</v>
      </c>
      <c r="X2962" s="3" t="s">
        <v>57</v>
      </c>
      <c r="Y2962" s="3" t="s">
        <v>44</v>
      </c>
      <c r="Z2962" s="3" t="s">
        <v>86</v>
      </c>
      <c r="AA2962" s="3" t="s">
        <v>291</v>
      </c>
      <c r="AC2962" s="3" t="s">
        <v>8317</v>
      </c>
      <c r="AD2962" s="3" t="s">
        <v>8620</v>
      </c>
      <c r="AE2962" s="3" t="s">
        <v>87</v>
      </c>
      <c r="AF2962" s="3" t="s">
        <v>87</v>
      </c>
      <c r="AG2962" s="3" t="s">
        <v>87</v>
      </c>
      <c r="AH2962" s="3" t="s">
        <v>87</v>
      </c>
      <c r="AI2962" s="3">
        <v>45</v>
      </c>
      <c r="AK2962" s="3" t="s">
        <v>8770</v>
      </c>
      <c r="AL2962" s="3" t="s">
        <v>87</v>
      </c>
      <c r="AM2962" s="3" t="s">
        <v>87</v>
      </c>
      <c r="AO2962" s="3" t="s">
        <v>87</v>
      </c>
      <c r="AP2962" s="3" t="s">
        <v>87</v>
      </c>
      <c r="AQ2962" s="3" t="s">
        <v>87</v>
      </c>
      <c r="AR2962" s="3" t="s">
        <v>87</v>
      </c>
      <c r="AS2962" s="3" t="s">
        <v>8792</v>
      </c>
      <c r="BB2962" s="3" t="s">
        <v>87</v>
      </c>
      <c r="BC2962" s="3" t="s">
        <v>87</v>
      </c>
      <c r="BE2962" s="3">
        <v>0.11799999999999999</v>
      </c>
      <c r="BF2962" s="3">
        <v>0</v>
      </c>
    </row>
    <row r="2963" spans="1:58" x14ac:dyDescent="0.25">
      <c r="A2963" s="3" t="str">
        <f t="shared" si="47"/>
        <v>2025 SS</v>
      </c>
      <c r="B2963" s="3">
        <v>108037</v>
      </c>
      <c r="C2963" s="3" t="s">
        <v>8621</v>
      </c>
      <c r="D2963" s="7">
        <v>8720882809486</v>
      </c>
      <c r="E2963" s="7">
        <v>8720882809486</v>
      </c>
      <c r="F2963" s="7">
        <v>8720882809486</v>
      </c>
      <c r="G2963" s="3">
        <v>2</v>
      </c>
      <c r="H2963" s="3">
        <v>1</v>
      </c>
      <c r="I2963" s="3">
        <v>1</v>
      </c>
      <c r="J2963" s="3" t="s">
        <v>5662</v>
      </c>
      <c r="K2963" s="3">
        <v>28</v>
      </c>
      <c r="L2963" s="3">
        <v>28</v>
      </c>
      <c r="M2963" s="4">
        <v>40</v>
      </c>
      <c r="N2963" s="3">
        <v>4.4000000000000004</v>
      </c>
      <c r="O2963" s="3">
        <v>0</v>
      </c>
      <c r="P2963" s="3">
        <v>0</v>
      </c>
      <c r="Q2963" s="3">
        <v>0</v>
      </c>
      <c r="R2963" s="3">
        <v>0</v>
      </c>
      <c r="S2963" s="3">
        <v>35</v>
      </c>
      <c r="T2963" s="3">
        <v>35</v>
      </c>
      <c r="U2963" s="3">
        <v>48</v>
      </c>
      <c r="V2963" s="3">
        <v>5.75</v>
      </c>
      <c r="W2963" s="3">
        <v>0</v>
      </c>
      <c r="Y2963" s="3" t="s">
        <v>79</v>
      </c>
      <c r="Z2963" s="3" t="s">
        <v>86</v>
      </c>
      <c r="AA2963" s="3" t="s">
        <v>291</v>
      </c>
      <c r="AB2963" s="3" t="s">
        <v>95</v>
      </c>
      <c r="AC2963" s="3" t="s">
        <v>8317</v>
      </c>
      <c r="AD2963" s="3" t="s">
        <v>8622</v>
      </c>
      <c r="AE2963" s="3" t="s">
        <v>87</v>
      </c>
      <c r="AF2963" s="3" t="s">
        <v>87</v>
      </c>
      <c r="AG2963" s="3" t="s">
        <v>87</v>
      </c>
      <c r="AH2963" s="3" t="s">
        <v>87</v>
      </c>
      <c r="AI2963" s="3">
        <v>28</v>
      </c>
      <c r="AK2963" s="3" t="s">
        <v>8771</v>
      </c>
      <c r="AL2963" s="3" t="s">
        <v>87</v>
      </c>
      <c r="AM2963" s="3" t="s">
        <v>87</v>
      </c>
      <c r="AO2963" s="3" t="s">
        <v>87</v>
      </c>
      <c r="AP2963" s="3" t="s">
        <v>87</v>
      </c>
      <c r="AQ2963" s="3" t="s">
        <v>87</v>
      </c>
      <c r="AR2963" s="3" t="s">
        <v>87</v>
      </c>
      <c r="AS2963" s="3" t="s">
        <v>8792</v>
      </c>
      <c r="BB2963" s="3" t="s">
        <v>87</v>
      </c>
      <c r="BC2963" s="3" t="s">
        <v>87</v>
      </c>
      <c r="BE2963" s="3">
        <v>5.8799999999999998E-2</v>
      </c>
      <c r="BF2963" s="3">
        <v>0</v>
      </c>
    </row>
    <row r="2964" spans="1:58" x14ac:dyDescent="0.25">
      <c r="A2964" s="3" t="str">
        <f t="shared" si="47"/>
        <v>2025 SS</v>
      </c>
      <c r="B2964" s="3">
        <v>108038</v>
      </c>
      <c r="C2964" s="3" t="s">
        <v>8623</v>
      </c>
      <c r="D2964" s="7">
        <v>8720882809493</v>
      </c>
      <c r="E2964" s="7">
        <v>8720882809493</v>
      </c>
      <c r="F2964" s="7">
        <v>8720882809493</v>
      </c>
      <c r="G2964" s="3">
        <v>2</v>
      </c>
      <c r="H2964" s="3">
        <v>1</v>
      </c>
      <c r="I2964" s="3">
        <v>1</v>
      </c>
      <c r="J2964" s="3" t="s">
        <v>7945</v>
      </c>
      <c r="K2964" s="3">
        <v>30</v>
      </c>
      <c r="L2964" s="3">
        <v>30</v>
      </c>
      <c r="M2964" s="4">
        <v>40</v>
      </c>
      <c r="N2964" s="3">
        <v>3.5</v>
      </c>
      <c r="O2964" s="3">
        <v>0</v>
      </c>
      <c r="P2964" s="3">
        <v>0</v>
      </c>
      <c r="Q2964" s="3">
        <v>0</v>
      </c>
      <c r="R2964" s="3">
        <v>0</v>
      </c>
      <c r="S2964" s="3">
        <v>37</v>
      </c>
      <c r="T2964" s="3">
        <v>37</v>
      </c>
      <c r="U2964" s="3">
        <v>51</v>
      </c>
      <c r="V2964" s="3">
        <v>4.7</v>
      </c>
      <c r="W2964" s="3">
        <v>0</v>
      </c>
      <c r="X2964" s="3" t="s">
        <v>8319</v>
      </c>
      <c r="Y2964" s="3" t="s">
        <v>5556</v>
      </c>
      <c r="Z2964" s="3" t="s">
        <v>86</v>
      </c>
      <c r="AA2964" s="3" t="s">
        <v>291</v>
      </c>
      <c r="AB2964" s="3" t="s">
        <v>95</v>
      </c>
      <c r="AC2964" s="3" t="s">
        <v>8317</v>
      </c>
      <c r="AD2964" s="3" t="s">
        <v>8624</v>
      </c>
      <c r="AE2964" s="3" t="s">
        <v>87</v>
      </c>
      <c r="AF2964" s="3" t="s">
        <v>87</v>
      </c>
      <c r="AG2964" s="3" t="s">
        <v>87</v>
      </c>
      <c r="AH2964" s="3" t="s">
        <v>87</v>
      </c>
      <c r="AI2964" s="3">
        <v>30</v>
      </c>
      <c r="AK2964" s="3" t="s">
        <v>8772</v>
      </c>
      <c r="AL2964" s="3" t="s">
        <v>87</v>
      </c>
      <c r="AM2964" s="3" t="s">
        <v>87</v>
      </c>
      <c r="AO2964" s="3" t="s">
        <v>87</v>
      </c>
      <c r="AP2964" s="3" t="s">
        <v>87</v>
      </c>
      <c r="AQ2964" s="3" t="s">
        <v>87</v>
      </c>
      <c r="AR2964" s="3" t="s">
        <v>87</v>
      </c>
      <c r="AS2964" s="3" t="s">
        <v>8792</v>
      </c>
      <c r="BB2964" s="3" t="s">
        <v>87</v>
      </c>
      <c r="BC2964" s="3" t="s">
        <v>87</v>
      </c>
      <c r="BE2964" s="3">
        <v>6.9800000000000001E-2</v>
      </c>
      <c r="BF2964" s="3">
        <v>0</v>
      </c>
    </row>
    <row r="2965" spans="1:58" x14ac:dyDescent="0.25">
      <c r="A2965" s="3" t="str">
        <f t="shared" si="47"/>
        <v>2025 SS</v>
      </c>
      <c r="B2965" s="3">
        <v>108039</v>
      </c>
      <c r="C2965" s="3" t="s">
        <v>8625</v>
      </c>
      <c r="D2965" s="7">
        <v>8720882809509</v>
      </c>
      <c r="E2965" s="7">
        <v>8720882809509</v>
      </c>
      <c r="F2965" s="7">
        <v>8720882809509</v>
      </c>
      <c r="G2965" s="3">
        <v>2</v>
      </c>
      <c r="H2965" s="3">
        <v>1</v>
      </c>
      <c r="I2965" s="3">
        <v>1</v>
      </c>
      <c r="J2965" s="3" t="s">
        <v>8564</v>
      </c>
      <c r="K2965" s="3">
        <v>30</v>
      </c>
      <c r="L2965" s="3">
        <v>30</v>
      </c>
      <c r="M2965" s="4">
        <v>50</v>
      </c>
      <c r="N2965" s="3">
        <v>8.6999999999999993</v>
      </c>
      <c r="O2965" s="3">
        <v>0</v>
      </c>
      <c r="P2965" s="3">
        <v>0</v>
      </c>
      <c r="Q2965" s="3">
        <v>0</v>
      </c>
      <c r="R2965" s="3">
        <v>0</v>
      </c>
      <c r="S2965" s="3">
        <v>39</v>
      </c>
      <c r="T2965" s="3">
        <v>39</v>
      </c>
      <c r="U2965" s="3">
        <v>37</v>
      </c>
      <c r="V2965" s="3">
        <v>10.96</v>
      </c>
      <c r="W2965" s="3">
        <v>9.08</v>
      </c>
      <c r="X2965" s="3" t="s">
        <v>35</v>
      </c>
      <c r="Y2965" s="3" t="s">
        <v>1960</v>
      </c>
      <c r="Z2965" s="3" t="s">
        <v>86</v>
      </c>
      <c r="AA2965" s="3" t="s">
        <v>266</v>
      </c>
      <c r="AC2965" s="3" t="s">
        <v>8317</v>
      </c>
      <c r="AD2965" s="3" t="s">
        <v>8626</v>
      </c>
      <c r="AE2965" s="3" t="s">
        <v>87</v>
      </c>
      <c r="AF2965" s="3" t="s">
        <v>87</v>
      </c>
      <c r="AG2965" s="3" t="s">
        <v>87</v>
      </c>
      <c r="AH2965" s="3" t="s">
        <v>87</v>
      </c>
      <c r="AI2965" s="3">
        <v>30</v>
      </c>
      <c r="AK2965" s="3" t="s">
        <v>8773</v>
      </c>
      <c r="AL2965" s="3" t="s">
        <v>87</v>
      </c>
      <c r="AM2965" s="3" t="s">
        <v>87</v>
      </c>
      <c r="AO2965" s="3" t="s">
        <v>87</v>
      </c>
      <c r="AP2965" s="3" t="s">
        <v>87</v>
      </c>
      <c r="AQ2965" s="3" t="s">
        <v>87</v>
      </c>
      <c r="AR2965" s="3" t="s">
        <v>87</v>
      </c>
      <c r="AS2965" s="3" t="s">
        <v>8792</v>
      </c>
      <c r="AY2965" s="3" t="e">
        <v>#NAME?</v>
      </c>
      <c r="BB2965" s="3" t="s">
        <v>87</v>
      </c>
      <c r="BC2965" s="3" t="s">
        <v>87</v>
      </c>
      <c r="BE2965" s="3">
        <v>5.6300000000000003E-2</v>
      </c>
      <c r="BF2965" s="3">
        <v>0</v>
      </c>
    </row>
    <row r="2966" spans="1:58" x14ac:dyDescent="0.25">
      <c r="A2966" s="3" t="str">
        <f t="shared" si="47"/>
        <v>2025 SS</v>
      </c>
      <c r="B2966" s="3">
        <v>108040</v>
      </c>
      <c r="C2966" s="3" t="s">
        <v>8627</v>
      </c>
      <c r="D2966" s="7">
        <v>8720882809516</v>
      </c>
      <c r="E2966" s="7">
        <v>8720882809516</v>
      </c>
      <c r="F2966" s="7">
        <v>8720882809516</v>
      </c>
      <c r="G2966" s="3">
        <v>2</v>
      </c>
      <c r="H2966" s="3">
        <v>1</v>
      </c>
      <c r="I2966" s="3">
        <v>1</v>
      </c>
      <c r="J2966" s="3" t="s">
        <v>8628</v>
      </c>
      <c r="K2966" s="3">
        <v>32</v>
      </c>
      <c r="L2966" s="3">
        <v>32</v>
      </c>
      <c r="M2966" s="4">
        <v>38</v>
      </c>
      <c r="N2966" s="3">
        <v>7700</v>
      </c>
      <c r="O2966" s="3">
        <v>38</v>
      </c>
      <c r="P2966" s="3">
        <v>39</v>
      </c>
      <c r="Q2966" s="3">
        <v>46</v>
      </c>
      <c r="R2966" s="3">
        <v>0</v>
      </c>
      <c r="S2966" s="3">
        <v>38</v>
      </c>
      <c r="T2966" s="3">
        <v>39</v>
      </c>
      <c r="U2966" s="3">
        <v>46</v>
      </c>
      <c r="V2966" s="3">
        <v>9.8000000000000007</v>
      </c>
      <c r="W2966" s="3">
        <v>7.25</v>
      </c>
      <c r="X2966" s="3" t="s">
        <v>64</v>
      </c>
      <c r="Y2966" s="3" t="s">
        <v>79</v>
      </c>
      <c r="Z2966" s="3" t="s">
        <v>86</v>
      </c>
      <c r="AA2966" s="3" t="s">
        <v>291</v>
      </c>
      <c r="AB2966" s="3" t="s">
        <v>95</v>
      </c>
      <c r="AC2966" s="3" t="s">
        <v>8317</v>
      </c>
      <c r="AD2966" s="3" t="s">
        <v>8629</v>
      </c>
      <c r="AE2966" s="3" t="s">
        <v>87</v>
      </c>
      <c r="AF2966" s="3" t="s">
        <v>87</v>
      </c>
      <c r="AG2966" s="3" t="s">
        <v>87</v>
      </c>
      <c r="AH2966" s="3" t="s">
        <v>87</v>
      </c>
      <c r="AI2966" s="3">
        <v>32</v>
      </c>
      <c r="AK2966" s="3" t="s">
        <v>8774</v>
      </c>
      <c r="AL2966" s="3" t="s">
        <v>87</v>
      </c>
      <c r="AM2966" s="3" t="s">
        <v>87</v>
      </c>
      <c r="AO2966" s="3" t="s">
        <v>87</v>
      </c>
      <c r="AP2966" s="3" t="s">
        <v>87</v>
      </c>
      <c r="AQ2966" s="3" t="s">
        <v>87</v>
      </c>
      <c r="AR2966" s="3" t="s">
        <v>87</v>
      </c>
      <c r="AS2966" s="3" t="s">
        <v>8792</v>
      </c>
      <c r="BB2966" s="3" t="s">
        <v>87</v>
      </c>
      <c r="BC2966" s="3" t="s">
        <v>87</v>
      </c>
      <c r="BE2966" s="3">
        <v>6.8199999999999997E-2</v>
      </c>
      <c r="BF2966" s="3">
        <v>6.8199999999999997E-2</v>
      </c>
    </row>
    <row r="2967" spans="1:58" x14ac:dyDescent="0.25">
      <c r="A2967" s="3" t="str">
        <f t="shared" ref="A2967:A3030" si="48">AC2967</f>
        <v>2025 SS</v>
      </c>
      <c r="B2967" s="3">
        <v>108042</v>
      </c>
      <c r="C2967" s="3" t="s">
        <v>8630</v>
      </c>
      <c r="D2967" s="7">
        <v>8720882809523</v>
      </c>
      <c r="E2967" s="7">
        <v>8720882809523</v>
      </c>
      <c r="F2967" s="7">
        <v>8720882809523</v>
      </c>
      <c r="G2967" s="3">
        <v>2</v>
      </c>
      <c r="H2967" s="3">
        <v>1</v>
      </c>
      <c r="I2967" s="3">
        <v>1</v>
      </c>
      <c r="J2967" s="3" t="s">
        <v>8631</v>
      </c>
      <c r="K2967" s="3">
        <v>30</v>
      </c>
      <c r="L2967" s="3">
        <v>22</v>
      </c>
      <c r="M2967" s="4">
        <v>45</v>
      </c>
      <c r="N2967" s="3">
        <v>5500</v>
      </c>
      <c r="O2967" s="3">
        <v>0</v>
      </c>
      <c r="P2967" s="3">
        <v>0</v>
      </c>
      <c r="Q2967" s="3">
        <v>0</v>
      </c>
      <c r="R2967" s="3">
        <v>0</v>
      </c>
      <c r="S2967" s="3">
        <v>0</v>
      </c>
      <c r="T2967" s="3">
        <v>0</v>
      </c>
      <c r="U2967" s="3">
        <v>0</v>
      </c>
      <c r="V2967" s="3">
        <v>0</v>
      </c>
      <c r="W2967" s="3">
        <v>0</v>
      </c>
      <c r="X2967" s="3" t="s">
        <v>8454</v>
      </c>
      <c r="Y2967" s="3" t="s">
        <v>5556</v>
      </c>
      <c r="Z2967" s="3" t="s">
        <v>86</v>
      </c>
      <c r="AA2967" s="3" t="s">
        <v>291</v>
      </c>
      <c r="AB2967" s="3" t="s">
        <v>95</v>
      </c>
      <c r="AC2967" s="3" t="s">
        <v>8317</v>
      </c>
      <c r="AE2967" s="3" t="s">
        <v>87</v>
      </c>
      <c r="AF2967" s="3" t="s">
        <v>87</v>
      </c>
      <c r="AG2967" s="3" t="s">
        <v>87</v>
      </c>
      <c r="AH2967" s="3" t="s">
        <v>87</v>
      </c>
      <c r="AL2967" s="3" t="s">
        <v>87</v>
      </c>
      <c r="AM2967" s="3" t="s">
        <v>87</v>
      </c>
      <c r="AO2967" s="3" t="s">
        <v>87</v>
      </c>
      <c r="AP2967" s="3" t="s">
        <v>87</v>
      </c>
      <c r="AQ2967" s="3" t="s">
        <v>87</v>
      </c>
      <c r="AR2967" s="3" t="s">
        <v>87</v>
      </c>
      <c r="AS2967" s="3" t="s">
        <v>8792</v>
      </c>
      <c r="BB2967" s="3" t="s">
        <v>87</v>
      </c>
      <c r="BC2967" s="3" t="s">
        <v>87</v>
      </c>
      <c r="BE2967" s="3">
        <v>0</v>
      </c>
      <c r="BF2967" s="3">
        <v>0</v>
      </c>
    </row>
    <row r="2968" spans="1:58" x14ac:dyDescent="0.25">
      <c r="A2968" s="3" t="str">
        <f t="shared" si="48"/>
        <v>2025 SS</v>
      </c>
      <c r="B2968" s="3">
        <v>108043</v>
      </c>
      <c r="C2968" s="3" t="s">
        <v>8632</v>
      </c>
      <c r="D2968" s="7">
        <v>8720882809530</v>
      </c>
      <c r="E2968" s="7">
        <v>8720882809530</v>
      </c>
      <c r="F2968" s="7">
        <v>8720882809530</v>
      </c>
      <c r="G2968" s="3">
        <v>2</v>
      </c>
      <c r="H2968" s="3">
        <v>1</v>
      </c>
      <c r="I2968" s="3">
        <v>1</v>
      </c>
      <c r="J2968" s="3" t="s">
        <v>8631</v>
      </c>
      <c r="K2968" s="3">
        <v>30</v>
      </c>
      <c r="L2968" s="3">
        <v>22</v>
      </c>
      <c r="M2968" s="4">
        <v>45</v>
      </c>
      <c r="N2968" s="3">
        <v>5500</v>
      </c>
      <c r="O2968" s="3">
        <v>38</v>
      </c>
      <c r="P2968" s="3">
        <v>30</v>
      </c>
      <c r="Q2968" s="3">
        <v>53</v>
      </c>
      <c r="R2968" s="3">
        <v>0</v>
      </c>
      <c r="S2968" s="3">
        <v>38</v>
      </c>
      <c r="T2968" s="3">
        <v>30</v>
      </c>
      <c r="U2968" s="3">
        <v>53</v>
      </c>
      <c r="V2968" s="3">
        <v>7.8</v>
      </c>
      <c r="W2968" s="3">
        <v>5.5</v>
      </c>
      <c r="X2968" s="3" t="s">
        <v>265</v>
      </c>
      <c r="Y2968" s="3" t="s">
        <v>79</v>
      </c>
      <c r="Z2968" s="3" t="s">
        <v>86</v>
      </c>
      <c r="AA2968" s="3" t="s">
        <v>291</v>
      </c>
      <c r="AB2968" s="3" t="s">
        <v>95</v>
      </c>
      <c r="AC2968" s="3" t="s">
        <v>8317</v>
      </c>
      <c r="AD2968" s="3" t="s">
        <v>8633</v>
      </c>
      <c r="AE2968" s="3" t="s">
        <v>87</v>
      </c>
      <c r="AF2968" s="3" t="s">
        <v>87</v>
      </c>
      <c r="AG2968" s="3" t="s">
        <v>87</v>
      </c>
      <c r="AH2968" s="3" t="s">
        <v>87</v>
      </c>
      <c r="AK2968" s="3" t="s">
        <v>8775</v>
      </c>
      <c r="AL2968" s="3" t="s">
        <v>87</v>
      </c>
      <c r="AM2968" s="3" t="s">
        <v>87</v>
      </c>
      <c r="AO2968" s="3" t="s">
        <v>87</v>
      </c>
      <c r="AP2968" s="3" t="s">
        <v>87</v>
      </c>
      <c r="AQ2968" s="3" t="s">
        <v>87</v>
      </c>
      <c r="AR2968" s="3" t="s">
        <v>87</v>
      </c>
      <c r="AS2968" s="3" t="s">
        <v>8792</v>
      </c>
      <c r="BB2968" s="3" t="s">
        <v>87</v>
      </c>
      <c r="BC2968" s="3" t="s">
        <v>87</v>
      </c>
      <c r="BE2968" s="3">
        <v>6.0400000000000002E-2</v>
      </c>
      <c r="BF2968" s="3">
        <v>6.0400000000000002E-2</v>
      </c>
    </row>
    <row r="2969" spans="1:58" x14ac:dyDescent="0.25">
      <c r="A2969" s="3" t="str">
        <f t="shared" si="48"/>
        <v>2025 SS</v>
      </c>
      <c r="B2969" s="3">
        <v>108045</v>
      </c>
      <c r="C2969" s="3" t="s">
        <v>8634</v>
      </c>
      <c r="D2969" s="7">
        <v>8720882809547</v>
      </c>
      <c r="E2969" s="7">
        <v>8720882809547</v>
      </c>
      <c r="F2969" s="7">
        <v>8720882809547</v>
      </c>
      <c r="G2969" s="3">
        <v>2</v>
      </c>
      <c r="H2969" s="3">
        <v>1</v>
      </c>
      <c r="I2969" s="3">
        <v>1</v>
      </c>
      <c r="J2969" s="3" t="s">
        <v>8635</v>
      </c>
      <c r="K2969" s="3">
        <v>30</v>
      </c>
      <c r="L2969" s="3">
        <v>30</v>
      </c>
      <c r="M2969" s="4">
        <v>43.5</v>
      </c>
      <c r="N2969" s="3">
        <v>9.3000000000000007</v>
      </c>
      <c r="O2969" s="3">
        <v>0</v>
      </c>
      <c r="P2969" s="3">
        <v>0</v>
      </c>
      <c r="Q2969" s="3">
        <v>0</v>
      </c>
      <c r="R2969" s="3">
        <v>0</v>
      </c>
      <c r="S2969" s="3">
        <v>43</v>
      </c>
      <c r="T2969" s="3">
        <v>43</v>
      </c>
      <c r="U2969" s="3">
        <v>55</v>
      </c>
      <c r="V2969" s="3">
        <v>14.5</v>
      </c>
      <c r="W2969" s="3">
        <v>9.3000000000000007</v>
      </c>
      <c r="X2969" s="3" t="s">
        <v>5366</v>
      </c>
      <c r="Y2969" s="3" t="s">
        <v>9</v>
      </c>
      <c r="Z2969" s="3" t="s">
        <v>86</v>
      </c>
      <c r="AA2969" s="3" t="s">
        <v>266</v>
      </c>
      <c r="AC2969" s="3" t="s">
        <v>8317</v>
      </c>
      <c r="AD2969" s="3" t="s">
        <v>8636</v>
      </c>
      <c r="AE2969" s="3" t="s">
        <v>87</v>
      </c>
      <c r="AF2969" s="3" t="s">
        <v>87</v>
      </c>
      <c r="AG2969" s="3" t="s">
        <v>87</v>
      </c>
      <c r="AH2969" s="3" t="s">
        <v>87</v>
      </c>
      <c r="AI2969" s="3">
        <v>30</v>
      </c>
      <c r="AK2969" s="3" t="s">
        <v>8776</v>
      </c>
      <c r="AL2969" s="3" t="s">
        <v>87</v>
      </c>
      <c r="AM2969" s="3" t="s">
        <v>87</v>
      </c>
      <c r="AO2969" s="3" t="s">
        <v>87</v>
      </c>
      <c r="AP2969" s="3" t="s">
        <v>87</v>
      </c>
      <c r="AQ2969" s="3" t="s">
        <v>87</v>
      </c>
      <c r="AR2969" s="3" t="s">
        <v>87</v>
      </c>
      <c r="AS2969" s="3" t="s">
        <v>8792</v>
      </c>
      <c r="BB2969" s="3" t="s">
        <v>87</v>
      </c>
      <c r="BC2969" s="3" t="s">
        <v>87</v>
      </c>
      <c r="BE2969" s="3">
        <v>0.1017</v>
      </c>
      <c r="BF2969" s="3">
        <v>0</v>
      </c>
    </row>
    <row r="2970" spans="1:58" x14ac:dyDescent="0.25">
      <c r="A2970" s="3" t="str">
        <f t="shared" si="48"/>
        <v>2025 SS</v>
      </c>
      <c r="B2970" s="3">
        <v>108046</v>
      </c>
      <c r="C2970" s="3" t="s">
        <v>8637</v>
      </c>
      <c r="D2970" s="7">
        <v>8720882809554</v>
      </c>
      <c r="E2970" s="7">
        <v>8720882810031</v>
      </c>
      <c r="F2970" s="7">
        <v>8720882810826</v>
      </c>
      <c r="G2970" s="3">
        <v>8</v>
      </c>
      <c r="H2970" s="3">
        <v>4</v>
      </c>
      <c r="I2970" s="3">
        <v>24</v>
      </c>
      <c r="J2970" s="3" t="s">
        <v>1545</v>
      </c>
      <c r="K2970" s="3">
        <v>8.5</v>
      </c>
      <c r="L2970" s="3">
        <v>8.5</v>
      </c>
      <c r="M2970" s="4">
        <v>9.5</v>
      </c>
      <c r="N2970" s="3">
        <v>240</v>
      </c>
      <c r="O2970" s="3">
        <v>18</v>
      </c>
      <c r="P2970" s="3">
        <v>18</v>
      </c>
      <c r="Q2970" s="3">
        <v>11</v>
      </c>
      <c r="R2970" s="3">
        <v>0</v>
      </c>
      <c r="S2970" s="3">
        <v>41</v>
      </c>
      <c r="T2970" s="3">
        <v>20</v>
      </c>
      <c r="U2970" s="3">
        <v>38</v>
      </c>
      <c r="V2970" s="3">
        <v>7.8</v>
      </c>
      <c r="W2970" s="3">
        <v>5.28</v>
      </c>
      <c r="X2970" s="3" t="s">
        <v>2906</v>
      </c>
      <c r="Y2970" s="3" t="s">
        <v>71</v>
      </c>
      <c r="Z2970" s="3" t="s">
        <v>86</v>
      </c>
      <c r="AA2970" s="3" t="s">
        <v>8638</v>
      </c>
      <c r="AC2970" s="3" t="s">
        <v>8317</v>
      </c>
      <c r="AD2970" s="3" t="s">
        <v>8639</v>
      </c>
      <c r="AE2970" s="3" t="s">
        <v>25</v>
      </c>
      <c r="AF2970" s="3" t="s">
        <v>17</v>
      </c>
      <c r="AG2970" s="3" t="s">
        <v>25</v>
      </c>
      <c r="AH2970" s="3" t="s">
        <v>17</v>
      </c>
      <c r="AI2970" s="3" t="s">
        <v>415</v>
      </c>
      <c r="AK2970" s="3" t="s">
        <v>8777</v>
      </c>
      <c r="AL2970" s="3" t="s">
        <v>87</v>
      </c>
      <c r="AM2970" s="3" t="s">
        <v>87</v>
      </c>
      <c r="AO2970" s="3" t="s">
        <v>87</v>
      </c>
      <c r="AP2970" s="3" t="s">
        <v>87</v>
      </c>
      <c r="AQ2970" s="3" t="s">
        <v>87</v>
      </c>
      <c r="AR2970" s="3" t="s">
        <v>87</v>
      </c>
      <c r="AS2970" s="3" t="s">
        <v>87</v>
      </c>
      <c r="AY2970" s="3" t="s">
        <v>8640</v>
      </c>
      <c r="BB2970" s="3" t="s">
        <v>87</v>
      </c>
      <c r="BC2970" s="3" t="s">
        <v>87</v>
      </c>
      <c r="BE2970" s="3">
        <v>3.1199999999999999E-2</v>
      </c>
      <c r="BF2970" s="3">
        <v>3.5999999999999999E-3</v>
      </c>
    </row>
    <row r="2971" spans="1:58" x14ac:dyDescent="0.25">
      <c r="A2971" s="3" t="str">
        <f t="shared" si="48"/>
        <v>2025 SS</v>
      </c>
      <c r="B2971" s="3">
        <v>108047</v>
      </c>
      <c r="C2971" s="3" t="s">
        <v>8641</v>
      </c>
      <c r="D2971" s="7">
        <v>8720882809561</v>
      </c>
      <c r="E2971" s="7">
        <v>8720882809561</v>
      </c>
      <c r="F2971" s="7">
        <v>8720882810475</v>
      </c>
      <c r="G2971" s="3">
        <v>2</v>
      </c>
      <c r="H2971" s="3">
        <v>1</v>
      </c>
      <c r="I2971" s="3">
        <v>4</v>
      </c>
      <c r="J2971" s="3" t="s">
        <v>1548</v>
      </c>
      <c r="K2971" s="3">
        <v>15</v>
      </c>
      <c r="L2971" s="3">
        <v>9</v>
      </c>
      <c r="M2971" s="3">
        <v>26.5</v>
      </c>
      <c r="N2971" s="3">
        <v>1000</v>
      </c>
      <c r="O2971" s="3">
        <v>15</v>
      </c>
      <c r="P2971" s="3">
        <v>10</v>
      </c>
      <c r="Q2971" s="3">
        <v>29</v>
      </c>
      <c r="R2971" s="3">
        <v>0</v>
      </c>
      <c r="S2971" s="3">
        <v>33</v>
      </c>
      <c r="T2971" s="3">
        <v>27</v>
      </c>
      <c r="U2971" s="3">
        <v>34</v>
      </c>
      <c r="V2971" s="3">
        <v>5.7</v>
      </c>
      <c r="W2971" s="3">
        <v>3.92</v>
      </c>
      <c r="X2971" s="3" t="s">
        <v>2906</v>
      </c>
      <c r="Y2971" s="3" t="s">
        <v>71</v>
      </c>
      <c r="Z2971" s="3" t="s">
        <v>86</v>
      </c>
      <c r="AA2971" s="3" t="s">
        <v>269</v>
      </c>
      <c r="AC2971" s="3" t="s">
        <v>8317</v>
      </c>
      <c r="AD2971" s="3" t="s">
        <v>8642</v>
      </c>
      <c r="AE2971" s="3" t="s">
        <v>25</v>
      </c>
      <c r="AF2971" s="3" t="s">
        <v>17</v>
      </c>
      <c r="AG2971" s="3" t="s">
        <v>25</v>
      </c>
      <c r="AH2971" s="3" t="s">
        <v>17</v>
      </c>
      <c r="AK2971" s="3" t="s">
        <v>8778</v>
      </c>
      <c r="AL2971" s="3" t="s">
        <v>87</v>
      </c>
      <c r="AM2971" s="3" t="s">
        <v>87</v>
      </c>
      <c r="AO2971" s="3" t="s">
        <v>87</v>
      </c>
      <c r="AP2971" s="3" t="s">
        <v>87</v>
      </c>
      <c r="AQ2971" s="3" t="s">
        <v>87</v>
      </c>
      <c r="AR2971" s="3" t="s">
        <v>87</v>
      </c>
      <c r="AS2971" s="3" t="s">
        <v>87</v>
      </c>
      <c r="AY2971" s="3" t="s">
        <v>8640</v>
      </c>
      <c r="BB2971" s="3" t="s">
        <v>87</v>
      </c>
      <c r="BC2971" s="3" t="s">
        <v>87</v>
      </c>
      <c r="BE2971" s="3">
        <v>3.0300000000000001E-2</v>
      </c>
      <c r="BF2971" s="3">
        <v>4.4000000000000003E-3</v>
      </c>
    </row>
    <row r="2972" spans="1:58" x14ac:dyDescent="0.25">
      <c r="A2972" s="3" t="str">
        <f t="shared" si="48"/>
        <v>2025 SS</v>
      </c>
      <c r="B2972" s="3">
        <v>108048</v>
      </c>
      <c r="C2972" s="3" t="s">
        <v>8643</v>
      </c>
      <c r="D2972" s="7">
        <v>8720882809578</v>
      </c>
      <c r="E2972" s="7">
        <v>8720882810048</v>
      </c>
      <c r="F2972" s="7">
        <v>8720882810833</v>
      </c>
      <c r="G2972" s="3">
        <v>6</v>
      </c>
      <c r="H2972" s="3">
        <v>6</v>
      </c>
      <c r="I2972" s="3">
        <v>48</v>
      </c>
      <c r="J2972" s="3" t="s">
        <v>8644</v>
      </c>
      <c r="K2972" s="3">
        <v>15.5</v>
      </c>
      <c r="L2972" s="3">
        <v>15.5</v>
      </c>
      <c r="M2972" s="4">
        <v>1</v>
      </c>
      <c r="N2972" s="3">
        <v>191</v>
      </c>
      <c r="O2972" s="3">
        <v>1.19</v>
      </c>
      <c r="P2972" s="3">
        <v>18.5</v>
      </c>
      <c r="Q2972" s="3">
        <v>9.5</v>
      </c>
      <c r="R2972" s="3">
        <v>18</v>
      </c>
      <c r="S2972" s="3">
        <v>39.5</v>
      </c>
      <c r="T2972" s="3">
        <v>31.5</v>
      </c>
      <c r="U2972" s="3">
        <v>38.5</v>
      </c>
      <c r="V2972" s="3">
        <v>11</v>
      </c>
      <c r="W2972" s="3">
        <v>9.5</v>
      </c>
      <c r="X2972" s="3" t="s">
        <v>38</v>
      </c>
      <c r="Y2972" s="3" t="s">
        <v>24</v>
      </c>
      <c r="Z2972" s="3" t="s">
        <v>20</v>
      </c>
      <c r="AA2972" s="3">
        <v>6912002510</v>
      </c>
      <c r="AC2972" s="3" t="s">
        <v>8317</v>
      </c>
      <c r="AD2972" s="3" t="s">
        <v>8645</v>
      </c>
      <c r="AE2972" s="3" t="s">
        <v>17</v>
      </c>
      <c r="AF2972" s="3" t="s">
        <v>17</v>
      </c>
      <c r="AG2972" s="3" t="s">
        <v>25</v>
      </c>
      <c r="AH2972" s="3" t="s">
        <v>17</v>
      </c>
      <c r="AI2972" s="3" t="s">
        <v>666</v>
      </c>
      <c r="AK2972" s="3" t="s">
        <v>8779</v>
      </c>
      <c r="AL2972" s="3" t="s">
        <v>87</v>
      </c>
      <c r="AM2972" s="3" t="s">
        <v>87</v>
      </c>
      <c r="AO2972" s="3" t="s">
        <v>87</v>
      </c>
      <c r="AP2972" s="3" t="s">
        <v>87</v>
      </c>
      <c r="AQ2972" s="3" t="s">
        <v>87</v>
      </c>
      <c r="AR2972" s="3" t="s">
        <v>87</v>
      </c>
      <c r="AS2972" s="3" t="s">
        <v>8790</v>
      </c>
      <c r="AV2972" s="3">
        <v>1</v>
      </c>
      <c r="AY2972" s="3" t="s">
        <v>8646</v>
      </c>
      <c r="BB2972" s="3" t="s">
        <v>87</v>
      </c>
      <c r="BC2972" s="3" t="s">
        <v>87</v>
      </c>
      <c r="BE2972" s="3">
        <v>4.7899999999999998E-2</v>
      </c>
      <c r="BF2972" s="3">
        <v>3.2000000000000002E-3</v>
      </c>
    </row>
    <row r="2973" spans="1:58" x14ac:dyDescent="0.25">
      <c r="A2973" s="3" t="str">
        <f t="shared" si="48"/>
        <v>2025 SS</v>
      </c>
      <c r="B2973" s="3">
        <v>108049</v>
      </c>
      <c r="C2973" s="3" t="s">
        <v>8647</v>
      </c>
      <c r="D2973" s="7">
        <v>8720882808687</v>
      </c>
      <c r="E2973" s="7">
        <v>8720882809783</v>
      </c>
      <c r="F2973" s="7">
        <v>8720882810604</v>
      </c>
      <c r="G2973" s="3">
        <v>8</v>
      </c>
      <c r="H2973" s="3">
        <v>8</v>
      </c>
      <c r="I2973" s="3">
        <v>72</v>
      </c>
      <c r="J2973" s="3" t="s">
        <v>8648</v>
      </c>
      <c r="K2973" s="3">
        <v>5</v>
      </c>
      <c r="L2973" s="3">
        <v>5</v>
      </c>
      <c r="M2973" s="4">
        <v>5</v>
      </c>
      <c r="N2973" s="3">
        <v>58</v>
      </c>
      <c r="O2973" s="3">
        <v>28</v>
      </c>
      <c r="P2973" s="3">
        <v>16</v>
      </c>
      <c r="Q2973" s="3">
        <v>12</v>
      </c>
      <c r="R2973" s="3">
        <v>2.6</v>
      </c>
      <c r="S2973" s="3">
        <v>54.5</v>
      </c>
      <c r="T2973" s="3">
        <v>30.5</v>
      </c>
      <c r="U2973" s="3">
        <v>36</v>
      </c>
      <c r="V2973" s="3">
        <v>23.1</v>
      </c>
      <c r="W2973" s="3">
        <v>16.600000000000001</v>
      </c>
      <c r="X2973" s="3" t="s">
        <v>8329</v>
      </c>
      <c r="Y2973" s="3" t="s">
        <v>19</v>
      </c>
      <c r="Z2973" s="3" t="s">
        <v>1472</v>
      </c>
      <c r="AA2973" s="3" t="s">
        <v>29</v>
      </c>
      <c r="AB2973" s="3" t="s">
        <v>264</v>
      </c>
      <c r="AC2973" s="3" t="s">
        <v>8317</v>
      </c>
      <c r="AD2973" s="3" t="s">
        <v>8649</v>
      </c>
      <c r="AE2973" s="3" t="s">
        <v>17</v>
      </c>
      <c r="AF2973" s="3" t="s">
        <v>17</v>
      </c>
      <c r="AG2973" s="3" t="s">
        <v>25</v>
      </c>
      <c r="AH2973" s="3" t="s">
        <v>17</v>
      </c>
      <c r="AI2973" s="3">
        <v>5</v>
      </c>
      <c r="AK2973" s="3" t="s">
        <v>8780</v>
      </c>
      <c r="AL2973" s="3" t="s">
        <v>87</v>
      </c>
      <c r="AM2973" s="3" t="s">
        <v>87</v>
      </c>
      <c r="AO2973" s="3" t="s">
        <v>87</v>
      </c>
      <c r="AP2973" s="3" t="s">
        <v>87</v>
      </c>
      <c r="AQ2973" s="3" t="s">
        <v>87</v>
      </c>
      <c r="AR2973" s="3" t="s">
        <v>87</v>
      </c>
      <c r="AS2973" s="3" t="s">
        <v>8790</v>
      </c>
      <c r="AV2973" s="3">
        <v>2</v>
      </c>
      <c r="AY2973" s="3" t="s">
        <v>8650</v>
      </c>
      <c r="BB2973" s="3" t="s">
        <v>87</v>
      </c>
      <c r="BC2973" s="3" t="s">
        <v>87</v>
      </c>
      <c r="BE2973" s="3">
        <v>5.9799999999999999E-2</v>
      </c>
      <c r="BF2973" s="3">
        <v>5.4000000000000003E-3</v>
      </c>
    </row>
    <row r="2974" spans="1:58" x14ac:dyDescent="0.25">
      <c r="A2974" s="3" t="str">
        <f t="shared" si="48"/>
        <v>2025 SS</v>
      </c>
      <c r="B2974" s="3">
        <v>108050</v>
      </c>
      <c r="C2974" s="3" t="s">
        <v>8651</v>
      </c>
      <c r="D2974" s="7">
        <v>8720882810864</v>
      </c>
      <c r="E2974" s="7">
        <v>8720882810864</v>
      </c>
      <c r="F2974" s="7">
        <v>8720882810871</v>
      </c>
      <c r="G2974" s="3">
        <v>4</v>
      </c>
      <c r="H2974" s="3">
        <v>1</v>
      </c>
      <c r="I2974" s="3">
        <v>4</v>
      </c>
      <c r="J2974" s="3" t="s">
        <v>8428</v>
      </c>
      <c r="K2974" s="3">
        <v>25</v>
      </c>
      <c r="L2974" s="3">
        <v>25</v>
      </c>
      <c r="M2974" s="4">
        <v>25</v>
      </c>
      <c r="N2974" s="3">
        <v>1625</v>
      </c>
      <c r="O2974" s="3">
        <v>0</v>
      </c>
      <c r="P2974" s="3">
        <v>0</v>
      </c>
      <c r="Q2974" s="3">
        <v>0</v>
      </c>
      <c r="R2974" s="3">
        <v>0</v>
      </c>
      <c r="S2974" s="3">
        <v>0</v>
      </c>
      <c r="T2974" s="3">
        <v>0</v>
      </c>
      <c r="U2974" s="3">
        <v>0</v>
      </c>
      <c r="V2974" s="3">
        <v>0</v>
      </c>
      <c r="W2974" s="3">
        <v>0</v>
      </c>
      <c r="X2974" s="3" t="s">
        <v>8652</v>
      </c>
      <c r="Y2974" s="3" t="s">
        <v>71</v>
      </c>
      <c r="Z2974" s="3" t="s">
        <v>86</v>
      </c>
      <c r="AA2974" s="3" t="s">
        <v>81</v>
      </c>
      <c r="AC2974" s="3" t="s">
        <v>8317</v>
      </c>
      <c r="AE2974" s="3" t="s">
        <v>87</v>
      </c>
      <c r="AF2974" s="3" t="s">
        <v>87</v>
      </c>
      <c r="AG2974" s="3" t="s">
        <v>87</v>
      </c>
      <c r="AH2974" s="3" t="s">
        <v>87</v>
      </c>
      <c r="AI2974" s="3">
        <v>25</v>
      </c>
      <c r="AL2974" s="3" t="s">
        <v>87</v>
      </c>
      <c r="AM2974" s="3" t="s">
        <v>87</v>
      </c>
      <c r="AO2974" s="3" t="s">
        <v>87</v>
      </c>
      <c r="AP2974" s="3" t="s">
        <v>87</v>
      </c>
      <c r="AQ2974" s="3" t="s">
        <v>87</v>
      </c>
      <c r="AR2974" s="3" t="s">
        <v>87</v>
      </c>
      <c r="AS2974" s="3" t="s">
        <v>8792</v>
      </c>
      <c r="AV2974" s="3">
        <v>1</v>
      </c>
      <c r="AY2974" s="3" t="s">
        <v>8429</v>
      </c>
      <c r="BB2974" s="3" t="s">
        <v>87</v>
      </c>
      <c r="BC2974" s="3" t="s">
        <v>87</v>
      </c>
      <c r="BE2974" s="3">
        <v>0</v>
      </c>
      <c r="BF2974" s="3">
        <v>0</v>
      </c>
    </row>
    <row r="2975" spans="1:58" x14ac:dyDescent="0.25">
      <c r="A2975" s="3" t="str">
        <f t="shared" si="48"/>
        <v>2025 SS</v>
      </c>
      <c r="B2975" s="3">
        <v>108051</v>
      </c>
      <c r="C2975" s="3" t="s">
        <v>8653</v>
      </c>
      <c r="D2975" s="7">
        <v>8720882810888</v>
      </c>
      <c r="E2975" s="7">
        <v>8720882810888</v>
      </c>
      <c r="F2975" s="7">
        <v>8720882810888</v>
      </c>
      <c r="G2975" s="3">
        <v>2</v>
      </c>
      <c r="H2975" s="3">
        <v>1</v>
      </c>
      <c r="I2975" s="3">
        <v>1</v>
      </c>
      <c r="J2975" s="3" t="s">
        <v>1763</v>
      </c>
      <c r="K2975" s="3">
        <v>39</v>
      </c>
      <c r="L2975" s="3">
        <v>39</v>
      </c>
      <c r="M2975" s="4">
        <v>43</v>
      </c>
      <c r="N2975" s="3">
        <v>3.4</v>
      </c>
      <c r="O2975" s="3">
        <v>0</v>
      </c>
      <c r="P2975" s="3">
        <v>0</v>
      </c>
      <c r="Q2975" s="3">
        <v>0</v>
      </c>
      <c r="R2975" s="3">
        <v>0</v>
      </c>
      <c r="S2975" s="3">
        <v>41</v>
      </c>
      <c r="T2975" s="3">
        <v>41</v>
      </c>
      <c r="U2975" s="3">
        <v>49</v>
      </c>
      <c r="V2975" s="3">
        <v>5.5</v>
      </c>
      <c r="W2975" s="3">
        <v>3.4</v>
      </c>
      <c r="X2975" s="3" t="s">
        <v>30</v>
      </c>
      <c r="Y2975" s="3" t="s">
        <v>8596</v>
      </c>
      <c r="Z2975" s="3" t="s">
        <v>86</v>
      </c>
      <c r="AA2975" s="3" t="s">
        <v>2046</v>
      </c>
      <c r="AB2975" s="3" t="s">
        <v>95</v>
      </c>
      <c r="AC2975" s="3" t="s">
        <v>8317</v>
      </c>
      <c r="AD2975" s="3" t="s">
        <v>8654</v>
      </c>
      <c r="AE2975" s="3" t="s">
        <v>87</v>
      </c>
      <c r="AF2975" s="3" t="s">
        <v>87</v>
      </c>
      <c r="AG2975" s="3" t="s">
        <v>87</v>
      </c>
      <c r="AH2975" s="3" t="s">
        <v>87</v>
      </c>
      <c r="AI2975" s="3">
        <v>39</v>
      </c>
      <c r="AK2975" s="3" t="s">
        <v>8781</v>
      </c>
      <c r="AL2975" s="3" t="s">
        <v>87</v>
      </c>
      <c r="AM2975" s="3" t="s">
        <v>87</v>
      </c>
      <c r="AO2975" s="3" t="s">
        <v>87</v>
      </c>
      <c r="AP2975" s="3" t="s">
        <v>87</v>
      </c>
      <c r="AQ2975" s="3" t="s">
        <v>87</v>
      </c>
      <c r="AR2975" s="3" t="s">
        <v>87</v>
      </c>
      <c r="AS2975" s="3" t="s">
        <v>8793</v>
      </c>
      <c r="BE2975" s="3">
        <v>8.2400000000000001E-2</v>
      </c>
      <c r="BF2975" s="3">
        <v>0</v>
      </c>
    </row>
    <row r="2976" spans="1:58" x14ac:dyDescent="0.25">
      <c r="A2976" s="3" t="str">
        <f t="shared" si="48"/>
        <v>2024 FW</v>
      </c>
      <c r="B2976" s="3">
        <v>108057</v>
      </c>
      <c r="C2976" s="3" t="s">
        <v>8053</v>
      </c>
      <c r="D2976" s="7">
        <v>8720882808427</v>
      </c>
      <c r="E2976" s="7">
        <v>8720882808458</v>
      </c>
      <c r="F2976" s="7">
        <v>8720882808458</v>
      </c>
      <c r="G2976" s="3">
        <v>4</v>
      </c>
      <c r="H2976" s="3">
        <v>4</v>
      </c>
      <c r="I2976" s="3">
        <v>4</v>
      </c>
      <c r="J2976" s="3" t="s">
        <v>5734</v>
      </c>
      <c r="K2976" s="3">
        <v>22.5</v>
      </c>
      <c r="L2976" s="3">
        <v>20.5</v>
      </c>
      <c r="M2976" s="4">
        <v>13.5</v>
      </c>
      <c r="N2976" s="3">
        <v>0</v>
      </c>
      <c r="O2976" s="3">
        <v>0</v>
      </c>
      <c r="P2976" s="3">
        <v>0</v>
      </c>
      <c r="Q2976" s="3">
        <v>0</v>
      </c>
      <c r="R2976" s="3">
        <v>0</v>
      </c>
      <c r="S2976" s="3">
        <v>46.5</v>
      </c>
      <c r="T2976" s="3">
        <v>26</v>
      </c>
      <c r="U2976" s="3">
        <v>32</v>
      </c>
      <c r="V2976" s="3">
        <v>6.5</v>
      </c>
      <c r="W2976" s="3">
        <v>5.97</v>
      </c>
      <c r="X2976" s="3" t="s">
        <v>256</v>
      </c>
      <c r="Y2976" s="3" t="s">
        <v>24</v>
      </c>
      <c r="Z2976" s="3" t="s">
        <v>1472</v>
      </c>
      <c r="AA2976" s="3" t="s">
        <v>29</v>
      </c>
      <c r="AC2976" s="3" t="s">
        <v>7752</v>
      </c>
      <c r="AD2976" s="3" t="s">
        <v>8249</v>
      </c>
      <c r="AG2976" s="3" t="s">
        <v>25</v>
      </c>
      <c r="AK2976" s="3" t="s">
        <v>8250</v>
      </c>
      <c r="BE2976" s="3">
        <v>3.8699999999999998E-2</v>
      </c>
      <c r="BF2976" s="3">
        <v>0</v>
      </c>
    </row>
    <row r="2977" spans="1:58" x14ac:dyDescent="0.25">
      <c r="A2977" s="3" t="str">
        <f t="shared" si="48"/>
        <v>2024 FW</v>
      </c>
      <c r="B2977" s="3">
        <v>108058</v>
      </c>
      <c r="C2977" s="3" t="s">
        <v>8054</v>
      </c>
      <c r="D2977" s="7">
        <v>8720882808380</v>
      </c>
      <c r="E2977" s="7">
        <v>8720882808397</v>
      </c>
      <c r="F2977" s="7">
        <v>8720882808397</v>
      </c>
      <c r="G2977" s="3">
        <v>4</v>
      </c>
      <c r="H2977" s="3">
        <v>4</v>
      </c>
      <c r="I2977" s="3">
        <v>4</v>
      </c>
      <c r="J2977" s="3" t="s">
        <v>5734</v>
      </c>
      <c r="K2977" s="3">
        <v>22.5</v>
      </c>
      <c r="L2977" s="3">
        <v>20.5</v>
      </c>
      <c r="M2977" s="4">
        <v>13.5</v>
      </c>
      <c r="N2977" s="3">
        <v>0</v>
      </c>
      <c r="O2977" s="3">
        <v>0</v>
      </c>
      <c r="P2977" s="3">
        <v>0</v>
      </c>
      <c r="Q2977" s="3">
        <v>0</v>
      </c>
      <c r="R2977" s="3">
        <v>0</v>
      </c>
      <c r="S2977" s="3">
        <v>46.5</v>
      </c>
      <c r="T2977" s="3">
        <v>26</v>
      </c>
      <c r="U2977" s="3">
        <v>32</v>
      </c>
      <c r="V2977" s="3">
        <v>6.5</v>
      </c>
      <c r="W2977" s="3">
        <v>5.97</v>
      </c>
      <c r="Y2977" s="3" t="s">
        <v>19</v>
      </c>
      <c r="Z2977" s="3" t="s">
        <v>1472</v>
      </c>
      <c r="AA2977" s="3" t="s">
        <v>29</v>
      </c>
      <c r="AC2977" s="3" t="s">
        <v>7752</v>
      </c>
      <c r="AD2977" s="3" t="s">
        <v>8251</v>
      </c>
      <c r="AG2977" s="3" t="s">
        <v>25</v>
      </c>
      <c r="AK2977" s="3" t="s">
        <v>8252</v>
      </c>
      <c r="BE2977" s="3">
        <v>3.8699999999999998E-2</v>
      </c>
      <c r="BF2977" s="3">
        <v>0</v>
      </c>
    </row>
    <row r="2978" spans="1:58" x14ac:dyDescent="0.25">
      <c r="A2978" s="3" t="str">
        <f t="shared" si="48"/>
        <v>2024 FW</v>
      </c>
      <c r="B2978" s="3">
        <v>108059</v>
      </c>
      <c r="C2978" s="3" t="s">
        <v>8055</v>
      </c>
      <c r="D2978" s="7">
        <v>8720882808267</v>
      </c>
      <c r="E2978" s="7">
        <v>8720882808298</v>
      </c>
      <c r="F2978" s="7">
        <v>8720882808335</v>
      </c>
      <c r="G2978" s="3">
        <v>8</v>
      </c>
      <c r="H2978" s="3">
        <v>4</v>
      </c>
      <c r="I2978" s="3">
        <v>24</v>
      </c>
      <c r="J2978" s="3" t="s">
        <v>262</v>
      </c>
      <c r="K2978" s="3">
        <v>11</v>
      </c>
      <c r="L2978" s="3">
        <v>14</v>
      </c>
      <c r="M2978" s="4">
        <v>8</v>
      </c>
      <c r="N2978" s="3">
        <v>350</v>
      </c>
      <c r="O2978" s="3">
        <v>23.5</v>
      </c>
      <c r="P2978" s="3">
        <v>24</v>
      </c>
      <c r="Q2978" s="3">
        <v>9</v>
      </c>
      <c r="R2978" s="3">
        <v>1.7</v>
      </c>
      <c r="S2978" s="3">
        <v>49.5</v>
      </c>
      <c r="T2978" s="3">
        <v>26.5</v>
      </c>
      <c r="U2978" s="3">
        <v>29.5</v>
      </c>
      <c r="V2978" s="3">
        <v>10.7</v>
      </c>
      <c r="W2978" s="3">
        <v>8.5</v>
      </c>
      <c r="X2978" s="3" t="s">
        <v>7761</v>
      </c>
      <c r="Y2978" s="3" t="s">
        <v>24</v>
      </c>
      <c r="Z2978" s="3" t="s">
        <v>1472</v>
      </c>
      <c r="AA2978" s="3" t="s">
        <v>29</v>
      </c>
      <c r="AC2978" s="3" t="s">
        <v>7752</v>
      </c>
      <c r="AD2978" s="3" t="s">
        <v>8253</v>
      </c>
      <c r="AE2978" s="3" t="s">
        <v>17</v>
      </c>
      <c r="AF2978" s="3" t="s">
        <v>17</v>
      </c>
      <c r="AG2978" s="3" t="s">
        <v>25</v>
      </c>
      <c r="AH2978" s="3" t="s">
        <v>17</v>
      </c>
      <c r="AI2978" s="3">
        <v>11</v>
      </c>
      <c r="AJ2978" s="3">
        <v>350</v>
      </c>
      <c r="AK2978" s="3" t="s">
        <v>8254</v>
      </c>
      <c r="AL2978" s="3" t="s">
        <v>87</v>
      </c>
      <c r="AM2978" s="3" t="s">
        <v>87</v>
      </c>
      <c r="AO2978" s="3" t="s">
        <v>87</v>
      </c>
      <c r="AP2978" s="3" t="s">
        <v>87</v>
      </c>
      <c r="AQ2978" s="3" t="s">
        <v>87</v>
      </c>
      <c r="AR2978" s="3" t="s">
        <v>87</v>
      </c>
      <c r="AS2978" s="3" t="s">
        <v>8790</v>
      </c>
      <c r="AY2978" s="3" t="s">
        <v>5360</v>
      </c>
      <c r="BE2978" s="3">
        <v>3.8699999999999998E-2</v>
      </c>
      <c r="BF2978" s="3">
        <v>5.1000000000000004E-3</v>
      </c>
    </row>
    <row r="2979" spans="1:58" x14ac:dyDescent="0.25">
      <c r="A2979" s="3" t="str">
        <f t="shared" si="48"/>
        <v>2024 FW</v>
      </c>
      <c r="B2979" s="3">
        <v>108060</v>
      </c>
      <c r="C2979" s="3" t="s">
        <v>8056</v>
      </c>
      <c r="D2979" s="7">
        <v>8720882808274</v>
      </c>
      <c r="E2979" s="7">
        <v>8720882808304</v>
      </c>
      <c r="F2979" s="7">
        <v>8720882808342</v>
      </c>
      <c r="G2979" s="3">
        <v>8</v>
      </c>
      <c r="H2979" s="3">
        <v>4</v>
      </c>
      <c r="I2979" s="3">
        <v>48</v>
      </c>
      <c r="J2979" s="3" t="s">
        <v>413</v>
      </c>
      <c r="K2979" s="3">
        <v>8.5</v>
      </c>
      <c r="L2979" s="3">
        <v>11</v>
      </c>
      <c r="M2979" s="4">
        <v>7</v>
      </c>
      <c r="N2979" s="3">
        <v>181</v>
      </c>
      <c r="O2979" s="3">
        <v>18.5</v>
      </c>
      <c r="P2979" s="3">
        <v>19</v>
      </c>
      <c r="Q2979" s="3">
        <v>7.5</v>
      </c>
      <c r="R2979" s="3">
        <v>0.91500000000000004</v>
      </c>
      <c r="S2979" s="3">
        <v>40.5</v>
      </c>
      <c r="T2979" s="3">
        <v>39.5</v>
      </c>
      <c r="U2979" s="3">
        <v>26.5</v>
      </c>
      <c r="V2979" s="3">
        <v>11.5</v>
      </c>
      <c r="W2979" s="3">
        <v>9.6</v>
      </c>
      <c r="X2979" s="3" t="s">
        <v>7761</v>
      </c>
      <c r="Y2979" s="3" t="s">
        <v>24</v>
      </c>
      <c r="Z2979" s="3" t="s">
        <v>1472</v>
      </c>
      <c r="AA2979" s="3" t="s">
        <v>29</v>
      </c>
      <c r="AC2979" s="3" t="s">
        <v>7752</v>
      </c>
      <c r="AD2979" s="3" t="s">
        <v>8255</v>
      </c>
      <c r="AE2979" s="3" t="s">
        <v>17</v>
      </c>
      <c r="AF2979" s="3" t="s">
        <v>17</v>
      </c>
      <c r="AG2979" s="3" t="s">
        <v>25</v>
      </c>
      <c r="AH2979" s="3" t="s">
        <v>17</v>
      </c>
      <c r="AI2979" s="3" t="s">
        <v>415</v>
      </c>
      <c r="AJ2979" s="3">
        <v>170</v>
      </c>
      <c r="AK2979" s="3" t="s">
        <v>8256</v>
      </c>
      <c r="AL2979" s="3" t="s">
        <v>87</v>
      </c>
      <c r="AM2979" s="3" t="s">
        <v>87</v>
      </c>
      <c r="AO2979" s="3" t="s">
        <v>87</v>
      </c>
      <c r="AP2979" s="3" t="s">
        <v>87</v>
      </c>
      <c r="AQ2979" s="3" t="s">
        <v>87</v>
      </c>
      <c r="AR2979" s="3" t="s">
        <v>87</v>
      </c>
      <c r="AS2979" s="3" t="s">
        <v>8790</v>
      </c>
      <c r="AY2979" s="3" t="s">
        <v>5360</v>
      </c>
      <c r="BE2979" s="3">
        <v>4.24E-2</v>
      </c>
      <c r="BF2979" s="3">
        <v>2.5999999999999999E-3</v>
      </c>
    </row>
    <row r="2980" spans="1:58" x14ac:dyDescent="0.25">
      <c r="A2980" s="3" t="str">
        <f t="shared" si="48"/>
        <v>2024 SS</v>
      </c>
      <c r="B2980" s="3">
        <v>108061</v>
      </c>
      <c r="C2980" s="3" t="s">
        <v>7640</v>
      </c>
      <c r="D2980" s="7">
        <v>8719743826434</v>
      </c>
      <c r="E2980" s="7"/>
      <c r="F2980" s="7"/>
      <c r="G2980" s="3">
        <v>28</v>
      </c>
      <c r="H2980" s="3">
        <v>26</v>
      </c>
      <c r="I2980" s="3">
        <v>28</v>
      </c>
      <c r="J2980" s="3" t="s">
        <v>7651</v>
      </c>
      <c r="K2980" s="3">
        <v>21</v>
      </c>
      <c r="L2980" s="3">
        <v>21</v>
      </c>
      <c r="M2980" s="4">
        <v>0</v>
      </c>
      <c r="N2980" s="3">
        <v>89</v>
      </c>
      <c r="O2980" s="3">
        <v>0</v>
      </c>
      <c r="P2980" s="3">
        <v>0</v>
      </c>
      <c r="Q2980" s="3">
        <v>0</v>
      </c>
      <c r="R2980" s="3">
        <v>0</v>
      </c>
      <c r="S2980" s="3">
        <v>30.5</v>
      </c>
      <c r="T2980" s="3">
        <v>22</v>
      </c>
      <c r="U2980" s="3">
        <v>22</v>
      </c>
      <c r="V2980" s="3">
        <v>0</v>
      </c>
      <c r="W2980" s="3">
        <v>0</v>
      </c>
      <c r="X2980" s="3" t="s">
        <v>30</v>
      </c>
      <c r="Y2980" s="3" t="s">
        <v>43</v>
      </c>
      <c r="Z2980" s="3" t="s">
        <v>203</v>
      </c>
      <c r="AA2980" s="3">
        <v>4901990000</v>
      </c>
      <c r="AC2980" s="3" t="s">
        <v>5336</v>
      </c>
      <c r="AE2980" s="3" t="s">
        <v>87</v>
      </c>
      <c r="AF2980" s="3" t="s">
        <v>87</v>
      </c>
      <c r="AH2980" s="3" t="s">
        <v>87</v>
      </c>
      <c r="BE2980" s="3">
        <v>1.4800000000000001E-2</v>
      </c>
      <c r="BF2980" s="3">
        <v>0</v>
      </c>
    </row>
    <row r="2981" spans="1:58" x14ac:dyDescent="0.25">
      <c r="A2981" s="3" t="str">
        <f t="shared" si="48"/>
        <v>2024 FW</v>
      </c>
      <c r="B2981" s="3">
        <v>108215</v>
      </c>
      <c r="C2981" s="3" t="s">
        <v>8057</v>
      </c>
      <c r="D2981" s="7">
        <v>8720882808403</v>
      </c>
      <c r="E2981" s="7">
        <v>8720882808465</v>
      </c>
      <c r="F2981" s="7">
        <v>8720882808434</v>
      </c>
      <c r="G2981" s="3">
        <v>4</v>
      </c>
      <c r="H2981" s="3">
        <v>2</v>
      </c>
      <c r="I2981" s="3">
        <v>72</v>
      </c>
      <c r="J2981" s="3" t="s">
        <v>8058</v>
      </c>
      <c r="K2981" s="3">
        <v>4</v>
      </c>
      <c r="L2981" s="3">
        <v>4</v>
      </c>
      <c r="M2981" s="3">
        <v>18</v>
      </c>
      <c r="N2981" s="3">
        <v>0</v>
      </c>
      <c r="O2981" s="3">
        <v>0</v>
      </c>
      <c r="P2981" s="3">
        <v>0</v>
      </c>
      <c r="Q2981" s="3">
        <v>0</v>
      </c>
      <c r="R2981" s="3">
        <v>0</v>
      </c>
      <c r="S2981" s="3">
        <v>46</v>
      </c>
      <c r="T2981" s="3">
        <v>34</v>
      </c>
      <c r="U2981" s="3">
        <v>39</v>
      </c>
      <c r="V2981" s="3">
        <v>6.15</v>
      </c>
      <c r="W2981" s="3">
        <v>2.95</v>
      </c>
      <c r="X2981" s="3" t="s">
        <v>30</v>
      </c>
      <c r="Y2981" s="3" t="s">
        <v>7770</v>
      </c>
      <c r="Z2981" s="3" t="s">
        <v>86</v>
      </c>
      <c r="AA2981" s="3">
        <v>7013990090</v>
      </c>
      <c r="AC2981" s="3" t="s">
        <v>7752</v>
      </c>
      <c r="AD2981" s="3" t="s">
        <v>8257</v>
      </c>
      <c r="AE2981" s="3" t="s">
        <v>25</v>
      </c>
      <c r="AF2981" s="3" t="s">
        <v>17</v>
      </c>
      <c r="AG2981" s="3" t="s">
        <v>25</v>
      </c>
      <c r="AH2981" s="3" t="s">
        <v>17</v>
      </c>
      <c r="AK2981" s="3" t="s">
        <v>8258</v>
      </c>
      <c r="AL2981" s="3" t="s">
        <v>87</v>
      </c>
      <c r="AM2981" s="3" t="s">
        <v>87</v>
      </c>
      <c r="AO2981" s="3" t="s">
        <v>87</v>
      </c>
      <c r="AP2981" s="3" t="s">
        <v>87</v>
      </c>
      <c r="AQ2981" s="3" t="s">
        <v>87</v>
      </c>
      <c r="AR2981" s="3" t="s">
        <v>87</v>
      </c>
      <c r="AS2981" s="3" t="s">
        <v>87</v>
      </c>
      <c r="AV2981" s="3">
        <v>2</v>
      </c>
      <c r="AY2981" s="3" t="s">
        <v>7772</v>
      </c>
      <c r="BB2981" s="3" t="s">
        <v>87</v>
      </c>
      <c r="BC2981" s="3" t="s">
        <v>87</v>
      </c>
      <c r="BE2981" s="3">
        <v>6.0999999999999999E-2</v>
      </c>
      <c r="BF2981" s="3">
        <v>0</v>
      </c>
    </row>
    <row r="2982" spans="1:58" x14ac:dyDescent="0.25">
      <c r="A2982" s="3" t="str">
        <f t="shared" si="48"/>
        <v>2024 FW</v>
      </c>
      <c r="B2982" s="3">
        <v>108216</v>
      </c>
      <c r="C2982" s="3" t="s">
        <v>8655</v>
      </c>
      <c r="D2982" s="7">
        <v>8720882808410</v>
      </c>
      <c r="E2982" s="7">
        <v>8720882808410</v>
      </c>
      <c r="F2982" s="7">
        <v>8720882808441</v>
      </c>
      <c r="G2982" s="3">
        <v>4</v>
      </c>
      <c r="H2982" s="3">
        <v>1</v>
      </c>
      <c r="I2982" s="3">
        <v>8</v>
      </c>
      <c r="J2982" s="3" t="s">
        <v>8059</v>
      </c>
      <c r="K2982" s="3">
        <v>10</v>
      </c>
      <c r="L2982" s="3">
        <v>10</v>
      </c>
      <c r="M2982" s="3">
        <v>1</v>
      </c>
      <c r="N2982" s="3">
        <v>0</v>
      </c>
      <c r="O2982" s="3">
        <v>0</v>
      </c>
      <c r="P2982" s="3">
        <v>0</v>
      </c>
      <c r="Q2982" s="3">
        <v>0</v>
      </c>
      <c r="R2982" s="3">
        <v>0</v>
      </c>
      <c r="S2982" s="3">
        <v>29</v>
      </c>
      <c r="T2982" s="3">
        <v>29</v>
      </c>
      <c r="U2982" s="3">
        <v>15</v>
      </c>
      <c r="V2982" s="3">
        <v>8.25</v>
      </c>
      <c r="W2982" s="3">
        <v>6.8559999999999999</v>
      </c>
      <c r="X2982" s="3" t="s">
        <v>33</v>
      </c>
      <c r="Y2982" s="3" t="s">
        <v>36</v>
      </c>
      <c r="Z2982" s="3" t="s">
        <v>86</v>
      </c>
      <c r="AA2982" s="3">
        <v>7013990090</v>
      </c>
      <c r="AC2982" s="3" t="s">
        <v>7752</v>
      </c>
      <c r="AD2982" s="3" t="s">
        <v>8259</v>
      </c>
      <c r="AE2982" s="3" t="s">
        <v>25</v>
      </c>
      <c r="AF2982" s="3" t="s">
        <v>17</v>
      </c>
      <c r="AG2982" s="3" t="s">
        <v>25</v>
      </c>
      <c r="AH2982" s="3" t="s">
        <v>17</v>
      </c>
      <c r="AK2982" s="3" t="s">
        <v>8260</v>
      </c>
      <c r="AL2982" s="3" t="s">
        <v>87</v>
      </c>
      <c r="AM2982" s="3" t="s">
        <v>87</v>
      </c>
      <c r="AO2982" s="3" t="s">
        <v>87</v>
      </c>
      <c r="AP2982" s="3" t="s">
        <v>87</v>
      </c>
      <c r="AQ2982" s="3" t="s">
        <v>87</v>
      </c>
      <c r="AR2982" s="3" t="s">
        <v>87</v>
      </c>
      <c r="AS2982" s="3" t="s">
        <v>87</v>
      </c>
      <c r="AV2982" s="3">
        <v>2</v>
      </c>
      <c r="AY2982" s="3" t="s">
        <v>7772</v>
      </c>
      <c r="BB2982" s="3" t="s">
        <v>87</v>
      </c>
      <c r="BC2982" s="3" t="s">
        <v>87</v>
      </c>
      <c r="BE2982" s="3">
        <v>1.26E-2</v>
      </c>
      <c r="BF2982" s="3">
        <v>0</v>
      </c>
    </row>
    <row r="2983" spans="1:58" x14ac:dyDescent="0.25">
      <c r="A2983" s="3" t="str">
        <f t="shared" si="48"/>
        <v>2024 FW</v>
      </c>
      <c r="B2983" s="3">
        <v>108218</v>
      </c>
      <c r="C2983" s="3" t="s">
        <v>8060</v>
      </c>
      <c r="D2983" s="7">
        <v>8720882807772</v>
      </c>
      <c r="E2983" s="7">
        <v>8720882807833</v>
      </c>
      <c r="F2983" s="7">
        <v>8720882807901</v>
      </c>
      <c r="G2983" s="3">
        <v>4</v>
      </c>
      <c r="H2983" s="3">
        <v>4</v>
      </c>
      <c r="I2983" s="3">
        <v>4</v>
      </c>
      <c r="J2983" s="3" t="s">
        <v>5734</v>
      </c>
      <c r="K2983" s="3">
        <v>22.5</v>
      </c>
      <c r="L2983" s="3">
        <v>20.5</v>
      </c>
      <c r="M2983" s="3">
        <v>13.5</v>
      </c>
      <c r="N2983" s="3">
        <v>0</v>
      </c>
      <c r="O2983" s="3">
        <v>0</v>
      </c>
      <c r="P2983" s="3">
        <v>0</v>
      </c>
      <c r="Q2983" s="3">
        <v>0</v>
      </c>
      <c r="R2983" s="3">
        <v>0</v>
      </c>
      <c r="S2983" s="3">
        <v>46.5</v>
      </c>
      <c r="T2983" s="3">
        <v>26</v>
      </c>
      <c r="U2983" s="3">
        <v>32</v>
      </c>
      <c r="V2983" s="3">
        <v>0</v>
      </c>
      <c r="W2983" s="3">
        <v>0</v>
      </c>
      <c r="X2983" s="3" t="s">
        <v>7759</v>
      </c>
      <c r="Y2983" s="3" t="s">
        <v>24</v>
      </c>
      <c r="Z2983" s="3" t="s">
        <v>1472</v>
      </c>
      <c r="AA2983" s="3" t="s">
        <v>29</v>
      </c>
      <c r="AB2983" s="3" t="s">
        <v>128</v>
      </c>
      <c r="AC2983" s="3" t="s">
        <v>7752</v>
      </c>
      <c r="AD2983" s="3" t="s">
        <v>8261</v>
      </c>
      <c r="AG2983" s="3" t="s">
        <v>25</v>
      </c>
      <c r="AK2983" s="3" t="s">
        <v>8262</v>
      </c>
      <c r="BE2983" s="3">
        <v>3.8699999999999998E-2</v>
      </c>
      <c r="BF2983" s="3">
        <v>0</v>
      </c>
    </row>
    <row r="2984" spans="1:58" x14ac:dyDescent="0.25">
      <c r="A2984" s="3" t="str">
        <f t="shared" si="48"/>
        <v>2024 FW</v>
      </c>
      <c r="B2984" s="3">
        <v>108219</v>
      </c>
      <c r="C2984" s="3" t="s">
        <v>8061</v>
      </c>
      <c r="D2984" s="7">
        <v>8720882807796</v>
      </c>
      <c r="E2984" s="7">
        <v>8720882807840</v>
      </c>
      <c r="F2984" s="7">
        <v>8720882807918</v>
      </c>
      <c r="G2984" s="3">
        <v>4</v>
      </c>
      <c r="H2984" s="3">
        <v>4</v>
      </c>
      <c r="I2984" s="3">
        <v>4</v>
      </c>
      <c r="J2984" s="3" t="s">
        <v>5734</v>
      </c>
      <c r="K2984" s="3">
        <v>22.5</v>
      </c>
      <c r="L2984" s="3">
        <v>20.5</v>
      </c>
      <c r="M2984" s="3">
        <v>13.5</v>
      </c>
      <c r="N2984" s="3">
        <v>0</v>
      </c>
      <c r="O2984" s="3">
        <v>0</v>
      </c>
      <c r="P2984" s="3">
        <v>0</v>
      </c>
      <c r="Q2984" s="3">
        <v>0</v>
      </c>
      <c r="R2984" s="3">
        <v>0</v>
      </c>
      <c r="S2984" s="3">
        <v>46.5</v>
      </c>
      <c r="T2984" s="3">
        <v>26</v>
      </c>
      <c r="U2984" s="3">
        <v>32</v>
      </c>
      <c r="V2984" s="3">
        <v>0</v>
      </c>
      <c r="W2984" s="3">
        <v>0</v>
      </c>
      <c r="X2984" s="3" t="s">
        <v>7757</v>
      </c>
      <c r="Y2984" s="3" t="s">
        <v>24</v>
      </c>
      <c r="Z2984" s="3" t="s">
        <v>1472</v>
      </c>
      <c r="AA2984" s="3" t="s">
        <v>29</v>
      </c>
      <c r="AB2984" s="3" t="s">
        <v>128</v>
      </c>
      <c r="AC2984" s="3" t="s">
        <v>7752</v>
      </c>
      <c r="AD2984" s="3" t="s">
        <v>8263</v>
      </c>
      <c r="AG2984" s="3" t="s">
        <v>25</v>
      </c>
      <c r="AK2984" s="3" t="s">
        <v>8264</v>
      </c>
      <c r="BE2984" s="3">
        <v>3.8699999999999998E-2</v>
      </c>
      <c r="BF2984" s="3">
        <v>0</v>
      </c>
    </row>
    <row r="2985" spans="1:58" x14ac:dyDescent="0.25">
      <c r="A2985" s="3" t="str">
        <f t="shared" si="48"/>
        <v>LINDA. x UNC Musthaves 2024</v>
      </c>
      <c r="B2985" s="3">
        <v>108250</v>
      </c>
      <c r="C2985" s="3" t="s">
        <v>8804</v>
      </c>
      <c r="D2985" s="7">
        <v>8720882810970</v>
      </c>
      <c r="E2985" s="7">
        <v>8720882810970</v>
      </c>
      <c r="F2985" s="7">
        <v>8720882811137</v>
      </c>
      <c r="G2985" s="3">
        <v>4</v>
      </c>
      <c r="H2985" s="3">
        <v>1</v>
      </c>
      <c r="I2985" s="3">
        <v>8</v>
      </c>
      <c r="J2985" s="3" t="s">
        <v>7883</v>
      </c>
      <c r="K2985" s="3">
        <v>12</v>
      </c>
      <c r="L2985" s="3">
        <v>12</v>
      </c>
      <c r="M2985" s="3">
        <v>14</v>
      </c>
      <c r="N2985" s="3">
        <v>416</v>
      </c>
      <c r="O2985" s="3">
        <v>17</v>
      </c>
      <c r="P2985" s="3">
        <v>17</v>
      </c>
      <c r="Q2985" s="3">
        <v>20</v>
      </c>
      <c r="R2985" s="3">
        <v>0</v>
      </c>
      <c r="S2985" s="3">
        <v>36</v>
      </c>
      <c r="T2985" s="3">
        <v>36</v>
      </c>
      <c r="U2985" s="3">
        <v>42</v>
      </c>
      <c r="V2985" s="3">
        <v>6</v>
      </c>
      <c r="W2985" s="3">
        <v>3.8</v>
      </c>
      <c r="X2985" s="3" t="s">
        <v>8805</v>
      </c>
      <c r="Y2985" s="3" t="s">
        <v>582</v>
      </c>
      <c r="AA2985" s="3" t="s">
        <v>424</v>
      </c>
      <c r="AC2985" s="3" t="s">
        <v>8806</v>
      </c>
      <c r="AD2985" s="3" t="s">
        <v>8807</v>
      </c>
      <c r="AK2985" s="3" t="s">
        <v>8808</v>
      </c>
      <c r="BE2985" s="3">
        <v>5.4399999999999997E-2</v>
      </c>
      <c r="BF2985" s="3">
        <v>5.4999999999999997E-3</v>
      </c>
    </row>
    <row r="2986" spans="1:58" x14ac:dyDescent="0.25">
      <c r="A2986" s="3" t="str">
        <f t="shared" si="48"/>
        <v>LINDA. x UNC Musthaves 2024</v>
      </c>
      <c r="B2986" s="3">
        <v>108251</v>
      </c>
      <c r="C2986" s="3" t="s">
        <v>8809</v>
      </c>
      <c r="D2986" s="7">
        <v>8720882810987</v>
      </c>
      <c r="E2986" s="7">
        <v>8720882810987</v>
      </c>
      <c r="F2986" s="7">
        <v>8720882811144</v>
      </c>
      <c r="G2986" s="3">
        <v>4</v>
      </c>
      <c r="H2986" s="3">
        <v>1</v>
      </c>
      <c r="I2986" s="3">
        <v>8</v>
      </c>
      <c r="J2986" s="3" t="s">
        <v>7883</v>
      </c>
      <c r="K2986" s="3">
        <v>12</v>
      </c>
      <c r="L2986" s="3">
        <v>12</v>
      </c>
      <c r="M2986" s="3">
        <v>14</v>
      </c>
      <c r="N2986" s="3">
        <v>416</v>
      </c>
      <c r="O2986" s="3">
        <v>17</v>
      </c>
      <c r="P2986" s="3">
        <v>17</v>
      </c>
      <c r="Q2986" s="3">
        <v>20</v>
      </c>
      <c r="R2986" s="3">
        <v>0</v>
      </c>
      <c r="S2986" s="3">
        <v>36</v>
      </c>
      <c r="T2986" s="3">
        <v>36</v>
      </c>
      <c r="U2986" s="3">
        <v>42</v>
      </c>
      <c r="V2986" s="3">
        <v>6</v>
      </c>
      <c r="W2986" s="3">
        <v>3.8</v>
      </c>
      <c r="X2986" s="3" t="s">
        <v>5441</v>
      </c>
      <c r="Y2986" s="3" t="s">
        <v>582</v>
      </c>
      <c r="Z2986" s="3" t="s">
        <v>86</v>
      </c>
      <c r="AA2986" s="3" t="s">
        <v>424</v>
      </c>
      <c r="AC2986" s="3" t="s">
        <v>8806</v>
      </c>
      <c r="AD2986" s="3" t="s">
        <v>8807</v>
      </c>
      <c r="AI2986" s="3">
        <v>12</v>
      </c>
      <c r="AK2986" s="3" t="s">
        <v>8808</v>
      </c>
      <c r="BE2986" s="3">
        <v>5.4399999999999997E-2</v>
      </c>
      <c r="BF2986" s="3">
        <v>5.7999999999999996E-3</v>
      </c>
    </row>
    <row r="2987" spans="1:58" x14ac:dyDescent="0.25">
      <c r="A2987" s="3" t="str">
        <f t="shared" si="48"/>
        <v>LINDA. x UNC Musthaves 2024</v>
      </c>
      <c r="B2987" s="3">
        <v>108252</v>
      </c>
      <c r="C2987" s="3" t="s">
        <v>8810</v>
      </c>
      <c r="D2987" s="7">
        <v>8720882810994</v>
      </c>
      <c r="E2987" s="7">
        <v>8720882810994</v>
      </c>
      <c r="F2987" s="7">
        <v>8720882811151</v>
      </c>
      <c r="G2987" s="3">
        <v>2</v>
      </c>
      <c r="H2987" s="3">
        <v>1</v>
      </c>
      <c r="I2987" s="3">
        <v>4</v>
      </c>
      <c r="J2987" s="3" t="s">
        <v>8811</v>
      </c>
      <c r="K2987" s="3">
        <v>21</v>
      </c>
      <c r="L2987" s="3">
        <v>21</v>
      </c>
      <c r="M2987" s="3">
        <v>54</v>
      </c>
      <c r="N2987" s="3">
        <v>2400</v>
      </c>
      <c r="O2987" s="3">
        <v>42</v>
      </c>
      <c r="P2987" s="3">
        <v>23</v>
      </c>
      <c r="Q2987" s="3">
        <v>17</v>
      </c>
      <c r="R2987" s="3">
        <v>0</v>
      </c>
      <c r="S2987" s="3">
        <v>48</v>
      </c>
      <c r="T2987" s="3">
        <v>44</v>
      </c>
      <c r="U2987" s="3">
        <v>36</v>
      </c>
      <c r="V2987" s="3">
        <v>9.15</v>
      </c>
      <c r="W2987" s="3">
        <v>5.2</v>
      </c>
      <c r="X2987" s="3" t="s">
        <v>5441</v>
      </c>
      <c r="Y2987" s="3" t="s">
        <v>37</v>
      </c>
      <c r="Z2987" s="3" t="s">
        <v>86</v>
      </c>
      <c r="AA2987" s="3" t="s">
        <v>266</v>
      </c>
      <c r="AC2987" s="3" t="s">
        <v>8806</v>
      </c>
      <c r="AD2987" s="3" t="s">
        <v>8812</v>
      </c>
      <c r="AI2987" s="3">
        <v>21</v>
      </c>
      <c r="AK2987" s="3" t="s">
        <v>8813</v>
      </c>
      <c r="BE2987" s="3">
        <v>7.5999999999999998E-2</v>
      </c>
      <c r="BF2987" s="3">
        <v>1.6400000000000001E-2</v>
      </c>
    </row>
    <row r="2988" spans="1:58" x14ac:dyDescent="0.25">
      <c r="A2988" s="3" t="str">
        <f t="shared" si="48"/>
        <v>LINDA. x UNC Musthaves 2024</v>
      </c>
      <c r="B2988" s="3">
        <v>108253</v>
      </c>
      <c r="C2988" s="3" t="s">
        <v>8814</v>
      </c>
      <c r="D2988" s="7">
        <v>8720882811007</v>
      </c>
      <c r="E2988" s="7">
        <v>8720882811007</v>
      </c>
      <c r="F2988" s="7">
        <v>8720882811168</v>
      </c>
      <c r="G2988" s="3">
        <v>2</v>
      </c>
      <c r="H2988" s="3">
        <v>1</v>
      </c>
      <c r="I2988" s="3">
        <v>4</v>
      </c>
      <c r="J2988" s="3" t="s">
        <v>8811</v>
      </c>
      <c r="K2988" s="3">
        <v>21</v>
      </c>
      <c r="L2988" s="3">
        <v>21</v>
      </c>
      <c r="M2988" s="3">
        <v>54</v>
      </c>
      <c r="N2988" s="3">
        <v>2400</v>
      </c>
      <c r="O2988" s="3">
        <v>42</v>
      </c>
      <c r="P2988" s="3">
        <v>23</v>
      </c>
      <c r="Q2988" s="3">
        <v>17</v>
      </c>
      <c r="R2988" s="3">
        <v>0</v>
      </c>
      <c r="S2988" s="3">
        <v>48</v>
      </c>
      <c r="T2988" s="3">
        <v>44</v>
      </c>
      <c r="U2988" s="3">
        <v>36</v>
      </c>
      <c r="V2988" s="3">
        <v>9.15</v>
      </c>
      <c r="W2988" s="3">
        <v>5.2</v>
      </c>
      <c r="X2988" s="3" t="s">
        <v>7160</v>
      </c>
      <c r="Y2988" s="3" t="s">
        <v>37</v>
      </c>
      <c r="Z2988" s="3" t="s">
        <v>86</v>
      </c>
      <c r="AA2988" s="3" t="s">
        <v>266</v>
      </c>
      <c r="AC2988" s="3" t="s">
        <v>8806</v>
      </c>
      <c r="AD2988" s="3" t="s">
        <v>8815</v>
      </c>
      <c r="AI2988" s="3">
        <v>21</v>
      </c>
      <c r="AK2988" s="3" t="s">
        <v>8816</v>
      </c>
      <c r="BE2988" s="3">
        <v>7.5999999999999998E-2</v>
      </c>
      <c r="BF2988" s="3">
        <v>1.6400000000000001E-2</v>
      </c>
    </row>
    <row r="2989" spans="1:58" x14ac:dyDescent="0.25">
      <c r="A2989" s="3" t="str">
        <f t="shared" si="48"/>
        <v>LINDA. x UNC Musthaves 2024</v>
      </c>
      <c r="B2989" s="3">
        <v>108254</v>
      </c>
      <c r="C2989" s="3" t="s">
        <v>8817</v>
      </c>
      <c r="D2989" s="7">
        <v>8720882811014</v>
      </c>
      <c r="E2989" s="7">
        <v>8720882811090</v>
      </c>
      <c r="F2989" s="7">
        <v>8720882811175</v>
      </c>
      <c r="G2989" s="3">
        <v>4</v>
      </c>
      <c r="H2989" s="3">
        <v>4</v>
      </c>
      <c r="I2989" s="3">
        <v>24</v>
      </c>
      <c r="J2989" s="3" t="s">
        <v>1787</v>
      </c>
      <c r="K2989" s="3">
        <v>14.5</v>
      </c>
      <c r="L2989" s="3">
        <v>10.5</v>
      </c>
      <c r="M2989" s="3">
        <v>8.5</v>
      </c>
      <c r="N2989" s="3">
        <v>385</v>
      </c>
      <c r="O2989" s="3">
        <v>25</v>
      </c>
      <c r="P2989" s="3">
        <v>24</v>
      </c>
      <c r="Q2989" s="3">
        <v>11.5</v>
      </c>
      <c r="R2989" s="3">
        <v>0</v>
      </c>
      <c r="S2989" s="3">
        <v>50.5</v>
      </c>
      <c r="T2989" s="3">
        <v>27</v>
      </c>
      <c r="U2989" s="3">
        <v>37</v>
      </c>
      <c r="V2989" s="3">
        <v>11.5</v>
      </c>
      <c r="W2989" s="3">
        <v>9.5</v>
      </c>
      <c r="X2989" s="3" t="s">
        <v>56</v>
      </c>
      <c r="Y2989" s="3" t="s">
        <v>19</v>
      </c>
      <c r="Z2989" s="3" t="s">
        <v>20</v>
      </c>
      <c r="AA2989" s="3" t="s">
        <v>8818</v>
      </c>
      <c r="AC2989" s="3" t="s">
        <v>8806</v>
      </c>
      <c r="AD2989" s="3" t="s">
        <v>8819</v>
      </c>
      <c r="AK2989" s="3" t="s">
        <v>8820</v>
      </c>
      <c r="BE2989" s="3">
        <v>5.04E-2</v>
      </c>
      <c r="BF2989" s="3">
        <v>6.8999999999999999E-3</v>
      </c>
    </row>
    <row r="2990" spans="1:58" x14ac:dyDescent="0.25">
      <c r="A2990" s="3" t="str">
        <f t="shared" si="48"/>
        <v>LINDA. x UNC Musthaves 2024</v>
      </c>
      <c r="B2990" s="3">
        <v>108255</v>
      </c>
      <c r="C2990" s="3" t="s">
        <v>8821</v>
      </c>
      <c r="D2990" s="7">
        <v>8720882811021</v>
      </c>
      <c r="E2990" s="7">
        <v>8720882811106</v>
      </c>
      <c r="F2990" s="7">
        <v>8720882811182</v>
      </c>
      <c r="G2990" s="3">
        <v>4</v>
      </c>
      <c r="H2990" s="3">
        <v>4</v>
      </c>
      <c r="I2990" s="3">
        <v>24</v>
      </c>
      <c r="J2990" s="3" t="s">
        <v>1787</v>
      </c>
      <c r="K2990" s="3">
        <v>14.5</v>
      </c>
      <c r="L2990" s="3">
        <v>10.5</v>
      </c>
      <c r="M2990" s="3">
        <v>8.5</v>
      </c>
      <c r="N2990" s="3">
        <v>385</v>
      </c>
      <c r="O2990" s="3">
        <v>25</v>
      </c>
      <c r="P2990" s="3">
        <v>24</v>
      </c>
      <c r="Q2990" s="3">
        <v>11.5</v>
      </c>
      <c r="R2990" s="3">
        <v>0</v>
      </c>
      <c r="S2990" s="3">
        <v>50.5</v>
      </c>
      <c r="T2990" s="3">
        <v>27</v>
      </c>
      <c r="U2990" s="3">
        <v>37</v>
      </c>
      <c r="V2990" s="3">
        <v>11.5</v>
      </c>
      <c r="W2990" s="3">
        <v>9.5</v>
      </c>
      <c r="X2990" s="3" t="s">
        <v>5441</v>
      </c>
      <c r="Y2990" s="3" t="s">
        <v>2123</v>
      </c>
      <c r="Z2990" s="3" t="s">
        <v>20</v>
      </c>
      <c r="AA2990" s="3" t="s">
        <v>8818</v>
      </c>
      <c r="AC2990" s="3" t="s">
        <v>8806</v>
      </c>
      <c r="AD2990" s="3" t="s">
        <v>8822</v>
      </c>
      <c r="AK2990" s="3" t="s">
        <v>8823</v>
      </c>
      <c r="BE2990" s="3">
        <v>5.04E-2</v>
      </c>
      <c r="BF2990" s="3">
        <v>6.8999999999999999E-3</v>
      </c>
    </row>
    <row r="2991" spans="1:58" x14ac:dyDescent="0.25">
      <c r="A2991" s="3" t="str">
        <f t="shared" si="48"/>
        <v>LINDA. x UNC Musthaves 2024</v>
      </c>
      <c r="B2991" s="3">
        <v>108256</v>
      </c>
      <c r="C2991" s="3" t="s">
        <v>8824</v>
      </c>
      <c r="D2991" s="7">
        <v>8720882811038</v>
      </c>
      <c r="E2991" s="7">
        <v>8720882811113</v>
      </c>
      <c r="F2991" s="7">
        <v>8720882811199</v>
      </c>
      <c r="G2991" s="3">
        <v>4</v>
      </c>
      <c r="H2991" s="3">
        <v>4</v>
      </c>
      <c r="I2991" s="3">
        <v>24</v>
      </c>
      <c r="J2991" s="3" t="s">
        <v>1787</v>
      </c>
      <c r="K2991" s="3">
        <v>14.5</v>
      </c>
      <c r="L2991" s="3">
        <v>10.5</v>
      </c>
      <c r="M2991" s="3">
        <v>8.5</v>
      </c>
      <c r="N2991" s="3">
        <v>385</v>
      </c>
      <c r="O2991" s="3">
        <v>25</v>
      </c>
      <c r="P2991" s="3">
        <v>24</v>
      </c>
      <c r="Q2991" s="3">
        <v>11.5</v>
      </c>
      <c r="R2991" s="3">
        <v>0</v>
      </c>
      <c r="S2991" s="3">
        <v>50.5</v>
      </c>
      <c r="T2991" s="3">
        <v>27</v>
      </c>
      <c r="U2991" s="3">
        <v>37</v>
      </c>
      <c r="V2991" s="3">
        <v>11.5</v>
      </c>
      <c r="W2991" s="3">
        <v>9.5</v>
      </c>
      <c r="X2991" s="3" t="s">
        <v>7160</v>
      </c>
      <c r="Y2991" s="3" t="s">
        <v>2123</v>
      </c>
      <c r="Z2991" s="3" t="s">
        <v>20</v>
      </c>
      <c r="AA2991" s="3" t="s">
        <v>8818</v>
      </c>
      <c r="AC2991" s="3" t="s">
        <v>8806</v>
      </c>
      <c r="AD2991" s="3" t="s">
        <v>8825</v>
      </c>
      <c r="AK2991" s="3" t="s">
        <v>8826</v>
      </c>
      <c r="BE2991" s="3">
        <v>5.04E-2</v>
      </c>
      <c r="BF2991" s="3">
        <v>6.8999999999999999E-3</v>
      </c>
    </row>
    <row r="2992" spans="1:58" x14ac:dyDescent="0.25">
      <c r="A2992" s="3" t="str">
        <f t="shared" si="48"/>
        <v>LINDA. x UNC Musthaves 2024</v>
      </c>
      <c r="B2992" s="3">
        <v>108257</v>
      </c>
      <c r="C2992" s="3" t="s">
        <v>8827</v>
      </c>
      <c r="D2992" s="7">
        <v>8720882811045</v>
      </c>
      <c r="E2992" s="7">
        <v>8720882811120</v>
      </c>
      <c r="F2992" s="7">
        <v>8720882811205</v>
      </c>
      <c r="G2992" s="3">
        <v>2</v>
      </c>
      <c r="H2992" s="3">
        <v>2</v>
      </c>
      <c r="I2992" s="3">
        <v>6</v>
      </c>
      <c r="J2992" s="3" t="s">
        <v>8828</v>
      </c>
      <c r="K2992" s="3">
        <v>11.4</v>
      </c>
      <c r="L2992" s="3">
        <v>11.4</v>
      </c>
      <c r="M2992" s="3">
        <v>22.2</v>
      </c>
      <c r="N2992" s="3">
        <v>827</v>
      </c>
      <c r="O2992" s="3">
        <v>26</v>
      </c>
      <c r="P2992" s="3">
        <v>13.5</v>
      </c>
      <c r="Q2992" s="3">
        <v>24</v>
      </c>
      <c r="R2992" s="3">
        <v>0</v>
      </c>
      <c r="S2992" s="3">
        <v>43.5</v>
      </c>
      <c r="T2992" s="3">
        <v>28</v>
      </c>
      <c r="U2992" s="3">
        <v>26</v>
      </c>
      <c r="V2992" s="3">
        <v>7.7</v>
      </c>
      <c r="W2992" s="3">
        <v>5.7</v>
      </c>
      <c r="X2992" s="3" t="s">
        <v>30</v>
      </c>
      <c r="Y2992" s="3" t="s">
        <v>19</v>
      </c>
      <c r="Z2992" s="3" t="s">
        <v>20</v>
      </c>
      <c r="AA2992" s="3" t="s">
        <v>8818</v>
      </c>
      <c r="AC2992" s="3" t="s">
        <v>8806</v>
      </c>
      <c r="AD2992" s="3" t="s">
        <v>8829</v>
      </c>
      <c r="AK2992" s="3" t="s">
        <v>8830</v>
      </c>
      <c r="BE2992" s="3">
        <v>3.1699999999999999E-2</v>
      </c>
      <c r="BF2992" s="3">
        <v>8.3999999999999995E-3</v>
      </c>
    </row>
    <row r="2993" spans="1:58" x14ac:dyDescent="0.25">
      <c r="A2993" s="3" t="str">
        <f t="shared" si="48"/>
        <v>LINDA. x UNC Musthaves 2024</v>
      </c>
      <c r="B2993" s="3">
        <v>108258</v>
      </c>
      <c r="C2993" s="3" t="s">
        <v>8831</v>
      </c>
      <c r="D2993" s="7">
        <v>8720882811052</v>
      </c>
      <c r="E2993" s="7">
        <v>8720882811052</v>
      </c>
      <c r="F2993" s="7">
        <v>8720882811212</v>
      </c>
      <c r="G2993" s="3">
        <v>4</v>
      </c>
      <c r="H2993" s="3">
        <v>1</v>
      </c>
      <c r="I2993" s="3">
        <v>20</v>
      </c>
      <c r="J2993" s="3" t="s">
        <v>8832</v>
      </c>
      <c r="K2993" s="3">
        <v>15</v>
      </c>
      <c r="L2993" s="3">
        <v>20</v>
      </c>
      <c r="M2993" s="3">
        <v>4</v>
      </c>
      <c r="N2993" s="3">
        <v>223</v>
      </c>
      <c r="O2993" s="3">
        <v>23.5</v>
      </c>
      <c r="P2993" s="3">
        <v>16.5</v>
      </c>
      <c r="Q2993" s="3">
        <v>4.5</v>
      </c>
      <c r="R2993" s="3">
        <v>0</v>
      </c>
      <c r="S2993" s="3">
        <v>48</v>
      </c>
      <c r="T2993" s="3">
        <v>34</v>
      </c>
      <c r="U2993" s="3">
        <v>24</v>
      </c>
      <c r="V2993" s="3">
        <v>7.2</v>
      </c>
      <c r="W2993" s="3">
        <v>4.7</v>
      </c>
      <c r="X2993" s="3" t="s">
        <v>8805</v>
      </c>
      <c r="Y2993" s="3" t="s">
        <v>8833</v>
      </c>
      <c r="Z2993" s="3" t="s">
        <v>20</v>
      </c>
      <c r="AA2993" s="3" t="s">
        <v>8834</v>
      </c>
      <c r="AC2993" s="3" t="s">
        <v>8806</v>
      </c>
      <c r="AD2993" s="3" t="s">
        <v>8835</v>
      </c>
      <c r="AK2993" s="3" t="s">
        <v>8836</v>
      </c>
      <c r="BE2993" s="3">
        <v>3.9199999999999999E-2</v>
      </c>
      <c r="BF2993" s="3">
        <v>1.6999999999999999E-3</v>
      </c>
    </row>
    <row r="2994" spans="1:58" x14ac:dyDescent="0.25">
      <c r="A2994" s="3" t="str">
        <f t="shared" si="48"/>
        <v>LINDA. x UNC Musthaves 2024</v>
      </c>
      <c r="B2994" s="3">
        <v>108259</v>
      </c>
      <c r="C2994" s="3" t="s">
        <v>8837</v>
      </c>
      <c r="D2994" s="7">
        <v>8720882811069</v>
      </c>
      <c r="E2994" s="7">
        <v>8720882811069</v>
      </c>
      <c r="F2994" s="7">
        <v>8720882811229</v>
      </c>
      <c r="G2994" s="3">
        <v>4</v>
      </c>
      <c r="H2994" s="3">
        <v>1</v>
      </c>
      <c r="I2994" s="3">
        <v>20</v>
      </c>
      <c r="J2994" s="3" t="s">
        <v>8832</v>
      </c>
      <c r="K2994" s="3">
        <v>15</v>
      </c>
      <c r="L2994" s="3">
        <v>20</v>
      </c>
      <c r="M2994" s="3">
        <v>4</v>
      </c>
      <c r="N2994" s="3">
        <v>223</v>
      </c>
      <c r="O2994" s="3">
        <v>23.5</v>
      </c>
      <c r="P2994" s="3">
        <v>16.5</v>
      </c>
      <c r="Q2994" s="3">
        <v>4.5</v>
      </c>
      <c r="R2994" s="3">
        <v>0</v>
      </c>
      <c r="S2994" s="3">
        <v>48</v>
      </c>
      <c r="T2994" s="3">
        <v>34</v>
      </c>
      <c r="U2994" s="3">
        <v>24</v>
      </c>
      <c r="V2994" s="3">
        <v>7.2</v>
      </c>
      <c r="W2994" s="3">
        <v>4.7</v>
      </c>
      <c r="X2994" s="3" t="s">
        <v>259</v>
      </c>
      <c r="Y2994" s="3" t="s">
        <v>8838</v>
      </c>
      <c r="Z2994" s="3" t="s">
        <v>20</v>
      </c>
      <c r="AA2994" s="3" t="s">
        <v>8834</v>
      </c>
      <c r="AC2994" s="3" t="s">
        <v>8806</v>
      </c>
      <c r="AD2994" s="3" t="s">
        <v>8835</v>
      </c>
      <c r="AK2994" s="3" t="s">
        <v>8836</v>
      </c>
      <c r="BE2994" s="3">
        <v>3.9199999999999999E-2</v>
      </c>
      <c r="BF2994" s="3">
        <v>1.6999999999999999E-3</v>
      </c>
    </row>
    <row r="2995" spans="1:58" x14ac:dyDescent="0.25">
      <c r="A2995" s="3" t="str">
        <f t="shared" si="48"/>
        <v>LINDA. x UNC Musthaves 2024</v>
      </c>
      <c r="B2995" s="3">
        <v>108260</v>
      </c>
      <c r="C2995" s="3" t="s">
        <v>8839</v>
      </c>
      <c r="D2995" s="7">
        <v>8720882811076</v>
      </c>
      <c r="E2995" s="7">
        <v>8720882811076</v>
      </c>
      <c r="F2995" s="7">
        <v>8720882811236</v>
      </c>
      <c r="G2995" s="3">
        <v>4</v>
      </c>
      <c r="H2995" s="3">
        <v>1</v>
      </c>
      <c r="I2995" s="3">
        <v>20</v>
      </c>
      <c r="J2995" s="3" t="s">
        <v>8840</v>
      </c>
      <c r="K2995" s="3">
        <v>20</v>
      </c>
      <c r="L2995" s="3">
        <v>25</v>
      </c>
      <c r="M2995" s="3">
        <v>4</v>
      </c>
      <c r="N2995" s="3">
        <v>340</v>
      </c>
      <c r="O2995" s="3">
        <v>27.5</v>
      </c>
      <c r="P2995" s="3">
        <v>21</v>
      </c>
      <c r="Q2995" s="3">
        <v>4.5</v>
      </c>
      <c r="R2995" s="3">
        <v>0</v>
      </c>
      <c r="S2995" s="3">
        <v>48</v>
      </c>
      <c r="T2995" s="3">
        <v>34</v>
      </c>
      <c r="U2995" s="3">
        <v>24</v>
      </c>
      <c r="V2995" s="3">
        <v>10.3</v>
      </c>
      <c r="W2995" s="3">
        <v>6.9</v>
      </c>
      <c r="X2995" s="3" t="s">
        <v>5441</v>
      </c>
      <c r="Y2995" s="3" t="s">
        <v>8838</v>
      </c>
      <c r="Z2995" s="3" t="s">
        <v>20</v>
      </c>
      <c r="AA2995" s="3" t="s">
        <v>8834</v>
      </c>
      <c r="AC2995" s="3" t="s">
        <v>8806</v>
      </c>
      <c r="AD2995" s="3" t="s">
        <v>8835</v>
      </c>
      <c r="AK2995" s="3" t="s">
        <v>8836</v>
      </c>
      <c r="BE2995" s="3">
        <v>3.9199999999999999E-2</v>
      </c>
      <c r="BF2995" s="3">
        <v>1.6999999999999999E-3</v>
      </c>
    </row>
    <row r="2996" spans="1:58" x14ac:dyDescent="0.25">
      <c r="A2996" s="3" t="str">
        <f t="shared" si="48"/>
        <v>LINDA. x UNC Musthaves 2024</v>
      </c>
      <c r="B2996" s="3">
        <v>108261</v>
      </c>
      <c r="C2996" s="3" t="s">
        <v>8841</v>
      </c>
      <c r="D2996" s="7">
        <v>8720882811083</v>
      </c>
      <c r="E2996" s="7">
        <v>8720882811083</v>
      </c>
      <c r="F2996" s="7">
        <v>8720882811243</v>
      </c>
      <c r="G2996" s="3">
        <v>4</v>
      </c>
      <c r="H2996" s="3">
        <v>1</v>
      </c>
      <c r="I2996" s="3">
        <v>20</v>
      </c>
      <c r="J2996" s="3" t="s">
        <v>8840</v>
      </c>
      <c r="K2996" s="3">
        <v>20</v>
      </c>
      <c r="L2996" s="3">
        <v>25</v>
      </c>
      <c r="M2996" s="3">
        <v>4</v>
      </c>
      <c r="N2996" s="3">
        <v>340</v>
      </c>
      <c r="O2996" s="3">
        <v>27.5</v>
      </c>
      <c r="P2996" s="3">
        <v>21</v>
      </c>
      <c r="Q2996" s="3">
        <v>4.5</v>
      </c>
      <c r="R2996" s="3">
        <v>0</v>
      </c>
      <c r="S2996" s="3">
        <v>48</v>
      </c>
      <c r="T2996" s="3">
        <v>34</v>
      </c>
      <c r="U2996" s="3">
        <v>24</v>
      </c>
      <c r="V2996" s="3">
        <v>10.3</v>
      </c>
      <c r="W2996" s="3">
        <v>6.9</v>
      </c>
      <c r="X2996" s="3" t="s">
        <v>7160</v>
      </c>
      <c r="Y2996" s="3" t="s">
        <v>8838</v>
      </c>
      <c r="Z2996" s="3" t="s">
        <v>20</v>
      </c>
      <c r="AA2996" s="3" t="s">
        <v>8834</v>
      </c>
      <c r="AC2996" s="3" t="s">
        <v>8806</v>
      </c>
      <c r="AD2996" s="3" t="s">
        <v>8835</v>
      </c>
      <c r="AK2996" s="3" t="s">
        <v>8842</v>
      </c>
      <c r="BE2996" s="3">
        <v>3.9199999999999999E-2</v>
      </c>
      <c r="BF2996" s="3">
        <v>2.5999999999999999E-3</v>
      </c>
    </row>
    <row r="2997" spans="1:58" x14ac:dyDescent="0.25">
      <c r="A2997" s="3" t="str">
        <f t="shared" si="48"/>
        <v>LINDA. x UNC Musthaves 2024</v>
      </c>
      <c r="B2997" s="3">
        <v>108262</v>
      </c>
      <c r="C2997" s="3" t="s">
        <v>8843</v>
      </c>
      <c r="D2997" s="7">
        <v>8720882811410</v>
      </c>
      <c r="E2997" s="7">
        <v>8720882811427</v>
      </c>
      <c r="F2997" s="7">
        <v>8720882811427</v>
      </c>
      <c r="G2997" s="3">
        <v>4</v>
      </c>
      <c r="H2997" s="3">
        <v>4</v>
      </c>
      <c r="I2997" s="3">
        <v>4</v>
      </c>
      <c r="J2997" s="3" t="s">
        <v>5459</v>
      </c>
      <c r="K2997" s="3">
        <v>19</v>
      </c>
      <c r="L2997" s="3">
        <v>19</v>
      </c>
      <c r="M2997" s="3">
        <v>27</v>
      </c>
      <c r="N2997" s="3">
        <v>797</v>
      </c>
      <c r="O2997" s="3">
        <v>39</v>
      </c>
      <c r="P2997" s="3">
        <v>39</v>
      </c>
      <c r="Q2997" s="3">
        <v>28</v>
      </c>
      <c r="R2997" s="3">
        <v>0</v>
      </c>
      <c r="S2997" s="3">
        <v>39</v>
      </c>
      <c r="T2997" s="3">
        <v>39</v>
      </c>
      <c r="U2997" s="3">
        <v>28</v>
      </c>
      <c r="V2997" s="3">
        <v>2.7</v>
      </c>
      <c r="W2997" s="3">
        <v>2.2000000000000002</v>
      </c>
      <c r="X2997" s="3" t="s">
        <v>8805</v>
      </c>
      <c r="Y2997" s="3" t="s">
        <v>71</v>
      </c>
      <c r="Z2997" s="3" t="s">
        <v>136</v>
      </c>
      <c r="AA2997" s="3" t="s">
        <v>3658</v>
      </c>
      <c r="AB2997" s="3" t="s">
        <v>74</v>
      </c>
      <c r="AC2997" s="3" t="s">
        <v>8806</v>
      </c>
      <c r="AD2997" s="3" t="s">
        <v>8844</v>
      </c>
      <c r="AE2997" s="3" t="s">
        <v>87</v>
      </c>
      <c r="AF2997" s="3" t="s">
        <v>87</v>
      </c>
      <c r="AG2997" s="3" t="s">
        <v>87</v>
      </c>
      <c r="AH2997" s="3" t="s">
        <v>87</v>
      </c>
      <c r="AI2997" s="3">
        <v>19</v>
      </c>
      <c r="AK2997" s="3" t="s">
        <v>8845</v>
      </c>
      <c r="AL2997" s="3" t="s">
        <v>87</v>
      </c>
      <c r="AM2997" s="3" t="s">
        <v>87</v>
      </c>
      <c r="AO2997" s="3" t="s">
        <v>87</v>
      </c>
      <c r="AP2997" s="3" t="s">
        <v>87</v>
      </c>
      <c r="AQ2997" s="3" t="s">
        <v>87</v>
      </c>
      <c r="AR2997" s="3" t="s">
        <v>87</v>
      </c>
      <c r="AS2997" s="3" t="s">
        <v>8792</v>
      </c>
      <c r="AY2997" s="3" t="s">
        <v>5456</v>
      </c>
      <c r="BE2997" s="3">
        <v>4.2599999999999999E-2</v>
      </c>
      <c r="BF2997" s="3">
        <v>4.2599999999999999E-2</v>
      </c>
    </row>
    <row r="2998" spans="1:58" x14ac:dyDescent="0.25">
      <c r="A2998" s="3" t="str">
        <f t="shared" si="48"/>
        <v>LINDA. x UNC Musthaves 2024</v>
      </c>
      <c r="B2998" s="3">
        <v>108263</v>
      </c>
      <c r="C2998" s="3" t="s">
        <v>8846</v>
      </c>
      <c r="D2998" s="7">
        <v>8720882811434</v>
      </c>
      <c r="E2998" s="7"/>
      <c r="F2998" s="7"/>
      <c r="G2998" s="3">
        <v>10</v>
      </c>
      <c r="H2998" s="3">
        <v>10</v>
      </c>
      <c r="I2998" s="3">
        <v>10</v>
      </c>
      <c r="J2998" s="3" t="s">
        <v>8847</v>
      </c>
      <c r="K2998" s="3">
        <v>21</v>
      </c>
      <c r="L2998" s="3">
        <v>21</v>
      </c>
      <c r="M2998" s="3">
        <v>0</v>
      </c>
      <c r="N2998" s="3">
        <v>89</v>
      </c>
      <c r="O2998" s="3">
        <v>0</v>
      </c>
      <c r="P2998" s="3">
        <v>0</v>
      </c>
      <c r="Q2998" s="3">
        <v>0</v>
      </c>
      <c r="R2998" s="3">
        <v>0</v>
      </c>
      <c r="S2998" s="3">
        <v>0</v>
      </c>
      <c r="T2998" s="3">
        <v>0</v>
      </c>
      <c r="U2998" s="3">
        <v>0</v>
      </c>
      <c r="V2998" s="3">
        <v>0</v>
      </c>
      <c r="W2998" s="3">
        <v>0</v>
      </c>
      <c r="X2998" s="3" t="s">
        <v>30</v>
      </c>
      <c r="Y2998" s="3" t="s">
        <v>43</v>
      </c>
      <c r="Z2998" s="3" t="s">
        <v>203</v>
      </c>
      <c r="AA2998" s="3">
        <v>4901990000</v>
      </c>
      <c r="AC2998" s="3" t="s">
        <v>8806</v>
      </c>
      <c r="AE2998" s="3" t="s">
        <v>87</v>
      </c>
      <c r="AF2998" s="3" t="s">
        <v>87</v>
      </c>
      <c r="AH2998" s="3" t="s">
        <v>87</v>
      </c>
      <c r="BE2998" s="3">
        <v>0</v>
      </c>
      <c r="BF2998" s="3">
        <v>0</v>
      </c>
    </row>
    <row r="2999" spans="1:58" x14ac:dyDescent="0.25">
      <c r="A2999" s="3" t="str">
        <f t="shared" si="48"/>
        <v>2025 SS</v>
      </c>
      <c r="B2999" s="3">
        <v>108265</v>
      </c>
      <c r="C2999" s="3" t="s">
        <v>8656</v>
      </c>
      <c r="D2999" s="7">
        <v>8720882811250</v>
      </c>
      <c r="E2999" s="7">
        <v>8720882811373</v>
      </c>
      <c r="F2999" s="7">
        <v>8720882811311</v>
      </c>
      <c r="G2999" s="3">
        <v>4</v>
      </c>
      <c r="H2999" s="3">
        <v>4</v>
      </c>
      <c r="I2999" s="3">
        <v>4</v>
      </c>
      <c r="J2999" s="3" t="s">
        <v>5734</v>
      </c>
      <c r="K2999" s="3">
        <v>22.5</v>
      </c>
      <c r="L2999" s="3">
        <v>20.5</v>
      </c>
      <c r="M2999" s="3">
        <v>13.5</v>
      </c>
      <c r="N2999" s="3">
        <v>0</v>
      </c>
      <c r="O2999" s="3">
        <v>0</v>
      </c>
      <c r="P2999" s="3">
        <v>0</v>
      </c>
      <c r="Q2999" s="3">
        <v>0</v>
      </c>
      <c r="R2999" s="3">
        <v>0</v>
      </c>
      <c r="S2999" s="3">
        <v>0</v>
      </c>
      <c r="T2999" s="3">
        <v>0</v>
      </c>
      <c r="U2999" s="3">
        <v>0</v>
      </c>
      <c r="V2999" s="3">
        <v>0</v>
      </c>
      <c r="W2999" s="3">
        <v>0</v>
      </c>
      <c r="X2999" s="3" t="s">
        <v>30</v>
      </c>
      <c r="Y2999" s="3" t="s">
        <v>24</v>
      </c>
      <c r="Z2999" s="3" t="s">
        <v>1472</v>
      </c>
      <c r="AA2999" s="3" t="s">
        <v>29</v>
      </c>
      <c r="AB2999" s="3" t="s">
        <v>128</v>
      </c>
      <c r="AC2999" s="3" t="s">
        <v>8317</v>
      </c>
      <c r="AD2999" s="3" t="s">
        <v>8657</v>
      </c>
      <c r="AE2999" s="3" t="s">
        <v>17</v>
      </c>
      <c r="AF2999" s="3" t="s">
        <v>17</v>
      </c>
      <c r="AG2999" s="3" t="s">
        <v>25</v>
      </c>
      <c r="AH2999" s="3" t="s">
        <v>17</v>
      </c>
      <c r="AI2999" s="3">
        <v>11</v>
      </c>
      <c r="AJ2999" s="3">
        <v>300</v>
      </c>
      <c r="AK2999" s="3" t="s">
        <v>8782</v>
      </c>
      <c r="AL2999" s="3" t="s">
        <v>87</v>
      </c>
      <c r="AM2999" s="3" t="s">
        <v>87</v>
      </c>
      <c r="AO2999" s="3" t="s">
        <v>87</v>
      </c>
      <c r="AP2999" s="3" t="s">
        <v>87</v>
      </c>
      <c r="AQ2999" s="3" t="s">
        <v>87</v>
      </c>
      <c r="AR2999" s="3" t="s">
        <v>87</v>
      </c>
      <c r="AS2999" s="3" t="s">
        <v>8790</v>
      </c>
      <c r="AV2999" s="3">
        <v>1</v>
      </c>
      <c r="BB2999" s="3" t="s">
        <v>87</v>
      </c>
      <c r="BC2999" s="3" t="s">
        <v>87</v>
      </c>
      <c r="BE2999" s="3">
        <v>0</v>
      </c>
      <c r="BF2999" s="3">
        <v>0</v>
      </c>
    </row>
    <row r="3000" spans="1:58" x14ac:dyDescent="0.25">
      <c r="A3000" s="3" t="str">
        <f t="shared" si="48"/>
        <v>2025 SS</v>
      </c>
      <c r="B3000" s="3">
        <v>108266</v>
      </c>
      <c r="C3000" s="3" t="s">
        <v>8658</v>
      </c>
      <c r="D3000" s="7">
        <v>8720882811267</v>
      </c>
      <c r="E3000" s="7">
        <v>8720882811380</v>
      </c>
      <c r="F3000" s="7">
        <v>8720882811328</v>
      </c>
      <c r="G3000" s="3">
        <v>4</v>
      </c>
      <c r="H3000" s="3">
        <v>4</v>
      </c>
      <c r="I3000" s="3">
        <v>4</v>
      </c>
      <c r="J3000" s="3" t="s">
        <v>5734</v>
      </c>
      <c r="K3000" s="3">
        <v>22.5</v>
      </c>
      <c r="L3000" s="3">
        <v>20.5</v>
      </c>
      <c r="M3000" s="3">
        <v>13.5</v>
      </c>
      <c r="N3000" s="3">
        <v>0</v>
      </c>
      <c r="O3000" s="3">
        <v>0</v>
      </c>
      <c r="P3000" s="3">
        <v>0</v>
      </c>
      <c r="Q3000" s="3">
        <v>0</v>
      </c>
      <c r="R3000" s="3">
        <v>0</v>
      </c>
      <c r="S3000" s="3">
        <v>0</v>
      </c>
      <c r="T3000" s="3">
        <v>0</v>
      </c>
      <c r="U3000" s="3">
        <v>0</v>
      </c>
      <c r="V3000" s="3">
        <v>6.5</v>
      </c>
      <c r="W3000" s="3">
        <v>5.97</v>
      </c>
      <c r="X3000" s="3" t="s">
        <v>8329</v>
      </c>
      <c r="Z3000" s="3" t="s">
        <v>1472</v>
      </c>
      <c r="AA3000" s="3" t="s">
        <v>29</v>
      </c>
      <c r="AC3000" s="3" t="s">
        <v>8317</v>
      </c>
      <c r="AD3000" s="3" t="s">
        <v>8659</v>
      </c>
      <c r="AE3000" s="3" t="s">
        <v>17</v>
      </c>
      <c r="AF3000" s="3" t="s">
        <v>17</v>
      </c>
      <c r="AG3000" s="3" t="s">
        <v>25</v>
      </c>
      <c r="AH3000" s="3" t="s">
        <v>17</v>
      </c>
      <c r="AI3000" s="3">
        <v>11</v>
      </c>
      <c r="AJ3000" s="3">
        <v>300</v>
      </c>
      <c r="AK3000" s="3" t="s">
        <v>8783</v>
      </c>
      <c r="AL3000" s="3" t="s">
        <v>87</v>
      </c>
      <c r="AM3000" s="3" t="s">
        <v>87</v>
      </c>
      <c r="AO3000" s="3" t="s">
        <v>87</v>
      </c>
      <c r="AP3000" s="3" t="s">
        <v>87</v>
      </c>
      <c r="AQ3000" s="3" t="s">
        <v>87</v>
      </c>
      <c r="AR3000" s="3" t="s">
        <v>87</v>
      </c>
      <c r="AS3000" s="3" t="s">
        <v>8790</v>
      </c>
      <c r="AV3000" s="3">
        <v>1</v>
      </c>
      <c r="BB3000" s="3" t="s">
        <v>87</v>
      </c>
      <c r="BC3000" s="3" t="s">
        <v>87</v>
      </c>
      <c r="BE3000" s="3">
        <v>0</v>
      </c>
      <c r="BF3000" s="3">
        <v>0</v>
      </c>
    </row>
    <row r="3001" spans="1:58" x14ac:dyDescent="0.25">
      <c r="A3001" s="3" t="str">
        <f t="shared" si="48"/>
        <v>2025 SS</v>
      </c>
      <c r="B3001" s="3">
        <v>108267</v>
      </c>
      <c r="C3001" s="3" t="s">
        <v>8660</v>
      </c>
      <c r="D3001" s="7">
        <v>8720882811274</v>
      </c>
      <c r="E3001" s="7">
        <v>8720882811397</v>
      </c>
      <c r="F3001" s="7">
        <v>8720882811335</v>
      </c>
      <c r="G3001" s="3">
        <v>4</v>
      </c>
      <c r="H3001" s="3">
        <v>4</v>
      </c>
      <c r="I3001" s="3">
        <v>4</v>
      </c>
      <c r="J3001" s="3" t="s">
        <v>5734</v>
      </c>
      <c r="K3001" s="3">
        <v>22.5</v>
      </c>
      <c r="L3001" s="3">
        <v>20.5</v>
      </c>
      <c r="M3001" s="3">
        <v>13.5</v>
      </c>
      <c r="N3001" s="3">
        <v>0</v>
      </c>
      <c r="O3001" s="3">
        <v>0</v>
      </c>
      <c r="P3001" s="3">
        <v>0</v>
      </c>
      <c r="Q3001" s="3">
        <v>0</v>
      </c>
      <c r="R3001" s="3">
        <v>0</v>
      </c>
      <c r="S3001" s="3">
        <v>0</v>
      </c>
      <c r="T3001" s="3">
        <v>0</v>
      </c>
      <c r="U3001" s="3">
        <v>0</v>
      </c>
      <c r="V3001" s="3">
        <v>6.5</v>
      </c>
      <c r="W3001" s="3">
        <v>5.97</v>
      </c>
      <c r="X3001" s="3" t="s">
        <v>411</v>
      </c>
      <c r="Z3001" s="3" t="s">
        <v>1472</v>
      </c>
      <c r="AA3001" s="3" t="s">
        <v>29</v>
      </c>
      <c r="AC3001" s="3" t="s">
        <v>8317</v>
      </c>
      <c r="AD3001" s="3" t="s">
        <v>8661</v>
      </c>
      <c r="AE3001" s="3" t="s">
        <v>17</v>
      </c>
      <c r="AF3001" s="3" t="s">
        <v>17</v>
      </c>
      <c r="AG3001" s="3" t="s">
        <v>25</v>
      </c>
      <c r="AH3001" s="3" t="s">
        <v>17</v>
      </c>
      <c r="AI3001" s="3">
        <v>11</v>
      </c>
      <c r="AJ3001" s="3">
        <v>300</v>
      </c>
      <c r="AK3001" s="3" t="s">
        <v>8784</v>
      </c>
      <c r="AL3001" s="3" t="s">
        <v>87</v>
      </c>
      <c r="AM3001" s="3" t="s">
        <v>87</v>
      </c>
      <c r="AO3001" s="3" t="s">
        <v>87</v>
      </c>
      <c r="AP3001" s="3" t="s">
        <v>87</v>
      </c>
      <c r="AQ3001" s="3" t="s">
        <v>87</v>
      </c>
      <c r="AR3001" s="3" t="s">
        <v>87</v>
      </c>
      <c r="AS3001" s="3" t="s">
        <v>8790</v>
      </c>
      <c r="AV3001" s="3">
        <v>1</v>
      </c>
      <c r="BB3001" s="3" t="s">
        <v>87</v>
      </c>
      <c r="BC3001" s="3" t="s">
        <v>87</v>
      </c>
      <c r="BE3001" s="3">
        <v>0</v>
      </c>
      <c r="BF3001" s="3">
        <v>0</v>
      </c>
    </row>
    <row r="3002" spans="1:58" x14ac:dyDescent="0.25">
      <c r="A3002" s="3" t="str">
        <f t="shared" si="48"/>
        <v>2025 SS</v>
      </c>
      <c r="B3002" s="3">
        <v>108268</v>
      </c>
      <c r="C3002" s="3" t="s">
        <v>8662</v>
      </c>
      <c r="D3002" s="7">
        <v>8720882811281</v>
      </c>
      <c r="E3002" s="7">
        <v>8720882811403</v>
      </c>
      <c r="F3002" s="7">
        <v>8720882811342</v>
      </c>
      <c r="G3002" s="3">
        <v>4</v>
      </c>
      <c r="H3002" s="3">
        <v>4</v>
      </c>
      <c r="I3002" s="3">
        <v>4</v>
      </c>
      <c r="J3002" s="3" t="s">
        <v>5734</v>
      </c>
      <c r="K3002" s="3">
        <v>22.5</v>
      </c>
      <c r="L3002" s="3">
        <v>20.5</v>
      </c>
      <c r="M3002" s="3">
        <v>13.5</v>
      </c>
      <c r="N3002" s="3">
        <v>0</v>
      </c>
      <c r="O3002" s="3">
        <v>0</v>
      </c>
      <c r="P3002" s="3">
        <v>0</v>
      </c>
      <c r="Q3002" s="3">
        <v>0</v>
      </c>
      <c r="R3002" s="3">
        <v>0</v>
      </c>
      <c r="S3002" s="3">
        <v>0</v>
      </c>
      <c r="T3002" s="3">
        <v>0</v>
      </c>
      <c r="U3002" s="3">
        <v>0</v>
      </c>
      <c r="V3002" s="3">
        <v>6.5</v>
      </c>
      <c r="W3002" s="3">
        <v>5.97</v>
      </c>
      <c r="X3002" s="3" t="s">
        <v>119</v>
      </c>
      <c r="Z3002" s="3" t="s">
        <v>1472</v>
      </c>
      <c r="AA3002" s="3" t="s">
        <v>29</v>
      </c>
      <c r="AC3002" s="3" t="s">
        <v>8317</v>
      </c>
      <c r="AD3002" s="3" t="s">
        <v>8663</v>
      </c>
      <c r="AE3002" s="3" t="s">
        <v>17</v>
      </c>
      <c r="AF3002" s="3" t="s">
        <v>17</v>
      </c>
      <c r="AG3002" s="3" t="s">
        <v>25</v>
      </c>
      <c r="AH3002" s="3" t="s">
        <v>17</v>
      </c>
      <c r="AI3002" s="3">
        <v>11</v>
      </c>
      <c r="AJ3002" s="3">
        <v>300</v>
      </c>
      <c r="AK3002" s="3" t="s">
        <v>8785</v>
      </c>
      <c r="AL3002" s="3" t="s">
        <v>87</v>
      </c>
      <c r="AM3002" s="3" t="s">
        <v>87</v>
      </c>
      <c r="AO3002" s="3" t="s">
        <v>87</v>
      </c>
      <c r="AP3002" s="3" t="s">
        <v>87</v>
      </c>
      <c r="AQ3002" s="3" t="s">
        <v>87</v>
      </c>
      <c r="AR3002" s="3" t="s">
        <v>87</v>
      </c>
      <c r="AS3002" s="3" t="s">
        <v>8790</v>
      </c>
      <c r="AV3002" s="3">
        <v>1</v>
      </c>
      <c r="BB3002" s="3" t="s">
        <v>87</v>
      </c>
      <c r="BC3002" s="3" t="s">
        <v>87</v>
      </c>
      <c r="BE3002" s="3">
        <v>0</v>
      </c>
      <c r="BF3002" s="3">
        <v>0</v>
      </c>
    </row>
    <row r="3003" spans="1:58" x14ac:dyDescent="0.25">
      <c r="A3003" s="3" t="str">
        <f t="shared" si="48"/>
        <v>2025 SS</v>
      </c>
      <c r="B3003" s="3">
        <v>108269</v>
      </c>
      <c r="C3003" s="3" t="s">
        <v>8664</v>
      </c>
      <c r="D3003" s="7">
        <v>8720882811298</v>
      </c>
      <c r="E3003" s="7">
        <v>8720882811359</v>
      </c>
      <c r="F3003" s="7">
        <v>8720882811359</v>
      </c>
      <c r="G3003" s="3">
        <v>4</v>
      </c>
      <c r="H3003" s="3">
        <v>4</v>
      </c>
      <c r="I3003" s="3">
        <v>4</v>
      </c>
      <c r="J3003" s="3" t="s">
        <v>5734</v>
      </c>
      <c r="K3003" s="3">
        <v>22.5</v>
      </c>
      <c r="L3003" s="3">
        <v>20.5</v>
      </c>
      <c r="M3003" s="3">
        <v>13.5</v>
      </c>
      <c r="N3003" s="3">
        <v>0</v>
      </c>
      <c r="O3003" s="3">
        <v>0</v>
      </c>
      <c r="P3003" s="3">
        <v>0</v>
      </c>
      <c r="Q3003" s="3">
        <v>0</v>
      </c>
      <c r="R3003" s="3">
        <v>0</v>
      </c>
      <c r="S3003" s="3">
        <v>0</v>
      </c>
      <c r="T3003" s="3">
        <v>0</v>
      </c>
      <c r="U3003" s="3">
        <v>0</v>
      </c>
      <c r="V3003" s="3">
        <v>0</v>
      </c>
      <c r="W3003" s="3">
        <v>0</v>
      </c>
      <c r="X3003" s="3" t="s">
        <v>2831</v>
      </c>
      <c r="Y3003" s="3" t="s">
        <v>481</v>
      </c>
      <c r="Z3003" s="3" t="s">
        <v>20</v>
      </c>
      <c r="AA3003" s="3" t="s">
        <v>29</v>
      </c>
      <c r="AC3003" s="3" t="s">
        <v>8317</v>
      </c>
      <c r="BB3003" s="3" t="s">
        <v>87</v>
      </c>
      <c r="BC3003" s="3" t="s">
        <v>87</v>
      </c>
      <c r="BE3003" s="3">
        <v>0</v>
      </c>
      <c r="BF3003" s="3">
        <v>0</v>
      </c>
    </row>
    <row r="3004" spans="1:58" x14ac:dyDescent="0.25">
      <c r="A3004" s="3" t="str">
        <f t="shared" si="48"/>
        <v>2025 SS</v>
      </c>
      <c r="B3004" s="3">
        <v>108270</v>
      </c>
      <c r="C3004" s="3" t="s">
        <v>8665</v>
      </c>
      <c r="D3004" s="7">
        <v>8720882811304</v>
      </c>
      <c r="E3004" s="7">
        <v>8720882811366</v>
      </c>
      <c r="F3004" s="7">
        <v>8720882811366</v>
      </c>
      <c r="G3004" s="3">
        <v>4</v>
      </c>
      <c r="H3004" s="3">
        <v>4</v>
      </c>
      <c r="I3004" s="3">
        <v>4</v>
      </c>
      <c r="J3004" s="3" t="s">
        <v>5734</v>
      </c>
      <c r="K3004" s="3">
        <v>22.5</v>
      </c>
      <c r="L3004" s="3">
        <v>20.5</v>
      </c>
      <c r="M3004" s="3">
        <v>13.5</v>
      </c>
      <c r="N3004" s="3">
        <v>0</v>
      </c>
      <c r="O3004" s="3">
        <v>0</v>
      </c>
      <c r="P3004" s="3">
        <v>0</v>
      </c>
      <c r="Q3004" s="3">
        <v>0</v>
      </c>
      <c r="R3004" s="3">
        <v>0</v>
      </c>
      <c r="S3004" s="3">
        <v>0</v>
      </c>
      <c r="T3004" s="3">
        <v>0</v>
      </c>
      <c r="U3004" s="3">
        <v>0</v>
      </c>
      <c r="V3004" s="3">
        <v>0</v>
      </c>
      <c r="W3004" s="3">
        <v>0</v>
      </c>
      <c r="X3004" s="3" t="s">
        <v>8666</v>
      </c>
      <c r="Y3004" s="3" t="s">
        <v>481</v>
      </c>
      <c r="Z3004" s="3" t="s">
        <v>20</v>
      </c>
      <c r="AA3004" s="3" t="s">
        <v>29</v>
      </c>
      <c r="AC3004" s="3" t="s">
        <v>8317</v>
      </c>
      <c r="BE3004" s="3">
        <v>0</v>
      </c>
      <c r="BF3004" s="3">
        <v>0</v>
      </c>
    </row>
    <row r="3005" spans="1:58" x14ac:dyDescent="0.25">
      <c r="A3005" s="3" t="str">
        <f t="shared" si="48"/>
        <v>2025 SS</v>
      </c>
      <c r="B3005" s="3">
        <v>108271</v>
      </c>
      <c r="C3005" s="3" t="s">
        <v>8667</v>
      </c>
      <c r="D3005" s="7">
        <v>8711355772680</v>
      </c>
      <c r="E3005" s="7">
        <v>8711355772680</v>
      </c>
      <c r="F3005" s="7">
        <v>8711355772680</v>
      </c>
      <c r="G3005" s="3">
        <v>2</v>
      </c>
      <c r="H3005" s="3">
        <v>25</v>
      </c>
      <c r="I3005" s="3">
        <v>25</v>
      </c>
      <c r="J3005" s="3" t="s">
        <v>8668</v>
      </c>
      <c r="K3005" s="3">
        <v>28</v>
      </c>
      <c r="L3005" s="3">
        <v>28</v>
      </c>
      <c r="M3005" s="3">
        <v>19</v>
      </c>
      <c r="N3005" s="3">
        <v>0</v>
      </c>
      <c r="O3005" s="3">
        <v>0</v>
      </c>
      <c r="P3005" s="3">
        <v>0</v>
      </c>
      <c r="Q3005" s="3">
        <v>0</v>
      </c>
      <c r="R3005" s="3">
        <v>0</v>
      </c>
      <c r="S3005" s="3">
        <v>0</v>
      </c>
      <c r="T3005" s="3">
        <v>0</v>
      </c>
      <c r="U3005" s="3">
        <v>0</v>
      </c>
      <c r="V3005" s="3">
        <v>0</v>
      </c>
      <c r="W3005" s="3">
        <v>0</v>
      </c>
      <c r="Y3005" s="3" t="s">
        <v>3043</v>
      </c>
      <c r="Z3005" s="3" t="s">
        <v>203</v>
      </c>
      <c r="AC3005" s="3" t="s">
        <v>8317</v>
      </c>
      <c r="AI3005" s="3">
        <v>28</v>
      </c>
      <c r="AJ3005" s="3" t="s">
        <v>8669</v>
      </c>
      <c r="BE3005" s="3">
        <v>0</v>
      </c>
      <c r="BF3005" s="3">
        <v>0</v>
      </c>
    </row>
    <row r="3006" spans="1:58" x14ac:dyDescent="0.25">
      <c r="A3006" s="3" t="str">
        <f t="shared" si="48"/>
        <v>2025 SS</v>
      </c>
      <c r="B3006" s="3">
        <v>108272</v>
      </c>
      <c r="C3006" s="3" t="s">
        <v>8670</v>
      </c>
      <c r="D3006" s="7">
        <v>8711355772710</v>
      </c>
      <c r="E3006" s="7">
        <v>8711355772710</v>
      </c>
      <c r="F3006" s="7">
        <v>8711355772710</v>
      </c>
      <c r="G3006" s="3">
        <v>2</v>
      </c>
      <c r="H3006" s="3">
        <v>10</v>
      </c>
      <c r="I3006" s="3">
        <v>10</v>
      </c>
      <c r="J3006" s="3" t="s">
        <v>8671</v>
      </c>
      <c r="K3006" s="3">
        <v>40</v>
      </c>
      <c r="L3006" s="3">
        <v>40</v>
      </c>
      <c r="M3006" s="3">
        <v>26</v>
      </c>
      <c r="N3006" s="3">
        <v>0</v>
      </c>
      <c r="O3006" s="3">
        <v>0</v>
      </c>
      <c r="P3006" s="3">
        <v>0</v>
      </c>
      <c r="Q3006" s="3">
        <v>0</v>
      </c>
      <c r="R3006" s="3">
        <v>0</v>
      </c>
      <c r="S3006" s="3">
        <v>0</v>
      </c>
      <c r="T3006" s="3">
        <v>0</v>
      </c>
      <c r="U3006" s="3">
        <v>0</v>
      </c>
      <c r="V3006" s="3">
        <v>0</v>
      </c>
      <c r="W3006" s="3">
        <v>0</v>
      </c>
      <c r="X3006" s="3" t="s">
        <v>8672</v>
      </c>
      <c r="Y3006" s="3" t="s">
        <v>3043</v>
      </c>
      <c r="Z3006" s="3" t="s">
        <v>203</v>
      </c>
      <c r="AC3006" s="3" t="s">
        <v>8317</v>
      </c>
      <c r="AI3006" s="3">
        <v>40</v>
      </c>
      <c r="AJ3006" s="3" t="s">
        <v>8673</v>
      </c>
      <c r="BE3006" s="3">
        <v>0</v>
      </c>
      <c r="BF3006" s="3">
        <v>0</v>
      </c>
    </row>
    <row r="3007" spans="1:58" x14ac:dyDescent="0.25">
      <c r="A3007" s="3" t="str">
        <f t="shared" si="48"/>
        <v>2024 FW</v>
      </c>
      <c r="B3007" s="3">
        <v>108312</v>
      </c>
      <c r="C3007" s="3" t="s">
        <v>8274</v>
      </c>
      <c r="D3007" s="7">
        <v>8720882811991</v>
      </c>
      <c r="E3007" s="7">
        <v>8720882811991</v>
      </c>
      <c r="F3007" s="7">
        <v>8720882811991</v>
      </c>
      <c r="G3007" s="3">
        <v>1</v>
      </c>
      <c r="H3007" s="3">
        <v>1</v>
      </c>
      <c r="I3007" s="3">
        <v>1</v>
      </c>
      <c r="J3007" s="3" t="s">
        <v>8026</v>
      </c>
      <c r="K3007" s="3">
        <v>120</v>
      </c>
      <c r="L3007" s="3">
        <v>100</v>
      </c>
      <c r="M3007" s="3">
        <v>74</v>
      </c>
      <c r="N3007" s="3">
        <v>41500</v>
      </c>
      <c r="O3007" s="3">
        <v>0</v>
      </c>
      <c r="P3007" s="3">
        <v>0</v>
      </c>
      <c r="Q3007" s="3">
        <v>0</v>
      </c>
      <c r="R3007" s="3">
        <v>0</v>
      </c>
      <c r="S3007" s="3">
        <v>0</v>
      </c>
      <c r="T3007" s="3">
        <v>0</v>
      </c>
      <c r="U3007" s="3">
        <v>0</v>
      </c>
      <c r="V3007" s="3">
        <v>0</v>
      </c>
      <c r="W3007" s="3">
        <v>0</v>
      </c>
      <c r="X3007" s="3" t="s">
        <v>8275</v>
      </c>
      <c r="Y3007" s="3" t="s">
        <v>8027</v>
      </c>
      <c r="Z3007" s="3" t="s">
        <v>136</v>
      </c>
      <c r="AC3007" s="3" t="s">
        <v>7752</v>
      </c>
      <c r="AD3007" s="3" t="s">
        <v>8314</v>
      </c>
      <c r="AE3007" s="3" t="s">
        <v>87</v>
      </c>
      <c r="AF3007" s="3" t="s">
        <v>87</v>
      </c>
      <c r="AG3007" s="3" t="s">
        <v>87</v>
      </c>
      <c r="AH3007" s="3" t="s">
        <v>87</v>
      </c>
      <c r="AM3007" s="3" t="s">
        <v>87</v>
      </c>
      <c r="AO3007" s="3" t="s">
        <v>87</v>
      </c>
      <c r="AP3007" s="3" t="s">
        <v>87</v>
      </c>
      <c r="AQ3007" s="3" t="s">
        <v>87</v>
      </c>
      <c r="AR3007" s="3" t="s">
        <v>197</v>
      </c>
      <c r="AS3007" s="3" t="s">
        <v>8793</v>
      </c>
      <c r="AV3007" s="3">
        <v>1</v>
      </c>
      <c r="BB3007" s="3" t="s">
        <v>87</v>
      </c>
      <c r="BC3007" s="3" t="s">
        <v>87</v>
      </c>
      <c r="BE3007" s="3">
        <v>0</v>
      </c>
      <c r="BF3007" s="3">
        <v>0</v>
      </c>
    </row>
    <row r="3008" spans="1:58" x14ac:dyDescent="0.25">
      <c r="A3008" s="3" t="str">
        <f t="shared" si="48"/>
        <v>2024 FW</v>
      </c>
      <c r="B3008" s="3">
        <v>108313</v>
      </c>
      <c r="C3008" s="3" t="s">
        <v>8276</v>
      </c>
      <c r="D3008" s="7">
        <v>8720882812004</v>
      </c>
      <c r="E3008" s="7">
        <v>8720882812004</v>
      </c>
      <c r="F3008" s="7">
        <v>8720882812004</v>
      </c>
      <c r="G3008" s="3">
        <v>1</v>
      </c>
      <c r="H3008" s="3">
        <v>1</v>
      </c>
      <c r="I3008" s="3">
        <v>1</v>
      </c>
      <c r="J3008" s="3" t="s">
        <v>8026</v>
      </c>
      <c r="K3008" s="3">
        <v>120</v>
      </c>
      <c r="L3008" s="3">
        <v>100</v>
      </c>
      <c r="M3008" s="3">
        <v>74</v>
      </c>
      <c r="N3008" s="3">
        <v>41500</v>
      </c>
      <c r="O3008" s="3">
        <v>0</v>
      </c>
      <c r="P3008" s="3">
        <v>0</v>
      </c>
      <c r="Q3008" s="3">
        <v>0</v>
      </c>
      <c r="R3008" s="3">
        <v>0</v>
      </c>
      <c r="S3008" s="3">
        <v>0</v>
      </c>
      <c r="T3008" s="3">
        <v>0</v>
      </c>
      <c r="U3008" s="3">
        <v>0</v>
      </c>
      <c r="V3008" s="3">
        <v>0</v>
      </c>
      <c r="W3008" s="3">
        <v>0</v>
      </c>
      <c r="X3008" s="3" t="s">
        <v>8275</v>
      </c>
      <c r="Y3008" s="3" t="s">
        <v>8027</v>
      </c>
      <c r="Z3008" s="3" t="s">
        <v>136</v>
      </c>
      <c r="AC3008" s="3" t="s">
        <v>7752</v>
      </c>
      <c r="AD3008" s="3" t="s">
        <v>8314</v>
      </c>
      <c r="AE3008" s="3" t="s">
        <v>87</v>
      </c>
      <c r="AF3008" s="3" t="s">
        <v>87</v>
      </c>
      <c r="AG3008" s="3" t="s">
        <v>87</v>
      </c>
      <c r="AH3008" s="3" t="s">
        <v>87</v>
      </c>
      <c r="AM3008" s="3" t="s">
        <v>87</v>
      </c>
      <c r="AO3008" s="3" t="s">
        <v>87</v>
      </c>
      <c r="AP3008" s="3" t="s">
        <v>87</v>
      </c>
      <c r="AQ3008" s="3" t="s">
        <v>87</v>
      </c>
      <c r="AR3008" s="3" t="s">
        <v>197</v>
      </c>
      <c r="AS3008" s="3" t="s">
        <v>8793</v>
      </c>
      <c r="AV3008" s="3">
        <v>1</v>
      </c>
      <c r="BB3008" s="3" t="s">
        <v>87</v>
      </c>
      <c r="BC3008" s="3" t="s">
        <v>87</v>
      </c>
      <c r="BE3008" s="3">
        <v>0</v>
      </c>
      <c r="BF3008" s="3">
        <v>0</v>
      </c>
    </row>
    <row r="3009" spans="1:58" x14ac:dyDescent="0.25">
      <c r="A3009" s="3" t="str">
        <f t="shared" si="48"/>
        <v>2024 FW</v>
      </c>
      <c r="B3009" s="3">
        <v>108314</v>
      </c>
      <c r="C3009" s="3" t="s">
        <v>8277</v>
      </c>
      <c r="D3009" s="7">
        <v>8720882812011</v>
      </c>
      <c r="E3009" s="7">
        <v>8720882812011</v>
      </c>
      <c r="F3009" s="7">
        <v>8720882812011</v>
      </c>
      <c r="G3009" s="3">
        <v>1</v>
      </c>
      <c r="H3009" s="3">
        <v>1</v>
      </c>
      <c r="I3009" s="3">
        <v>1</v>
      </c>
      <c r="J3009" s="3" t="s">
        <v>8031</v>
      </c>
      <c r="K3009" s="3">
        <v>90</v>
      </c>
      <c r="L3009" s="3">
        <v>100</v>
      </c>
      <c r="M3009" s="3">
        <v>74</v>
      </c>
      <c r="N3009" s="3">
        <v>28300</v>
      </c>
      <c r="O3009" s="3">
        <v>0</v>
      </c>
      <c r="P3009" s="3">
        <v>0</v>
      </c>
      <c r="Q3009" s="3">
        <v>0</v>
      </c>
      <c r="R3009" s="3">
        <v>0</v>
      </c>
      <c r="S3009" s="3">
        <v>0</v>
      </c>
      <c r="T3009" s="3">
        <v>0</v>
      </c>
      <c r="U3009" s="3">
        <v>0</v>
      </c>
      <c r="V3009" s="3">
        <v>0</v>
      </c>
      <c r="W3009" s="3">
        <v>0</v>
      </c>
      <c r="X3009" s="3" t="s">
        <v>8275</v>
      </c>
      <c r="Y3009" s="3" t="s">
        <v>8027</v>
      </c>
      <c r="Z3009" s="3" t="s">
        <v>136</v>
      </c>
      <c r="AC3009" s="3" t="s">
        <v>7752</v>
      </c>
      <c r="AD3009" s="3" t="s">
        <v>8314</v>
      </c>
      <c r="AE3009" s="3" t="s">
        <v>87</v>
      </c>
      <c r="AF3009" s="3" t="s">
        <v>87</v>
      </c>
      <c r="AG3009" s="3" t="s">
        <v>87</v>
      </c>
      <c r="AH3009" s="3" t="s">
        <v>87</v>
      </c>
      <c r="AM3009" s="3" t="s">
        <v>87</v>
      </c>
      <c r="AO3009" s="3" t="s">
        <v>87</v>
      </c>
      <c r="AP3009" s="3" t="s">
        <v>87</v>
      </c>
      <c r="AQ3009" s="3" t="s">
        <v>87</v>
      </c>
      <c r="AR3009" s="3" t="s">
        <v>197</v>
      </c>
      <c r="AS3009" s="3" t="s">
        <v>8793</v>
      </c>
      <c r="AV3009" s="3">
        <v>1</v>
      </c>
      <c r="BB3009" s="3" t="s">
        <v>87</v>
      </c>
      <c r="BC3009" s="3" t="s">
        <v>87</v>
      </c>
      <c r="BE3009" s="3">
        <v>0</v>
      </c>
      <c r="BF3009" s="3">
        <v>0</v>
      </c>
    </row>
    <row r="3010" spans="1:58" x14ac:dyDescent="0.25">
      <c r="A3010" s="3" t="str">
        <f t="shared" si="48"/>
        <v>2024 FW</v>
      </c>
      <c r="B3010" s="3">
        <v>108315</v>
      </c>
      <c r="C3010" s="3" t="s">
        <v>8278</v>
      </c>
      <c r="D3010" s="7">
        <v>8720882812028</v>
      </c>
      <c r="E3010" s="7">
        <v>8720882812028</v>
      </c>
      <c r="F3010" s="7">
        <v>8720882812028</v>
      </c>
      <c r="G3010" s="3">
        <v>1</v>
      </c>
      <c r="H3010" s="3">
        <v>1</v>
      </c>
      <c r="I3010" s="3">
        <v>1</v>
      </c>
      <c r="J3010" s="3" t="s">
        <v>8033</v>
      </c>
      <c r="K3010" s="3">
        <v>90</v>
      </c>
      <c r="L3010" s="3">
        <v>100</v>
      </c>
      <c r="M3010" s="3">
        <v>0</v>
      </c>
      <c r="N3010" s="3">
        <v>20500</v>
      </c>
      <c r="O3010" s="3">
        <v>0</v>
      </c>
      <c r="P3010" s="3">
        <v>0</v>
      </c>
      <c r="Q3010" s="3">
        <v>0</v>
      </c>
      <c r="R3010" s="3">
        <v>0</v>
      </c>
      <c r="S3010" s="3">
        <v>0</v>
      </c>
      <c r="T3010" s="3">
        <v>0</v>
      </c>
      <c r="U3010" s="3">
        <v>0</v>
      </c>
      <c r="V3010" s="3">
        <v>0</v>
      </c>
      <c r="W3010" s="3">
        <v>0</v>
      </c>
      <c r="X3010" s="3" t="s">
        <v>8275</v>
      </c>
      <c r="Y3010" s="3" t="s">
        <v>8027</v>
      </c>
      <c r="Z3010" s="3" t="s">
        <v>136</v>
      </c>
      <c r="AC3010" s="3" t="s">
        <v>7752</v>
      </c>
      <c r="AD3010" s="3" t="s">
        <v>8314</v>
      </c>
      <c r="AE3010" s="3" t="s">
        <v>87</v>
      </c>
      <c r="AF3010" s="3" t="s">
        <v>87</v>
      </c>
      <c r="AG3010" s="3" t="s">
        <v>87</v>
      </c>
      <c r="AH3010" s="3" t="s">
        <v>87</v>
      </c>
      <c r="AM3010" s="3" t="s">
        <v>87</v>
      </c>
      <c r="AO3010" s="3" t="s">
        <v>87</v>
      </c>
      <c r="AP3010" s="3" t="s">
        <v>87</v>
      </c>
      <c r="AQ3010" s="3" t="s">
        <v>87</v>
      </c>
      <c r="AR3010" s="3" t="s">
        <v>197</v>
      </c>
      <c r="AS3010" s="3" t="s">
        <v>8793</v>
      </c>
      <c r="AV3010" s="3">
        <v>1</v>
      </c>
      <c r="BB3010" s="3" t="s">
        <v>87</v>
      </c>
      <c r="BC3010" s="3" t="s">
        <v>87</v>
      </c>
      <c r="BE3010" s="3">
        <v>0</v>
      </c>
      <c r="BF3010" s="3">
        <v>0</v>
      </c>
    </row>
    <row r="3011" spans="1:58" x14ac:dyDescent="0.25">
      <c r="A3011" s="3" t="str">
        <f t="shared" si="48"/>
        <v>2024 FW</v>
      </c>
      <c r="B3011" s="3">
        <v>108316</v>
      </c>
      <c r="C3011" s="3" t="s">
        <v>8279</v>
      </c>
      <c r="D3011" s="7">
        <v>8720882812035</v>
      </c>
      <c r="E3011" s="7">
        <v>8720882812035</v>
      </c>
      <c r="F3011" s="7">
        <v>8720882812035</v>
      </c>
      <c r="G3011" s="3">
        <v>1</v>
      </c>
      <c r="H3011" s="3">
        <v>1</v>
      </c>
      <c r="I3011" s="3">
        <v>1</v>
      </c>
      <c r="J3011" s="3" t="s">
        <v>8026</v>
      </c>
      <c r="K3011" s="3">
        <v>120</v>
      </c>
      <c r="L3011" s="3">
        <v>100</v>
      </c>
      <c r="M3011" s="3">
        <v>74</v>
      </c>
      <c r="N3011" s="3">
        <v>41500</v>
      </c>
      <c r="O3011" s="3">
        <v>0</v>
      </c>
      <c r="P3011" s="3">
        <v>0</v>
      </c>
      <c r="Q3011" s="3">
        <v>0</v>
      </c>
      <c r="R3011" s="3">
        <v>0</v>
      </c>
      <c r="S3011" s="3">
        <v>0</v>
      </c>
      <c r="T3011" s="3">
        <v>0</v>
      </c>
      <c r="U3011" s="3">
        <v>0</v>
      </c>
      <c r="V3011" s="3">
        <v>0</v>
      </c>
      <c r="W3011" s="3">
        <v>0</v>
      </c>
      <c r="X3011" s="3" t="s">
        <v>57</v>
      </c>
      <c r="Y3011" s="3" t="s">
        <v>8027</v>
      </c>
      <c r="Z3011" s="3" t="s">
        <v>136</v>
      </c>
      <c r="AC3011" s="3" t="s">
        <v>7752</v>
      </c>
      <c r="AD3011" s="3" t="s">
        <v>8314</v>
      </c>
      <c r="AE3011" s="3" t="s">
        <v>87</v>
      </c>
      <c r="AF3011" s="3" t="s">
        <v>87</v>
      </c>
      <c r="AG3011" s="3" t="s">
        <v>87</v>
      </c>
      <c r="AH3011" s="3" t="s">
        <v>87</v>
      </c>
      <c r="AM3011" s="3" t="s">
        <v>87</v>
      </c>
      <c r="AO3011" s="3" t="s">
        <v>87</v>
      </c>
      <c r="AP3011" s="3" t="s">
        <v>87</v>
      </c>
      <c r="AQ3011" s="3" t="s">
        <v>87</v>
      </c>
      <c r="AR3011" s="3" t="s">
        <v>197</v>
      </c>
      <c r="AS3011" s="3" t="s">
        <v>8793</v>
      </c>
      <c r="AV3011" s="3">
        <v>1</v>
      </c>
      <c r="BB3011" s="3" t="s">
        <v>87</v>
      </c>
      <c r="BC3011" s="3" t="s">
        <v>87</v>
      </c>
      <c r="BE3011" s="3">
        <v>0</v>
      </c>
      <c r="BF3011" s="3">
        <v>0</v>
      </c>
    </row>
    <row r="3012" spans="1:58" x14ac:dyDescent="0.25">
      <c r="A3012" s="3" t="str">
        <f t="shared" si="48"/>
        <v>2024 FW</v>
      </c>
      <c r="B3012" s="3">
        <v>108317</v>
      </c>
      <c r="C3012" s="3" t="s">
        <v>8280</v>
      </c>
      <c r="D3012" s="7">
        <v>8720882812042</v>
      </c>
      <c r="E3012" s="7">
        <v>8720882812042</v>
      </c>
      <c r="F3012" s="7">
        <v>8720882812042</v>
      </c>
      <c r="G3012" s="3">
        <v>1</v>
      </c>
      <c r="H3012" s="3">
        <v>1</v>
      </c>
      <c r="I3012" s="3">
        <v>1</v>
      </c>
      <c r="J3012" s="3" t="s">
        <v>8026</v>
      </c>
      <c r="K3012" s="3">
        <v>120</v>
      </c>
      <c r="L3012" s="3">
        <v>100</v>
      </c>
      <c r="M3012" s="3">
        <v>74</v>
      </c>
      <c r="N3012" s="3">
        <v>41500</v>
      </c>
      <c r="O3012" s="3">
        <v>0</v>
      </c>
      <c r="P3012" s="3">
        <v>0</v>
      </c>
      <c r="Q3012" s="3">
        <v>0</v>
      </c>
      <c r="R3012" s="3">
        <v>0</v>
      </c>
      <c r="S3012" s="3">
        <v>0</v>
      </c>
      <c r="T3012" s="3">
        <v>0</v>
      </c>
      <c r="U3012" s="3">
        <v>0</v>
      </c>
      <c r="V3012" s="3">
        <v>0</v>
      </c>
      <c r="W3012" s="3">
        <v>0</v>
      </c>
      <c r="X3012" s="3" t="s">
        <v>57</v>
      </c>
      <c r="Y3012" s="3" t="s">
        <v>8027</v>
      </c>
      <c r="Z3012" s="3" t="s">
        <v>136</v>
      </c>
      <c r="AC3012" s="3" t="s">
        <v>7752</v>
      </c>
      <c r="AD3012" s="3" t="s">
        <v>8314</v>
      </c>
      <c r="AE3012" s="3" t="s">
        <v>87</v>
      </c>
      <c r="AF3012" s="3" t="s">
        <v>87</v>
      </c>
      <c r="AG3012" s="3" t="s">
        <v>87</v>
      </c>
      <c r="AH3012" s="3" t="s">
        <v>87</v>
      </c>
      <c r="AM3012" s="3" t="s">
        <v>87</v>
      </c>
      <c r="AO3012" s="3" t="s">
        <v>87</v>
      </c>
      <c r="AP3012" s="3" t="s">
        <v>87</v>
      </c>
      <c r="AQ3012" s="3" t="s">
        <v>87</v>
      </c>
      <c r="AR3012" s="3" t="s">
        <v>197</v>
      </c>
      <c r="AS3012" s="3" t="s">
        <v>8793</v>
      </c>
      <c r="AV3012" s="3">
        <v>1</v>
      </c>
      <c r="BB3012" s="3" t="s">
        <v>87</v>
      </c>
      <c r="BC3012" s="3" t="s">
        <v>87</v>
      </c>
      <c r="BE3012" s="3">
        <v>0</v>
      </c>
      <c r="BF3012" s="3">
        <v>0</v>
      </c>
    </row>
    <row r="3013" spans="1:58" x14ac:dyDescent="0.25">
      <c r="A3013" s="3" t="str">
        <f t="shared" si="48"/>
        <v>2024 FW</v>
      </c>
      <c r="B3013" s="3">
        <v>108318</v>
      </c>
      <c r="C3013" s="3" t="s">
        <v>8281</v>
      </c>
      <c r="D3013" s="7">
        <v>8720882812059</v>
      </c>
      <c r="E3013" s="7">
        <v>8720882812059</v>
      </c>
      <c r="F3013" s="7">
        <v>8720882812059</v>
      </c>
      <c r="G3013" s="3">
        <v>1</v>
      </c>
      <c r="H3013" s="3">
        <v>1</v>
      </c>
      <c r="I3013" s="3">
        <v>1</v>
      </c>
      <c r="J3013" s="3" t="s">
        <v>8031</v>
      </c>
      <c r="K3013" s="3">
        <v>90</v>
      </c>
      <c r="L3013" s="3">
        <v>100</v>
      </c>
      <c r="M3013" s="3">
        <v>74</v>
      </c>
      <c r="N3013" s="3">
        <v>28300</v>
      </c>
      <c r="O3013" s="3">
        <v>0</v>
      </c>
      <c r="P3013" s="3">
        <v>0</v>
      </c>
      <c r="Q3013" s="3">
        <v>0</v>
      </c>
      <c r="R3013" s="3">
        <v>0</v>
      </c>
      <c r="S3013" s="3">
        <v>0</v>
      </c>
      <c r="T3013" s="3">
        <v>0</v>
      </c>
      <c r="U3013" s="3">
        <v>0</v>
      </c>
      <c r="V3013" s="3">
        <v>0</v>
      </c>
      <c r="W3013" s="3">
        <v>0</v>
      </c>
      <c r="X3013" s="3" t="s">
        <v>57</v>
      </c>
      <c r="Y3013" s="3" t="s">
        <v>8027</v>
      </c>
      <c r="Z3013" s="3" t="s">
        <v>136</v>
      </c>
      <c r="AC3013" s="3" t="s">
        <v>7752</v>
      </c>
      <c r="AD3013" s="3" t="s">
        <v>8314</v>
      </c>
      <c r="AE3013" s="3" t="s">
        <v>87</v>
      </c>
      <c r="AF3013" s="3" t="s">
        <v>87</v>
      </c>
      <c r="AG3013" s="3" t="s">
        <v>87</v>
      </c>
      <c r="AH3013" s="3" t="s">
        <v>87</v>
      </c>
      <c r="AM3013" s="3" t="s">
        <v>87</v>
      </c>
      <c r="AO3013" s="3" t="s">
        <v>87</v>
      </c>
      <c r="AP3013" s="3" t="s">
        <v>87</v>
      </c>
      <c r="AQ3013" s="3" t="s">
        <v>87</v>
      </c>
      <c r="AR3013" s="3" t="s">
        <v>197</v>
      </c>
      <c r="AS3013" s="3" t="s">
        <v>8793</v>
      </c>
      <c r="AV3013" s="3">
        <v>1</v>
      </c>
      <c r="BB3013" s="3" t="s">
        <v>87</v>
      </c>
      <c r="BC3013" s="3" t="s">
        <v>87</v>
      </c>
      <c r="BE3013" s="3">
        <v>0</v>
      </c>
      <c r="BF3013" s="3">
        <v>0</v>
      </c>
    </row>
    <row r="3014" spans="1:58" x14ac:dyDescent="0.25">
      <c r="A3014" s="3" t="str">
        <f t="shared" si="48"/>
        <v>2024 FW</v>
      </c>
      <c r="B3014" s="3">
        <v>108319</v>
      </c>
      <c r="C3014" s="3" t="s">
        <v>8282</v>
      </c>
      <c r="D3014" s="7">
        <v>8720882812066</v>
      </c>
      <c r="E3014" s="7">
        <v>8720882812066</v>
      </c>
      <c r="F3014" s="7">
        <v>8720882812066</v>
      </c>
      <c r="G3014" s="3">
        <v>1</v>
      </c>
      <c r="H3014" s="3">
        <v>1</v>
      </c>
      <c r="I3014" s="3">
        <v>1</v>
      </c>
      <c r="J3014" s="3" t="s">
        <v>8033</v>
      </c>
      <c r="K3014" s="3">
        <v>90</v>
      </c>
      <c r="L3014" s="3">
        <v>100</v>
      </c>
      <c r="M3014" s="3">
        <v>0</v>
      </c>
      <c r="N3014" s="3">
        <v>20500</v>
      </c>
      <c r="O3014" s="3">
        <v>0</v>
      </c>
      <c r="P3014" s="3">
        <v>0</v>
      </c>
      <c r="Q3014" s="3">
        <v>0</v>
      </c>
      <c r="R3014" s="3">
        <v>0</v>
      </c>
      <c r="S3014" s="3">
        <v>0</v>
      </c>
      <c r="T3014" s="3">
        <v>0</v>
      </c>
      <c r="U3014" s="3">
        <v>0</v>
      </c>
      <c r="V3014" s="3">
        <v>0</v>
      </c>
      <c r="W3014" s="3">
        <v>0</v>
      </c>
      <c r="X3014" s="3" t="s">
        <v>57</v>
      </c>
      <c r="Y3014" s="3" t="s">
        <v>8027</v>
      </c>
      <c r="Z3014" s="3" t="s">
        <v>136</v>
      </c>
      <c r="AC3014" s="3" t="s">
        <v>7752</v>
      </c>
      <c r="AD3014" s="3" t="s">
        <v>8314</v>
      </c>
      <c r="AE3014" s="3" t="s">
        <v>87</v>
      </c>
      <c r="AF3014" s="3" t="s">
        <v>87</v>
      </c>
      <c r="AG3014" s="3" t="s">
        <v>87</v>
      </c>
      <c r="AH3014" s="3" t="s">
        <v>87</v>
      </c>
      <c r="AM3014" s="3" t="s">
        <v>87</v>
      </c>
      <c r="AO3014" s="3" t="s">
        <v>87</v>
      </c>
      <c r="AP3014" s="3" t="s">
        <v>87</v>
      </c>
      <c r="AQ3014" s="3" t="s">
        <v>87</v>
      </c>
      <c r="AR3014" s="3" t="s">
        <v>197</v>
      </c>
      <c r="AS3014" s="3" t="s">
        <v>8793</v>
      </c>
      <c r="AV3014" s="3">
        <v>1</v>
      </c>
      <c r="BB3014" s="3" t="s">
        <v>87</v>
      </c>
      <c r="BC3014" s="3" t="s">
        <v>87</v>
      </c>
      <c r="BE3014" s="3">
        <v>0</v>
      </c>
      <c r="BF3014" s="3">
        <v>0</v>
      </c>
    </row>
    <row r="3015" spans="1:58" x14ac:dyDescent="0.25">
      <c r="A3015" s="3" t="str">
        <f t="shared" si="48"/>
        <v>2024 FW</v>
      </c>
      <c r="B3015" s="3">
        <v>108320</v>
      </c>
      <c r="C3015" s="3" t="s">
        <v>8283</v>
      </c>
      <c r="D3015" s="7">
        <v>8720882812134</v>
      </c>
      <c r="E3015" s="7">
        <v>8720882812134</v>
      </c>
      <c r="F3015" s="7">
        <v>8720882812134</v>
      </c>
      <c r="G3015" s="3">
        <v>1</v>
      </c>
      <c r="H3015" s="3">
        <v>1</v>
      </c>
      <c r="I3015" s="3">
        <v>1</v>
      </c>
      <c r="J3015" s="3" t="s">
        <v>8026</v>
      </c>
      <c r="K3015" s="3">
        <v>120</v>
      </c>
      <c r="L3015" s="3">
        <v>100</v>
      </c>
      <c r="M3015" s="3">
        <v>74</v>
      </c>
      <c r="N3015" s="3">
        <v>41500</v>
      </c>
      <c r="O3015" s="3">
        <v>0</v>
      </c>
      <c r="P3015" s="3">
        <v>0</v>
      </c>
      <c r="Q3015" s="3">
        <v>0</v>
      </c>
      <c r="R3015" s="3">
        <v>0</v>
      </c>
      <c r="S3015" s="3">
        <v>0</v>
      </c>
      <c r="T3015" s="3">
        <v>0</v>
      </c>
      <c r="U3015" s="3">
        <v>0</v>
      </c>
      <c r="V3015" s="3">
        <v>0</v>
      </c>
      <c r="W3015" s="3">
        <v>0</v>
      </c>
      <c r="X3015" s="3" t="s">
        <v>100</v>
      </c>
      <c r="Y3015" s="3" t="s">
        <v>8027</v>
      </c>
      <c r="Z3015" s="3" t="s">
        <v>136</v>
      </c>
      <c r="AC3015" s="3" t="s">
        <v>7752</v>
      </c>
      <c r="AD3015" s="3" t="s">
        <v>8314</v>
      </c>
      <c r="AE3015" s="3" t="s">
        <v>87</v>
      </c>
      <c r="AF3015" s="3" t="s">
        <v>87</v>
      </c>
      <c r="AG3015" s="3" t="s">
        <v>87</v>
      </c>
      <c r="AH3015" s="3" t="s">
        <v>87</v>
      </c>
      <c r="AM3015" s="3" t="s">
        <v>87</v>
      </c>
      <c r="AO3015" s="3" t="s">
        <v>87</v>
      </c>
      <c r="AP3015" s="3" t="s">
        <v>87</v>
      </c>
      <c r="AQ3015" s="3" t="s">
        <v>87</v>
      </c>
      <c r="AR3015" s="3" t="s">
        <v>197</v>
      </c>
      <c r="AS3015" s="3" t="s">
        <v>8793</v>
      </c>
      <c r="AV3015" s="3">
        <v>1</v>
      </c>
      <c r="BB3015" s="3" t="s">
        <v>87</v>
      </c>
      <c r="BC3015" s="3" t="s">
        <v>87</v>
      </c>
      <c r="BE3015" s="3">
        <v>0</v>
      </c>
      <c r="BF3015" s="3">
        <v>0</v>
      </c>
    </row>
    <row r="3016" spans="1:58" x14ac:dyDescent="0.25">
      <c r="A3016" s="3" t="str">
        <f t="shared" si="48"/>
        <v>2024 FW</v>
      </c>
      <c r="B3016" s="3">
        <v>108321</v>
      </c>
      <c r="C3016" s="3" t="s">
        <v>8284</v>
      </c>
      <c r="D3016" s="7">
        <v>8720882812141</v>
      </c>
      <c r="E3016" s="7">
        <v>8720882812141</v>
      </c>
      <c r="F3016" s="7">
        <v>8720882812141</v>
      </c>
      <c r="G3016" s="3">
        <v>1</v>
      </c>
      <c r="H3016" s="3">
        <v>1</v>
      </c>
      <c r="I3016" s="3">
        <v>1</v>
      </c>
      <c r="J3016" s="3" t="s">
        <v>8026</v>
      </c>
      <c r="K3016" s="3">
        <v>120</v>
      </c>
      <c r="L3016" s="3">
        <v>100</v>
      </c>
      <c r="M3016" s="3">
        <v>74</v>
      </c>
      <c r="N3016" s="3">
        <v>41500</v>
      </c>
      <c r="O3016" s="3">
        <v>0</v>
      </c>
      <c r="P3016" s="3">
        <v>0</v>
      </c>
      <c r="Q3016" s="3">
        <v>0</v>
      </c>
      <c r="R3016" s="3">
        <v>0</v>
      </c>
      <c r="S3016" s="3">
        <v>0</v>
      </c>
      <c r="T3016" s="3">
        <v>0</v>
      </c>
      <c r="U3016" s="3">
        <v>0</v>
      </c>
      <c r="V3016" s="3">
        <v>0</v>
      </c>
      <c r="W3016" s="3">
        <v>0</v>
      </c>
      <c r="X3016" s="3" t="s">
        <v>100</v>
      </c>
      <c r="Y3016" s="3" t="s">
        <v>8027</v>
      </c>
      <c r="Z3016" s="3" t="s">
        <v>136</v>
      </c>
      <c r="AC3016" s="3" t="s">
        <v>7752</v>
      </c>
      <c r="AD3016" s="3" t="s">
        <v>8314</v>
      </c>
      <c r="AE3016" s="3" t="s">
        <v>87</v>
      </c>
      <c r="AF3016" s="3" t="s">
        <v>87</v>
      </c>
      <c r="AG3016" s="3" t="s">
        <v>87</v>
      </c>
      <c r="AH3016" s="3" t="s">
        <v>87</v>
      </c>
      <c r="AM3016" s="3" t="s">
        <v>87</v>
      </c>
      <c r="AO3016" s="3" t="s">
        <v>87</v>
      </c>
      <c r="AP3016" s="3" t="s">
        <v>87</v>
      </c>
      <c r="AQ3016" s="3" t="s">
        <v>87</v>
      </c>
      <c r="AR3016" s="3" t="s">
        <v>197</v>
      </c>
      <c r="AS3016" s="3" t="s">
        <v>8793</v>
      </c>
      <c r="AV3016" s="3">
        <v>1</v>
      </c>
      <c r="BB3016" s="3" t="s">
        <v>87</v>
      </c>
      <c r="BC3016" s="3" t="s">
        <v>87</v>
      </c>
      <c r="BE3016" s="3">
        <v>0</v>
      </c>
      <c r="BF3016" s="3">
        <v>0</v>
      </c>
    </row>
    <row r="3017" spans="1:58" x14ac:dyDescent="0.25">
      <c r="A3017" s="3" t="str">
        <f t="shared" si="48"/>
        <v>2024 FW</v>
      </c>
      <c r="B3017" s="3">
        <v>108322</v>
      </c>
      <c r="C3017" s="3" t="s">
        <v>8285</v>
      </c>
      <c r="D3017" s="7">
        <v>8720882812172</v>
      </c>
      <c r="E3017" s="7">
        <v>8720882812172</v>
      </c>
      <c r="F3017" s="7">
        <v>8720882812172</v>
      </c>
      <c r="G3017" s="3">
        <v>1</v>
      </c>
      <c r="H3017" s="3">
        <v>1</v>
      </c>
      <c r="I3017" s="3">
        <v>1</v>
      </c>
      <c r="J3017" s="3" t="s">
        <v>8031</v>
      </c>
      <c r="K3017" s="3">
        <v>90</v>
      </c>
      <c r="L3017" s="3">
        <v>100</v>
      </c>
      <c r="M3017" s="3">
        <v>74</v>
      </c>
      <c r="N3017" s="3">
        <v>28300</v>
      </c>
      <c r="O3017" s="3">
        <v>0</v>
      </c>
      <c r="P3017" s="3">
        <v>0</v>
      </c>
      <c r="Q3017" s="3">
        <v>0</v>
      </c>
      <c r="R3017" s="3">
        <v>0</v>
      </c>
      <c r="S3017" s="3">
        <v>0</v>
      </c>
      <c r="T3017" s="3">
        <v>0</v>
      </c>
      <c r="U3017" s="3">
        <v>0</v>
      </c>
      <c r="V3017" s="3">
        <v>0</v>
      </c>
      <c r="W3017" s="3">
        <v>0</v>
      </c>
      <c r="X3017" s="3" t="s">
        <v>100</v>
      </c>
      <c r="Y3017" s="3" t="s">
        <v>8027</v>
      </c>
      <c r="Z3017" s="3" t="s">
        <v>136</v>
      </c>
      <c r="AC3017" s="3" t="s">
        <v>7752</v>
      </c>
      <c r="AD3017" s="3" t="s">
        <v>8314</v>
      </c>
      <c r="AE3017" s="3" t="s">
        <v>87</v>
      </c>
      <c r="AF3017" s="3" t="s">
        <v>87</v>
      </c>
      <c r="AG3017" s="3" t="s">
        <v>87</v>
      </c>
      <c r="AH3017" s="3" t="s">
        <v>87</v>
      </c>
      <c r="AM3017" s="3" t="s">
        <v>87</v>
      </c>
      <c r="AO3017" s="3" t="s">
        <v>87</v>
      </c>
      <c r="AP3017" s="3" t="s">
        <v>87</v>
      </c>
      <c r="AQ3017" s="3" t="s">
        <v>87</v>
      </c>
      <c r="AR3017" s="3" t="s">
        <v>197</v>
      </c>
      <c r="AS3017" s="3" t="s">
        <v>8793</v>
      </c>
      <c r="AV3017" s="3">
        <v>1</v>
      </c>
      <c r="BB3017" s="3" t="s">
        <v>87</v>
      </c>
      <c r="BC3017" s="3" t="s">
        <v>87</v>
      </c>
      <c r="BE3017" s="3">
        <v>0</v>
      </c>
      <c r="BF3017" s="3">
        <v>0</v>
      </c>
    </row>
    <row r="3018" spans="1:58" x14ac:dyDescent="0.25">
      <c r="A3018" s="3" t="str">
        <f t="shared" si="48"/>
        <v>2024 FW</v>
      </c>
      <c r="B3018" s="3">
        <v>108323</v>
      </c>
      <c r="C3018" s="3" t="s">
        <v>8286</v>
      </c>
      <c r="D3018" s="7">
        <v>8720882811878</v>
      </c>
      <c r="E3018" s="7">
        <v>8720882811878</v>
      </c>
      <c r="F3018" s="7">
        <v>8720882811878</v>
      </c>
      <c r="G3018" s="3">
        <v>1</v>
      </c>
      <c r="H3018" s="3">
        <v>1</v>
      </c>
      <c r="I3018" s="3">
        <v>1</v>
      </c>
      <c r="J3018" s="3" t="s">
        <v>8033</v>
      </c>
      <c r="K3018" s="3">
        <v>90</v>
      </c>
      <c r="L3018" s="3">
        <v>100</v>
      </c>
      <c r="M3018" s="3">
        <v>0</v>
      </c>
      <c r="N3018" s="3">
        <v>20500</v>
      </c>
      <c r="O3018" s="3">
        <v>0</v>
      </c>
      <c r="P3018" s="3">
        <v>0</v>
      </c>
      <c r="Q3018" s="3">
        <v>0</v>
      </c>
      <c r="R3018" s="3">
        <v>0</v>
      </c>
      <c r="S3018" s="3">
        <v>0</v>
      </c>
      <c r="T3018" s="3">
        <v>0</v>
      </c>
      <c r="U3018" s="3">
        <v>0</v>
      </c>
      <c r="V3018" s="3">
        <v>0</v>
      </c>
      <c r="W3018" s="3">
        <v>0</v>
      </c>
      <c r="X3018" s="3" t="s">
        <v>100</v>
      </c>
      <c r="Y3018" s="3" t="s">
        <v>8027</v>
      </c>
      <c r="Z3018" s="3" t="s">
        <v>136</v>
      </c>
      <c r="AC3018" s="3" t="s">
        <v>7752</v>
      </c>
      <c r="AD3018" s="3" t="s">
        <v>8314</v>
      </c>
      <c r="AE3018" s="3" t="s">
        <v>87</v>
      </c>
      <c r="AF3018" s="3" t="s">
        <v>87</v>
      </c>
      <c r="AG3018" s="3" t="s">
        <v>87</v>
      </c>
      <c r="AH3018" s="3" t="s">
        <v>87</v>
      </c>
      <c r="AM3018" s="3" t="s">
        <v>87</v>
      </c>
      <c r="AO3018" s="3" t="s">
        <v>87</v>
      </c>
      <c r="AP3018" s="3" t="s">
        <v>87</v>
      </c>
      <c r="AQ3018" s="3" t="s">
        <v>87</v>
      </c>
      <c r="AR3018" s="3" t="s">
        <v>197</v>
      </c>
      <c r="AS3018" s="3" t="s">
        <v>8793</v>
      </c>
      <c r="AV3018" s="3">
        <v>1</v>
      </c>
      <c r="BB3018" s="3" t="s">
        <v>87</v>
      </c>
      <c r="BC3018" s="3" t="s">
        <v>87</v>
      </c>
      <c r="BE3018" s="3">
        <v>0</v>
      </c>
      <c r="BF3018" s="3">
        <v>0</v>
      </c>
    </row>
    <row r="3019" spans="1:58" x14ac:dyDescent="0.25">
      <c r="A3019" s="3" t="str">
        <f t="shared" si="48"/>
        <v>2024 FW</v>
      </c>
      <c r="B3019" s="3">
        <v>108324</v>
      </c>
      <c r="C3019" s="3" t="s">
        <v>8287</v>
      </c>
      <c r="D3019" s="7">
        <v>8720882811885</v>
      </c>
      <c r="E3019" s="7">
        <v>8720882811885</v>
      </c>
      <c r="F3019" s="7">
        <v>8720882811885</v>
      </c>
      <c r="G3019" s="3">
        <v>1</v>
      </c>
      <c r="H3019" s="3">
        <v>1</v>
      </c>
      <c r="I3019" s="3">
        <v>1</v>
      </c>
      <c r="J3019" s="3" t="s">
        <v>8026</v>
      </c>
      <c r="K3019" s="3">
        <v>120</v>
      </c>
      <c r="L3019" s="3">
        <v>100</v>
      </c>
      <c r="M3019" s="3">
        <v>74</v>
      </c>
      <c r="N3019" s="3">
        <v>41500</v>
      </c>
      <c r="O3019" s="3">
        <v>0</v>
      </c>
      <c r="P3019" s="3">
        <v>0</v>
      </c>
      <c r="Q3019" s="3">
        <v>0</v>
      </c>
      <c r="R3019" s="3">
        <v>0</v>
      </c>
      <c r="S3019" s="3">
        <v>0</v>
      </c>
      <c r="T3019" s="3">
        <v>0</v>
      </c>
      <c r="U3019" s="3">
        <v>0</v>
      </c>
      <c r="V3019" s="3">
        <v>0</v>
      </c>
      <c r="W3019" s="3">
        <v>0</v>
      </c>
      <c r="X3019" s="3" t="s">
        <v>2112</v>
      </c>
      <c r="Y3019" s="3" t="s">
        <v>8027</v>
      </c>
      <c r="Z3019" s="3" t="s">
        <v>136</v>
      </c>
      <c r="AC3019" s="3" t="s">
        <v>7752</v>
      </c>
      <c r="AD3019" s="3" t="s">
        <v>8314</v>
      </c>
      <c r="AE3019" s="3" t="s">
        <v>87</v>
      </c>
      <c r="AF3019" s="3" t="s">
        <v>87</v>
      </c>
      <c r="AG3019" s="3" t="s">
        <v>87</v>
      </c>
      <c r="AH3019" s="3" t="s">
        <v>87</v>
      </c>
      <c r="AM3019" s="3" t="s">
        <v>87</v>
      </c>
      <c r="AO3019" s="3" t="s">
        <v>87</v>
      </c>
      <c r="AP3019" s="3" t="s">
        <v>87</v>
      </c>
      <c r="AQ3019" s="3" t="s">
        <v>87</v>
      </c>
      <c r="AR3019" s="3" t="s">
        <v>197</v>
      </c>
      <c r="AS3019" s="3" t="s">
        <v>8793</v>
      </c>
      <c r="AV3019" s="3">
        <v>1</v>
      </c>
      <c r="BB3019" s="3" t="s">
        <v>87</v>
      </c>
      <c r="BC3019" s="3" t="s">
        <v>87</v>
      </c>
      <c r="BE3019" s="3">
        <v>0</v>
      </c>
      <c r="BF3019" s="3">
        <v>0</v>
      </c>
    </row>
    <row r="3020" spans="1:58" x14ac:dyDescent="0.25">
      <c r="A3020" s="3" t="str">
        <f t="shared" si="48"/>
        <v>2024 FW</v>
      </c>
      <c r="B3020" s="3">
        <v>108325</v>
      </c>
      <c r="C3020" s="3" t="s">
        <v>8288</v>
      </c>
      <c r="D3020" s="7">
        <v>8720882811892</v>
      </c>
      <c r="E3020" s="7">
        <v>8720882811892</v>
      </c>
      <c r="F3020" s="7">
        <v>8720882811892</v>
      </c>
      <c r="G3020" s="3">
        <v>1</v>
      </c>
      <c r="H3020" s="3">
        <v>1</v>
      </c>
      <c r="I3020" s="3">
        <v>1</v>
      </c>
      <c r="J3020" s="3" t="s">
        <v>8026</v>
      </c>
      <c r="K3020" s="3">
        <v>120</v>
      </c>
      <c r="L3020" s="3">
        <v>100</v>
      </c>
      <c r="M3020" s="3">
        <v>74</v>
      </c>
      <c r="N3020" s="3">
        <v>41500</v>
      </c>
      <c r="O3020" s="3">
        <v>0</v>
      </c>
      <c r="P3020" s="3">
        <v>0</v>
      </c>
      <c r="Q3020" s="3">
        <v>0</v>
      </c>
      <c r="R3020" s="3">
        <v>0</v>
      </c>
      <c r="S3020" s="3">
        <v>0</v>
      </c>
      <c r="T3020" s="3">
        <v>0</v>
      </c>
      <c r="U3020" s="3">
        <v>0</v>
      </c>
      <c r="V3020" s="3">
        <v>0</v>
      </c>
      <c r="W3020" s="3">
        <v>0</v>
      </c>
      <c r="X3020" s="3" t="s">
        <v>2112</v>
      </c>
      <c r="Y3020" s="3" t="s">
        <v>8027</v>
      </c>
      <c r="Z3020" s="3" t="s">
        <v>136</v>
      </c>
      <c r="AC3020" s="3" t="s">
        <v>7752</v>
      </c>
      <c r="AD3020" s="3" t="s">
        <v>8314</v>
      </c>
      <c r="AE3020" s="3" t="s">
        <v>87</v>
      </c>
      <c r="AF3020" s="3" t="s">
        <v>87</v>
      </c>
      <c r="AG3020" s="3" t="s">
        <v>87</v>
      </c>
      <c r="AH3020" s="3" t="s">
        <v>87</v>
      </c>
      <c r="AM3020" s="3" t="s">
        <v>87</v>
      </c>
      <c r="AO3020" s="3" t="s">
        <v>87</v>
      </c>
      <c r="AP3020" s="3" t="s">
        <v>87</v>
      </c>
      <c r="AQ3020" s="3" t="s">
        <v>87</v>
      </c>
      <c r="AR3020" s="3" t="s">
        <v>197</v>
      </c>
      <c r="AS3020" s="3" t="s">
        <v>8793</v>
      </c>
      <c r="AV3020" s="3">
        <v>1</v>
      </c>
      <c r="BB3020" s="3" t="s">
        <v>87</v>
      </c>
      <c r="BC3020" s="3" t="s">
        <v>87</v>
      </c>
      <c r="BE3020" s="3">
        <v>0</v>
      </c>
      <c r="BF3020" s="3">
        <v>0</v>
      </c>
    </row>
    <row r="3021" spans="1:58" x14ac:dyDescent="0.25">
      <c r="A3021" s="3" t="str">
        <f t="shared" si="48"/>
        <v>2024 FW</v>
      </c>
      <c r="B3021" s="3">
        <v>108326</v>
      </c>
      <c r="C3021" s="3" t="s">
        <v>8289</v>
      </c>
      <c r="D3021" s="7">
        <v>8720882811908</v>
      </c>
      <c r="E3021" s="7">
        <v>8720882811908</v>
      </c>
      <c r="F3021" s="7">
        <v>8720882811908</v>
      </c>
      <c r="G3021" s="3">
        <v>1</v>
      </c>
      <c r="H3021" s="3">
        <v>1</v>
      </c>
      <c r="I3021" s="3">
        <v>1</v>
      </c>
      <c r="J3021" s="3" t="s">
        <v>8031</v>
      </c>
      <c r="K3021" s="3">
        <v>90</v>
      </c>
      <c r="L3021" s="3">
        <v>100</v>
      </c>
      <c r="M3021" s="3">
        <v>74</v>
      </c>
      <c r="N3021" s="3">
        <v>28300</v>
      </c>
      <c r="O3021" s="3">
        <v>0</v>
      </c>
      <c r="P3021" s="3">
        <v>0</v>
      </c>
      <c r="Q3021" s="3">
        <v>0</v>
      </c>
      <c r="R3021" s="3">
        <v>0</v>
      </c>
      <c r="S3021" s="3">
        <v>0</v>
      </c>
      <c r="T3021" s="3">
        <v>0</v>
      </c>
      <c r="U3021" s="3">
        <v>0</v>
      </c>
      <c r="V3021" s="3">
        <v>0</v>
      </c>
      <c r="W3021" s="3">
        <v>0</v>
      </c>
      <c r="X3021" s="3" t="s">
        <v>2112</v>
      </c>
      <c r="Y3021" s="3" t="s">
        <v>8027</v>
      </c>
      <c r="Z3021" s="3" t="s">
        <v>136</v>
      </c>
      <c r="AC3021" s="3" t="s">
        <v>7752</v>
      </c>
      <c r="AD3021" s="3" t="s">
        <v>8314</v>
      </c>
      <c r="AE3021" s="3" t="s">
        <v>87</v>
      </c>
      <c r="AF3021" s="3" t="s">
        <v>87</v>
      </c>
      <c r="AG3021" s="3" t="s">
        <v>87</v>
      </c>
      <c r="AH3021" s="3" t="s">
        <v>87</v>
      </c>
      <c r="AM3021" s="3" t="s">
        <v>87</v>
      </c>
      <c r="AO3021" s="3" t="s">
        <v>87</v>
      </c>
      <c r="AP3021" s="3" t="s">
        <v>87</v>
      </c>
      <c r="AQ3021" s="3" t="s">
        <v>87</v>
      </c>
      <c r="AR3021" s="3" t="s">
        <v>197</v>
      </c>
      <c r="AS3021" s="3" t="s">
        <v>8793</v>
      </c>
      <c r="AV3021" s="3">
        <v>1</v>
      </c>
      <c r="BB3021" s="3" t="s">
        <v>87</v>
      </c>
      <c r="BC3021" s="3" t="s">
        <v>87</v>
      </c>
      <c r="BE3021" s="3">
        <v>0</v>
      </c>
      <c r="BF3021" s="3">
        <v>0</v>
      </c>
    </row>
    <row r="3022" spans="1:58" x14ac:dyDescent="0.25">
      <c r="A3022" s="3" t="str">
        <f t="shared" si="48"/>
        <v>2024 FW</v>
      </c>
      <c r="B3022" s="3">
        <v>108327</v>
      </c>
      <c r="C3022" s="3" t="s">
        <v>8290</v>
      </c>
      <c r="D3022" s="7">
        <v>8720882811915</v>
      </c>
      <c r="E3022" s="7">
        <v>8720882811915</v>
      </c>
      <c r="F3022" s="7">
        <v>8720882811915</v>
      </c>
      <c r="G3022" s="5">
        <v>1</v>
      </c>
      <c r="H3022" s="3">
        <v>1</v>
      </c>
      <c r="I3022" s="3">
        <v>1</v>
      </c>
      <c r="J3022" s="3" t="s">
        <v>8033</v>
      </c>
      <c r="K3022" s="3">
        <v>90</v>
      </c>
      <c r="L3022" s="3">
        <v>100</v>
      </c>
      <c r="M3022" s="3">
        <v>0</v>
      </c>
      <c r="N3022" s="3">
        <v>20500</v>
      </c>
      <c r="O3022" s="3">
        <v>0</v>
      </c>
      <c r="P3022" s="3">
        <v>0</v>
      </c>
      <c r="Q3022" s="3">
        <v>0</v>
      </c>
      <c r="R3022" s="3">
        <v>0</v>
      </c>
      <c r="S3022" s="3">
        <v>0</v>
      </c>
      <c r="T3022" s="3">
        <v>0</v>
      </c>
      <c r="U3022" s="3">
        <v>0</v>
      </c>
      <c r="V3022" s="3">
        <v>0</v>
      </c>
      <c r="W3022" s="3">
        <v>0</v>
      </c>
      <c r="X3022" s="3" t="s">
        <v>2112</v>
      </c>
      <c r="Y3022" s="3" t="s">
        <v>8027</v>
      </c>
      <c r="Z3022" s="3" t="s">
        <v>136</v>
      </c>
      <c r="AC3022" s="3" t="s">
        <v>7752</v>
      </c>
      <c r="AD3022" s="3" t="s">
        <v>8314</v>
      </c>
      <c r="AE3022" s="3" t="s">
        <v>87</v>
      </c>
      <c r="AF3022" s="3" t="s">
        <v>87</v>
      </c>
      <c r="AG3022" s="3" t="s">
        <v>87</v>
      </c>
      <c r="AH3022" s="3" t="s">
        <v>87</v>
      </c>
      <c r="AM3022" s="3" t="s">
        <v>87</v>
      </c>
      <c r="AO3022" s="3" t="s">
        <v>87</v>
      </c>
      <c r="AP3022" s="3" t="s">
        <v>87</v>
      </c>
      <c r="AQ3022" s="3" t="s">
        <v>87</v>
      </c>
      <c r="AR3022" s="3" t="s">
        <v>197</v>
      </c>
      <c r="AS3022" s="3" t="s">
        <v>8793</v>
      </c>
      <c r="AV3022" s="3">
        <v>1</v>
      </c>
      <c r="BB3022" s="3" t="s">
        <v>87</v>
      </c>
      <c r="BC3022" s="3" t="s">
        <v>87</v>
      </c>
      <c r="BE3022" s="3">
        <v>0</v>
      </c>
      <c r="BF3022" s="3">
        <v>0</v>
      </c>
    </row>
    <row r="3023" spans="1:58" x14ac:dyDescent="0.25">
      <c r="A3023" s="3" t="str">
        <f t="shared" si="48"/>
        <v>2024 FW</v>
      </c>
      <c r="B3023" s="3">
        <v>108328</v>
      </c>
      <c r="C3023" s="3" t="s">
        <v>8291</v>
      </c>
      <c r="D3023" s="7">
        <v>8720882811922</v>
      </c>
      <c r="E3023" s="7">
        <v>8720882811922</v>
      </c>
      <c r="F3023" s="7">
        <v>8720882811922</v>
      </c>
      <c r="G3023" s="5">
        <v>1</v>
      </c>
      <c r="H3023" s="3">
        <v>1</v>
      </c>
      <c r="I3023" s="3">
        <v>1</v>
      </c>
      <c r="J3023" s="3" t="s">
        <v>8026</v>
      </c>
      <c r="K3023" s="3">
        <v>120</v>
      </c>
      <c r="L3023" s="3">
        <v>100</v>
      </c>
      <c r="M3023" s="3">
        <v>74</v>
      </c>
      <c r="N3023" s="3">
        <v>41500</v>
      </c>
      <c r="O3023" s="3">
        <v>0</v>
      </c>
      <c r="P3023" s="3">
        <v>0</v>
      </c>
      <c r="Q3023" s="3">
        <v>0</v>
      </c>
      <c r="R3023" s="3">
        <v>0</v>
      </c>
      <c r="S3023" s="3">
        <v>0</v>
      </c>
      <c r="T3023" s="3">
        <v>0</v>
      </c>
      <c r="U3023" s="3">
        <v>0</v>
      </c>
      <c r="V3023" s="3">
        <v>0</v>
      </c>
      <c r="W3023" s="3">
        <v>0</v>
      </c>
      <c r="X3023" s="3" t="s">
        <v>8292</v>
      </c>
      <c r="Y3023" s="3" t="s">
        <v>8027</v>
      </c>
      <c r="Z3023" s="3" t="s">
        <v>136</v>
      </c>
      <c r="AC3023" s="3" t="s">
        <v>7752</v>
      </c>
      <c r="AD3023" s="3" t="s">
        <v>8314</v>
      </c>
      <c r="AE3023" s="3" t="s">
        <v>87</v>
      </c>
      <c r="AF3023" s="3" t="s">
        <v>87</v>
      </c>
      <c r="AG3023" s="3" t="s">
        <v>87</v>
      </c>
      <c r="AH3023" s="3" t="s">
        <v>87</v>
      </c>
      <c r="AM3023" s="3" t="s">
        <v>87</v>
      </c>
      <c r="AO3023" s="3" t="s">
        <v>87</v>
      </c>
      <c r="AP3023" s="3" t="s">
        <v>87</v>
      </c>
      <c r="AQ3023" s="3" t="s">
        <v>87</v>
      </c>
      <c r="AR3023" s="3" t="s">
        <v>197</v>
      </c>
      <c r="AS3023" s="3" t="s">
        <v>8793</v>
      </c>
      <c r="AV3023" s="3">
        <v>1</v>
      </c>
      <c r="BB3023" s="3" t="s">
        <v>87</v>
      </c>
      <c r="BC3023" s="3" t="s">
        <v>87</v>
      </c>
      <c r="BE3023" s="3">
        <v>0</v>
      </c>
      <c r="BF3023" s="3">
        <v>0</v>
      </c>
    </row>
    <row r="3024" spans="1:58" x14ac:dyDescent="0.25">
      <c r="A3024" s="3" t="str">
        <f t="shared" si="48"/>
        <v>2024 FW</v>
      </c>
      <c r="B3024" s="3">
        <v>108329</v>
      </c>
      <c r="C3024" s="3" t="s">
        <v>8293</v>
      </c>
      <c r="D3024" s="7">
        <v>8720882811939</v>
      </c>
      <c r="E3024" s="7">
        <v>8720882811939</v>
      </c>
      <c r="F3024" s="7">
        <v>8720882811939</v>
      </c>
      <c r="G3024" s="5">
        <v>1</v>
      </c>
      <c r="H3024" s="3">
        <v>1</v>
      </c>
      <c r="I3024" s="3">
        <v>1</v>
      </c>
      <c r="J3024" s="3" t="s">
        <v>8026</v>
      </c>
      <c r="K3024" s="3">
        <v>120</v>
      </c>
      <c r="L3024" s="3">
        <v>100</v>
      </c>
      <c r="M3024" s="3">
        <v>74</v>
      </c>
      <c r="N3024" s="3">
        <v>41500</v>
      </c>
      <c r="O3024" s="3">
        <v>0</v>
      </c>
      <c r="P3024" s="3">
        <v>0</v>
      </c>
      <c r="Q3024" s="3">
        <v>0</v>
      </c>
      <c r="R3024" s="3">
        <v>0</v>
      </c>
      <c r="S3024" s="3">
        <v>0</v>
      </c>
      <c r="T3024" s="3">
        <v>0</v>
      </c>
      <c r="U3024" s="3">
        <v>0</v>
      </c>
      <c r="V3024" s="3">
        <v>0</v>
      </c>
      <c r="W3024" s="3">
        <v>0</v>
      </c>
      <c r="X3024" s="3" t="s">
        <v>8292</v>
      </c>
      <c r="Y3024" s="3" t="s">
        <v>8027</v>
      </c>
      <c r="Z3024" s="3" t="s">
        <v>136</v>
      </c>
      <c r="AC3024" s="3" t="s">
        <v>7752</v>
      </c>
      <c r="AD3024" s="3" t="s">
        <v>8314</v>
      </c>
      <c r="AE3024" s="3" t="s">
        <v>87</v>
      </c>
      <c r="AF3024" s="3" t="s">
        <v>87</v>
      </c>
      <c r="AG3024" s="3" t="s">
        <v>87</v>
      </c>
      <c r="AH3024" s="3" t="s">
        <v>87</v>
      </c>
      <c r="AM3024" s="3" t="s">
        <v>87</v>
      </c>
      <c r="AO3024" s="3" t="s">
        <v>87</v>
      </c>
      <c r="AP3024" s="3" t="s">
        <v>87</v>
      </c>
      <c r="AQ3024" s="3" t="s">
        <v>87</v>
      </c>
      <c r="AR3024" s="3" t="s">
        <v>197</v>
      </c>
      <c r="AS3024" s="3" t="s">
        <v>8793</v>
      </c>
      <c r="AV3024" s="3">
        <v>1</v>
      </c>
      <c r="BB3024" s="3" t="s">
        <v>87</v>
      </c>
      <c r="BC3024" s="3" t="s">
        <v>87</v>
      </c>
      <c r="BE3024" s="3">
        <v>0</v>
      </c>
      <c r="BF3024" s="3">
        <v>0</v>
      </c>
    </row>
    <row r="3025" spans="1:58" x14ac:dyDescent="0.25">
      <c r="A3025" s="3" t="str">
        <f t="shared" si="48"/>
        <v>2024 FW</v>
      </c>
      <c r="B3025" s="3">
        <v>108330</v>
      </c>
      <c r="C3025" s="3" t="s">
        <v>8294</v>
      </c>
      <c r="D3025" s="7">
        <v>8720882811946</v>
      </c>
      <c r="E3025" s="7">
        <v>8720882811946</v>
      </c>
      <c r="F3025" s="7">
        <v>8720882811946</v>
      </c>
      <c r="G3025" s="3">
        <v>1</v>
      </c>
      <c r="H3025" s="3">
        <v>1</v>
      </c>
      <c r="I3025" s="3">
        <v>1</v>
      </c>
      <c r="J3025" s="3" t="s">
        <v>8031</v>
      </c>
      <c r="K3025" s="3">
        <v>90</v>
      </c>
      <c r="L3025" s="3">
        <v>100</v>
      </c>
      <c r="M3025" s="3">
        <v>74</v>
      </c>
      <c r="N3025" s="3">
        <v>28300</v>
      </c>
      <c r="O3025" s="3">
        <v>0</v>
      </c>
      <c r="P3025" s="3">
        <v>0</v>
      </c>
      <c r="Q3025" s="3">
        <v>0</v>
      </c>
      <c r="R3025" s="3">
        <v>0</v>
      </c>
      <c r="S3025" s="3">
        <v>0</v>
      </c>
      <c r="T3025" s="3">
        <v>0</v>
      </c>
      <c r="U3025" s="3">
        <v>0</v>
      </c>
      <c r="V3025" s="3">
        <v>0</v>
      </c>
      <c r="W3025" s="3">
        <v>0</v>
      </c>
      <c r="X3025" s="3" t="s">
        <v>8292</v>
      </c>
      <c r="Y3025" s="3" t="s">
        <v>8027</v>
      </c>
      <c r="Z3025" s="3" t="s">
        <v>136</v>
      </c>
      <c r="AC3025" s="3" t="s">
        <v>7752</v>
      </c>
      <c r="AD3025" s="3" t="s">
        <v>8314</v>
      </c>
      <c r="AE3025" s="3" t="s">
        <v>87</v>
      </c>
      <c r="AF3025" s="3" t="s">
        <v>87</v>
      </c>
      <c r="AG3025" s="3" t="s">
        <v>87</v>
      </c>
      <c r="AH3025" s="3" t="s">
        <v>87</v>
      </c>
      <c r="AM3025" s="3" t="s">
        <v>87</v>
      </c>
      <c r="AO3025" s="3" t="s">
        <v>87</v>
      </c>
      <c r="AP3025" s="3" t="s">
        <v>87</v>
      </c>
      <c r="AQ3025" s="3" t="s">
        <v>87</v>
      </c>
      <c r="AR3025" s="3" t="s">
        <v>197</v>
      </c>
      <c r="AS3025" s="3" t="s">
        <v>8793</v>
      </c>
      <c r="AV3025" s="3">
        <v>1</v>
      </c>
      <c r="BB3025" s="3" t="s">
        <v>87</v>
      </c>
      <c r="BC3025" s="3" t="s">
        <v>87</v>
      </c>
      <c r="BE3025" s="3">
        <v>0</v>
      </c>
      <c r="BF3025" s="3">
        <v>0</v>
      </c>
    </row>
    <row r="3026" spans="1:58" x14ac:dyDescent="0.25">
      <c r="A3026" s="3" t="str">
        <f t="shared" si="48"/>
        <v>2024 FW</v>
      </c>
      <c r="B3026" s="3">
        <v>108331</v>
      </c>
      <c r="C3026" s="3" t="s">
        <v>8295</v>
      </c>
      <c r="D3026" s="7">
        <v>8720882811953</v>
      </c>
      <c r="E3026" s="7">
        <v>8720882811953</v>
      </c>
      <c r="F3026" s="7">
        <v>8720882811953</v>
      </c>
      <c r="G3026" s="3">
        <v>1</v>
      </c>
      <c r="H3026" s="3">
        <v>1</v>
      </c>
      <c r="I3026" s="3">
        <v>1</v>
      </c>
      <c r="J3026" s="3" t="s">
        <v>8033</v>
      </c>
      <c r="K3026" s="3">
        <v>90</v>
      </c>
      <c r="L3026" s="3">
        <v>100</v>
      </c>
      <c r="M3026" s="3">
        <v>0</v>
      </c>
      <c r="N3026" s="3">
        <v>20500</v>
      </c>
      <c r="O3026" s="3">
        <v>0</v>
      </c>
      <c r="P3026" s="3">
        <v>0</v>
      </c>
      <c r="Q3026" s="3">
        <v>0</v>
      </c>
      <c r="R3026" s="3">
        <v>0</v>
      </c>
      <c r="S3026" s="3">
        <v>0</v>
      </c>
      <c r="T3026" s="3">
        <v>0</v>
      </c>
      <c r="U3026" s="3">
        <v>0</v>
      </c>
      <c r="V3026" s="3">
        <v>0</v>
      </c>
      <c r="W3026" s="3">
        <v>0</v>
      </c>
      <c r="X3026" s="3" t="s">
        <v>8292</v>
      </c>
      <c r="Y3026" s="3" t="s">
        <v>8027</v>
      </c>
      <c r="Z3026" s="3" t="s">
        <v>136</v>
      </c>
      <c r="AC3026" s="3" t="s">
        <v>7752</v>
      </c>
      <c r="AD3026" s="3" t="s">
        <v>8314</v>
      </c>
      <c r="AE3026" s="3" t="s">
        <v>87</v>
      </c>
      <c r="AF3026" s="3" t="s">
        <v>87</v>
      </c>
      <c r="AG3026" s="3" t="s">
        <v>87</v>
      </c>
      <c r="AH3026" s="3" t="s">
        <v>87</v>
      </c>
      <c r="AM3026" s="3" t="s">
        <v>87</v>
      </c>
      <c r="AO3026" s="3" t="s">
        <v>87</v>
      </c>
      <c r="AP3026" s="3" t="s">
        <v>87</v>
      </c>
      <c r="AQ3026" s="3" t="s">
        <v>87</v>
      </c>
      <c r="AR3026" s="3" t="s">
        <v>197</v>
      </c>
      <c r="AS3026" s="3" t="s">
        <v>8793</v>
      </c>
      <c r="AV3026" s="3">
        <v>1</v>
      </c>
      <c r="BB3026" s="3" t="s">
        <v>87</v>
      </c>
      <c r="BC3026" s="3" t="s">
        <v>87</v>
      </c>
      <c r="BE3026" s="3">
        <v>0</v>
      </c>
      <c r="BF3026" s="3">
        <v>0</v>
      </c>
    </row>
    <row r="3027" spans="1:58" x14ac:dyDescent="0.25">
      <c r="A3027" s="3" t="str">
        <f t="shared" si="48"/>
        <v>2025 SS</v>
      </c>
      <c r="B3027" s="3">
        <v>108345</v>
      </c>
      <c r="C3027" s="3" t="s">
        <v>8674</v>
      </c>
      <c r="D3027" s="7">
        <v>8720882812165</v>
      </c>
      <c r="E3027" s="7">
        <v>8720882812080</v>
      </c>
      <c r="F3027" s="7">
        <v>8720882812271</v>
      </c>
      <c r="G3027" s="3">
        <v>6</v>
      </c>
      <c r="H3027" s="3">
        <v>6</v>
      </c>
      <c r="I3027" s="3">
        <v>12</v>
      </c>
      <c r="J3027" s="3" t="s">
        <v>8675</v>
      </c>
      <c r="K3027" s="3">
        <v>0</v>
      </c>
      <c r="L3027" s="3">
        <v>0</v>
      </c>
      <c r="M3027" s="3">
        <v>0</v>
      </c>
      <c r="N3027" s="3">
        <v>0</v>
      </c>
      <c r="O3027" s="3">
        <v>2.23</v>
      </c>
      <c r="P3027" s="3">
        <v>35.700000000000003</v>
      </c>
      <c r="Q3027" s="3">
        <v>22</v>
      </c>
      <c r="R3027" s="3">
        <v>12.7</v>
      </c>
      <c r="S3027" s="3">
        <v>38.5</v>
      </c>
      <c r="T3027" s="3">
        <v>25.1</v>
      </c>
      <c r="U3027" s="3">
        <v>31.7</v>
      </c>
      <c r="V3027" s="3">
        <v>5.45</v>
      </c>
      <c r="W3027" s="3">
        <v>4.45</v>
      </c>
      <c r="X3027" s="3" t="s">
        <v>5729</v>
      </c>
      <c r="Y3027" s="3" t="s">
        <v>19</v>
      </c>
      <c r="Z3027" s="3" t="s">
        <v>20</v>
      </c>
      <c r="AA3027" s="3" t="s">
        <v>46</v>
      </c>
      <c r="AC3027" s="3" t="s">
        <v>8317</v>
      </c>
      <c r="AD3027" s="3" t="s">
        <v>8693</v>
      </c>
      <c r="AE3027" s="3" t="s">
        <v>17</v>
      </c>
      <c r="AF3027" s="3" t="s">
        <v>17</v>
      </c>
      <c r="AG3027" s="3" t="s">
        <v>25</v>
      </c>
      <c r="AH3027" s="3" t="s">
        <v>17</v>
      </c>
      <c r="BE3027" s="3">
        <v>3.0599999999999999E-2</v>
      </c>
      <c r="BF3027" s="3">
        <v>9.9000000000000008E-3</v>
      </c>
    </row>
    <row r="3028" spans="1:58" x14ac:dyDescent="0.25">
      <c r="A3028" s="3" t="str">
        <f t="shared" si="48"/>
        <v>2025 SS</v>
      </c>
      <c r="B3028" s="3">
        <v>108346</v>
      </c>
      <c r="C3028" s="3" t="s">
        <v>8676</v>
      </c>
      <c r="D3028" s="7">
        <v>8720882811779</v>
      </c>
      <c r="E3028" s="7">
        <v>8720882812097</v>
      </c>
      <c r="F3028" s="7">
        <v>8720882812288</v>
      </c>
      <c r="G3028" s="3">
        <v>6</v>
      </c>
      <c r="H3028" s="3">
        <v>6</v>
      </c>
      <c r="I3028" s="3">
        <v>12</v>
      </c>
      <c r="J3028" s="3" t="s">
        <v>8675</v>
      </c>
      <c r="K3028" s="3">
        <v>0</v>
      </c>
      <c r="L3028" s="3">
        <v>0</v>
      </c>
      <c r="M3028" s="4">
        <v>0</v>
      </c>
      <c r="N3028" s="3">
        <v>0</v>
      </c>
      <c r="O3028" s="3">
        <v>2.23</v>
      </c>
      <c r="P3028" s="3">
        <v>35.700000000000003</v>
      </c>
      <c r="Q3028" s="3">
        <v>22</v>
      </c>
      <c r="R3028" s="3">
        <v>12.7</v>
      </c>
      <c r="S3028" s="3">
        <v>38.5</v>
      </c>
      <c r="T3028" s="3">
        <v>25.1</v>
      </c>
      <c r="U3028" s="3">
        <v>31.7</v>
      </c>
      <c r="V3028" s="3">
        <v>5.45</v>
      </c>
      <c r="W3028" s="3">
        <v>4.45</v>
      </c>
      <c r="X3028" s="3" t="s">
        <v>119</v>
      </c>
      <c r="Y3028" s="3" t="s">
        <v>19</v>
      </c>
      <c r="Z3028" s="3" t="s">
        <v>20</v>
      </c>
      <c r="AA3028" s="3" t="s">
        <v>46</v>
      </c>
      <c r="AC3028" s="3" t="s">
        <v>8317</v>
      </c>
      <c r="AD3028" s="3" t="s">
        <v>8693</v>
      </c>
      <c r="AE3028" s="3" t="s">
        <v>17</v>
      </c>
      <c r="AF3028" s="3" t="s">
        <v>17</v>
      </c>
      <c r="AG3028" s="3" t="s">
        <v>25</v>
      </c>
      <c r="AH3028" s="3" t="s">
        <v>17</v>
      </c>
      <c r="BE3028" s="3">
        <v>3.0599999999999999E-2</v>
      </c>
      <c r="BF3028" s="3">
        <v>9.9000000000000008E-3</v>
      </c>
    </row>
    <row r="3029" spans="1:58" x14ac:dyDescent="0.25">
      <c r="A3029" s="3" t="str">
        <f t="shared" si="48"/>
        <v>2025 SS</v>
      </c>
      <c r="B3029" s="3">
        <v>108347</v>
      </c>
      <c r="C3029" s="3" t="s">
        <v>8677</v>
      </c>
      <c r="D3029" s="7">
        <v>8720882811786</v>
      </c>
      <c r="E3029" s="7">
        <v>8720882812158</v>
      </c>
      <c r="F3029" s="7">
        <v>8720882812295</v>
      </c>
      <c r="G3029" s="3">
        <v>6</v>
      </c>
      <c r="H3029" s="3">
        <v>6</v>
      </c>
      <c r="I3029" s="3">
        <v>12</v>
      </c>
      <c r="J3029" s="3" t="s">
        <v>5032</v>
      </c>
      <c r="K3029" s="3">
        <v>0</v>
      </c>
      <c r="L3029" s="3">
        <v>0</v>
      </c>
      <c r="M3029" s="4">
        <v>0</v>
      </c>
      <c r="N3029" s="3">
        <v>0</v>
      </c>
      <c r="O3029" s="3">
        <v>1.85</v>
      </c>
      <c r="P3029" s="3">
        <v>50</v>
      </c>
      <c r="Q3029" s="3">
        <v>17.600000000000001</v>
      </c>
      <c r="R3029" s="3">
        <v>10.4</v>
      </c>
      <c r="S3029" s="3">
        <v>52.8</v>
      </c>
      <c r="T3029" s="3">
        <v>20.9</v>
      </c>
      <c r="U3029" s="3">
        <v>27.1</v>
      </c>
      <c r="V3029" s="3">
        <v>4.7</v>
      </c>
      <c r="W3029" s="3">
        <v>3.7</v>
      </c>
      <c r="X3029" s="3" t="s">
        <v>5729</v>
      </c>
      <c r="Y3029" s="3" t="s">
        <v>19</v>
      </c>
      <c r="Z3029" s="3" t="s">
        <v>20</v>
      </c>
      <c r="AA3029" s="3" t="s">
        <v>46</v>
      </c>
      <c r="AC3029" s="3" t="s">
        <v>8317</v>
      </c>
      <c r="AD3029" s="3" t="s">
        <v>8694</v>
      </c>
      <c r="AE3029" s="3" t="s">
        <v>17</v>
      </c>
      <c r="AF3029" s="3" t="s">
        <v>17</v>
      </c>
      <c r="AG3029" s="3" t="s">
        <v>25</v>
      </c>
      <c r="AH3029" s="3" t="s">
        <v>17</v>
      </c>
      <c r="BE3029" s="3">
        <v>2.9899999999999999E-2</v>
      </c>
      <c r="BF3029" s="3">
        <v>9.1999999999999998E-3</v>
      </c>
    </row>
    <row r="3030" spans="1:58" x14ac:dyDescent="0.25">
      <c r="A3030" s="3" t="str">
        <f t="shared" si="48"/>
        <v>2025 SS</v>
      </c>
      <c r="B3030" s="3">
        <v>108348</v>
      </c>
      <c r="C3030" s="3" t="s">
        <v>8678</v>
      </c>
      <c r="D3030" s="7">
        <v>8720882811793</v>
      </c>
      <c r="E3030" s="7">
        <v>8720882812189</v>
      </c>
      <c r="F3030" s="7">
        <v>8720882812301</v>
      </c>
      <c r="G3030" s="3">
        <v>6</v>
      </c>
      <c r="H3030" s="3">
        <v>6</v>
      </c>
      <c r="I3030" s="3">
        <v>12</v>
      </c>
      <c r="J3030" s="3" t="s">
        <v>5032</v>
      </c>
      <c r="K3030" s="3">
        <v>0</v>
      </c>
      <c r="L3030" s="3">
        <v>0</v>
      </c>
      <c r="M3030" s="4">
        <v>0</v>
      </c>
      <c r="N3030" s="3">
        <v>0</v>
      </c>
      <c r="O3030" s="3">
        <v>1.85</v>
      </c>
      <c r="P3030" s="3">
        <v>50</v>
      </c>
      <c r="Q3030" s="3">
        <v>17.600000000000001</v>
      </c>
      <c r="R3030" s="3">
        <v>10.4</v>
      </c>
      <c r="S3030" s="3">
        <v>52.8</v>
      </c>
      <c r="T3030" s="3">
        <v>20.9</v>
      </c>
      <c r="U3030" s="3">
        <v>27.1</v>
      </c>
      <c r="V3030" s="3">
        <v>4.7</v>
      </c>
      <c r="W3030" s="3">
        <v>3.7</v>
      </c>
      <c r="X3030" s="3" t="s">
        <v>119</v>
      </c>
      <c r="Y3030" s="3" t="s">
        <v>19</v>
      </c>
      <c r="Z3030" s="3" t="s">
        <v>20</v>
      </c>
      <c r="AA3030" s="3" t="s">
        <v>46</v>
      </c>
      <c r="AC3030" s="3" t="s">
        <v>8317</v>
      </c>
      <c r="AD3030" s="3" t="s">
        <v>8694</v>
      </c>
      <c r="AE3030" s="3" t="s">
        <v>17</v>
      </c>
      <c r="AF3030" s="3" t="s">
        <v>17</v>
      </c>
      <c r="AG3030" s="3" t="s">
        <v>25</v>
      </c>
      <c r="AH3030" s="3" t="s">
        <v>17</v>
      </c>
      <c r="BE3030" s="3">
        <v>2.9899999999999999E-2</v>
      </c>
      <c r="BF3030" s="3">
        <v>9.1999999999999998E-3</v>
      </c>
    </row>
    <row r="3031" spans="1:58" x14ac:dyDescent="0.25">
      <c r="A3031" s="3" t="str">
        <f t="shared" ref="A3031:A3040" si="49">AC3031</f>
        <v>2025 SS</v>
      </c>
      <c r="B3031" s="3">
        <v>108349</v>
      </c>
      <c r="C3031" s="3" t="s">
        <v>8679</v>
      </c>
      <c r="D3031" s="7">
        <v>8720882811809</v>
      </c>
      <c r="E3031" s="7">
        <v>8720882812196</v>
      </c>
      <c r="F3031" s="7">
        <v>8720882812318</v>
      </c>
      <c r="G3031" s="3">
        <v>4</v>
      </c>
      <c r="H3031" s="3">
        <v>4</v>
      </c>
      <c r="I3031" s="3">
        <v>24</v>
      </c>
      <c r="J3031" s="3" t="s">
        <v>8361</v>
      </c>
      <c r="K3031" s="3">
        <v>0</v>
      </c>
      <c r="L3031" s="3">
        <v>0</v>
      </c>
      <c r="M3031" s="4">
        <v>0</v>
      </c>
      <c r="N3031" s="3">
        <v>0</v>
      </c>
      <c r="O3031" s="3">
        <v>1.58</v>
      </c>
      <c r="P3031" s="3">
        <v>25</v>
      </c>
      <c r="Q3031" s="3">
        <v>24</v>
      </c>
      <c r="R3031" s="3">
        <v>11.5</v>
      </c>
      <c r="S3031" s="3">
        <v>50.5</v>
      </c>
      <c r="T3031" s="3">
        <v>27</v>
      </c>
      <c r="U3031" s="3">
        <v>37</v>
      </c>
      <c r="V3031" s="3">
        <v>11.5</v>
      </c>
      <c r="W3031" s="3">
        <v>9.5</v>
      </c>
      <c r="Z3031" s="3" t="s">
        <v>20</v>
      </c>
      <c r="AA3031" s="3" t="s">
        <v>46</v>
      </c>
      <c r="AC3031" s="3" t="s">
        <v>8317</v>
      </c>
      <c r="AD3031" s="3" t="s">
        <v>8695</v>
      </c>
      <c r="AE3031" s="3" t="s">
        <v>25</v>
      </c>
      <c r="AF3031" s="3" t="s">
        <v>25</v>
      </c>
      <c r="AG3031" s="3" t="s">
        <v>25</v>
      </c>
      <c r="AH3031" s="3" t="s">
        <v>25</v>
      </c>
      <c r="AK3031" s="3" t="s">
        <v>8786</v>
      </c>
      <c r="BE3031" s="3">
        <v>5.04E-2</v>
      </c>
      <c r="BF3031" s="3">
        <v>6.8999999999999999E-3</v>
      </c>
    </row>
    <row r="3032" spans="1:58" x14ac:dyDescent="0.25">
      <c r="A3032" s="3" t="str">
        <f t="shared" si="49"/>
        <v>2025 SS</v>
      </c>
      <c r="B3032" s="3">
        <v>108350</v>
      </c>
      <c r="C3032" s="3" t="s">
        <v>8680</v>
      </c>
      <c r="D3032" s="7">
        <v>8720882811816</v>
      </c>
      <c r="E3032" s="7">
        <v>8720882812202</v>
      </c>
      <c r="F3032" s="7">
        <v>8720882812325</v>
      </c>
      <c r="G3032" s="3">
        <v>4</v>
      </c>
      <c r="H3032" s="3">
        <v>4</v>
      </c>
      <c r="I3032" s="3">
        <v>24</v>
      </c>
      <c r="J3032" s="3" t="s">
        <v>8361</v>
      </c>
      <c r="K3032" s="3">
        <v>0</v>
      </c>
      <c r="L3032" s="3">
        <v>0</v>
      </c>
      <c r="M3032" s="4">
        <v>0</v>
      </c>
      <c r="N3032" s="3">
        <v>0</v>
      </c>
      <c r="O3032" s="3">
        <v>1.58</v>
      </c>
      <c r="P3032" s="3">
        <v>25</v>
      </c>
      <c r="Q3032" s="3">
        <v>24</v>
      </c>
      <c r="R3032" s="3">
        <v>11.5</v>
      </c>
      <c r="S3032" s="3">
        <v>50.5</v>
      </c>
      <c r="T3032" s="3">
        <v>27</v>
      </c>
      <c r="U3032" s="3">
        <v>37</v>
      </c>
      <c r="V3032" s="3">
        <v>11.5</v>
      </c>
      <c r="W3032" s="3">
        <v>9.5</v>
      </c>
      <c r="Z3032" s="3" t="s">
        <v>20</v>
      </c>
      <c r="AA3032" s="3" t="s">
        <v>46</v>
      </c>
      <c r="AC3032" s="3" t="s">
        <v>8317</v>
      </c>
      <c r="AD3032" s="3" t="s">
        <v>8695</v>
      </c>
      <c r="AE3032" s="3" t="s">
        <v>25</v>
      </c>
      <c r="AF3032" s="3" t="s">
        <v>25</v>
      </c>
      <c r="AG3032" s="3" t="s">
        <v>25</v>
      </c>
      <c r="AH3032" s="3" t="s">
        <v>25</v>
      </c>
      <c r="AK3032" s="3" t="s">
        <v>8786</v>
      </c>
      <c r="BE3032" s="3">
        <v>5.04E-2</v>
      </c>
      <c r="BF3032" s="3">
        <v>6.8999999999999999E-3</v>
      </c>
    </row>
    <row r="3033" spans="1:58" x14ac:dyDescent="0.25">
      <c r="A3033" s="3" t="str">
        <f t="shared" si="49"/>
        <v>2025 SS</v>
      </c>
      <c r="B3033" s="3">
        <v>108351</v>
      </c>
      <c r="C3033" s="3" t="s">
        <v>8681</v>
      </c>
      <c r="D3033" s="7">
        <v>8720882811823</v>
      </c>
      <c r="E3033" s="7">
        <v>8720882812219</v>
      </c>
      <c r="F3033" s="7">
        <v>8720882812332</v>
      </c>
      <c r="G3033" s="3">
        <v>4</v>
      </c>
      <c r="H3033" s="3">
        <v>4</v>
      </c>
      <c r="I3033" s="3">
        <v>16</v>
      </c>
      <c r="J3033" s="3" t="s">
        <v>8682</v>
      </c>
      <c r="K3033" s="3">
        <v>0</v>
      </c>
      <c r="L3033" s="3">
        <v>0</v>
      </c>
      <c r="M3033" s="4">
        <v>0</v>
      </c>
      <c r="N3033" s="3">
        <v>0</v>
      </c>
      <c r="O3033" s="3">
        <v>0</v>
      </c>
      <c r="P3033" s="3">
        <v>0</v>
      </c>
      <c r="Q3033" s="3">
        <v>0</v>
      </c>
      <c r="R3033" s="3">
        <v>0</v>
      </c>
      <c r="S3033" s="3">
        <v>35</v>
      </c>
      <c r="T3033" s="3">
        <v>35</v>
      </c>
      <c r="U3033" s="3">
        <v>32</v>
      </c>
      <c r="V3033" s="3">
        <v>8.6999999999999993</v>
      </c>
      <c r="W3033" s="3">
        <v>5.6</v>
      </c>
      <c r="Z3033" s="3" t="s">
        <v>86</v>
      </c>
      <c r="AA3033" s="3">
        <v>6912002191</v>
      </c>
      <c r="AC3033" s="3" t="s">
        <v>8317</v>
      </c>
      <c r="AD3033" s="3" t="s">
        <v>8696</v>
      </c>
      <c r="AE3033" s="3" t="s">
        <v>25</v>
      </c>
      <c r="AF3033" s="3" t="s">
        <v>25</v>
      </c>
      <c r="AG3033" s="3" t="s">
        <v>25</v>
      </c>
      <c r="AH3033" s="3" t="s">
        <v>25</v>
      </c>
      <c r="BE3033" s="3">
        <v>3.9199999999999999E-2</v>
      </c>
      <c r="BF3033" s="3">
        <v>0</v>
      </c>
    </row>
    <row r="3034" spans="1:58" x14ac:dyDescent="0.25">
      <c r="A3034" s="3" t="str">
        <f t="shared" si="49"/>
        <v>2025 SS</v>
      </c>
      <c r="B3034" s="3">
        <v>108352</v>
      </c>
      <c r="C3034" s="3" t="s">
        <v>8683</v>
      </c>
      <c r="D3034" s="7">
        <v>8720882811830</v>
      </c>
      <c r="E3034" s="7">
        <v>8720882812226</v>
      </c>
      <c r="F3034" s="7">
        <v>8720882812349</v>
      </c>
      <c r="G3034" s="3">
        <v>4</v>
      </c>
      <c r="H3034" s="3">
        <v>4</v>
      </c>
      <c r="I3034" s="3">
        <v>16</v>
      </c>
      <c r="J3034" s="3" t="s">
        <v>8682</v>
      </c>
      <c r="K3034" s="3">
        <v>0</v>
      </c>
      <c r="L3034" s="3">
        <v>0</v>
      </c>
      <c r="M3034" s="4">
        <v>0</v>
      </c>
      <c r="N3034" s="3">
        <v>0</v>
      </c>
      <c r="O3034" s="3">
        <v>0</v>
      </c>
      <c r="P3034" s="3">
        <v>0</v>
      </c>
      <c r="Q3034" s="3">
        <v>0</v>
      </c>
      <c r="R3034" s="3">
        <v>0</v>
      </c>
      <c r="S3034" s="3">
        <v>35</v>
      </c>
      <c r="T3034" s="3">
        <v>35</v>
      </c>
      <c r="U3034" s="3">
        <v>32</v>
      </c>
      <c r="V3034" s="3">
        <v>8.6999999999999993</v>
      </c>
      <c r="W3034" s="3">
        <v>5.6</v>
      </c>
      <c r="Z3034" s="3" t="s">
        <v>86</v>
      </c>
      <c r="AA3034" s="3">
        <v>6912002191</v>
      </c>
      <c r="AC3034" s="3" t="s">
        <v>8317</v>
      </c>
      <c r="AD3034" s="3" t="s">
        <v>8696</v>
      </c>
      <c r="AE3034" s="3" t="s">
        <v>25</v>
      </c>
      <c r="AF3034" s="3" t="s">
        <v>25</v>
      </c>
      <c r="AG3034" s="3" t="s">
        <v>25</v>
      </c>
      <c r="AH3034" s="3" t="s">
        <v>25</v>
      </c>
      <c r="BE3034" s="3">
        <v>3.9199999999999999E-2</v>
      </c>
      <c r="BF3034" s="3">
        <v>0</v>
      </c>
    </row>
    <row r="3035" spans="1:58" x14ac:dyDescent="0.25">
      <c r="A3035" s="3" t="str">
        <f t="shared" si="49"/>
        <v>2025 SS</v>
      </c>
      <c r="B3035" s="3">
        <v>108353</v>
      </c>
      <c r="C3035" s="3" t="s">
        <v>8684</v>
      </c>
      <c r="D3035" s="7">
        <v>8720882811847</v>
      </c>
      <c r="E3035" s="7">
        <v>8720882812233</v>
      </c>
      <c r="F3035" s="7">
        <v>8720882812356</v>
      </c>
      <c r="G3035" s="3">
        <v>4</v>
      </c>
      <c r="H3035" s="3">
        <v>4</v>
      </c>
      <c r="I3035" s="3">
        <v>16</v>
      </c>
      <c r="J3035" s="3" t="s">
        <v>8682</v>
      </c>
      <c r="K3035" s="3">
        <v>0</v>
      </c>
      <c r="L3035" s="3">
        <v>0</v>
      </c>
      <c r="M3035" s="4">
        <v>0</v>
      </c>
      <c r="N3035" s="3">
        <v>0</v>
      </c>
      <c r="O3035" s="3">
        <v>0</v>
      </c>
      <c r="P3035" s="3">
        <v>0</v>
      </c>
      <c r="Q3035" s="3">
        <v>0</v>
      </c>
      <c r="R3035" s="3">
        <v>0</v>
      </c>
      <c r="S3035" s="3">
        <v>35</v>
      </c>
      <c r="T3035" s="3">
        <v>35</v>
      </c>
      <c r="U3035" s="3">
        <v>32</v>
      </c>
      <c r="V3035" s="3">
        <v>8.6999999999999993</v>
      </c>
      <c r="W3035" s="3">
        <v>5.6</v>
      </c>
      <c r="Z3035" s="3" t="s">
        <v>86</v>
      </c>
      <c r="AA3035" s="3">
        <v>6912002191</v>
      </c>
      <c r="AC3035" s="3" t="s">
        <v>8317</v>
      </c>
      <c r="AD3035" s="3" t="s">
        <v>8696</v>
      </c>
      <c r="AE3035" s="3" t="s">
        <v>25</v>
      </c>
      <c r="AF3035" s="3" t="s">
        <v>25</v>
      </c>
      <c r="AG3035" s="3" t="s">
        <v>25</v>
      </c>
      <c r="AH3035" s="3" t="s">
        <v>25</v>
      </c>
      <c r="BE3035" s="3">
        <v>3.9199999999999999E-2</v>
      </c>
      <c r="BF3035" s="3">
        <v>0</v>
      </c>
    </row>
    <row r="3036" spans="1:58" x14ac:dyDescent="0.25">
      <c r="A3036" s="3" t="str">
        <f t="shared" si="49"/>
        <v>2025 SS</v>
      </c>
      <c r="B3036" s="3">
        <v>108354</v>
      </c>
      <c r="C3036" s="3" t="s">
        <v>8685</v>
      </c>
      <c r="D3036" s="7">
        <v>8720882811854</v>
      </c>
      <c r="E3036" s="7">
        <v>8720882812240</v>
      </c>
      <c r="F3036" s="7">
        <v>8720882812363</v>
      </c>
      <c r="G3036" s="3">
        <v>4</v>
      </c>
      <c r="H3036" s="3">
        <v>4</v>
      </c>
      <c r="I3036" s="3">
        <v>8</v>
      </c>
      <c r="J3036" s="3" t="s">
        <v>8686</v>
      </c>
      <c r="K3036" s="3">
        <v>0</v>
      </c>
      <c r="L3036" s="3">
        <v>0</v>
      </c>
      <c r="M3036" s="4">
        <v>0</v>
      </c>
      <c r="N3036" s="3">
        <v>0</v>
      </c>
      <c r="O3036" s="3">
        <v>0</v>
      </c>
      <c r="P3036" s="3">
        <v>0</v>
      </c>
      <c r="Q3036" s="3">
        <v>0</v>
      </c>
      <c r="R3036" s="3">
        <v>0</v>
      </c>
      <c r="S3036" s="3">
        <v>43</v>
      </c>
      <c r="T3036" s="3">
        <v>30</v>
      </c>
      <c r="U3036" s="3">
        <v>32</v>
      </c>
      <c r="V3036" s="3">
        <v>7.1</v>
      </c>
      <c r="W3036" s="3">
        <v>4.8</v>
      </c>
      <c r="Z3036" s="3" t="s">
        <v>86</v>
      </c>
      <c r="AA3036" s="3">
        <v>6912002191</v>
      </c>
      <c r="AC3036" s="3" t="s">
        <v>8317</v>
      </c>
      <c r="AD3036" s="3" t="s">
        <v>8697</v>
      </c>
      <c r="AE3036" s="3" t="s">
        <v>25</v>
      </c>
      <c r="AF3036" s="3" t="s">
        <v>25</v>
      </c>
      <c r="AG3036" s="3" t="s">
        <v>25</v>
      </c>
      <c r="AH3036" s="3" t="s">
        <v>25</v>
      </c>
      <c r="BE3036" s="3">
        <v>4.1300000000000003E-2</v>
      </c>
      <c r="BF3036" s="3">
        <v>0</v>
      </c>
    </row>
    <row r="3037" spans="1:58" x14ac:dyDescent="0.25">
      <c r="A3037" s="3" t="str">
        <f t="shared" si="49"/>
        <v>2025 SS</v>
      </c>
      <c r="B3037" s="3">
        <v>108355</v>
      </c>
      <c r="C3037" s="3" t="s">
        <v>8687</v>
      </c>
      <c r="D3037" s="7">
        <v>8720882811861</v>
      </c>
      <c r="E3037" s="7">
        <v>8720882812257</v>
      </c>
      <c r="F3037" s="7">
        <v>8720882812370</v>
      </c>
      <c r="G3037" s="3">
        <v>4</v>
      </c>
      <c r="H3037" s="3">
        <v>4</v>
      </c>
      <c r="I3037" s="3">
        <v>8</v>
      </c>
      <c r="J3037" s="3" t="s">
        <v>8686</v>
      </c>
      <c r="K3037" s="3">
        <v>0</v>
      </c>
      <c r="L3037" s="3">
        <v>0</v>
      </c>
      <c r="M3037" s="4">
        <v>0</v>
      </c>
      <c r="N3037" s="3">
        <v>0</v>
      </c>
      <c r="O3037" s="3">
        <v>0</v>
      </c>
      <c r="P3037" s="3">
        <v>0</v>
      </c>
      <c r="Q3037" s="3">
        <v>0</v>
      </c>
      <c r="R3037" s="3">
        <v>0</v>
      </c>
      <c r="S3037" s="3">
        <v>43</v>
      </c>
      <c r="T3037" s="3">
        <v>30</v>
      </c>
      <c r="U3037" s="3">
        <v>32</v>
      </c>
      <c r="V3037" s="3">
        <v>7.1</v>
      </c>
      <c r="W3037" s="3">
        <v>4.8</v>
      </c>
      <c r="Z3037" s="3" t="s">
        <v>86</v>
      </c>
      <c r="AA3037" s="3">
        <v>6912002191</v>
      </c>
      <c r="AC3037" s="3" t="s">
        <v>8317</v>
      </c>
      <c r="AD3037" s="3" t="s">
        <v>8697</v>
      </c>
      <c r="AE3037" s="3" t="s">
        <v>25</v>
      </c>
      <c r="AF3037" s="3" t="s">
        <v>25</v>
      </c>
      <c r="AG3037" s="3" t="s">
        <v>25</v>
      </c>
      <c r="AH3037" s="3" t="s">
        <v>25</v>
      </c>
      <c r="BE3037" s="3">
        <v>4.1300000000000003E-2</v>
      </c>
      <c r="BF3037" s="3">
        <v>0</v>
      </c>
    </row>
    <row r="3038" spans="1:58" x14ac:dyDescent="0.25">
      <c r="A3038" s="3" t="str">
        <f t="shared" si="49"/>
        <v>2025 SS</v>
      </c>
      <c r="B3038" s="3">
        <v>108356</v>
      </c>
      <c r="C3038" s="3" t="s">
        <v>8688</v>
      </c>
      <c r="D3038" s="7">
        <v>8720882812073</v>
      </c>
      <c r="E3038" s="7">
        <v>8720882812264</v>
      </c>
      <c r="F3038" s="7">
        <v>8720882812387</v>
      </c>
      <c r="G3038" s="5">
        <v>4</v>
      </c>
      <c r="H3038" s="3">
        <v>4</v>
      </c>
      <c r="I3038" s="3">
        <v>8</v>
      </c>
      <c r="J3038" s="3" t="s">
        <v>8686</v>
      </c>
      <c r="K3038" s="3">
        <v>0</v>
      </c>
      <c r="L3038" s="3">
        <v>0</v>
      </c>
      <c r="M3038" s="3">
        <v>0</v>
      </c>
      <c r="N3038" s="3">
        <v>0</v>
      </c>
      <c r="O3038" s="3">
        <v>0</v>
      </c>
      <c r="P3038" s="3">
        <v>0</v>
      </c>
      <c r="Q3038" s="3">
        <v>0</v>
      </c>
      <c r="R3038" s="3">
        <v>0</v>
      </c>
      <c r="S3038" s="3">
        <v>43</v>
      </c>
      <c r="T3038" s="3">
        <v>30</v>
      </c>
      <c r="U3038" s="3">
        <v>32</v>
      </c>
      <c r="V3038" s="3">
        <v>7.1</v>
      </c>
      <c r="W3038" s="3">
        <v>4.8</v>
      </c>
      <c r="X3038" s="3" t="s">
        <v>7764</v>
      </c>
      <c r="Z3038" s="3" t="s">
        <v>86</v>
      </c>
      <c r="AA3038" s="3">
        <v>6912002191</v>
      </c>
      <c r="AC3038" s="3" t="s">
        <v>8317</v>
      </c>
      <c r="AD3038" s="3" t="s">
        <v>8697</v>
      </c>
      <c r="AE3038" s="3" t="s">
        <v>25</v>
      </c>
      <c r="AF3038" s="3" t="s">
        <v>25</v>
      </c>
      <c r="AG3038" s="3" t="s">
        <v>25</v>
      </c>
      <c r="AH3038" s="3" t="s">
        <v>25</v>
      </c>
      <c r="BE3038" s="3">
        <v>4.1300000000000003E-2</v>
      </c>
      <c r="BF3038" s="3">
        <v>0</v>
      </c>
    </row>
    <row r="3039" spans="1:58" x14ac:dyDescent="0.25">
      <c r="A3039" s="3" t="str">
        <f t="shared" si="49"/>
        <v>2025 SS</v>
      </c>
      <c r="B3039" s="3">
        <v>108359</v>
      </c>
      <c r="C3039" s="3" t="s">
        <v>8689</v>
      </c>
      <c r="D3039" s="7">
        <v>8720882812400</v>
      </c>
      <c r="E3039" s="7">
        <v>8720882812400</v>
      </c>
      <c r="F3039" s="7">
        <v>8720882812417</v>
      </c>
      <c r="G3039" s="3">
        <v>2</v>
      </c>
      <c r="H3039" s="3">
        <v>1</v>
      </c>
      <c r="I3039" s="3">
        <v>4</v>
      </c>
      <c r="J3039" s="3" t="s">
        <v>8411</v>
      </c>
      <c r="K3039" s="3">
        <v>0</v>
      </c>
      <c r="L3039" s="3">
        <v>0</v>
      </c>
      <c r="M3039" s="3">
        <v>0</v>
      </c>
      <c r="N3039" s="3">
        <v>0</v>
      </c>
      <c r="O3039" s="3">
        <v>1.58</v>
      </c>
      <c r="P3039" s="3">
        <v>16.5</v>
      </c>
      <c r="Q3039" s="3">
        <v>16.5</v>
      </c>
      <c r="R3039" s="3">
        <v>34.5</v>
      </c>
      <c r="S3039" s="3">
        <v>35</v>
      </c>
      <c r="T3039" s="3">
        <v>35</v>
      </c>
      <c r="U3039" s="3">
        <v>37</v>
      </c>
      <c r="V3039" s="3">
        <v>7.3</v>
      </c>
      <c r="W3039" s="3">
        <v>6.3</v>
      </c>
      <c r="X3039" s="3" t="s">
        <v>5729</v>
      </c>
      <c r="Y3039" s="3" t="s">
        <v>19</v>
      </c>
      <c r="Z3039" s="3" t="s">
        <v>20</v>
      </c>
      <c r="AA3039" s="3" t="s">
        <v>124</v>
      </c>
      <c r="AC3039" s="3" t="s">
        <v>8317</v>
      </c>
      <c r="AD3039" s="3" t="s">
        <v>8690</v>
      </c>
      <c r="AE3039" s="3" t="s">
        <v>17</v>
      </c>
      <c r="AF3039" s="3" t="s">
        <v>87</v>
      </c>
      <c r="AG3039" s="3" t="s">
        <v>87</v>
      </c>
      <c r="AH3039" s="3" t="s">
        <v>87</v>
      </c>
      <c r="AI3039" s="3">
        <v>14</v>
      </c>
      <c r="AK3039" s="3" t="s">
        <v>8787</v>
      </c>
      <c r="AL3039" s="3" t="s">
        <v>87</v>
      </c>
      <c r="AM3039" s="3" t="s">
        <v>87</v>
      </c>
      <c r="AO3039" s="3" t="s">
        <v>87</v>
      </c>
      <c r="AP3039" s="3" t="s">
        <v>87</v>
      </c>
      <c r="AQ3039" s="3" t="s">
        <v>87</v>
      </c>
      <c r="AR3039" s="3" t="s">
        <v>87</v>
      </c>
      <c r="AS3039" s="3" t="s">
        <v>8799</v>
      </c>
      <c r="AV3039" s="3">
        <v>1</v>
      </c>
      <c r="AY3039" s="3" t="s">
        <v>8691</v>
      </c>
      <c r="BB3039" s="3" t="s">
        <v>87</v>
      </c>
      <c r="BC3039" s="3" t="s">
        <v>87</v>
      </c>
      <c r="BE3039" s="3">
        <v>4.53E-2</v>
      </c>
      <c r="BF3039" s="3">
        <v>9.4000000000000004E-3</v>
      </c>
    </row>
    <row r="3040" spans="1:58" x14ac:dyDescent="0.25">
      <c r="A3040" s="3" t="str">
        <f t="shared" si="49"/>
        <v>LINDA. x UNC Musthaves 2024</v>
      </c>
      <c r="B3040" s="3">
        <v>108360</v>
      </c>
      <c r="C3040" s="3" t="s">
        <v>8848</v>
      </c>
      <c r="D3040" s="7"/>
      <c r="E3040" s="7"/>
      <c r="F3040" s="7"/>
      <c r="G3040" s="3">
        <v>1</v>
      </c>
      <c r="I3040" s="3">
        <v>1</v>
      </c>
      <c r="J3040" s="3" t="s">
        <v>8849</v>
      </c>
      <c r="K3040" s="3">
        <v>0</v>
      </c>
      <c r="L3040" s="3">
        <v>0</v>
      </c>
      <c r="M3040" s="3">
        <v>0</v>
      </c>
      <c r="N3040" s="3">
        <v>0</v>
      </c>
      <c r="O3040" s="3">
        <v>0</v>
      </c>
      <c r="P3040" s="3">
        <v>0</v>
      </c>
      <c r="Q3040" s="3">
        <v>0</v>
      </c>
      <c r="R3040" s="3">
        <v>0</v>
      </c>
      <c r="S3040" s="3">
        <v>0</v>
      </c>
      <c r="T3040" s="3">
        <v>0</v>
      </c>
      <c r="U3040" s="3">
        <v>0</v>
      </c>
      <c r="V3040" s="3">
        <v>0</v>
      </c>
      <c r="W3040" s="3">
        <v>0</v>
      </c>
      <c r="Y3040" s="3" t="s">
        <v>43</v>
      </c>
      <c r="AC3040" s="3" t="s">
        <v>8806</v>
      </c>
      <c r="BE3040" s="3">
        <v>0</v>
      </c>
      <c r="BF3040" s="3">
        <v>0</v>
      </c>
    </row>
    <row r="3041" spans="1:13" x14ac:dyDescent="0.25">
      <c r="A3041" s="3"/>
      <c r="B3041" s="3"/>
      <c r="C3041" s="3"/>
      <c r="D3041" s="7"/>
      <c r="E3041" s="7"/>
      <c r="F3041" s="7"/>
      <c r="G3041" s="3"/>
    </row>
    <row r="3042" spans="1:13" x14ac:dyDescent="0.25">
      <c r="A3042" s="3"/>
      <c r="B3042" s="3"/>
      <c r="C3042" s="3"/>
      <c r="D3042" s="7"/>
      <c r="E3042" s="7"/>
      <c r="F3042" s="7"/>
      <c r="G3042" s="3"/>
    </row>
    <row r="3043" spans="1:13" x14ac:dyDescent="0.25">
      <c r="A3043" s="3"/>
      <c r="B3043" s="3"/>
      <c r="C3043" s="3"/>
      <c r="D3043" s="7"/>
      <c r="E3043" s="7"/>
      <c r="F3043" s="7"/>
      <c r="G3043" s="3"/>
    </row>
    <row r="3044" spans="1:13" x14ac:dyDescent="0.25">
      <c r="A3044" s="3"/>
      <c r="B3044" s="3"/>
      <c r="C3044" s="3"/>
      <c r="D3044" s="7"/>
      <c r="E3044" s="7"/>
      <c r="F3044" s="7"/>
      <c r="G3044" s="3"/>
    </row>
    <row r="3045" spans="1:13" x14ac:dyDescent="0.25">
      <c r="A3045" s="3"/>
      <c r="B3045" s="3"/>
      <c r="C3045" s="3"/>
      <c r="D3045" s="7"/>
      <c r="E3045" s="7"/>
      <c r="F3045" s="7"/>
      <c r="G3045" s="3"/>
      <c r="M3045" s="4"/>
    </row>
    <row r="3046" spans="1:13" x14ac:dyDescent="0.25">
      <c r="A3046" s="3"/>
      <c r="B3046" s="3"/>
      <c r="C3046" s="3"/>
      <c r="D3046" s="7"/>
      <c r="E3046" s="7"/>
      <c r="F3046" s="7"/>
      <c r="G3046" s="3"/>
    </row>
    <row r="3047" spans="1:13" x14ac:dyDescent="0.25">
      <c r="A3047" s="3"/>
      <c r="B3047" s="3"/>
      <c r="C3047" s="3"/>
      <c r="D3047" s="7"/>
      <c r="E3047" s="7"/>
      <c r="F3047" s="7"/>
      <c r="G3047" s="3"/>
    </row>
    <row r="3048" spans="1:13" x14ac:dyDescent="0.25">
      <c r="A3048" s="3"/>
      <c r="B3048" s="3"/>
      <c r="C3048" s="3"/>
      <c r="D3048" s="7"/>
      <c r="E3048" s="7"/>
      <c r="F3048" s="7"/>
      <c r="G3048" s="3"/>
    </row>
    <row r="3049" spans="1:13" x14ac:dyDescent="0.25">
      <c r="A3049" s="3"/>
      <c r="B3049" s="3"/>
      <c r="C3049" s="3"/>
      <c r="D3049" s="7"/>
      <c r="E3049" s="7"/>
      <c r="F3049" s="7"/>
      <c r="G3049" s="3"/>
    </row>
    <row r="3050" spans="1:13" x14ac:dyDescent="0.25">
      <c r="A3050" s="3"/>
      <c r="B3050" s="3"/>
      <c r="C3050" s="3"/>
      <c r="D3050" s="7"/>
      <c r="E3050" s="7"/>
      <c r="F3050" s="7"/>
      <c r="G3050" s="3"/>
    </row>
    <row r="3051" spans="1:13" x14ac:dyDescent="0.25">
      <c r="A3051" s="3"/>
      <c r="B3051" s="3"/>
      <c r="C3051" s="3"/>
      <c r="D3051" s="7"/>
      <c r="E3051" s="7"/>
      <c r="F3051" s="7"/>
      <c r="G3051" s="3"/>
    </row>
    <row r="3052" spans="1:13" x14ac:dyDescent="0.25">
      <c r="A3052" s="3"/>
      <c r="B3052" s="3"/>
      <c r="C3052" s="3"/>
      <c r="D3052" s="7"/>
      <c r="E3052" s="7"/>
      <c r="F3052" s="7"/>
      <c r="G3052" s="3"/>
    </row>
    <row r="3053" spans="1:13" x14ac:dyDescent="0.25">
      <c r="A3053" s="3"/>
      <c r="B3053" s="3"/>
      <c r="C3053" s="3"/>
      <c r="D3053" s="7"/>
      <c r="E3053" s="7"/>
      <c r="F3053" s="7"/>
      <c r="G3053" s="3"/>
    </row>
    <row r="3054" spans="1:13" x14ac:dyDescent="0.25">
      <c r="A3054" s="3"/>
      <c r="B3054" s="3"/>
      <c r="C3054" s="3"/>
      <c r="D3054" s="7"/>
      <c r="E3054" s="7"/>
      <c r="F3054" s="7"/>
      <c r="G3054" s="3"/>
    </row>
    <row r="3055" spans="1:13" x14ac:dyDescent="0.25">
      <c r="A3055" s="3"/>
      <c r="B3055" s="3"/>
      <c r="C3055" s="3"/>
      <c r="D3055" s="7"/>
      <c r="E3055" s="7"/>
      <c r="F3055" s="7"/>
      <c r="G3055" s="3"/>
    </row>
    <row r="3056" spans="1:13" x14ac:dyDescent="0.25">
      <c r="A3056" s="3"/>
      <c r="B3056" s="3"/>
      <c r="C3056" s="3"/>
      <c r="D3056" s="7"/>
      <c r="E3056" s="7"/>
      <c r="F3056" s="7"/>
      <c r="G3056" s="3"/>
    </row>
    <row r="3057" spans="1:13" x14ac:dyDescent="0.25">
      <c r="A3057" s="3"/>
      <c r="B3057" s="3"/>
      <c r="C3057" s="3"/>
      <c r="D3057" s="7"/>
      <c r="E3057" s="7"/>
      <c r="F3057" s="7"/>
      <c r="G3057" s="3"/>
    </row>
    <row r="3058" spans="1:13" x14ac:dyDescent="0.25">
      <c r="A3058" s="3"/>
      <c r="B3058" s="3"/>
      <c r="C3058" s="3"/>
      <c r="D3058" s="7"/>
      <c r="E3058" s="7"/>
      <c r="F3058" s="7"/>
      <c r="G3058" s="3"/>
      <c r="M3058" s="4"/>
    </row>
    <row r="3059" spans="1:13" x14ac:dyDescent="0.25">
      <c r="A3059" s="3"/>
      <c r="B3059" s="3"/>
      <c r="C3059" s="3"/>
      <c r="D3059" s="7"/>
      <c r="E3059" s="7"/>
      <c r="F3059" s="7"/>
      <c r="G3059" s="3"/>
      <c r="M3059" s="4"/>
    </row>
    <row r="3060" spans="1:13" x14ac:dyDescent="0.25">
      <c r="A3060" s="3"/>
      <c r="B3060" s="3"/>
      <c r="C3060" s="3"/>
      <c r="D3060" s="7"/>
      <c r="E3060" s="7"/>
      <c r="F3060" s="7"/>
      <c r="G3060" s="3"/>
      <c r="M3060" s="4"/>
    </row>
    <row r="3061" spans="1:13" x14ac:dyDescent="0.25">
      <c r="A3061" s="3"/>
      <c r="B3061" s="3"/>
      <c r="C3061" s="3"/>
      <c r="D3061" s="7"/>
      <c r="E3061" s="7"/>
      <c r="F3061" s="7"/>
      <c r="G3061" s="3"/>
    </row>
    <row r="3062" spans="1:13" x14ac:dyDescent="0.25">
      <c r="A3062" s="3"/>
      <c r="B3062" s="3"/>
      <c r="C3062" s="3"/>
      <c r="D3062" s="7"/>
      <c r="E3062" s="7"/>
      <c r="F3062" s="7"/>
      <c r="G3062" s="3"/>
    </row>
    <row r="3063" spans="1:13" x14ac:dyDescent="0.25">
      <c r="A3063" s="3"/>
      <c r="B3063" s="3"/>
      <c r="C3063" s="3"/>
      <c r="D3063" s="7"/>
      <c r="E3063" s="7"/>
      <c r="F3063" s="7"/>
      <c r="G3063" s="3"/>
      <c r="M3063" s="4"/>
    </row>
    <row r="3064" spans="1:13" x14ac:dyDescent="0.25">
      <c r="A3064" s="3"/>
      <c r="B3064" s="3"/>
      <c r="C3064" s="3"/>
      <c r="D3064" s="7"/>
      <c r="E3064" s="7"/>
      <c r="F3064" s="7"/>
      <c r="G3064" s="3"/>
    </row>
    <row r="3065" spans="1:13" x14ac:dyDescent="0.25">
      <c r="A3065" s="3"/>
      <c r="B3065" s="3"/>
      <c r="C3065" s="3"/>
      <c r="D3065" s="7"/>
      <c r="E3065" s="7"/>
      <c r="F3065" s="7"/>
      <c r="G3065" s="3"/>
    </row>
    <row r="3066" spans="1:13" x14ac:dyDescent="0.25">
      <c r="A3066" s="3"/>
      <c r="B3066" s="3"/>
      <c r="C3066" s="3"/>
      <c r="D3066" s="7"/>
      <c r="E3066" s="7"/>
      <c r="F3066" s="7"/>
      <c r="G3066" s="3"/>
    </row>
    <row r="3067" spans="1:13" x14ac:dyDescent="0.25">
      <c r="A3067" s="3"/>
      <c r="B3067" s="3"/>
      <c r="C3067" s="3"/>
      <c r="D3067" s="7"/>
      <c r="E3067" s="7"/>
      <c r="F3067" s="7"/>
      <c r="G3067" s="3"/>
    </row>
    <row r="3068" spans="1:13" x14ac:dyDescent="0.25">
      <c r="A3068" s="3"/>
      <c r="B3068" s="3"/>
      <c r="C3068" s="3"/>
      <c r="D3068" s="7"/>
      <c r="E3068" s="7"/>
      <c r="F3068" s="7"/>
      <c r="G3068" s="3"/>
    </row>
    <row r="3069" spans="1:13" x14ac:dyDescent="0.25">
      <c r="A3069" s="3"/>
      <c r="B3069" s="3"/>
      <c r="C3069" s="3"/>
      <c r="D3069" s="7"/>
      <c r="E3069" s="7"/>
      <c r="F3069" s="7"/>
      <c r="G3069" s="3"/>
    </row>
    <row r="3070" spans="1:13" x14ac:dyDescent="0.25">
      <c r="A3070" s="3"/>
      <c r="B3070" s="3"/>
      <c r="C3070" s="3"/>
      <c r="D3070" s="7"/>
      <c r="E3070" s="7"/>
      <c r="F3070" s="7"/>
      <c r="G3070" s="3"/>
      <c r="M3070" s="4"/>
    </row>
    <row r="3071" spans="1:13" x14ac:dyDescent="0.25">
      <c r="A3071" s="3"/>
      <c r="B3071" s="3"/>
      <c r="C3071" s="3"/>
      <c r="D3071" s="7"/>
      <c r="E3071" s="7"/>
      <c r="F3071" s="7"/>
      <c r="G3071" s="3"/>
    </row>
    <row r="3072" spans="1:13" x14ac:dyDescent="0.25">
      <c r="A3072" s="3"/>
      <c r="B3072" s="3"/>
      <c r="C3072" s="3"/>
      <c r="D3072" s="7"/>
      <c r="E3072" s="7"/>
      <c r="F3072" s="7"/>
      <c r="G3072" s="3"/>
    </row>
    <row r="3073" spans="1:13" x14ac:dyDescent="0.25">
      <c r="A3073" s="3"/>
      <c r="B3073" s="3"/>
      <c r="C3073" s="3"/>
      <c r="D3073" s="7"/>
      <c r="E3073" s="7"/>
      <c r="F3073" s="7"/>
      <c r="G3073" s="3"/>
    </row>
    <row r="3074" spans="1:13" x14ac:dyDescent="0.25">
      <c r="A3074" s="3"/>
      <c r="B3074" s="3"/>
      <c r="C3074" s="3"/>
      <c r="D3074" s="7"/>
      <c r="E3074" s="7"/>
      <c r="F3074" s="7"/>
      <c r="G3074" s="3"/>
    </row>
    <row r="3075" spans="1:13" x14ac:dyDescent="0.25">
      <c r="A3075" s="3"/>
      <c r="B3075" s="3"/>
      <c r="C3075" s="3"/>
      <c r="D3075" s="7"/>
      <c r="E3075" s="7"/>
      <c r="F3075" s="7"/>
      <c r="G3075" s="3"/>
    </row>
    <row r="3076" spans="1:13" x14ac:dyDescent="0.25">
      <c r="A3076" s="3"/>
      <c r="B3076" s="3"/>
      <c r="C3076" s="3"/>
      <c r="D3076" s="7"/>
      <c r="E3076" s="7"/>
      <c r="F3076" s="7"/>
      <c r="G3076" s="3"/>
    </row>
    <row r="3077" spans="1:13" x14ac:dyDescent="0.25">
      <c r="A3077" s="3"/>
      <c r="B3077" s="3"/>
      <c r="C3077" s="3"/>
      <c r="D3077" s="7"/>
      <c r="E3077" s="7"/>
      <c r="F3077" s="7"/>
      <c r="G3077" s="3"/>
      <c r="M3077" s="4"/>
    </row>
    <row r="3078" spans="1:13" x14ac:dyDescent="0.25">
      <c r="A3078" s="3"/>
      <c r="B3078" s="3"/>
      <c r="C3078" s="3"/>
      <c r="D3078" s="7"/>
      <c r="E3078" s="7"/>
      <c r="F3078" s="7"/>
      <c r="G3078" s="3"/>
      <c r="M3078" s="4"/>
    </row>
    <row r="3079" spans="1:13" x14ac:dyDescent="0.25">
      <c r="A3079" s="3"/>
      <c r="B3079" s="3"/>
      <c r="C3079" s="3"/>
      <c r="D3079" s="7"/>
      <c r="E3079" s="7"/>
      <c r="F3079" s="7"/>
      <c r="G3079" s="3"/>
      <c r="M3079" s="4"/>
    </row>
    <row r="3080" spans="1:13" x14ac:dyDescent="0.25">
      <c r="A3080" s="3"/>
      <c r="B3080" s="3"/>
      <c r="C3080" s="3"/>
      <c r="D3080" s="7"/>
      <c r="E3080" s="7"/>
      <c r="F3080" s="7"/>
      <c r="G3080" s="3"/>
    </row>
    <row r="3081" spans="1:13" x14ac:dyDescent="0.25">
      <c r="A3081" s="3"/>
      <c r="B3081" s="3"/>
      <c r="C3081" s="3"/>
      <c r="D3081" s="7"/>
      <c r="E3081" s="7"/>
      <c r="F3081" s="7"/>
      <c r="G3081" s="3"/>
    </row>
    <row r="3082" spans="1:13" x14ac:dyDescent="0.25">
      <c r="A3082" s="3"/>
      <c r="B3082" s="3"/>
      <c r="C3082" s="3"/>
      <c r="D3082" s="7"/>
      <c r="E3082" s="7"/>
      <c r="F3082" s="7"/>
      <c r="G3082" s="3"/>
    </row>
    <row r="3083" spans="1:13" x14ac:dyDescent="0.25">
      <c r="A3083" s="3"/>
      <c r="B3083" s="3"/>
      <c r="C3083" s="3"/>
      <c r="D3083" s="7"/>
      <c r="E3083" s="7"/>
      <c r="F3083" s="7"/>
      <c r="G3083" s="3"/>
    </row>
    <row r="3084" spans="1:13" x14ac:dyDescent="0.25">
      <c r="A3084" s="3"/>
      <c r="B3084" s="3"/>
      <c r="C3084" s="3"/>
      <c r="D3084" s="7"/>
      <c r="E3084" s="7"/>
      <c r="F3084" s="7"/>
      <c r="G3084" s="3"/>
    </row>
    <row r="3085" spans="1:13" x14ac:dyDescent="0.25">
      <c r="A3085" s="3"/>
      <c r="B3085" s="3"/>
      <c r="C3085" s="3"/>
      <c r="D3085" s="7"/>
      <c r="E3085" s="7"/>
      <c r="F3085" s="7"/>
      <c r="G3085" s="3"/>
    </row>
    <row r="3086" spans="1:13" x14ac:dyDescent="0.25">
      <c r="A3086" s="3"/>
      <c r="B3086" s="3"/>
      <c r="C3086" s="3"/>
      <c r="D3086" s="7"/>
      <c r="E3086" s="7"/>
      <c r="F3086" s="7"/>
      <c r="G3086" s="3"/>
    </row>
    <row r="3087" spans="1:13" x14ac:dyDescent="0.25">
      <c r="A3087" s="3"/>
      <c r="B3087" s="3"/>
      <c r="C3087" s="3"/>
      <c r="D3087" s="7"/>
      <c r="E3087" s="7"/>
      <c r="F3087" s="7"/>
      <c r="G3087" s="5"/>
    </row>
    <row r="3088" spans="1:13" x14ac:dyDescent="0.25">
      <c r="A3088" s="3"/>
      <c r="B3088" s="3"/>
      <c r="C3088" s="3"/>
      <c r="D3088" s="7"/>
      <c r="E3088" s="7"/>
      <c r="F3088" s="7"/>
      <c r="G3088" s="3"/>
    </row>
    <row r="3089" spans="1:13" x14ac:dyDescent="0.25">
      <c r="A3089" s="3"/>
      <c r="B3089" s="3"/>
      <c r="C3089" s="3"/>
      <c r="D3089" s="7"/>
      <c r="E3089" s="7"/>
      <c r="F3089" s="7"/>
      <c r="G3089" s="3"/>
    </row>
    <row r="3090" spans="1:13" x14ac:dyDescent="0.25">
      <c r="A3090" s="3"/>
      <c r="B3090" s="3"/>
      <c r="C3090" s="3"/>
      <c r="D3090" s="7"/>
      <c r="E3090" s="7"/>
      <c r="F3090" s="7"/>
      <c r="G3090" s="3"/>
    </row>
    <row r="3091" spans="1:13" x14ac:dyDescent="0.25">
      <c r="A3091" s="3"/>
      <c r="B3091" s="3"/>
      <c r="C3091" s="3"/>
      <c r="D3091" s="7"/>
      <c r="E3091" s="7"/>
      <c r="F3091" s="7"/>
      <c r="G3091" s="3"/>
    </row>
    <row r="3092" spans="1:13" x14ac:dyDescent="0.25">
      <c r="A3092" s="3"/>
      <c r="B3092" s="3"/>
      <c r="C3092" s="3"/>
      <c r="D3092" s="7"/>
      <c r="E3092" s="7"/>
      <c r="F3092" s="7"/>
      <c r="G3092" s="3"/>
    </row>
    <row r="3093" spans="1:13" x14ac:dyDescent="0.25">
      <c r="A3093" s="3"/>
      <c r="B3093" s="3"/>
      <c r="C3093" s="3"/>
      <c r="D3093" s="7"/>
      <c r="E3093" s="7"/>
      <c r="F3093" s="7"/>
      <c r="G3093" s="3"/>
    </row>
    <row r="3094" spans="1:13" x14ac:dyDescent="0.25">
      <c r="A3094" s="3"/>
      <c r="B3094" s="3"/>
      <c r="C3094" s="3"/>
      <c r="D3094" s="7"/>
      <c r="E3094" s="7"/>
      <c r="F3094" s="7"/>
      <c r="G3094" s="3"/>
      <c r="M3094" s="4"/>
    </row>
    <row r="3095" spans="1:13" x14ac:dyDescent="0.25">
      <c r="A3095" s="3"/>
      <c r="B3095" s="3"/>
      <c r="C3095" s="3"/>
      <c r="D3095" s="7"/>
      <c r="E3095" s="7"/>
      <c r="F3095" s="7"/>
      <c r="G3095" s="3"/>
    </row>
    <row r="3096" spans="1:13" x14ac:dyDescent="0.25">
      <c r="A3096" s="3"/>
      <c r="B3096" s="3"/>
      <c r="C3096" s="3"/>
      <c r="D3096" s="7"/>
      <c r="E3096" s="7"/>
      <c r="F3096" s="7"/>
      <c r="G3096" s="3"/>
    </row>
    <row r="3097" spans="1:13" x14ac:dyDescent="0.25">
      <c r="A3097" s="3"/>
      <c r="B3097" s="3"/>
      <c r="C3097" s="3"/>
      <c r="D3097" s="7"/>
      <c r="E3097" s="7"/>
      <c r="F3097" s="7"/>
      <c r="G3097" s="3"/>
    </row>
    <row r="3098" spans="1:13" x14ac:dyDescent="0.25">
      <c r="A3098" s="3"/>
      <c r="B3098" s="3"/>
      <c r="C3098" s="3"/>
      <c r="D3098" s="7"/>
      <c r="E3098" s="7"/>
      <c r="F3098" s="7"/>
      <c r="G3098" s="3"/>
    </row>
    <row r="3099" spans="1:13" x14ac:dyDescent="0.25">
      <c r="A3099" s="3"/>
      <c r="B3099" s="3"/>
      <c r="C3099" s="3"/>
      <c r="D3099" s="7"/>
      <c r="E3099" s="7"/>
      <c r="F3099" s="7"/>
      <c r="G3099" s="3"/>
      <c r="M3099" s="4"/>
    </row>
    <row r="3100" spans="1:13" x14ac:dyDescent="0.25">
      <c r="A3100" s="3"/>
      <c r="B3100" s="3"/>
      <c r="C3100" s="3"/>
      <c r="D3100" s="7"/>
      <c r="E3100" s="7"/>
      <c r="F3100" s="7"/>
      <c r="G3100" s="3"/>
    </row>
    <row r="3101" spans="1:13" x14ac:dyDescent="0.25">
      <c r="A3101" s="3"/>
      <c r="B3101" s="3"/>
      <c r="C3101" s="3"/>
      <c r="D3101" s="7"/>
      <c r="E3101" s="7"/>
      <c r="F3101" s="7"/>
      <c r="G3101" s="3"/>
      <c r="M3101" s="4"/>
    </row>
    <row r="3102" spans="1:13" x14ac:dyDescent="0.25">
      <c r="A3102" s="3"/>
      <c r="B3102" s="3"/>
      <c r="C3102" s="3"/>
      <c r="D3102" s="7"/>
      <c r="E3102" s="7"/>
      <c r="F3102" s="7"/>
      <c r="G3102" s="3"/>
    </row>
    <row r="3103" spans="1:13" x14ac:dyDescent="0.25">
      <c r="A3103" s="3"/>
      <c r="B3103" s="3"/>
      <c r="C3103" s="3"/>
      <c r="D3103" s="7"/>
      <c r="E3103" s="7"/>
      <c r="F3103" s="7"/>
      <c r="G3103" s="3"/>
    </row>
    <row r="3104" spans="1:13" x14ac:dyDescent="0.25">
      <c r="A3104" s="3"/>
      <c r="B3104" s="3"/>
      <c r="C3104" s="3"/>
      <c r="D3104" s="7"/>
      <c r="E3104" s="7"/>
      <c r="F3104" s="7"/>
      <c r="G3104" s="3"/>
    </row>
    <row r="3105" spans="1:13" x14ac:dyDescent="0.25">
      <c r="A3105" s="3"/>
      <c r="B3105" s="3"/>
      <c r="C3105" s="3"/>
      <c r="D3105" s="7"/>
      <c r="E3105" s="7"/>
      <c r="F3105" s="7"/>
      <c r="G3105" s="3"/>
    </row>
    <row r="3106" spans="1:13" x14ac:dyDescent="0.25">
      <c r="A3106" s="3"/>
      <c r="B3106" s="3"/>
      <c r="C3106" s="3"/>
      <c r="D3106" s="7"/>
      <c r="E3106" s="7"/>
      <c r="F3106" s="7"/>
      <c r="G3106" s="3"/>
    </row>
    <row r="3107" spans="1:13" x14ac:dyDescent="0.25">
      <c r="A3107" s="3"/>
      <c r="B3107" s="3"/>
      <c r="C3107" s="3"/>
      <c r="D3107" s="7"/>
      <c r="E3107" s="7"/>
      <c r="F3107" s="7"/>
      <c r="G3107" s="3"/>
    </row>
    <row r="3108" spans="1:13" x14ac:dyDescent="0.25">
      <c r="A3108" s="3"/>
      <c r="B3108" s="3"/>
      <c r="C3108" s="3"/>
      <c r="D3108" s="7"/>
      <c r="E3108" s="7"/>
      <c r="F3108" s="7"/>
      <c r="G3108" s="3"/>
    </row>
    <row r="3109" spans="1:13" x14ac:dyDescent="0.25">
      <c r="A3109" s="3"/>
      <c r="B3109" s="3"/>
      <c r="C3109" s="3"/>
      <c r="D3109" s="7"/>
      <c r="E3109" s="7"/>
      <c r="F3109" s="7"/>
      <c r="G3109" s="3"/>
      <c r="M3109" s="4"/>
    </row>
    <row r="3110" spans="1:13" x14ac:dyDescent="0.25">
      <c r="A3110" s="3"/>
      <c r="B3110" s="3"/>
      <c r="C3110" s="3"/>
      <c r="D3110" s="7"/>
      <c r="E3110" s="7"/>
      <c r="F3110" s="7"/>
      <c r="G3110" s="3"/>
      <c r="M3110" s="4"/>
    </row>
    <row r="3111" spans="1:13" x14ac:dyDescent="0.25">
      <c r="A3111" s="3"/>
      <c r="B3111" s="3"/>
      <c r="C3111" s="3"/>
      <c r="D3111" s="7"/>
      <c r="E3111" s="7"/>
      <c r="F3111" s="7"/>
      <c r="G3111" s="3"/>
      <c r="M3111" s="4"/>
    </row>
    <row r="3112" spans="1:13" x14ac:dyDescent="0.25">
      <c r="A3112" s="3"/>
      <c r="B3112" s="3"/>
      <c r="C3112" s="3"/>
      <c r="D3112" s="7"/>
      <c r="E3112" s="7"/>
      <c r="F3112" s="7"/>
      <c r="G3112" s="3"/>
      <c r="M3112" s="4"/>
    </row>
    <row r="3113" spans="1:13" x14ac:dyDescent="0.25">
      <c r="A3113" s="3"/>
      <c r="B3113" s="3"/>
      <c r="C3113" s="3"/>
      <c r="D3113" s="7"/>
      <c r="E3113" s="7"/>
      <c r="F3113" s="7"/>
      <c r="G3113" s="3"/>
    </row>
    <row r="3114" spans="1:13" x14ac:dyDescent="0.25">
      <c r="A3114" s="3"/>
      <c r="B3114" s="3"/>
      <c r="C3114" s="3"/>
      <c r="D3114" s="7"/>
      <c r="E3114" s="7"/>
      <c r="F3114" s="7"/>
      <c r="G3114" s="3"/>
      <c r="M3114" s="4"/>
    </row>
    <row r="3115" spans="1:13" x14ac:dyDescent="0.25">
      <c r="A3115" s="3"/>
      <c r="B3115" s="3"/>
      <c r="C3115" s="3"/>
      <c r="D3115" s="7"/>
      <c r="E3115" s="7"/>
      <c r="F3115" s="7"/>
      <c r="G3115" s="3"/>
    </row>
    <row r="3116" spans="1:13" x14ac:dyDescent="0.25">
      <c r="A3116" s="3"/>
      <c r="B3116" s="3"/>
      <c r="C3116" s="3"/>
      <c r="D3116" s="7"/>
      <c r="E3116" s="7"/>
      <c r="F3116" s="7"/>
      <c r="G3116" s="3"/>
    </row>
    <row r="3117" spans="1:13" x14ac:dyDescent="0.25">
      <c r="A3117" s="3"/>
      <c r="B3117" s="3"/>
      <c r="C3117" s="3"/>
      <c r="D3117" s="7"/>
      <c r="E3117" s="7"/>
      <c r="F3117" s="7"/>
      <c r="G3117" s="3"/>
    </row>
    <row r="3118" spans="1:13" x14ac:dyDescent="0.25">
      <c r="A3118" s="3"/>
      <c r="B3118" s="3"/>
      <c r="C3118" s="3"/>
      <c r="D3118" s="7"/>
      <c r="E3118" s="7"/>
      <c r="F3118" s="7"/>
      <c r="G3118" s="3"/>
    </row>
    <row r="3119" spans="1:13" x14ac:dyDescent="0.25">
      <c r="A3119" s="3"/>
      <c r="B3119" s="3"/>
      <c r="C3119" s="3"/>
      <c r="D3119" s="7"/>
      <c r="E3119" s="7"/>
      <c r="F3119" s="7"/>
      <c r="G3119" s="3"/>
    </row>
    <row r="3120" spans="1:13" x14ac:dyDescent="0.25">
      <c r="A3120" s="3"/>
      <c r="B3120" s="3"/>
      <c r="C3120" s="3"/>
      <c r="D3120" s="7"/>
      <c r="E3120" s="7"/>
      <c r="F3120" s="7"/>
      <c r="G3120" s="3"/>
    </row>
    <row r="3121" spans="1:7" x14ac:dyDescent="0.25">
      <c r="A3121" s="3"/>
      <c r="B3121" s="3"/>
      <c r="C3121" s="3"/>
      <c r="D3121" s="7"/>
      <c r="E3121" s="7"/>
      <c r="F3121" s="7"/>
      <c r="G3121" s="3"/>
    </row>
    <row r="3122" spans="1:7" x14ac:dyDescent="0.25">
      <c r="A3122" s="3"/>
      <c r="B3122" s="3"/>
      <c r="C3122" s="3"/>
      <c r="D3122" s="7"/>
      <c r="E3122" s="7"/>
      <c r="F3122" s="7"/>
      <c r="G3122" s="3"/>
    </row>
    <row r="3123" spans="1:7" x14ac:dyDescent="0.25">
      <c r="A3123" s="3"/>
      <c r="B3123" s="3"/>
      <c r="C3123" s="3"/>
      <c r="D3123" s="7"/>
      <c r="E3123" s="7"/>
      <c r="F3123" s="7"/>
      <c r="G3123" s="3"/>
    </row>
    <row r="3124" spans="1:7" x14ac:dyDescent="0.25">
      <c r="A3124" s="3"/>
      <c r="B3124" s="3"/>
      <c r="C3124" s="3"/>
      <c r="D3124" s="7"/>
      <c r="E3124" s="7"/>
      <c r="F3124" s="7"/>
      <c r="G3124" s="3"/>
    </row>
    <row r="3125" spans="1:7" x14ac:dyDescent="0.25">
      <c r="A3125" s="3"/>
      <c r="B3125" s="3"/>
      <c r="C3125" s="3"/>
      <c r="D3125" s="7"/>
      <c r="E3125" s="7"/>
      <c r="F3125" s="7"/>
      <c r="G3125" s="3"/>
    </row>
    <row r="3126" spans="1:7" x14ac:dyDescent="0.25">
      <c r="A3126" s="3"/>
      <c r="B3126" s="3"/>
      <c r="C3126" s="3"/>
      <c r="D3126" s="7"/>
      <c r="E3126" s="7"/>
      <c r="F3126" s="7"/>
      <c r="G3126" s="3"/>
    </row>
    <row r="3127" spans="1:7" x14ac:dyDescent="0.25">
      <c r="A3127" s="3"/>
      <c r="B3127" s="3"/>
      <c r="C3127" s="3"/>
      <c r="D3127" s="7"/>
      <c r="E3127" s="7"/>
      <c r="F3127" s="7"/>
      <c r="G3127" s="3"/>
    </row>
    <row r="3128" spans="1:7" x14ac:dyDescent="0.25">
      <c r="A3128" s="3"/>
      <c r="B3128" s="3"/>
      <c r="C3128" s="3"/>
      <c r="D3128" s="7"/>
      <c r="E3128" s="7"/>
      <c r="F3128" s="7"/>
      <c r="G3128" s="3"/>
    </row>
    <row r="3129" spans="1:7" x14ac:dyDescent="0.25">
      <c r="A3129" s="3"/>
      <c r="B3129" s="3"/>
      <c r="C3129" s="3"/>
      <c r="D3129" s="7"/>
      <c r="E3129" s="7"/>
      <c r="F3129" s="7"/>
      <c r="G3129" s="3"/>
    </row>
    <row r="3130" spans="1:7" x14ac:dyDescent="0.25">
      <c r="A3130" s="3"/>
      <c r="B3130" s="3"/>
      <c r="C3130" s="3"/>
      <c r="D3130" s="7"/>
      <c r="E3130" s="7"/>
      <c r="F3130" s="7"/>
      <c r="G3130" s="3"/>
    </row>
    <row r="3131" spans="1:7" x14ac:dyDescent="0.25">
      <c r="A3131" s="3"/>
      <c r="B3131" s="3"/>
      <c r="C3131" s="3"/>
      <c r="D3131" s="7"/>
      <c r="E3131" s="7"/>
      <c r="F3131" s="7"/>
      <c r="G3131" s="3"/>
    </row>
    <row r="3132" spans="1:7" x14ac:dyDescent="0.25">
      <c r="A3132" s="3"/>
      <c r="B3132" s="3"/>
      <c r="C3132" s="3"/>
      <c r="D3132" s="7"/>
      <c r="E3132" s="7"/>
      <c r="F3132" s="7"/>
      <c r="G3132" s="3"/>
    </row>
    <row r="3133" spans="1:7" x14ac:dyDescent="0.25">
      <c r="A3133" s="3"/>
      <c r="B3133" s="3"/>
      <c r="C3133" s="3"/>
      <c r="D3133" s="7"/>
      <c r="E3133" s="7"/>
      <c r="F3133" s="7"/>
      <c r="G3133" s="3"/>
    </row>
    <row r="3134" spans="1:7" x14ac:dyDescent="0.25">
      <c r="A3134" s="3"/>
      <c r="B3134" s="3"/>
      <c r="C3134" s="3"/>
      <c r="D3134" s="7"/>
      <c r="E3134" s="7"/>
      <c r="F3134" s="7"/>
      <c r="G3134" s="3"/>
    </row>
    <row r="3135" spans="1:7" x14ac:dyDescent="0.25">
      <c r="A3135" s="3"/>
      <c r="B3135" s="3"/>
      <c r="C3135" s="3"/>
      <c r="D3135" s="7"/>
      <c r="E3135" s="7"/>
      <c r="F3135" s="7"/>
      <c r="G3135" s="3"/>
    </row>
    <row r="3136" spans="1:7" x14ac:dyDescent="0.25">
      <c r="A3136" s="3"/>
      <c r="B3136" s="3"/>
      <c r="C3136" s="3"/>
      <c r="D3136" s="7"/>
      <c r="E3136" s="7"/>
      <c r="F3136" s="7"/>
      <c r="G3136" s="3"/>
    </row>
    <row r="3137" spans="1:13" x14ac:dyDescent="0.25">
      <c r="A3137" s="3"/>
      <c r="B3137" s="3"/>
      <c r="C3137" s="3"/>
      <c r="D3137" s="7"/>
      <c r="E3137" s="7"/>
      <c r="F3137" s="7"/>
      <c r="G3137" s="3"/>
    </row>
    <row r="3138" spans="1:13" x14ac:dyDescent="0.25">
      <c r="A3138" s="3"/>
      <c r="B3138" s="3"/>
      <c r="C3138" s="3"/>
      <c r="D3138" s="7"/>
      <c r="E3138" s="7"/>
      <c r="F3138" s="7"/>
      <c r="G3138" s="3"/>
    </row>
    <row r="3139" spans="1:13" x14ac:dyDescent="0.25">
      <c r="A3139" s="3"/>
      <c r="B3139" s="3"/>
      <c r="C3139" s="3"/>
      <c r="D3139" s="7"/>
      <c r="E3139" s="7"/>
      <c r="F3139" s="7"/>
      <c r="G3139" s="3"/>
      <c r="M3139" s="4"/>
    </row>
    <row r="3140" spans="1:13" x14ac:dyDescent="0.25">
      <c r="A3140" s="3"/>
      <c r="B3140" s="3"/>
      <c r="C3140" s="3"/>
      <c r="D3140" s="7"/>
      <c r="E3140" s="7"/>
      <c r="F3140" s="7"/>
      <c r="G3140" s="3"/>
    </row>
    <row r="3141" spans="1:13" x14ac:dyDescent="0.25">
      <c r="A3141" s="3"/>
      <c r="B3141" s="3"/>
      <c r="C3141" s="3"/>
      <c r="D3141" s="7"/>
      <c r="E3141" s="7"/>
      <c r="F3141" s="7"/>
      <c r="G3141" s="3"/>
      <c r="M3141" s="4"/>
    </row>
    <row r="3142" spans="1:13" x14ac:dyDescent="0.25">
      <c r="A3142" s="3"/>
      <c r="B3142" s="3"/>
      <c r="C3142" s="3"/>
      <c r="D3142" s="7"/>
      <c r="E3142" s="7"/>
      <c r="F3142" s="7"/>
      <c r="G3142" s="3"/>
      <c r="M3142" s="4"/>
    </row>
    <row r="3143" spans="1:13" x14ac:dyDescent="0.25">
      <c r="A3143" s="3"/>
      <c r="B3143" s="3"/>
      <c r="C3143" s="3"/>
      <c r="D3143" s="7"/>
      <c r="E3143" s="7"/>
      <c r="F3143" s="7"/>
      <c r="G3143" s="3"/>
      <c r="M3143" s="4"/>
    </row>
    <row r="3144" spans="1:13" x14ac:dyDescent="0.25">
      <c r="A3144" s="3"/>
      <c r="B3144" s="3"/>
      <c r="C3144" s="3"/>
      <c r="D3144" s="7"/>
      <c r="E3144" s="7"/>
      <c r="F3144" s="7"/>
      <c r="G3144" s="3"/>
      <c r="M3144" s="4"/>
    </row>
    <row r="3145" spans="1:13" x14ac:dyDescent="0.25">
      <c r="A3145" s="3"/>
      <c r="B3145" s="3"/>
      <c r="C3145" s="3"/>
      <c r="D3145" s="7"/>
      <c r="E3145" s="7"/>
      <c r="F3145" s="7"/>
      <c r="G3145" s="3"/>
      <c r="M3145" s="4"/>
    </row>
    <row r="3146" spans="1:13" x14ac:dyDescent="0.25">
      <c r="A3146" s="3"/>
      <c r="B3146" s="3"/>
      <c r="C3146" s="3"/>
      <c r="D3146" s="7"/>
      <c r="E3146" s="7"/>
      <c r="F3146" s="7"/>
      <c r="G3146" s="3"/>
      <c r="M3146" s="4"/>
    </row>
    <row r="3147" spans="1:13" x14ac:dyDescent="0.25">
      <c r="A3147" s="3"/>
      <c r="B3147" s="3"/>
      <c r="C3147" s="3"/>
      <c r="D3147" s="7"/>
      <c r="E3147" s="7"/>
      <c r="F3147" s="7"/>
      <c r="G3147" s="3"/>
      <c r="M3147" s="4"/>
    </row>
    <row r="3148" spans="1:13" x14ac:dyDescent="0.25">
      <c r="A3148" s="3"/>
      <c r="B3148" s="3"/>
      <c r="C3148" s="3"/>
      <c r="D3148" s="7"/>
      <c r="E3148" s="7"/>
      <c r="F3148" s="7"/>
      <c r="G3148" s="3"/>
      <c r="M3148" s="4"/>
    </row>
    <row r="3149" spans="1:13" x14ac:dyDescent="0.25">
      <c r="A3149" s="3"/>
      <c r="B3149" s="3"/>
      <c r="C3149" s="3"/>
      <c r="D3149" s="7"/>
      <c r="E3149" s="7"/>
      <c r="F3149" s="7"/>
      <c r="G3149" s="3"/>
      <c r="M3149" s="4"/>
    </row>
    <row r="3150" spans="1:13" x14ac:dyDescent="0.25">
      <c r="A3150" s="3"/>
      <c r="B3150" s="3"/>
      <c r="C3150" s="3"/>
      <c r="D3150" s="7"/>
      <c r="E3150" s="7"/>
      <c r="F3150" s="7"/>
      <c r="G3150" s="3"/>
      <c r="M3150" s="4"/>
    </row>
    <row r="3151" spans="1:13" x14ac:dyDescent="0.25">
      <c r="A3151" s="3"/>
      <c r="B3151" s="3"/>
      <c r="C3151" s="3"/>
      <c r="D3151" s="7"/>
      <c r="E3151" s="7"/>
      <c r="F3151" s="7"/>
      <c r="G3151" s="3"/>
    </row>
    <row r="3152" spans="1:13" x14ac:dyDescent="0.25">
      <c r="A3152" s="3"/>
      <c r="B3152" s="3"/>
      <c r="C3152" s="3"/>
      <c r="D3152" s="7"/>
      <c r="E3152" s="7"/>
      <c r="F3152" s="7"/>
      <c r="G3152" s="3"/>
      <c r="M3152" s="4"/>
    </row>
    <row r="3153" spans="1:13" x14ac:dyDescent="0.25">
      <c r="A3153" s="3"/>
      <c r="B3153" s="3"/>
      <c r="C3153" s="3"/>
      <c r="D3153" s="7"/>
      <c r="E3153" s="7"/>
      <c r="F3153" s="7"/>
      <c r="G3153" s="3"/>
      <c r="M3153" s="4"/>
    </row>
    <row r="3154" spans="1:13" x14ac:dyDescent="0.25">
      <c r="A3154" s="3"/>
      <c r="B3154" s="3"/>
      <c r="C3154" s="3"/>
      <c r="D3154" s="7"/>
      <c r="E3154" s="7"/>
      <c r="F3154" s="7"/>
      <c r="G3154" s="3"/>
      <c r="M3154" s="4"/>
    </row>
    <row r="3155" spans="1:13" x14ac:dyDescent="0.25">
      <c r="A3155" s="3"/>
      <c r="B3155" s="3"/>
      <c r="C3155" s="3"/>
      <c r="D3155" s="7"/>
      <c r="E3155" s="7"/>
      <c r="F3155" s="7"/>
      <c r="G3155" s="3"/>
      <c r="M3155" s="4"/>
    </row>
    <row r="3156" spans="1:13" x14ac:dyDescent="0.25">
      <c r="A3156" s="3"/>
      <c r="B3156" s="3"/>
      <c r="C3156" s="3"/>
      <c r="D3156" s="7"/>
      <c r="E3156" s="7"/>
      <c r="F3156" s="7"/>
      <c r="G3156" s="3"/>
      <c r="M3156" s="4"/>
    </row>
    <row r="3157" spans="1:13" x14ac:dyDescent="0.25">
      <c r="A3157" s="3"/>
      <c r="B3157" s="3"/>
      <c r="C3157" s="3"/>
      <c r="D3157" s="7"/>
      <c r="E3157" s="7"/>
      <c r="F3157" s="7"/>
      <c r="G3157" s="3"/>
    </row>
    <row r="3158" spans="1:13" x14ac:dyDescent="0.25">
      <c r="A3158" s="3"/>
      <c r="B3158" s="3"/>
      <c r="C3158" s="3"/>
      <c r="D3158" s="7"/>
      <c r="E3158" s="7"/>
      <c r="F3158" s="7"/>
      <c r="G3158" s="3"/>
    </row>
    <row r="3159" spans="1:13" x14ac:dyDescent="0.25">
      <c r="A3159" s="3"/>
      <c r="B3159" s="3"/>
      <c r="C3159" s="3"/>
      <c r="D3159" s="7"/>
      <c r="E3159" s="7"/>
      <c r="F3159" s="7"/>
      <c r="G3159" s="3"/>
    </row>
    <row r="3160" spans="1:13" x14ac:dyDescent="0.25">
      <c r="A3160" s="3"/>
      <c r="B3160" s="3"/>
      <c r="C3160" s="3"/>
      <c r="D3160" s="7"/>
      <c r="E3160" s="7"/>
      <c r="F3160" s="7"/>
      <c r="G3160" s="3"/>
    </row>
    <row r="3161" spans="1:13" x14ac:dyDescent="0.25">
      <c r="A3161" s="3"/>
      <c r="B3161" s="3"/>
      <c r="C3161" s="3"/>
      <c r="D3161" s="7"/>
      <c r="E3161" s="7"/>
      <c r="F3161" s="7"/>
      <c r="G3161" s="3"/>
    </row>
    <row r="3162" spans="1:13" x14ac:dyDescent="0.25">
      <c r="A3162" s="3"/>
      <c r="B3162" s="3"/>
      <c r="C3162" s="3"/>
      <c r="D3162" s="7"/>
      <c r="E3162" s="7"/>
      <c r="F3162" s="7"/>
      <c r="G3162" s="3"/>
    </row>
    <row r="3163" spans="1:13" x14ac:dyDescent="0.25">
      <c r="A3163" s="3"/>
      <c r="B3163" s="3"/>
      <c r="C3163" s="3"/>
      <c r="D3163" s="7"/>
      <c r="E3163" s="7"/>
      <c r="F3163" s="7"/>
      <c r="G3163" s="3"/>
    </row>
    <row r="3164" spans="1:13" x14ac:dyDescent="0.25">
      <c r="A3164" s="3"/>
      <c r="B3164" s="3"/>
      <c r="C3164" s="3"/>
      <c r="D3164" s="7"/>
      <c r="E3164" s="7"/>
      <c r="F3164" s="7"/>
      <c r="G3164" s="3"/>
    </row>
    <row r="3165" spans="1:13" x14ac:dyDescent="0.25">
      <c r="A3165" s="3"/>
      <c r="B3165" s="3"/>
      <c r="C3165" s="3"/>
      <c r="D3165" s="7"/>
      <c r="E3165" s="7"/>
      <c r="F3165" s="7"/>
      <c r="G3165" s="3"/>
    </row>
    <row r="3166" spans="1:13" x14ac:dyDescent="0.25">
      <c r="A3166" s="3"/>
      <c r="B3166" s="3"/>
      <c r="C3166" s="3"/>
      <c r="D3166" s="7"/>
      <c r="E3166" s="7"/>
      <c r="F3166" s="7"/>
      <c r="G3166" s="3"/>
    </row>
    <row r="3167" spans="1:13" x14ac:dyDescent="0.25">
      <c r="A3167" s="3"/>
      <c r="B3167" s="3"/>
      <c r="C3167" s="3"/>
      <c r="D3167" s="7"/>
      <c r="E3167" s="7"/>
      <c r="F3167" s="7"/>
      <c r="G3167" s="3"/>
      <c r="M3167" s="4"/>
    </row>
    <row r="3168" spans="1:13" x14ac:dyDescent="0.25">
      <c r="A3168" s="3"/>
      <c r="B3168" s="3"/>
      <c r="C3168" s="3"/>
      <c r="D3168" s="7"/>
      <c r="E3168" s="7"/>
      <c r="F3168" s="7"/>
      <c r="G3168" s="3"/>
      <c r="M3168" s="4"/>
    </row>
    <row r="3169" spans="1:13" x14ac:dyDescent="0.25">
      <c r="A3169" s="3"/>
      <c r="B3169" s="3"/>
      <c r="C3169" s="3"/>
      <c r="D3169" s="7"/>
      <c r="E3169" s="7"/>
      <c r="F3169" s="7"/>
      <c r="G3169" s="3"/>
    </row>
    <row r="3170" spans="1:13" x14ac:dyDescent="0.25">
      <c r="A3170" s="3"/>
      <c r="B3170" s="3"/>
      <c r="C3170" s="3"/>
      <c r="D3170" s="7"/>
      <c r="E3170" s="7"/>
      <c r="F3170" s="7"/>
      <c r="G3170" s="3"/>
      <c r="M3170" s="4"/>
    </row>
    <row r="3171" spans="1:13" x14ac:dyDescent="0.25">
      <c r="A3171" s="3"/>
      <c r="B3171" s="3"/>
      <c r="C3171" s="3"/>
      <c r="D3171" s="7"/>
      <c r="E3171" s="7"/>
      <c r="F3171" s="7"/>
      <c r="G3171" s="3"/>
    </row>
    <row r="3172" spans="1:13" x14ac:dyDescent="0.25">
      <c r="A3172" s="3"/>
      <c r="B3172" s="3"/>
      <c r="C3172" s="3"/>
      <c r="D3172" s="7"/>
      <c r="E3172" s="7"/>
      <c r="F3172" s="7"/>
      <c r="G3172" s="3"/>
    </row>
    <row r="3173" spans="1:13" x14ac:dyDescent="0.25">
      <c r="A3173" s="3"/>
      <c r="B3173" s="3"/>
      <c r="C3173" s="3"/>
      <c r="D3173" s="7"/>
      <c r="E3173" s="7"/>
      <c r="F3173" s="7"/>
      <c r="G3173" s="3"/>
      <c r="M3173" s="4"/>
    </row>
    <row r="3174" spans="1:13" x14ac:dyDescent="0.25">
      <c r="A3174" s="3"/>
      <c r="B3174" s="3"/>
      <c r="C3174" s="3"/>
      <c r="D3174" s="7"/>
      <c r="E3174" s="7"/>
      <c r="F3174" s="7"/>
      <c r="G3174" s="3"/>
      <c r="M3174" s="4"/>
    </row>
    <row r="3175" spans="1:13" x14ac:dyDescent="0.25">
      <c r="A3175" s="3"/>
      <c r="B3175" s="3"/>
      <c r="C3175" s="3"/>
      <c r="D3175" s="7"/>
      <c r="E3175" s="7"/>
      <c r="F3175" s="7"/>
      <c r="G3175" s="3"/>
    </row>
    <row r="3176" spans="1:13" x14ac:dyDescent="0.25">
      <c r="A3176" s="3"/>
      <c r="B3176" s="3"/>
      <c r="C3176" s="3"/>
      <c r="D3176" s="7"/>
      <c r="E3176" s="7"/>
      <c r="F3176" s="7"/>
      <c r="G3176" s="3"/>
      <c r="M3176" s="4"/>
    </row>
    <row r="3177" spans="1:13" x14ac:dyDescent="0.25">
      <c r="A3177" s="3"/>
      <c r="B3177" s="3"/>
      <c r="C3177" s="3"/>
      <c r="D3177" s="7"/>
      <c r="E3177" s="7"/>
      <c r="F3177" s="7"/>
      <c r="G3177" s="3"/>
    </row>
    <row r="3178" spans="1:13" x14ac:dyDescent="0.25">
      <c r="A3178" s="3"/>
      <c r="B3178" s="3"/>
      <c r="C3178" s="3"/>
      <c r="D3178" s="7"/>
      <c r="E3178" s="7"/>
      <c r="F3178" s="7"/>
      <c r="G3178" s="3"/>
    </row>
    <row r="3179" spans="1:13" x14ac:dyDescent="0.25">
      <c r="A3179" s="3"/>
      <c r="B3179" s="3"/>
      <c r="C3179" s="3"/>
      <c r="D3179" s="7"/>
      <c r="E3179" s="7"/>
      <c r="F3179" s="7"/>
      <c r="G3179" s="3"/>
    </row>
    <row r="3180" spans="1:13" x14ac:dyDescent="0.25">
      <c r="A3180" s="3"/>
      <c r="B3180" s="3"/>
      <c r="C3180" s="3"/>
      <c r="D3180" s="7"/>
      <c r="E3180" s="7"/>
      <c r="F3180" s="7"/>
      <c r="G3180" s="3"/>
      <c r="M3180" s="4"/>
    </row>
    <row r="3181" spans="1:13" x14ac:dyDescent="0.25">
      <c r="A3181" s="3"/>
      <c r="B3181" s="3"/>
      <c r="C3181" s="3"/>
      <c r="D3181" s="7"/>
      <c r="E3181" s="7"/>
      <c r="F3181" s="7"/>
      <c r="G3181" s="3"/>
    </row>
    <row r="3182" spans="1:13" x14ac:dyDescent="0.25">
      <c r="A3182" s="3"/>
      <c r="B3182" s="3"/>
      <c r="C3182" s="3"/>
      <c r="D3182" s="7"/>
      <c r="E3182" s="7"/>
      <c r="F3182" s="7"/>
      <c r="G3182" s="3"/>
      <c r="M3182" s="4"/>
    </row>
    <row r="3183" spans="1:13" x14ac:dyDescent="0.25">
      <c r="A3183" s="3"/>
      <c r="B3183" s="3"/>
      <c r="C3183" s="3"/>
      <c r="D3183" s="7"/>
      <c r="E3183" s="7"/>
      <c r="F3183" s="7"/>
      <c r="G3183" s="3"/>
      <c r="M3183" s="4"/>
    </row>
    <row r="3184" spans="1:13" x14ac:dyDescent="0.25">
      <c r="A3184" s="3"/>
      <c r="B3184" s="3"/>
      <c r="C3184" s="3"/>
      <c r="D3184" s="7"/>
      <c r="E3184" s="7"/>
      <c r="F3184" s="7"/>
      <c r="G3184" s="3"/>
    </row>
    <row r="3185" spans="1:13" x14ac:dyDescent="0.25">
      <c r="A3185" s="3"/>
      <c r="B3185" s="3"/>
      <c r="C3185" s="3"/>
      <c r="D3185" s="7"/>
      <c r="E3185" s="7"/>
      <c r="F3185" s="7"/>
      <c r="G3185" s="3"/>
    </row>
    <row r="3186" spans="1:13" x14ac:dyDescent="0.25">
      <c r="A3186" s="3"/>
      <c r="B3186" s="3"/>
      <c r="C3186" s="3"/>
      <c r="D3186" s="7"/>
      <c r="E3186" s="7"/>
      <c r="F3186" s="7"/>
      <c r="G3186" s="3"/>
    </row>
    <row r="3187" spans="1:13" x14ac:dyDescent="0.25">
      <c r="A3187" s="3"/>
      <c r="B3187" s="3"/>
      <c r="C3187" s="3"/>
      <c r="D3187" s="7"/>
      <c r="E3187" s="7"/>
      <c r="F3187" s="7"/>
      <c r="G3187" s="3"/>
    </row>
    <row r="3188" spans="1:13" x14ac:dyDescent="0.25">
      <c r="A3188" s="3"/>
      <c r="B3188" s="3"/>
      <c r="C3188" s="3"/>
      <c r="D3188" s="7"/>
      <c r="E3188" s="7"/>
      <c r="F3188" s="7"/>
      <c r="G3188" s="3"/>
    </row>
    <row r="3189" spans="1:13" x14ac:dyDescent="0.25">
      <c r="A3189" s="3"/>
      <c r="B3189" s="3"/>
      <c r="C3189" s="3"/>
      <c r="D3189" s="7"/>
      <c r="E3189" s="7"/>
      <c r="F3189" s="7"/>
      <c r="G3189" s="3"/>
    </row>
    <row r="3190" spans="1:13" x14ac:dyDescent="0.25">
      <c r="A3190" s="3"/>
      <c r="B3190" s="3"/>
      <c r="C3190" s="3"/>
      <c r="D3190" s="7"/>
      <c r="E3190" s="7"/>
      <c r="F3190" s="7"/>
      <c r="G3190" s="3"/>
    </row>
    <row r="3191" spans="1:13" x14ac:dyDescent="0.25">
      <c r="A3191" s="3"/>
      <c r="B3191" s="3"/>
      <c r="C3191" s="3"/>
      <c r="D3191" s="7"/>
      <c r="E3191" s="7"/>
      <c r="F3191" s="7"/>
      <c r="G3191" s="3"/>
    </row>
    <row r="3192" spans="1:13" x14ac:dyDescent="0.25">
      <c r="A3192" s="3"/>
      <c r="B3192" s="3"/>
      <c r="C3192" s="3"/>
      <c r="D3192" s="7"/>
      <c r="E3192" s="7"/>
      <c r="F3192" s="7"/>
      <c r="G3192" s="3"/>
    </row>
    <row r="3193" spans="1:13" x14ac:dyDescent="0.25">
      <c r="A3193" s="3"/>
      <c r="B3193" s="3"/>
      <c r="C3193" s="3"/>
      <c r="D3193" s="7"/>
      <c r="E3193" s="7"/>
      <c r="F3193" s="7"/>
      <c r="G3193" s="3"/>
    </row>
    <row r="3194" spans="1:13" x14ac:dyDescent="0.25">
      <c r="A3194" s="3"/>
      <c r="B3194" s="3"/>
      <c r="C3194" s="3"/>
      <c r="D3194" s="7"/>
      <c r="E3194" s="7"/>
      <c r="F3194" s="7"/>
      <c r="G3194" s="3"/>
    </row>
    <row r="3195" spans="1:13" x14ac:dyDescent="0.25">
      <c r="A3195" s="3"/>
      <c r="B3195" s="3"/>
      <c r="C3195" s="3"/>
      <c r="D3195" s="7"/>
      <c r="E3195" s="7"/>
      <c r="F3195" s="7"/>
      <c r="G3195" s="3"/>
      <c r="M3195" s="4"/>
    </row>
    <row r="3196" spans="1:13" x14ac:dyDescent="0.25">
      <c r="A3196" s="3"/>
      <c r="B3196" s="3"/>
      <c r="C3196" s="3"/>
      <c r="D3196" s="7"/>
      <c r="E3196" s="7"/>
      <c r="F3196" s="7"/>
      <c r="G3196" s="3"/>
    </row>
    <row r="3197" spans="1:13" x14ac:dyDescent="0.25">
      <c r="A3197" s="3"/>
      <c r="B3197" s="3"/>
      <c r="C3197" s="3"/>
      <c r="D3197" s="7"/>
      <c r="E3197" s="7"/>
      <c r="F3197" s="7"/>
      <c r="G3197" s="3"/>
    </row>
    <row r="3198" spans="1:13" x14ac:dyDescent="0.25">
      <c r="A3198" s="3"/>
      <c r="B3198" s="3"/>
      <c r="C3198" s="3"/>
      <c r="D3198" s="7"/>
      <c r="E3198" s="7"/>
      <c r="F3198" s="7"/>
      <c r="G3198" s="3"/>
    </row>
    <row r="3199" spans="1:13" x14ac:dyDescent="0.25">
      <c r="A3199" s="3"/>
      <c r="B3199" s="3"/>
      <c r="C3199" s="3"/>
      <c r="D3199" s="7"/>
      <c r="E3199" s="7"/>
      <c r="F3199" s="7"/>
      <c r="G3199" s="3"/>
    </row>
    <row r="3200" spans="1:13" x14ac:dyDescent="0.25">
      <c r="A3200" s="3"/>
      <c r="B3200" s="3"/>
      <c r="C3200" s="3"/>
      <c r="D3200" s="7"/>
      <c r="E3200" s="7"/>
      <c r="F3200" s="7"/>
      <c r="G3200" s="3"/>
    </row>
    <row r="3201" spans="1:13" x14ac:dyDescent="0.25">
      <c r="A3201" s="3"/>
      <c r="B3201" s="3"/>
      <c r="C3201" s="3"/>
      <c r="D3201" s="7"/>
      <c r="E3201" s="7"/>
      <c r="F3201" s="7"/>
      <c r="G3201" s="3"/>
    </row>
    <row r="3202" spans="1:13" x14ac:dyDescent="0.25">
      <c r="A3202" s="3"/>
      <c r="B3202" s="3"/>
      <c r="C3202" s="3"/>
      <c r="D3202" s="7"/>
      <c r="E3202" s="7"/>
      <c r="F3202" s="7"/>
      <c r="G3202" s="3"/>
    </row>
    <row r="3203" spans="1:13" x14ac:dyDescent="0.25">
      <c r="A3203" s="3"/>
      <c r="B3203" s="3"/>
      <c r="C3203" s="3"/>
      <c r="D3203" s="7"/>
      <c r="E3203" s="7"/>
      <c r="F3203" s="7"/>
      <c r="G3203" s="3"/>
    </row>
    <row r="3204" spans="1:13" x14ac:dyDescent="0.25">
      <c r="A3204" s="3"/>
      <c r="B3204" s="3"/>
      <c r="C3204" s="3"/>
      <c r="D3204" s="7"/>
      <c r="E3204" s="7"/>
      <c r="F3204" s="7"/>
      <c r="G3204" s="3"/>
    </row>
    <row r="3205" spans="1:13" x14ac:dyDescent="0.25">
      <c r="A3205" s="3"/>
      <c r="B3205" s="3"/>
      <c r="C3205" s="3"/>
      <c r="D3205" s="7"/>
      <c r="E3205" s="7"/>
      <c r="F3205" s="7"/>
      <c r="G3205" s="3"/>
    </row>
    <row r="3206" spans="1:13" x14ac:dyDescent="0.25">
      <c r="A3206" s="3"/>
      <c r="B3206" s="3"/>
      <c r="C3206" s="3"/>
      <c r="D3206" s="7"/>
      <c r="E3206" s="7"/>
      <c r="F3206" s="7"/>
      <c r="G3206" s="3"/>
    </row>
    <row r="3207" spans="1:13" x14ac:dyDescent="0.25">
      <c r="A3207" s="3"/>
      <c r="B3207" s="3"/>
      <c r="C3207" s="3"/>
      <c r="D3207" s="7"/>
      <c r="E3207" s="7"/>
      <c r="F3207" s="7"/>
      <c r="G3207" s="3"/>
    </row>
    <row r="3208" spans="1:13" x14ac:dyDescent="0.25">
      <c r="A3208" s="3"/>
      <c r="B3208" s="3"/>
      <c r="C3208" s="3"/>
      <c r="D3208" s="7"/>
      <c r="E3208" s="7"/>
      <c r="F3208" s="7"/>
      <c r="G3208" s="3"/>
    </row>
    <row r="3209" spans="1:13" x14ac:dyDescent="0.25">
      <c r="A3209" s="3"/>
      <c r="B3209" s="3"/>
      <c r="C3209" s="3"/>
      <c r="D3209" s="7"/>
      <c r="E3209" s="7"/>
      <c r="F3209" s="7"/>
      <c r="G3209" s="3"/>
    </row>
    <row r="3210" spans="1:13" x14ac:dyDescent="0.25">
      <c r="A3210" s="3"/>
      <c r="B3210" s="3"/>
      <c r="C3210" s="3"/>
      <c r="D3210" s="7"/>
      <c r="E3210" s="7"/>
      <c r="F3210" s="7"/>
      <c r="G3210" s="3"/>
    </row>
    <row r="3211" spans="1:13" x14ac:dyDescent="0.25">
      <c r="A3211" s="3"/>
      <c r="B3211" s="3"/>
      <c r="C3211" s="3"/>
      <c r="D3211" s="7"/>
      <c r="E3211" s="7"/>
      <c r="F3211" s="7"/>
      <c r="G3211" s="3"/>
    </row>
    <row r="3212" spans="1:13" x14ac:dyDescent="0.25">
      <c r="A3212" s="3"/>
      <c r="B3212" s="3"/>
      <c r="C3212" s="3"/>
      <c r="D3212" s="7"/>
      <c r="E3212" s="7"/>
      <c r="F3212" s="7"/>
      <c r="G3212" s="3"/>
    </row>
    <row r="3213" spans="1:13" x14ac:dyDescent="0.25">
      <c r="A3213" s="3"/>
      <c r="B3213" s="3"/>
      <c r="C3213" s="3"/>
      <c r="D3213" s="7"/>
      <c r="E3213" s="7"/>
      <c r="F3213" s="7"/>
      <c r="G3213" s="3"/>
      <c r="M3213" s="4"/>
    </row>
    <row r="3214" spans="1:13" x14ac:dyDescent="0.25">
      <c r="A3214" s="3"/>
      <c r="B3214" s="3"/>
      <c r="C3214" s="3"/>
      <c r="D3214" s="7"/>
      <c r="E3214" s="7"/>
      <c r="F3214" s="7"/>
      <c r="G3214" s="3"/>
    </row>
    <row r="3215" spans="1:13" x14ac:dyDescent="0.25">
      <c r="A3215" s="3"/>
      <c r="B3215" s="3"/>
      <c r="C3215" s="3"/>
      <c r="D3215" s="7"/>
      <c r="E3215" s="7"/>
      <c r="F3215" s="7"/>
      <c r="G3215" s="3"/>
      <c r="M3215" s="4"/>
    </row>
    <row r="3216" spans="1:13" x14ac:dyDescent="0.25">
      <c r="A3216" s="3"/>
      <c r="B3216" s="3"/>
      <c r="C3216" s="3"/>
      <c r="D3216" s="7"/>
      <c r="E3216" s="7"/>
      <c r="F3216" s="7"/>
      <c r="G3216" s="3"/>
    </row>
    <row r="3217" spans="1:13" x14ac:dyDescent="0.25">
      <c r="A3217" s="3"/>
      <c r="B3217" s="3"/>
      <c r="C3217" s="3"/>
      <c r="D3217" s="7"/>
      <c r="E3217" s="7"/>
      <c r="F3217" s="7"/>
      <c r="G3217" s="3"/>
    </row>
    <row r="3218" spans="1:13" x14ac:dyDescent="0.25">
      <c r="A3218" s="3"/>
      <c r="B3218" s="3"/>
      <c r="C3218" s="3"/>
      <c r="D3218" s="7"/>
      <c r="E3218" s="7"/>
      <c r="F3218" s="7"/>
      <c r="G3218" s="3"/>
    </row>
    <row r="3219" spans="1:13" x14ac:dyDescent="0.25">
      <c r="A3219" s="3"/>
      <c r="B3219" s="3"/>
      <c r="C3219" s="3"/>
      <c r="D3219" s="7"/>
      <c r="E3219" s="7"/>
      <c r="F3219" s="7"/>
      <c r="G3219" s="3"/>
    </row>
    <row r="3220" spans="1:13" x14ac:dyDescent="0.25">
      <c r="A3220" s="3"/>
      <c r="B3220" s="3"/>
      <c r="C3220" s="3"/>
      <c r="D3220" s="7"/>
      <c r="E3220" s="7"/>
      <c r="F3220" s="7"/>
      <c r="G3220" s="3"/>
      <c r="M3220" s="4"/>
    </row>
    <row r="3221" spans="1:13" x14ac:dyDescent="0.25">
      <c r="A3221" s="3"/>
      <c r="B3221" s="3"/>
      <c r="C3221" s="3"/>
      <c r="D3221" s="7"/>
      <c r="E3221" s="7"/>
      <c r="F3221" s="7"/>
      <c r="G3221" s="3"/>
    </row>
    <row r="3222" spans="1:13" x14ac:dyDescent="0.25">
      <c r="A3222" s="3"/>
      <c r="B3222" s="3"/>
      <c r="C3222" s="3"/>
      <c r="D3222" s="7"/>
      <c r="E3222" s="7"/>
      <c r="F3222" s="7"/>
      <c r="G3222" s="3"/>
      <c r="M3222" s="4"/>
    </row>
    <row r="3223" spans="1:13" x14ac:dyDescent="0.25">
      <c r="A3223" s="3"/>
      <c r="B3223" s="3"/>
      <c r="C3223" s="3"/>
      <c r="D3223" s="7"/>
      <c r="E3223" s="7"/>
      <c r="F3223" s="7"/>
      <c r="G3223" s="3"/>
      <c r="M3223" s="4"/>
    </row>
    <row r="3224" spans="1:13" x14ac:dyDescent="0.25">
      <c r="A3224" s="3"/>
      <c r="B3224" s="3"/>
      <c r="C3224" s="3"/>
      <c r="D3224" s="7"/>
      <c r="E3224" s="7"/>
      <c r="F3224" s="7"/>
      <c r="G3224" s="3"/>
      <c r="M3224" s="4"/>
    </row>
    <row r="3225" spans="1:13" x14ac:dyDescent="0.25">
      <c r="A3225" s="3"/>
      <c r="B3225" s="3"/>
      <c r="C3225" s="3"/>
      <c r="D3225" s="7"/>
      <c r="E3225" s="7"/>
      <c r="F3225" s="7"/>
      <c r="G3225" s="3"/>
      <c r="M3225" s="4"/>
    </row>
    <row r="3226" spans="1:13" x14ac:dyDescent="0.25">
      <c r="A3226" s="3"/>
      <c r="B3226" s="3"/>
      <c r="C3226" s="3"/>
      <c r="D3226" s="7"/>
      <c r="E3226" s="7"/>
      <c r="F3226" s="7"/>
      <c r="G3226" s="3"/>
      <c r="M3226" s="4"/>
    </row>
    <row r="3227" spans="1:13" x14ac:dyDescent="0.25">
      <c r="A3227" s="3"/>
      <c r="B3227" s="3"/>
      <c r="C3227" s="3"/>
      <c r="D3227" s="7"/>
      <c r="E3227" s="7"/>
      <c r="F3227" s="7"/>
      <c r="G3227" s="3"/>
      <c r="M3227" s="4"/>
    </row>
    <row r="3228" spans="1:13" x14ac:dyDescent="0.25">
      <c r="A3228" s="3"/>
      <c r="B3228" s="3"/>
      <c r="C3228" s="3"/>
      <c r="D3228" s="7"/>
      <c r="E3228" s="7"/>
      <c r="F3228" s="7"/>
      <c r="G3228" s="3"/>
      <c r="M3228" s="4"/>
    </row>
    <row r="3229" spans="1:13" x14ac:dyDescent="0.25">
      <c r="A3229" s="3"/>
      <c r="B3229" s="3"/>
      <c r="C3229" s="3"/>
      <c r="D3229" s="7"/>
      <c r="E3229" s="7"/>
      <c r="F3229" s="7"/>
      <c r="G3229" s="3"/>
      <c r="M3229" s="4"/>
    </row>
    <row r="3230" spans="1:13" x14ac:dyDescent="0.25">
      <c r="A3230" s="3"/>
      <c r="B3230" s="3"/>
      <c r="C3230" s="3"/>
      <c r="D3230" s="7"/>
      <c r="E3230" s="7"/>
      <c r="F3230" s="7"/>
      <c r="G3230" s="3"/>
      <c r="M3230" s="4"/>
    </row>
    <row r="3231" spans="1:13" x14ac:dyDescent="0.25">
      <c r="A3231" s="3"/>
      <c r="B3231" s="3"/>
      <c r="C3231" s="3"/>
      <c r="D3231" s="7"/>
      <c r="E3231" s="7"/>
      <c r="F3231" s="7"/>
      <c r="G3231" s="3"/>
    </row>
    <row r="3232" spans="1:13" x14ac:dyDescent="0.25">
      <c r="A3232" s="3"/>
      <c r="B3232" s="3"/>
      <c r="C3232" s="3"/>
      <c r="D3232" s="7"/>
      <c r="E3232" s="7"/>
      <c r="F3232" s="7"/>
      <c r="G3232" s="3"/>
      <c r="M3232" s="4"/>
    </row>
    <row r="3233" spans="1:13" x14ac:dyDescent="0.25">
      <c r="A3233" s="3"/>
      <c r="B3233" s="3"/>
      <c r="C3233" s="3"/>
      <c r="D3233" s="7"/>
      <c r="E3233" s="7"/>
      <c r="F3233" s="7"/>
      <c r="G3233" s="3"/>
      <c r="M3233" s="4"/>
    </row>
    <row r="3234" spans="1:13" x14ac:dyDescent="0.25">
      <c r="A3234" s="3"/>
      <c r="B3234" s="3"/>
      <c r="C3234" s="3"/>
      <c r="D3234" s="7"/>
      <c r="E3234" s="7"/>
      <c r="F3234" s="7"/>
      <c r="G3234" s="3"/>
    </row>
    <row r="3235" spans="1:13" x14ac:dyDescent="0.25">
      <c r="A3235" s="3"/>
      <c r="B3235" s="3"/>
      <c r="C3235" s="3"/>
      <c r="D3235" s="7"/>
      <c r="E3235" s="7"/>
      <c r="F3235" s="7"/>
      <c r="G3235" s="3"/>
    </row>
    <row r="3236" spans="1:13" x14ac:dyDescent="0.25">
      <c r="A3236" s="3"/>
      <c r="B3236" s="3"/>
      <c r="C3236" s="3"/>
      <c r="D3236" s="7"/>
      <c r="E3236" s="7"/>
      <c r="F3236" s="7"/>
      <c r="G3236" s="3"/>
    </row>
    <row r="3237" spans="1:13" x14ac:dyDescent="0.25">
      <c r="A3237" s="3"/>
      <c r="B3237" s="3"/>
      <c r="C3237" s="3"/>
      <c r="D3237" s="7"/>
      <c r="E3237" s="7"/>
      <c r="F3237" s="7"/>
      <c r="G3237" s="3"/>
      <c r="M3237" s="4"/>
    </row>
    <row r="3238" spans="1:13" x14ac:dyDescent="0.25">
      <c r="A3238" s="3"/>
      <c r="B3238" s="3"/>
      <c r="C3238" s="3"/>
      <c r="D3238" s="7"/>
      <c r="E3238" s="7"/>
      <c r="F3238" s="7"/>
      <c r="G3238" s="3"/>
      <c r="M3238" s="4"/>
    </row>
    <row r="3239" spans="1:13" x14ac:dyDescent="0.25">
      <c r="A3239" s="3"/>
      <c r="B3239" s="3"/>
      <c r="C3239" s="3"/>
      <c r="D3239" s="7"/>
      <c r="E3239" s="7"/>
      <c r="F3239" s="7"/>
      <c r="G3239" s="3"/>
    </row>
    <row r="3240" spans="1:13" x14ac:dyDescent="0.25">
      <c r="A3240" s="3"/>
      <c r="B3240" s="3"/>
      <c r="C3240" s="3"/>
      <c r="D3240" s="7"/>
      <c r="E3240" s="7"/>
      <c r="F3240" s="7"/>
      <c r="G3240" s="3"/>
    </row>
    <row r="3241" spans="1:13" x14ac:dyDescent="0.25">
      <c r="A3241" s="3"/>
      <c r="B3241" s="3"/>
      <c r="C3241" s="3"/>
      <c r="D3241" s="7"/>
      <c r="E3241" s="7"/>
      <c r="F3241" s="7"/>
      <c r="G3241" s="3"/>
    </row>
    <row r="3242" spans="1:13" x14ac:dyDescent="0.25">
      <c r="A3242" s="3"/>
      <c r="B3242" s="3"/>
      <c r="C3242" s="3"/>
      <c r="D3242" s="7"/>
      <c r="E3242" s="7"/>
      <c r="F3242" s="7"/>
      <c r="G3242" s="3"/>
      <c r="M3242" s="4"/>
    </row>
    <row r="3243" spans="1:13" x14ac:dyDescent="0.25">
      <c r="A3243" s="3"/>
      <c r="B3243" s="3"/>
      <c r="C3243" s="3"/>
      <c r="D3243" s="7"/>
      <c r="E3243" s="7"/>
      <c r="F3243" s="7"/>
      <c r="G3243" s="3"/>
    </row>
    <row r="3244" spans="1:13" x14ac:dyDescent="0.25">
      <c r="A3244" s="3"/>
      <c r="B3244" s="3"/>
      <c r="C3244" s="3"/>
      <c r="D3244" s="7"/>
      <c r="E3244" s="7"/>
      <c r="F3244" s="7"/>
      <c r="G3244" s="3"/>
    </row>
    <row r="3245" spans="1:13" x14ac:dyDescent="0.25">
      <c r="A3245" s="3"/>
      <c r="B3245" s="3"/>
      <c r="C3245" s="3"/>
      <c r="D3245" s="7"/>
      <c r="E3245" s="7"/>
      <c r="F3245" s="7"/>
      <c r="G3245" s="3"/>
      <c r="M3245" s="4"/>
    </row>
    <row r="3246" spans="1:13" x14ac:dyDescent="0.25">
      <c r="A3246" s="3"/>
      <c r="B3246" s="3"/>
      <c r="C3246" s="3"/>
      <c r="D3246" s="7"/>
      <c r="E3246" s="7"/>
      <c r="F3246" s="7"/>
      <c r="G3246" s="3"/>
    </row>
    <row r="3247" spans="1:13" x14ac:dyDescent="0.25">
      <c r="A3247" s="3"/>
      <c r="B3247" s="3"/>
      <c r="C3247" s="3"/>
      <c r="D3247" s="7"/>
      <c r="E3247" s="7"/>
      <c r="F3247" s="7"/>
      <c r="G3247" s="3"/>
    </row>
    <row r="3248" spans="1:13" x14ac:dyDescent="0.25">
      <c r="A3248" s="3"/>
      <c r="B3248" s="3"/>
      <c r="C3248" s="3"/>
      <c r="D3248" s="7"/>
      <c r="E3248" s="7"/>
      <c r="F3248" s="7"/>
      <c r="G3248" s="3"/>
    </row>
    <row r="3249" spans="1:7" x14ac:dyDescent="0.25">
      <c r="A3249" s="3"/>
      <c r="B3249" s="3"/>
      <c r="C3249" s="3"/>
      <c r="D3249" s="7"/>
      <c r="E3249" s="7"/>
      <c r="F3249" s="7"/>
      <c r="G3249" s="3"/>
    </row>
    <row r="3250" spans="1:7" x14ac:dyDescent="0.25">
      <c r="A3250" s="3"/>
      <c r="B3250" s="3"/>
      <c r="C3250" s="3"/>
      <c r="D3250" s="7"/>
      <c r="E3250" s="7"/>
      <c r="F3250" s="7"/>
      <c r="G3250" s="3"/>
    </row>
    <row r="3251" spans="1:7" x14ac:dyDescent="0.25">
      <c r="A3251" s="3"/>
      <c r="B3251" s="3"/>
      <c r="C3251" s="3"/>
      <c r="D3251" s="7"/>
      <c r="E3251" s="7"/>
      <c r="F3251" s="7"/>
      <c r="G3251" s="3"/>
    </row>
    <row r="3252" spans="1:7" x14ac:dyDescent="0.25">
      <c r="A3252" s="3"/>
      <c r="B3252" s="3"/>
      <c r="C3252" s="3"/>
      <c r="D3252" s="7"/>
      <c r="E3252" s="7"/>
      <c r="F3252" s="7"/>
      <c r="G3252" s="3"/>
    </row>
    <row r="3253" spans="1:7" x14ac:dyDescent="0.25">
      <c r="A3253" s="3"/>
      <c r="B3253" s="3"/>
      <c r="C3253" s="3"/>
      <c r="D3253" s="7"/>
      <c r="E3253" s="7"/>
      <c r="F3253" s="7"/>
      <c r="G3253" s="3"/>
    </row>
    <row r="3254" spans="1:7" x14ac:dyDescent="0.25">
      <c r="A3254" s="3"/>
      <c r="B3254" s="3"/>
      <c r="C3254" s="3"/>
      <c r="D3254" s="7"/>
      <c r="E3254" s="7"/>
      <c r="F3254" s="7"/>
      <c r="G3254" s="3"/>
    </row>
    <row r="3255" spans="1:7" x14ac:dyDescent="0.25">
      <c r="A3255" s="3"/>
      <c r="B3255" s="3"/>
      <c r="C3255" s="3"/>
      <c r="D3255" s="7"/>
      <c r="E3255" s="7"/>
      <c r="F3255" s="7"/>
      <c r="G3255" s="3"/>
    </row>
    <row r="3256" spans="1:7" x14ac:dyDescent="0.25">
      <c r="A3256" s="3"/>
      <c r="B3256" s="3"/>
      <c r="C3256" s="3"/>
      <c r="D3256" s="7"/>
      <c r="E3256" s="7"/>
      <c r="F3256" s="7"/>
      <c r="G3256" s="3"/>
    </row>
    <row r="3257" spans="1:7" x14ac:dyDescent="0.25">
      <c r="A3257" s="3"/>
      <c r="B3257" s="3"/>
      <c r="C3257" s="3"/>
      <c r="D3257" s="7"/>
      <c r="E3257" s="7"/>
      <c r="F3257" s="7"/>
      <c r="G3257" s="3"/>
    </row>
    <row r="3258" spans="1:7" x14ac:dyDescent="0.25">
      <c r="A3258" s="3"/>
      <c r="B3258" s="3"/>
      <c r="C3258" s="3"/>
      <c r="D3258" s="7"/>
      <c r="E3258" s="7"/>
      <c r="F3258" s="7"/>
      <c r="G3258" s="3"/>
    </row>
    <row r="3259" spans="1:7" x14ac:dyDescent="0.25">
      <c r="A3259" s="3"/>
      <c r="B3259" s="3"/>
      <c r="C3259" s="3"/>
      <c r="D3259" s="7"/>
      <c r="E3259" s="7"/>
      <c r="F3259" s="7"/>
      <c r="G3259" s="3"/>
    </row>
    <row r="3260" spans="1:7" x14ac:dyDescent="0.25">
      <c r="A3260" s="3"/>
      <c r="B3260" s="3"/>
      <c r="C3260" s="3"/>
      <c r="D3260" s="7"/>
      <c r="E3260" s="7"/>
      <c r="F3260" s="7"/>
      <c r="G3260" s="3"/>
    </row>
    <row r="3261" spans="1:7" x14ac:dyDescent="0.25">
      <c r="A3261" s="3"/>
      <c r="B3261" s="3"/>
      <c r="C3261" s="3"/>
      <c r="D3261" s="7"/>
      <c r="E3261" s="7"/>
      <c r="F3261" s="7"/>
      <c r="G3261" s="3"/>
    </row>
    <row r="3262" spans="1:7" x14ac:dyDescent="0.25">
      <c r="A3262" s="3"/>
      <c r="B3262" s="3"/>
      <c r="C3262" s="3"/>
      <c r="D3262" s="7"/>
      <c r="E3262" s="7"/>
      <c r="F3262" s="7"/>
      <c r="G3262" s="3"/>
    </row>
    <row r="3263" spans="1:7" x14ac:dyDescent="0.25">
      <c r="A3263" s="3"/>
      <c r="B3263" s="3"/>
      <c r="C3263" s="3"/>
      <c r="D3263" s="7"/>
      <c r="E3263" s="7"/>
      <c r="F3263" s="7"/>
      <c r="G3263" s="3"/>
    </row>
    <row r="3264" spans="1:7" x14ac:dyDescent="0.25">
      <c r="A3264" s="3"/>
      <c r="B3264" s="3"/>
      <c r="C3264" s="3"/>
      <c r="D3264" s="7"/>
      <c r="E3264" s="7"/>
      <c r="F3264" s="7"/>
      <c r="G3264" s="3"/>
    </row>
    <row r="3265" spans="1:13" x14ac:dyDescent="0.25">
      <c r="A3265" s="3"/>
      <c r="B3265" s="3"/>
      <c r="C3265" s="3"/>
      <c r="D3265" s="7"/>
      <c r="E3265" s="7"/>
      <c r="F3265" s="7"/>
      <c r="G3265" s="3"/>
    </row>
    <row r="3266" spans="1:13" x14ac:dyDescent="0.25">
      <c r="A3266" s="3"/>
      <c r="B3266" s="3"/>
      <c r="C3266" s="3"/>
      <c r="D3266" s="7"/>
      <c r="E3266" s="7"/>
      <c r="F3266" s="7"/>
      <c r="G3266" s="3"/>
    </row>
    <row r="3267" spans="1:13" x14ac:dyDescent="0.25">
      <c r="A3267" s="3"/>
      <c r="B3267" s="3"/>
      <c r="C3267" s="3"/>
      <c r="D3267" s="7"/>
      <c r="E3267" s="7"/>
      <c r="F3267" s="7"/>
      <c r="G3267" s="3"/>
    </row>
    <row r="3268" spans="1:13" x14ac:dyDescent="0.25">
      <c r="A3268" s="3"/>
      <c r="B3268" s="3"/>
      <c r="C3268" s="3"/>
      <c r="D3268" s="7"/>
      <c r="E3268" s="7"/>
      <c r="F3268" s="7"/>
      <c r="G3268" s="3"/>
    </row>
    <row r="3269" spans="1:13" x14ac:dyDescent="0.25">
      <c r="A3269" s="3"/>
      <c r="B3269" s="3"/>
      <c r="C3269" s="3"/>
      <c r="D3269" s="7"/>
      <c r="E3269" s="7"/>
      <c r="F3269" s="7"/>
      <c r="G3269" s="3"/>
    </row>
    <row r="3270" spans="1:13" x14ac:dyDescent="0.25">
      <c r="A3270" s="3"/>
    </row>
    <row r="3271" spans="1:13" x14ac:dyDescent="0.25">
      <c r="A3271" s="3"/>
      <c r="B3271" s="3"/>
      <c r="C3271" s="3"/>
      <c r="D3271" s="7"/>
      <c r="E3271" s="7"/>
      <c r="F3271" s="7"/>
      <c r="G3271" s="3"/>
    </row>
    <row r="3272" spans="1:13" x14ac:dyDescent="0.25">
      <c r="A3272" s="3"/>
    </row>
    <row r="3273" spans="1:13" x14ac:dyDescent="0.25">
      <c r="A3273" s="3"/>
    </row>
    <row r="3274" spans="1:13" x14ac:dyDescent="0.25">
      <c r="A3274" s="3"/>
    </row>
    <row r="3275" spans="1:13" x14ac:dyDescent="0.25">
      <c r="A3275" s="3"/>
      <c r="M3275" s="4"/>
    </row>
    <row r="3276" spans="1:13" x14ac:dyDescent="0.25">
      <c r="A3276" s="3"/>
    </row>
    <row r="3277" spans="1:13" x14ac:dyDescent="0.25">
      <c r="A3277" s="3"/>
      <c r="B3277" s="3"/>
      <c r="C3277" s="3"/>
      <c r="D3277" s="7"/>
      <c r="E3277" s="7"/>
      <c r="F3277" s="7"/>
      <c r="G3277" s="3"/>
    </row>
    <row r="3278" spans="1:13" x14ac:dyDescent="0.25">
      <c r="A3278" s="3"/>
      <c r="B3278" s="3"/>
      <c r="C3278" s="3"/>
      <c r="D3278" s="7"/>
      <c r="E3278" s="7"/>
      <c r="F3278" s="7"/>
      <c r="G3278" s="3"/>
    </row>
    <row r="3279" spans="1:13" x14ac:dyDescent="0.25">
      <c r="A3279" s="3"/>
    </row>
    <row r="3280" spans="1:13" x14ac:dyDescent="0.25">
      <c r="A3280" s="3"/>
      <c r="B3280" s="3"/>
      <c r="C3280" s="3"/>
      <c r="D3280" s="7"/>
      <c r="E3280" s="7"/>
      <c r="F3280" s="7"/>
      <c r="G3280" s="3"/>
    </row>
    <row r="3281" spans="1:13" x14ac:dyDescent="0.25">
      <c r="A3281" s="3"/>
      <c r="B3281" s="3"/>
      <c r="C3281" s="3"/>
      <c r="D3281" s="7"/>
      <c r="E3281" s="7"/>
      <c r="F3281" s="7"/>
      <c r="G3281" s="3"/>
    </row>
    <row r="3282" spans="1:13" x14ac:dyDescent="0.25">
      <c r="A3282" s="3"/>
      <c r="B3282" s="3"/>
      <c r="C3282" s="3"/>
      <c r="D3282" s="7"/>
      <c r="E3282" s="7"/>
      <c r="F3282" s="7"/>
      <c r="G3282" s="3"/>
    </row>
    <row r="3283" spans="1:13" x14ac:dyDescent="0.25">
      <c r="A3283" s="3"/>
      <c r="B3283" s="3"/>
      <c r="C3283" s="3"/>
      <c r="D3283" s="7"/>
      <c r="E3283" s="7"/>
      <c r="F3283" s="7"/>
      <c r="G3283" s="3"/>
    </row>
    <row r="3284" spans="1:13" x14ac:dyDescent="0.25">
      <c r="A3284" s="3"/>
      <c r="B3284" s="3"/>
      <c r="C3284" s="3"/>
      <c r="D3284" s="7"/>
      <c r="E3284" s="7"/>
      <c r="F3284" s="7"/>
      <c r="G3284" s="3"/>
    </row>
    <row r="3285" spans="1:13" x14ac:dyDescent="0.25">
      <c r="A3285" s="3"/>
      <c r="B3285" s="3"/>
      <c r="C3285" s="3"/>
      <c r="D3285" s="7"/>
      <c r="E3285" s="7"/>
      <c r="F3285" s="7"/>
      <c r="G3285" s="3"/>
      <c r="M3285" s="4"/>
    </row>
    <row r="3286" spans="1:13" x14ac:dyDescent="0.25">
      <c r="A3286" s="3"/>
      <c r="B3286" s="3"/>
      <c r="C3286" s="3"/>
      <c r="D3286" s="7"/>
      <c r="E3286" s="7"/>
      <c r="F3286" s="7"/>
      <c r="G3286" s="3"/>
    </row>
    <row r="3287" spans="1:13" x14ac:dyDescent="0.25">
      <c r="A3287" s="3"/>
      <c r="B3287" s="3"/>
      <c r="C3287" s="3"/>
      <c r="D3287" s="7"/>
      <c r="E3287" s="7"/>
      <c r="F3287" s="7"/>
      <c r="G3287" s="3"/>
    </row>
    <row r="3288" spans="1:13" x14ac:dyDescent="0.25">
      <c r="A3288" s="3"/>
      <c r="B3288" s="3"/>
      <c r="C3288" s="3"/>
      <c r="D3288" s="7"/>
      <c r="E3288" s="7"/>
      <c r="F3288" s="7"/>
      <c r="G3288" s="3"/>
      <c r="M3288" s="4"/>
    </row>
    <row r="3289" spans="1:13" x14ac:dyDescent="0.25">
      <c r="A3289" s="3"/>
      <c r="B3289" s="3"/>
      <c r="C3289" s="3"/>
      <c r="D3289" s="7"/>
      <c r="E3289" s="7"/>
      <c r="F3289" s="7"/>
      <c r="G3289" s="3"/>
    </row>
    <row r="3290" spans="1:13" x14ac:dyDescent="0.25">
      <c r="A3290" s="3"/>
      <c r="B3290" s="3"/>
      <c r="C3290" s="3"/>
      <c r="D3290" s="7"/>
      <c r="E3290" s="7"/>
      <c r="F3290" s="7"/>
      <c r="G3290" s="3"/>
    </row>
    <row r="3291" spans="1:13" x14ac:dyDescent="0.25">
      <c r="A3291" s="3"/>
      <c r="B3291" s="3"/>
      <c r="C3291" s="3"/>
      <c r="D3291" s="7"/>
      <c r="E3291" s="7"/>
      <c r="F3291" s="7"/>
      <c r="G3291" s="3"/>
    </row>
    <row r="3292" spans="1:13" x14ac:dyDescent="0.25">
      <c r="A3292" s="3"/>
      <c r="B3292" s="3"/>
      <c r="C3292" s="3"/>
      <c r="D3292" s="7"/>
      <c r="E3292" s="7"/>
      <c r="F3292" s="7"/>
      <c r="G3292" s="3"/>
    </row>
    <row r="3293" spans="1:13" x14ac:dyDescent="0.25">
      <c r="A3293" s="3"/>
      <c r="B3293" s="3"/>
      <c r="C3293" s="3"/>
      <c r="D3293" s="7"/>
      <c r="E3293" s="7"/>
      <c r="F3293" s="7"/>
      <c r="G3293" s="3"/>
    </row>
    <row r="3294" spans="1:13" x14ac:dyDescent="0.25">
      <c r="A3294" s="3"/>
    </row>
    <row r="3295" spans="1:13" x14ac:dyDescent="0.25">
      <c r="A3295" s="3"/>
      <c r="B3295" s="3"/>
      <c r="C3295" s="3"/>
      <c r="D3295" s="7"/>
      <c r="E3295" s="7"/>
      <c r="F3295" s="7"/>
      <c r="G3295" s="3"/>
    </row>
    <row r="3296" spans="1:13" x14ac:dyDescent="0.25">
      <c r="A3296" s="3"/>
      <c r="B3296" s="3"/>
      <c r="C3296" s="3"/>
      <c r="D3296" s="7"/>
      <c r="E3296" s="7"/>
      <c r="F3296" s="7"/>
      <c r="G3296" s="3"/>
    </row>
    <row r="3297" spans="1:7" x14ac:dyDescent="0.25">
      <c r="A3297" s="3"/>
      <c r="B3297" s="3"/>
      <c r="C3297" s="3"/>
      <c r="D3297" s="7"/>
      <c r="E3297" s="7"/>
      <c r="F3297" s="7"/>
      <c r="G3297" s="3"/>
    </row>
    <row r="3298" spans="1:7" x14ac:dyDescent="0.25">
      <c r="A3298" s="3"/>
      <c r="B3298" s="3"/>
      <c r="C3298" s="3"/>
      <c r="D3298" s="7"/>
      <c r="E3298" s="7"/>
      <c r="F3298" s="7"/>
      <c r="G3298" s="3"/>
    </row>
    <row r="3299" spans="1:7" x14ac:dyDescent="0.25">
      <c r="A3299" s="3"/>
      <c r="B3299" s="3"/>
      <c r="C3299" s="3"/>
      <c r="D3299" s="7"/>
      <c r="E3299" s="7"/>
      <c r="F3299" s="7"/>
      <c r="G3299" s="3"/>
    </row>
    <row r="3300" spans="1:7" x14ac:dyDescent="0.25">
      <c r="A3300" s="3"/>
      <c r="B3300" s="3"/>
      <c r="C3300" s="3"/>
      <c r="D3300" s="7"/>
      <c r="E3300" s="7"/>
      <c r="F3300" s="7"/>
      <c r="G3300" s="3"/>
    </row>
    <row r="3301" spans="1:7" x14ac:dyDescent="0.25">
      <c r="A3301" s="3"/>
      <c r="B3301" s="3"/>
      <c r="C3301" s="3"/>
      <c r="D3301" s="7"/>
      <c r="E3301" s="7"/>
      <c r="F3301" s="7"/>
      <c r="G3301" s="3"/>
    </row>
    <row r="3302" spans="1:7" x14ac:dyDescent="0.25">
      <c r="A3302" s="3"/>
      <c r="B3302" s="3"/>
      <c r="C3302" s="3"/>
      <c r="D3302" s="7"/>
      <c r="E3302" s="7"/>
      <c r="F3302" s="7"/>
      <c r="G3302" s="3"/>
    </row>
    <row r="3303" spans="1:7" x14ac:dyDescent="0.25">
      <c r="A3303" s="3"/>
      <c r="B3303" s="3"/>
      <c r="C3303" s="3"/>
      <c r="D3303" s="7"/>
      <c r="E3303" s="7"/>
      <c r="F3303" s="7"/>
      <c r="G3303" s="3"/>
    </row>
    <row r="3304" spans="1:7" x14ac:dyDescent="0.25">
      <c r="A3304" s="3"/>
      <c r="B3304" s="3"/>
      <c r="C3304" s="3"/>
      <c r="D3304" s="7"/>
      <c r="E3304" s="7"/>
      <c r="F3304" s="7"/>
      <c r="G3304" s="3"/>
    </row>
    <row r="3305" spans="1:7" x14ac:dyDescent="0.25">
      <c r="A3305" s="3"/>
      <c r="B3305" s="3"/>
      <c r="C3305" s="3"/>
      <c r="D3305" s="7"/>
      <c r="E3305" s="7"/>
      <c r="F3305" s="7"/>
      <c r="G3305" s="3"/>
    </row>
    <row r="3306" spans="1:7" x14ac:dyDescent="0.25">
      <c r="A3306" s="3"/>
      <c r="B3306" s="3"/>
      <c r="C3306" s="3"/>
      <c r="D3306" s="7"/>
      <c r="E3306" s="7"/>
      <c r="F3306" s="7"/>
      <c r="G3306" s="3"/>
    </row>
    <row r="3307" spans="1:7" x14ac:dyDescent="0.25">
      <c r="A3307" s="3"/>
      <c r="B3307" s="3"/>
      <c r="C3307" s="3"/>
      <c r="D3307" s="7"/>
      <c r="E3307" s="7"/>
      <c r="F3307" s="7"/>
      <c r="G3307" s="3"/>
    </row>
    <row r="3308" spans="1:7" x14ac:dyDescent="0.25">
      <c r="A3308" s="3"/>
      <c r="B3308" s="3"/>
      <c r="C3308" s="3"/>
      <c r="D3308" s="7"/>
      <c r="E3308" s="7"/>
      <c r="F3308" s="7"/>
      <c r="G3308" s="3"/>
    </row>
    <row r="3309" spans="1:7" x14ac:dyDescent="0.25">
      <c r="A3309" s="3"/>
      <c r="B3309" s="3"/>
      <c r="C3309" s="3"/>
      <c r="D3309" s="7"/>
      <c r="E3309" s="7"/>
      <c r="F3309" s="7"/>
      <c r="G3309" s="3"/>
    </row>
    <row r="3310" spans="1:7" x14ac:dyDescent="0.25">
      <c r="A3310" s="3"/>
      <c r="B3310" s="3"/>
      <c r="C3310" s="3"/>
      <c r="D3310" s="7"/>
      <c r="E3310" s="7"/>
      <c r="F3310" s="7"/>
      <c r="G3310" s="3"/>
    </row>
    <row r="3311" spans="1:7" x14ac:dyDescent="0.25">
      <c r="A3311" s="3"/>
      <c r="B3311" s="3"/>
      <c r="C3311" s="3"/>
      <c r="D3311" s="7"/>
      <c r="E3311" s="7"/>
      <c r="F3311" s="7"/>
      <c r="G3311" s="3"/>
    </row>
    <row r="3312" spans="1:7" x14ac:dyDescent="0.25">
      <c r="A3312" s="3"/>
      <c r="B3312" s="3"/>
      <c r="C3312" s="3"/>
      <c r="D3312" s="7"/>
      <c r="E3312" s="7"/>
      <c r="F3312" s="7"/>
      <c r="G3312" s="3"/>
    </row>
    <row r="3313" spans="1:7" x14ac:dyDescent="0.25">
      <c r="A3313" s="3"/>
      <c r="B3313" s="3"/>
      <c r="C3313" s="3"/>
      <c r="D3313" s="7"/>
      <c r="E3313" s="7"/>
      <c r="F3313" s="7"/>
      <c r="G3313" s="3"/>
    </row>
    <row r="3314" spans="1:7" x14ac:dyDescent="0.25">
      <c r="A3314" s="3"/>
      <c r="B3314" s="3"/>
      <c r="C3314" s="3"/>
      <c r="D3314" s="7"/>
      <c r="E3314" s="7"/>
      <c r="F3314" s="7"/>
      <c r="G3314" s="3"/>
    </row>
    <row r="3315" spans="1:7" x14ac:dyDescent="0.25">
      <c r="A3315" s="3"/>
      <c r="B3315" s="3"/>
      <c r="C3315" s="3"/>
      <c r="D3315" s="7"/>
      <c r="E3315" s="7"/>
      <c r="F3315" s="7"/>
      <c r="G3315" s="3"/>
    </row>
    <row r="3316" spans="1:7" x14ac:dyDescent="0.25">
      <c r="A3316" s="3"/>
      <c r="B3316" s="3"/>
      <c r="C3316" s="3"/>
      <c r="D3316" s="7"/>
      <c r="E3316" s="7"/>
      <c r="F3316" s="7"/>
      <c r="G3316" s="3"/>
    </row>
    <row r="3317" spans="1:7" x14ac:dyDescent="0.25">
      <c r="A3317" s="3"/>
      <c r="B3317" s="3"/>
      <c r="C3317" s="3"/>
      <c r="D3317" s="7"/>
      <c r="E3317" s="7"/>
      <c r="F3317" s="7"/>
      <c r="G3317" s="3"/>
    </row>
    <row r="3318" spans="1:7" x14ac:dyDescent="0.25">
      <c r="A3318" s="3"/>
      <c r="B3318" s="3"/>
      <c r="C3318" s="3"/>
      <c r="D3318" s="7"/>
      <c r="E3318" s="7"/>
      <c r="F3318" s="7"/>
      <c r="G3318" s="3"/>
    </row>
    <row r="3319" spans="1:7" x14ac:dyDescent="0.25">
      <c r="A3319" s="3"/>
      <c r="B3319" s="3"/>
      <c r="C3319" s="3"/>
      <c r="D3319" s="7"/>
      <c r="E3319" s="7"/>
      <c r="F3319" s="7"/>
      <c r="G3319" s="3"/>
    </row>
    <row r="3320" spans="1:7" x14ac:dyDescent="0.25">
      <c r="A3320" s="3"/>
      <c r="B3320" s="3"/>
      <c r="C3320" s="3"/>
      <c r="D3320" s="7"/>
      <c r="E3320" s="7"/>
      <c r="F3320" s="7"/>
      <c r="G3320" s="3"/>
    </row>
    <row r="3321" spans="1:7" x14ac:dyDescent="0.25">
      <c r="A3321" s="3"/>
      <c r="B3321" s="3"/>
      <c r="C3321" s="3"/>
      <c r="D3321" s="7"/>
      <c r="E3321" s="7"/>
      <c r="F3321" s="7"/>
      <c r="G3321" s="3"/>
    </row>
    <row r="3322" spans="1:7" x14ac:dyDescent="0.25">
      <c r="A3322" s="3"/>
      <c r="B3322" s="3"/>
      <c r="C3322" s="3"/>
      <c r="D3322" s="7"/>
      <c r="E3322" s="7"/>
      <c r="F3322" s="7"/>
      <c r="G3322" s="3"/>
    </row>
    <row r="3323" spans="1:7" x14ac:dyDescent="0.25">
      <c r="A3323" s="3"/>
      <c r="B3323" s="3"/>
      <c r="C3323" s="3"/>
      <c r="D3323" s="7"/>
      <c r="E3323" s="7"/>
      <c r="F3323" s="7"/>
      <c r="G3323" s="3"/>
    </row>
    <row r="3324" spans="1:7" x14ac:dyDescent="0.25">
      <c r="A3324" s="3"/>
      <c r="B3324" s="3"/>
      <c r="C3324" s="3"/>
      <c r="D3324" s="7"/>
      <c r="E3324" s="7"/>
      <c r="F3324" s="7"/>
      <c r="G3324" s="3"/>
    </row>
    <row r="3325" spans="1:7" x14ac:dyDescent="0.25">
      <c r="A3325" s="3"/>
      <c r="B3325" s="3"/>
      <c r="C3325" s="3"/>
      <c r="D3325" s="7"/>
      <c r="E3325" s="7"/>
      <c r="F3325" s="7"/>
      <c r="G3325" s="3"/>
    </row>
    <row r="3326" spans="1:7" x14ac:dyDescent="0.25">
      <c r="A3326" s="3"/>
      <c r="B3326" s="3"/>
      <c r="C3326" s="3"/>
      <c r="D3326" s="7"/>
      <c r="E3326" s="7"/>
      <c r="F3326" s="7"/>
      <c r="G3326" s="3"/>
    </row>
    <row r="3327" spans="1:7" x14ac:dyDescent="0.25">
      <c r="A3327" s="3"/>
      <c r="B3327" s="3"/>
      <c r="C3327" s="3"/>
      <c r="D3327" s="7"/>
      <c r="E3327" s="7"/>
      <c r="F3327" s="7"/>
      <c r="G3327" s="3"/>
    </row>
    <row r="3328" spans="1:7" x14ac:dyDescent="0.25">
      <c r="A3328" s="3"/>
      <c r="B3328" s="3"/>
      <c r="C3328" s="3"/>
      <c r="D3328" s="7"/>
      <c r="E3328" s="7"/>
      <c r="F3328" s="7"/>
      <c r="G3328" s="3"/>
    </row>
    <row r="3329" spans="1:7" x14ac:dyDescent="0.25">
      <c r="A3329" s="3"/>
      <c r="B3329" s="3"/>
      <c r="C3329" s="3"/>
      <c r="D3329" s="7"/>
      <c r="E3329" s="7"/>
      <c r="F3329" s="7"/>
      <c r="G3329" s="3"/>
    </row>
    <row r="3330" spans="1:7" x14ac:dyDescent="0.25">
      <c r="A3330" s="3"/>
      <c r="B3330" s="3"/>
      <c r="C3330" s="3"/>
      <c r="D3330" s="7"/>
      <c r="E3330" s="7"/>
      <c r="F3330" s="7"/>
      <c r="G3330" s="3"/>
    </row>
    <row r="3331" spans="1:7" x14ac:dyDescent="0.25">
      <c r="A3331" s="3"/>
      <c r="B3331" s="3"/>
      <c r="C3331" s="3"/>
      <c r="D3331" s="7"/>
      <c r="E3331" s="7"/>
      <c r="F3331" s="7"/>
      <c r="G3331" s="3"/>
    </row>
    <row r="3332" spans="1:7" x14ac:dyDescent="0.25">
      <c r="A3332" s="3"/>
      <c r="B3332" s="3"/>
      <c r="C3332" s="3"/>
      <c r="D3332" s="7"/>
      <c r="E3332" s="7"/>
      <c r="F3332" s="7"/>
      <c r="G3332" s="3"/>
    </row>
    <row r="3333" spans="1:7" x14ac:dyDescent="0.25">
      <c r="A3333" s="3"/>
      <c r="B3333" s="3"/>
      <c r="C3333" s="3"/>
      <c r="D3333" s="7"/>
      <c r="E3333" s="7"/>
      <c r="F3333" s="7"/>
      <c r="G3333" s="3"/>
    </row>
    <row r="3334" spans="1:7" x14ac:dyDescent="0.25">
      <c r="A3334" s="3"/>
      <c r="B3334" s="3"/>
      <c r="C3334" s="3"/>
      <c r="D3334" s="7"/>
      <c r="E3334" s="7"/>
      <c r="F3334" s="7"/>
      <c r="G3334" s="3"/>
    </row>
    <row r="3335" spans="1:7" x14ac:dyDescent="0.25">
      <c r="A3335" s="3"/>
      <c r="B3335" s="3"/>
      <c r="C3335" s="3"/>
      <c r="D3335" s="7"/>
      <c r="E3335" s="7"/>
      <c r="F3335" s="7"/>
      <c r="G3335" s="3"/>
    </row>
    <row r="3336" spans="1:7" x14ac:dyDescent="0.25">
      <c r="A3336" s="3"/>
      <c r="B3336" s="3"/>
      <c r="C3336" s="3"/>
      <c r="D3336" s="7"/>
      <c r="E3336" s="7"/>
      <c r="F3336" s="7"/>
      <c r="G3336" s="3"/>
    </row>
    <row r="3337" spans="1:7" x14ac:dyDescent="0.25">
      <c r="A3337" s="3"/>
      <c r="B3337" s="3"/>
      <c r="C3337" s="3"/>
      <c r="D3337" s="7"/>
      <c r="E3337" s="7"/>
      <c r="F3337" s="7"/>
      <c r="G3337" s="3"/>
    </row>
    <row r="3338" spans="1:7" x14ac:dyDescent="0.25">
      <c r="A3338" s="3"/>
      <c r="B3338" s="3"/>
      <c r="C3338" s="3"/>
      <c r="D3338" s="7"/>
      <c r="E3338" s="7"/>
      <c r="F3338" s="7"/>
      <c r="G3338" s="3"/>
    </row>
    <row r="3339" spans="1:7" x14ac:dyDescent="0.25">
      <c r="A3339" s="3"/>
      <c r="B3339" s="3"/>
      <c r="C3339" s="3"/>
      <c r="D3339" s="7"/>
      <c r="E3339" s="7"/>
      <c r="F3339" s="7"/>
      <c r="G3339" s="3"/>
    </row>
    <row r="3340" spans="1:7" x14ac:dyDescent="0.25">
      <c r="A3340" s="3"/>
      <c r="B3340" s="3"/>
      <c r="C3340" s="3"/>
      <c r="D3340" s="7"/>
      <c r="E3340" s="7"/>
      <c r="F3340" s="7"/>
      <c r="G3340" s="3"/>
    </row>
    <row r="3341" spans="1:7" x14ac:dyDescent="0.25">
      <c r="A3341" s="3"/>
      <c r="B3341" s="3"/>
      <c r="C3341" s="3"/>
      <c r="D3341" s="7"/>
      <c r="E3341" s="7"/>
      <c r="F3341" s="7"/>
      <c r="G3341" s="3"/>
    </row>
    <row r="3342" spans="1:7" x14ac:dyDescent="0.25">
      <c r="A3342" s="3"/>
      <c r="B3342" s="3"/>
      <c r="C3342" s="3"/>
      <c r="D3342" s="7"/>
      <c r="E3342" s="7"/>
      <c r="F3342" s="7"/>
      <c r="G3342" s="3"/>
    </row>
    <row r="3343" spans="1:7" x14ac:dyDescent="0.25">
      <c r="A3343" s="3"/>
      <c r="B3343" s="3"/>
      <c r="C3343" s="3"/>
      <c r="D3343" s="7"/>
      <c r="E3343" s="7"/>
      <c r="F3343" s="7"/>
      <c r="G3343" s="3"/>
    </row>
    <row r="3344" spans="1:7" x14ac:dyDescent="0.25">
      <c r="A3344" s="3"/>
      <c r="B3344" s="3"/>
      <c r="C3344" s="3"/>
      <c r="D3344" s="7"/>
      <c r="E3344" s="7"/>
      <c r="F3344" s="7"/>
      <c r="G3344" s="3"/>
    </row>
    <row r="3345" spans="1:13" x14ac:dyDescent="0.25">
      <c r="A3345" s="3"/>
      <c r="B3345" s="3"/>
      <c r="C3345" s="3"/>
      <c r="D3345" s="7"/>
      <c r="E3345" s="7"/>
      <c r="F3345" s="7"/>
      <c r="G3345" s="3"/>
      <c r="M3345" s="4"/>
    </row>
    <row r="3346" spans="1:13" x14ac:dyDescent="0.25">
      <c r="A3346" s="3"/>
      <c r="B3346" s="3"/>
      <c r="C3346" s="3"/>
      <c r="D3346" s="7"/>
      <c r="E3346" s="7"/>
      <c r="F3346" s="7"/>
      <c r="G3346" s="3"/>
    </row>
    <row r="3347" spans="1:13" x14ac:dyDescent="0.25">
      <c r="A3347" s="3"/>
      <c r="B3347" s="3"/>
      <c r="C3347" s="3"/>
      <c r="D3347" s="7"/>
      <c r="E3347" s="7"/>
      <c r="F3347" s="7"/>
      <c r="G3347" s="3"/>
    </row>
    <row r="3348" spans="1:13" x14ac:dyDescent="0.25">
      <c r="A3348" s="3"/>
      <c r="B3348" s="3"/>
      <c r="C3348" s="3"/>
      <c r="D3348" s="7"/>
      <c r="E3348" s="7"/>
      <c r="F3348" s="7"/>
      <c r="G3348" s="3"/>
    </row>
    <row r="3349" spans="1:13" x14ac:dyDescent="0.25">
      <c r="A3349" s="3"/>
      <c r="B3349" s="3"/>
      <c r="C3349" s="3"/>
      <c r="D3349" s="7"/>
      <c r="E3349" s="7"/>
      <c r="F3349" s="7"/>
      <c r="G3349" s="3"/>
    </row>
    <row r="3350" spans="1:13" x14ac:dyDescent="0.25">
      <c r="A3350" s="3"/>
      <c r="B3350" s="3"/>
      <c r="C3350" s="3"/>
      <c r="D3350" s="7"/>
      <c r="E3350" s="7"/>
      <c r="F3350" s="7"/>
      <c r="G3350" s="3"/>
    </row>
    <row r="3351" spans="1:13" x14ac:dyDescent="0.25">
      <c r="A3351" s="3"/>
      <c r="B3351" s="3"/>
      <c r="C3351" s="3"/>
      <c r="D3351" s="7"/>
      <c r="E3351" s="7"/>
      <c r="F3351" s="7"/>
      <c r="G3351" s="3"/>
    </row>
    <row r="3352" spans="1:13" x14ac:dyDescent="0.25">
      <c r="A3352" s="3"/>
      <c r="B3352" s="3"/>
      <c r="C3352" s="3"/>
      <c r="D3352" s="7"/>
      <c r="E3352" s="7"/>
      <c r="F3352" s="7"/>
      <c r="G3352" s="3"/>
    </row>
    <row r="3353" spans="1:13" x14ac:dyDescent="0.25">
      <c r="A3353" s="3"/>
      <c r="B3353" s="3"/>
      <c r="C3353" s="3"/>
      <c r="D3353" s="7"/>
      <c r="E3353" s="7"/>
      <c r="F3353" s="7"/>
      <c r="G3353" s="3"/>
    </row>
    <row r="3354" spans="1:13" x14ac:dyDescent="0.25">
      <c r="A3354" s="3"/>
      <c r="B3354" s="3"/>
      <c r="C3354" s="3"/>
      <c r="D3354" s="7"/>
      <c r="E3354" s="7"/>
      <c r="F3354" s="7"/>
      <c r="G3354" s="3"/>
    </row>
    <row r="3355" spans="1:13" x14ac:dyDescent="0.25">
      <c r="A3355" s="3"/>
      <c r="B3355" s="3"/>
      <c r="C3355" s="3"/>
      <c r="D3355" s="7"/>
      <c r="E3355" s="7"/>
      <c r="F3355" s="7"/>
      <c r="G3355" s="3"/>
    </row>
    <row r="3356" spans="1:13" x14ac:dyDescent="0.25">
      <c r="A3356" s="3"/>
      <c r="B3356" s="3"/>
      <c r="C3356" s="3"/>
      <c r="D3356" s="7"/>
      <c r="E3356" s="7"/>
      <c r="F3356" s="7"/>
      <c r="G3356" s="3"/>
    </row>
    <row r="3357" spans="1:13" x14ac:dyDescent="0.25">
      <c r="A3357" s="3"/>
      <c r="B3357" s="3"/>
      <c r="C3357" s="3"/>
      <c r="D3357" s="7"/>
      <c r="E3357" s="7"/>
      <c r="F3357" s="7"/>
      <c r="G3357" s="3"/>
    </row>
    <row r="3358" spans="1:13" x14ac:dyDescent="0.25">
      <c r="A3358" s="3"/>
      <c r="B3358" s="3"/>
      <c r="C3358" s="3"/>
      <c r="D3358" s="7"/>
      <c r="E3358" s="7"/>
      <c r="F3358" s="7"/>
      <c r="G3358" s="3"/>
    </row>
    <row r="3359" spans="1:13" x14ac:dyDescent="0.25">
      <c r="A3359" s="3"/>
      <c r="B3359" s="3"/>
      <c r="C3359" s="3"/>
      <c r="D3359" s="7"/>
      <c r="E3359" s="7"/>
      <c r="F3359" s="7"/>
      <c r="G3359" s="3"/>
    </row>
    <row r="3360" spans="1:13" x14ac:dyDescent="0.25">
      <c r="A3360" s="3"/>
      <c r="B3360" s="3"/>
      <c r="C3360" s="3"/>
      <c r="D3360" s="7"/>
      <c r="E3360" s="7"/>
      <c r="F3360" s="7"/>
      <c r="G3360" s="3"/>
    </row>
    <row r="3361" spans="1:7" x14ac:dyDescent="0.25">
      <c r="A3361" s="3"/>
      <c r="B3361" s="3"/>
      <c r="C3361" s="3"/>
      <c r="D3361" s="7"/>
      <c r="E3361" s="7"/>
      <c r="F3361" s="7"/>
      <c r="G3361" s="3"/>
    </row>
    <row r="3362" spans="1:7" x14ac:dyDescent="0.25">
      <c r="A3362" s="3"/>
      <c r="B3362" s="3"/>
      <c r="C3362" s="3"/>
      <c r="D3362" s="7"/>
      <c r="E3362" s="7"/>
      <c r="F3362" s="7"/>
      <c r="G3362" s="3"/>
    </row>
    <row r="3363" spans="1:7" x14ac:dyDescent="0.25">
      <c r="A3363" s="3"/>
      <c r="B3363" s="3"/>
      <c r="C3363" s="3"/>
      <c r="D3363" s="7"/>
      <c r="E3363" s="7"/>
      <c r="F3363" s="7"/>
      <c r="G3363" s="3"/>
    </row>
    <row r="3364" spans="1:7" x14ac:dyDescent="0.25">
      <c r="A3364" s="3"/>
      <c r="B3364" s="3"/>
      <c r="C3364" s="3"/>
      <c r="D3364" s="7"/>
      <c r="E3364" s="7"/>
      <c r="F3364" s="7"/>
      <c r="G3364" s="3"/>
    </row>
    <row r="3365" spans="1:7" x14ac:dyDescent="0.25">
      <c r="A3365" s="3"/>
      <c r="B3365" s="3"/>
      <c r="C3365" s="3"/>
      <c r="D3365" s="7"/>
      <c r="E3365" s="7"/>
      <c r="F3365" s="7"/>
      <c r="G3365" s="3"/>
    </row>
    <row r="3366" spans="1:7" x14ac:dyDescent="0.25">
      <c r="A3366" s="3"/>
      <c r="B3366" s="3"/>
      <c r="C3366" s="3"/>
      <c r="D3366" s="7"/>
      <c r="E3366" s="7"/>
      <c r="F3366" s="7"/>
      <c r="G3366" s="3"/>
    </row>
    <row r="3367" spans="1:7" x14ac:dyDescent="0.25">
      <c r="A3367" s="3"/>
      <c r="B3367" s="3"/>
      <c r="C3367" s="3"/>
      <c r="D3367" s="7"/>
      <c r="E3367" s="7"/>
      <c r="F3367" s="7"/>
      <c r="G3367" s="3"/>
    </row>
    <row r="3368" spans="1:7" x14ac:dyDescent="0.25">
      <c r="A3368" s="3"/>
      <c r="B3368" s="3"/>
      <c r="C3368" s="3"/>
      <c r="D3368" s="7"/>
      <c r="E3368" s="7"/>
      <c r="F3368" s="7"/>
      <c r="G3368" s="3"/>
    </row>
    <row r="3369" spans="1:7" x14ac:dyDescent="0.25">
      <c r="A3369" s="3"/>
      <c r="B3369" s="3"/>
      <c r="C3369" s="3"/>
      <c r="D3369" s="7"/>
      <c r="E3369" s="7"/>
      <c r="F3369" s="7"/>
      <c r="G3369" s="3"/>
    </row>
    <row r="3370" spans="1:7" x14ac:dyDescent="0.25">
      <c r="A3370" s="3"/>
      <c r="B3370" s="3"/>
      <c r="C3370" s="3"/>
      <c r="D3370" s="7"/>
      <c r="E3370" s="7"/>
      <c r="F3370" s="7"/>
      <c r="G3370" s="3"/>
    </row>
    <row r="3371" spans="1:7" x14ac:dyDescent="0.25">
      <c r="A3371" s="3"/>
      <c r="B3371" s="3"/>
      <c r="C3371" s="3"/>
      <c r="D3371" s="7"/>
      <c r="E3371" s="7"/>
      <c r="F3371" s="7"/>
      <c r="G3371" s="3"/>
    </row>
    <row r="3372" spans="1:7" x14ac:dyDescent="0.25">
      <c r="A3372" s="3"/>
      <c r="B3372" s="3"/>
      <c r="C3372" s="3"/>
      <c r="D3372" s="7"/>
      <c r="E3372" s="7"/>
      <c r="F3372" s="7"/>
      <c r="G3372" s="3"/>
    </row>
    <row r="3373" spans="1:7" x14ac:dyDescent="0.25">
      <c r="A3373" s="3"/>
      <c r="B3373" s="3"/>
      <c r="C3373" s="3"/>
      <c r="D3373" s="7"/>
      <c r="E3373" s="7"/>
      <c r="F3373" s="7"/>
      <c r="G3373" s="3"/>
    </row>
    <row r="3374" spans="1:7" x14ac:dyDescent="0.25">
      <c r="A3374" s="3"/>
      <c r="B3374" s="3"/>
      <c r="C3374" s="3"/>
      <c r="D3374" s="7"/>
      <c r="E3374" s="7"/>
      <c r="F3374" s="7"/>
      <c r="G3374" s="3"/>
    </row>
    <row r="3375" spans="1:7" x14ac:dyDescent="0.25">
      <c r="A3375" s="3"/>
      <c r="B3375" s="3"/>
      <c r="C3375" s="3"/>
      <c r="D3375" s="7"/>
      <c r="E3375" s="7"/>
      <c r="F3375" s="7"/>
      <c r="G3375" s="3"/>
    </row>
    <row r="3376" spans="1:7" x14ac:dyDescent="0.25">
      <c r="A3376" s="3"/>
      <c r="B3376" s="3"/>
      <c r="C3376" s="3"/>
      <c r="D3376" s="7"/>
      <c r="E3376" s="7"/>
      <c r="F3376" s="7"/>
      <c r="G3376" s="3"/>
    </row>
    <row r="3377" spans="1:7" x14ac:dyDescent="0.25">
      <c r="A3377" s="3"/>
      <c r="B3377" s="3"/>
      <c r="C3377" s="3"/>
      <c r="D3377" s="7"/>
      <c r="E3377" s="7"/>
      <c r="F3377" s="7"/>
      <c r="G3377" s="3"/>
    </row>
    <row r="3378" spans="1:7" x14ac:dyDescent="0.25">
      <c r="A3378" s="3"/>
      <c r="B3378" s="3"/>
      <c r="C3378" s="3"/>
      <c r="D3378" s="7"/>
      <c r="E3378" s="7"/>
      <c r="F3378" s="7"/>
      <c r="G3378" s="3"/>
    </row>
    <row r="3379" spans="1:7" x14ac:dyDescent="0.25">
      <c r="A3379" s="3"/>
      <c r="B3379" s="3"/>
      <c r="C3379" s="3"/>
      <c r="D3379" s="7"/>
      <c r="E3379" s="7"/>
      <c r="F3379" s="7"/>
      <c r="G3379" s="3"/>
    </row>
    <row r="3380" spans="1:7" x14ac:dyDescent="0.25">
      <c r="A3380" s="3"/>
      <c r="B3380" s="3"/>
      <c r="C3380" s="3"/>
      <c r="D3380" s="7"/>
      <c r="E3380" s="7"/>
      <c r="F3380" s="7"/>
      <c r="G3380" s="3"/>
    </row>
    <row r="3381" spans="1:7" x14ac:dyDescent="0.25">
      <c r="A3381" s="3"/>
      <c r="B3381" s="3"/>
      <c r="C3381" s="3"/>
      <c r="D3381" s="7"/>
      <c r="E3381" s="7"/>
      <c r="F3381" s="7"/>
      <c r="G3381" s="3"/>
    </row>
    <row r="3382" spans="1:7" x14ac:dyDescent="0.25">
      <c r="A3382" s="3"/>
      <c r="B3382" s="3"/>
      <c r="C3382" s="3"/>
      <c r="D3382" s="7"/>
      <c r="E3382" s="7"/>
      <c r="F3382" s="7"/>
      <c r="G3382" s="3"/>
    </row>
    <row r="3383" spans="1:7" x14ac:dyDescent="0.25">
      <c r="A3383" s="3"/>
      <c r="B3383" s="3"/>
      <c r="C3383" s="3"/>
      <c r="D3383" s="7"/>
      <c r="E3383" s="7"/>
      <c r="F3383" s="7"/>
      <c r="G3383" s="3"/>
    </row>
    <row r="3384" spans="1:7" x14ac:dyDescent="0.25">
      <c r="A3384" s="3"/>
      <c r="B3384" s="3"/>
      <c r="C3384" s="3"/>
      <c r="D3384" s="7"/>
      <c r="E3384" s="7"/>
      <c r="F3384" s="7"/>
      <c r="G3384" s="3"/>
    </row>
    <row r="3385" spans="1:7" x14ac:dyDescent="0.25">
      <c r="A3385" s="3"/>
      <c r="B3385" s="3"/>
      <c r="C3385" s="3"/>
      <c r="D3385" s="7"/>
      <c r="E3385" s="7"/>
      <c r="F3385" s="7"/>
      <c r="G3385" s="3"/>
    </row>
    <row r="3386" spans="1:7" x14ac:dyDescent="0.25">
      <c r="A3386" s="3"/>
      <c r="B3386" s="3"/>
      <c r="C3386" s="3"/>
      <c r="D3386" s="7"/>
      <c r="E3386" s="7"/>
      <c r="F3386" s="7"/>
      <c r="G3386" s="3"/>
    </row>
    <row r="3387" spans="1:7" x14ac:dyDescent="0.25">
      <c r="A3387" s="3"/>
      <c r="B3387" s="3"/>
      <c r="C3387" s="3"/>
      <c r="D3387" s="7"/>
      <c r="E3387" s="7"/>
      <c r="F3387" s="7"/>
      <c r="G3387" s="3"/>
    </row>
    <row r="3388" spans="1:7" x14ac:dyDescent="0.25">
      <c r="A3388" s="3"/>
      <c r="B3388" s="3"/>
      <c r="C3388" s="3"/>
      <c r="D3388" s="7"/>
      <c r="E3388" s="7"/>
      <c r="F3388" s="7"/>
      <c r="G3388" s="3"/>
    </row>
    <row r="3389" spans="1:7" x14ac:dyDescent="0.25">
      <c r="A3389" s="3"/>
      <c r="B3389" s="3"/>
      <c r="C3389" s="3"/>
      <c r="D3389" s="7"/>
      <c r="E3389" s="7"/>
      <c r="F3389" s="7"/>
      <c r="G3389" s="3"/>
    </row>
    <row r="3390" spans="1:7" x14ac:dyDescent="0.25">
      <c r="A3390" s="3"/>
      <c r="B3390" s="3"/>
      <c r="C3390" s="3"/>
      <c r="D3390" s="7"/>
      <c r="E3390" s="7"/>
      <c r="F3390" s="7"/>
      <c r="G3390" s="3"/>
    </row>
    <row r="3391" spans="1:7" x14ac:dyDescent="0.25">
      <c r="A3391" s="3"/>
      <c r="B3391" s="3"/>
      <c r="C3391" s="3"/>
      <c r="D3391" s="7"/>
      <c r="E3391" s="7"/>
      <c r="F3391" s="7"/>
      <c r="G3391" s="3"/>
    </row>
    <row r="3392" spans="1:7" x14ac:dyDescent="0.25">
      <c r="A3392" s="3"/>
      <c r="B3392" s="3"/>
      <c r="C3392" s="3"/>
      <c r="D3392" s="7"/>
      <c r="E3392" s="7"/>
      <c r="F3392" s="7"/>
      <c r="G3392" s="3"/>
    </row>
    <row r="3393" spans="1:7" x14ac:dyDescent="0.25">
      <c r="A3393" s="3"/>
      <c r="B3393" s="3"/>
      <c r="C3393" s="3"/>
      <c r="D3393" s="7"/>
      <c r="E3393" s="7"/>
      <c r="F3393" s="7"/>
      <c r="G3393" s="3"/>
    </row>
    <row r="3394" spans="1:7" x14ac:dyDescent="0.25">
      <c r="A3394" s="3"/>
      <c r="B3394" s="3"/>
      <c r="C3394" s="3"/>
      <c r="D3394" s="7"/>
      <c r="E3394" s="7"/>
      <c r="F3394" s="7"/>
      <c r="G3394" s="3"/>
    </row>
    <row r="3395" spans="1:7" x14ac:dyDescent="0.25">
      <c r="A3395" s="3"/>
      <c r="B3395" s="3"/>
      <c r="C3395" s="3"/>
      <c r="D3395" s="7"/>
      <c r="E3395" s="7"/>
      <c r="F3395" s="7"/>
      <c r="G3395" s="3"/>
    </row>
    <row r="3396" spans="1:7" x14ac:dyDescent="0.25">
      <c r="A3396" s="3"/>
      <c r="B3396" s="3"/>
      <c r="C3396" s="3"/>
      <c r="D3396" s="7"/>
      <c r="E3396" s="7"/>
      <c r="F3396" s="7"/>
      <c r="G3396" s="3"/>
    </row>
    <row r="3397" spans="1:7" x14ac:dyDescent="0.25">
      <c r="A3397" s="3"/>
      <c r="B3397" s="3"/>
      <c r="C3397" s="3"/>
      <c r="D3397" s="7"/>
      <c r="E3397" s="7"/>
      <c r="F3397" s="7"/>
      <c r="G3397" s="3"/>
    </row>
    <row r="3398" spans="1:7" x14ac:dyDescent="0.25">
      <c r="A3398" s="3"/>
      <c r="B3398" s="3"/>
      <c r="C3398" s="3"/>
      <c r="D3398" s="7"/>
      <c r="E3398" s="7"/>
      <c r="F3398" s="7"/>
      <c r="G3398" s="3"/>
    </row>
    <row r="3399" spans="1:7" x14ac:dyDescent="0.25">
      <c r="A3399" s="3"/>
      <c r="B3399" s="3"/>
      <c r="C3399" s="3"/>
      <c r="D3399" s="7"/>
      <c r="E3399" s="7"/>
      <c r="F3399" s="7"/>
      <c r="G3399" s="3"/>
    </row>
    <row r="3400" spans="1:7" x14ac:dyDescent="0.25">
      <c r="A3400" s="3"/>
      <c r="B3400" s="3"/>
      <c r="C3400" s="3"/>
      <c r="D3400" s="7"/>
      <c r="E3400" s="7"/>
      <c r="F3400" s="7"/>
      <c r="G3400" s="3"/>
    </row>
    <row r="3401" spans="1:7" x14ac:dyDescent="0.25">
      <c r="A3401" s="3"/>
      <c r="B3401" s="3"/>
      <c r="C3401" s="3"/>
      <c r="D3401" s="7"/>
      <c r="E3401" s="7"/>
      <c r="F3401" s="7"/>
      <c r="G3401" s="3"/>
    </row>
    <row r="3402" spans="1:7" x14ac:dyDescent="0.25">
      <c r="A3402" s="3"/>
      <c r="B3402" s="3"/>
      <c r="C3402" s="3"/>
      <c r="D3402" s="7"/>
      <c r="E3402" s="7"/>
      <c r="F3402" s="7"/>
      <c r="G3402" s="3"/>
    </row>
    <row r="3403" spans="1:7" x14ac:dyDescent="0.25">
      <c r="A3403" s="3"/>
      <c r="B3403" s="3"/>
      <c r="C3403" s="3"/>
      <c r="D3403" s="7"/>
      <c r="E3403" s="7"/>
      <c r="F3403" s="7"/>
      <c r="G3403" s="3"/>
    </row>
    <row r="3404" spans="1:7" x14ac:dyDescent="0.25">
      <c r="A3404" s="3"/>
      <c r="B3404" s="3"/>
      <c r="C3404" s="3"/>
      <c r="D3404" s="7"/>
      <c r="E3404" s="7"/>
      <c r="F3404" s="7"/>
      <c r="G3404" s="3"/>
    </row>
    <row r="3405" spans="1:7" x14ac:dyDescent="0.25">
      <c r="A3405" s="3"/>
      <c r="B3405" s="3"/>
      <c r="C3405" s="3"/>
      <c r="D3405" s="7"/>
      <c r="E3405" s="7"/>
      <c r="F3405" s="7"/>
      <c r="G3405" s="3"/>
    </row>
    <row r="3406" spans="1:7" x14ac:dyDescent="0.25">
      <c r="A3406" s="3"/>
      <c r="B3406" s="3"/>
      <c r="C3406" s="3"/>
      <c r="D3406" s="7"/>
      <c r="E3406" s="7"/>
      <c r="F3406" s="7"/>
      <c r="G3406" s="3"/>
    </row>
    <row r="3407" spans="1:7" x14ac:dyDescent="0.25">
      <c r="A3407" s="3"/>
      <c r="B3407" s="3"/>
      <c r="C3407" s="3"/>
      <c r="D3407" s="7"/>
      <c r="E3407" s="7"/>
      <c r="F3407" s="7"/>
      <c r="G3407" s="3"/>
    </row>
    <row r="3408" spans="1:7" x14ac:dyDescent="0.25">
      <c r="A3408" s="3"/>
      <c r="B3408" s="3"/>
      <c r="C3408" s="3"/>
      <c r="D3408" s="7"/>
      <c r="E3408" s="7"/>
      <c r="F3408" s="7"/>
      <c r="G3408" s="3"/>
    </row>
    <row r="3409" spans="1:7" x14ac:dyDescent="0.25">
      <c r="A3409" s="3"/>
      <c r="B3409" s="3"/>
      <c r="C3409" s="3"/>
      <c r="D3409" s="7"/>
      <c r="E3409" s="7"/>
      <c r="F3409" s="7"/>
      <c r="G3409" s="3"/>
    </row>
    <row r="3410" spans="1:7" x14ac:dyDescent="0.25">
      <c r="A3410" s="3"/>
      <c r="B3410" s="3"/>
      <c r="C3410" s="3"/>
      <c r="D3410" s="7"/>
      <c r="E3410" s="7"/>
      <c r="F3410" s="7"/>
      <c r="G3410" s="3"/>
    </row>
    <row r="3411" spans="1:7" x14ac:dyDescent="0.25">
      <c r="A3411" s="3"/>
      <c r="B3411" s="3"/>
      <c r="C3411" s="3"/>
      <c r="D3411" s="7"/>
      <c r="E3411" s="7"/>
      <c r="F3411" s="7"/>
      <c r="G3411" s="3"/>
    </row>
    <row r="3412" spans="1:7" x14ac:dyDescent="0.25">
      <c r="A3412" s="3"/>
      <c r="B3412" s="3"/>
      <c r="C3412" s="3"/>
      <c r="D3412" s="7"/>
      <c r="E3412" s="7"/>
      <c r="F3412" s="7"/>
      <c r="G3412" s="3"/>
    </row>
    <row r="3413" spans="1:7" x14ac:dyDescent="0.25">
      <c r="A3413" s="3"/>
      <c r="B3413" s="3"/>
      <c r="C3413" s="3"/>
      <c r="D3413" s="7"/>
      <c r="E3413" s="7"/>
      <c r="F3413" s="7"/>
      <c r="G3413" s="3"/>
    </row>
    <row r="3414" spans="1:7" x14ac:dyDescent="0.25">
      <c r="A3414" s="3"/>
      <c r="B3414" s="3"/>
      <c r="C3414" s="3"/>
      <c r="D3414" s="7"/>
      <c r="E3414" s="7"/>
      <c r="F3414" s="7"/>
      <c r="G3414" s="3"/>
    </row>
    <row r="3415" spans="1:7" x14ac:dyDescent="0.25">
      <c r="A3415" s="3"/>
      <c r="B3415" s="3"/>
      <c r="C3415" s="3"/>
      <c r="D3415" s="7"/>
      <c r="E3415" s="7"/>
      <c r="F3415" s="7"/>
      <c r="G3415" s="3"/>
    </row>
    <row r="3416" spans="1:7" x14ac:dyDescent="0.25">
      <c r="A3416" s="3"/>
      <c r="B3416" s="3"/>
      <c r="C3416" s="3"/>
      <c r="D3416" s="7"/>
      <c r="E3416" s="7"/>
      <c r="F3416" s="7"/>
      <c r="G3416" s="3"/>
    </row>
    <row r="3417" spans="1:7" x14ac:dyDescent="0.25">
      <c r="A3417" s="3"/>
      <c r="B3417" s="3"/>
      <c r="C3417" s="3"/>
      <c r="D3417" s="7"/>
      <c r="E3417" s="7"/>
      <c r="F3417" s="7"/>
      <c r="G3417" s="3"/>
    </row>
    <row r="3418" spans="1:7" x14ac:dyDescent="0.25">
      <c r="A3418" s="3"/>
      <c r="B3418" s="3"/>
      <c r="C3418" s="3"/>
      <c r="D3418" s="7"/>
      <c r="E3418" s="7"/>
      <c r="F3418" s="7"/>
      <c r="G3418" s="3"/>
    </row>
    <row r="3419" spans="1:7" x14ac:dyDescent="0.25">
      <c r="A3419" s="3"/>
      <c r="B3419" s="3"/>
      <c r="C3419" s="3"/>
      <c r="D3419" s="7"/>
      <c r="E3419" s="7"/>
      <c r="F3419" s="7"/>
      <c r="G3419" s="3"/>
    </row>
    <row r="3420" spans="1:7" x14ac:dyDescent="0.25">
      <c r="A3420" s="3"/>
      <c r="B3420" s="3"/>
      <c r="C3420" s="3"/>
      <c r="D3420" s="7"/>
      <c r="E3420" s="7"/>
      <c r="F3420" s="7"/>
      <c r="G3420" s="3"/>
    </row>
    <row r="3421" spans="1:7" x14ac:dyDescent="0.25">
      <c r="A3421" s="3"/>
      <c r="B3421" s="3"/>
      <c r="C3421" s="3"/>
      <c r="D3421" s="7"/>
      <c r="E3421" s="7"/>
      <c r="F3421" s="7"/>
      <c r="G3421" s="3"/>
    </row>
    <row r="3422" spans="1:7" x14ac:dyDescent="0.25">
      <c r="A3422" s="3"/>
      <c r="B3422" s="3"/>
      <c r="C3422" s="3"/>
      <c r="D3422" s="7"/>
      <c r="E3422" s="7"/>
      <c r="F3422" s="7"/>
      <c r="G3422" s="3"/>
    </row>
    <row r="3423" spans="1:7" x14ac:dyDescent="0.25">
      <c r="A3423" s="3"/>
      <c r="B3423" s="3"/>
      <c r="C3423" s="3"/>
      <c r="D3423" s="7"/>
      <c r="E3423" s="7"/>
      <c r="F3423" s="7"/>
      <c r="G3423" s="3"/>
    </row>
    <row r="3424" spans="1:7" x14ac:dyDescent="0.25">
      <c r="A3424" s="3"/>
      <c r="B3424" s="3"/>
      <c r="C3424" s="3"/>
      <c r="D3424" s="7"/>
      <c r="E3424" s="7"/>
      <c r="F3424" s="7"/>
      <c r="G3424" s="3"/>
    </row>
    <row r="3425" spans="1:13" x14ac:dyDescent="0.25">
      <c r="A3425" s="3"/>
      <c r="B3425" s="3"/>
      <c r="C3425" s="3"/>
      <c r="D3425" s="7"/>
      <c r="E3425" s="7"/>
      <c r="F3425" s="7"/>
      <c r="G3425" s="3"/>
    </row>
    <row r="3426" spans="1:13" x14ac:dyDescent="0.25">
      <c r="A3426" s="3"/>
      <c r="B3426" s="3"/>
      <c r="C3426" s="3"/>
      <c r="D3426" s="7"/>
      <c r="E3426" s="7"/>
      <c r="F3426" s="7"/>
      <c r="G3426" s="3"/>
    </row>
    <row r="3427" spans="1:13" x14ac:dyDescent="0.25">
      <c r="A3427" s="3"/>
      <c r="B3427" s="3"/>
      <c r="C3427" s="3"/>
      <c r="D3427" s="7"/>
      <c r="E3427" s="7"/>
      <c r="F3427" s="7"/>
      <c r="G3427" s="3"/>
    </row>
    <row r="3428" spans="1:13" x14ac:dyDescent="0.25">
      <c r="A3428" s="3"/>
      <c r="B3428" s="3"/>
      <c r="C3428" s="3"/>
      <c r="D3428" s="7"/>
      <c r="E3428" s="7"/>
      <c r="F3428" s="7"/>
      <c r="G3428" s="3"/>
    </row>
    <row r="3429" spans="1:13" x14ac:dyDescent="0.25">
      <c r="A3429" s="3"/>
      <c r="B3429" s="3"/>
      <c r="C3429" s="3"/>
      <c r="D3429" s="7"/>
      <c r="E3429" s="7"/>
      <c r="F3429" s="7"/>
      <c r="G3429" s="3"/>
    </row>
    <row r="3430" spans="1:13" x14ac:dyDescent="0.25">
      <c r="A3430" s="3"/>
      <c r="B3430" s="3"/>
      <c r="C3430" s="3"/>
      <c r="D3430" s="7"/>
      <c r="E3430" s="7"/>
      <c r="F3430" s="7"/>
      <c r="G3430" s="3"/>
    </row>
    <row r="3431" spans="1:13" x14ac:dyDescent="0.25">
      <c r="A3431" s="3"/>
      <c r="B3431" s="3"/>
      <c r="C3431" s="3"/>
      <c r="D3431" s="7"/>
      <c r="E3431" s="7"/>
      <c r="F3431" s="7"/>
      <c r="G3431" s="3"/>
    </row>
    <row r="3432" spans="1:13" x14ac:dyDescent="0.25">
      <c r="A3432" s="3"/>
      <c r="B3432" s="3"/>
      <c r="C3432" s="3"/>
      <c r="D3432" s="7"/>
      <c r="E3432" s="7"/>
      <c r="F3432" s="7"/>
      <c r="G3432" s="3"/>
    </row>
    <row r="3433" spans="1:13" x14ac:dyDescent="0.25">
      <c r="A3433" s="3"/>
      <c r="B3433" s="3"/>
      <c r="C3433" s="3"/>
      <c r="D3433" s="7"/>
      <c r="E3433" s="7"/>
      <c r="F3433" s="7"/>
      <c r="G3433" s="3"/>
    </row>
    <row r="3434" spans="1:13" x14ac:dyDescent="0.25">
      <c r="A3434" s="3"/>
      <c r="B3434" s="3"/>
      <c r="C3434" s="3"/>
      <c r="D3434" s="7"/>
      <c r="E3434" s="7"/>
      <c r="F3434" s="7"/>
      <c r="G3434" s="3"/>
    </row>
    <row r="3435" spans="1:13" x14ac:dyDescent="0.25">
      <c r="A3435" s="3"/>
      <c r="B3435" s="3"/>
      <c r="C3435" s="3"/>
      <c r="D3435" s="7"/>
      <c r="E3435" s="7"/>
      <c r="F3435" s="7"/>
      <c r="G3435" s="3"/>
    </row>
    <row r="3436" spans="1:13" x14ac:dyDescent="0.25">
      <c r="A3436" s="3"/>
      <c r="B3436" s="3"/>
      <c r="C3436" s="3"/>
      <c r="D3436" s="7"/>
      <c r="E3436" s="7"/>
      <c r="F3436" s="7"/>
      <c r="G3436" s="3"/>
    </row>
    <row r="3437" spans="1:13" x14ac:dyDescent="0.25">
      <c r="A3437" s="3"/>
      <c r="B3437" s="3"/>
      <c r="C3437" s="3"/>
      <c r="D3437" s="7"/>
      <c r="E3437" s="7"/>
      <c r="F3437" s="7"/>
      <c r="G3437" s="3"/>
    </row>
    <row r="3438" spans="1:13" x14ac:dyDescent="0.25">
      <c r="A3438" s="3"/>
      <c r="B3438" s="3"/>
      <c r="C3438" s="3"/>
      <c r="D3438" s="7"/>
      <c r="E3438" s="7"/>
      <c r="F3438" s="7"/>
      <c r="G3438" s="3"/>
    </row>
    <row r="3439" spans="1:13" x14ac:dyDescent="0.25">
      <c r="A3439" s="3"/>
      <c r="B3439" s="3"/>
      <c r="C3439" s="3"/>
      <c r="D3439" s="7"/>
      <c r="E3439" s="7"/>
      <c r="F3439" s="7"/>
      <c r="G3439" s="3"/>
    </row>
    <row r="3440" spans="1:13" x14ac:dyDescent="0.25">
      <c r="A3440" s="3"/>
      <c r="B3440" s="3"/>
      <c r="C3440" s="3"/>
      <c r="D3440" s="7"/>
      <c r="E3440" s="7"/>
      <c r="F3440" s="7"/>
      <c r="G3440" s="3"/>
      <c r="M3440" s="4"/>
    </row>
    <row r="3441" spans="1:13" x14ac:dyDescent="0.25">
      <c r="A3441" s="3"/>
      <c r="B3441" s="3"/>
      <c r="C3441" s="3"/>
      <c r="D3441" s="7"/>
      <c r="E3441" s="7"/>
      <c r="F3441" s="7"/>
      <c r="G3441" s="3"/>
    </row>
    <row r="3442" spans="1:13" x14ac:dyDescent="0.25">
      <c r="A3442" s="3"/>
      <c r="B3442" s="3"/>
      <c r="C3442" s="3"/>
      <c r="D3442" s="7"/>
      <c r="E3442" s="7"/>
      <c r="F3442" s="7"/>
      <c r="G3442" s="3"/>
    </row>
    <row r="3443" spans="1:13" x14ac:dyDescent="0.25">
      <c r="A3443" s="3"/>
      <c r="B3443" s="3"/>
      <c r="C3443" s="3"/>
      <c r="D3443" s="7"/>
      <c r="E3443" s="7"/>
      <c r="F3443" s="7"/>
      <c r="G3443" s="3"/>
      <c r="M3443" s="4"/>
    </row>
    <row r="3444" spans="1:13" x14ac:dyDescent="0.25">
      <c r="A3444" s="3"/>
      <c r="B3444" s="3"/>
      <c r="C3444" s="3"/>
      <c r="D3444" s="7"/>
      <c r="E3444" s="7"/>
      <c r="F3444" s="7"/>
      <c r="G3444" s="3"/>
    </row>
    <row r="3445" spans="1:13" x14ac:dyDescent="0.25">
      <c r="A3445" s="3"/>
      <c r="B3445" s="3"/>
      <c r="C3445" s="3"/>
      <c r="D3445" s="7"/>
      <c r="E3445" s="7"/>
      <c r="F3445" s="7"/>
      <c r="G3445" s="3"/>
    </row>
    <row r="3446" spans="1:13" x14ac:dyDescent="0.25">
      <c r="A3446" s="3"/>
      <c r="B3446" s="3"/>
      <c r="C3446" s="3"/>
      <c r="D3446" s="7"/>
      <c r="E3446" s="7"/>
      <c r="F3446" s="7"/>
      <c r="G3446" s="3"/>
    </row>
    <row r="3447" spans="1:13" x14ac:dyDescent="0.25">
      <c r="A3447" s="3"/>
      <c r="B3447" s="3"/>
      <c r="C3447" s="3"/>
      <c r="D3447" s="7"/>
      <c r="E3447" s="7"/>
      <c r="F3447" s="7"/>
      <c r="G3447" s="3"/>
    </row>
    <row r="3448" spans="1:13" x14ac:dyDescent="0.25">
      <c r="A3448" s="3"/>
      <c r="B3448" s="3"/>
      <c r="C3448" s="3"/>
      <c r="D3448" s="7"/>
      <c r="E3448" s="7"/>
      <c r="F3448" s="7"/>
      <c r="G3448" s="3"/>
    </row>
    <row r="3449" spans="1:13" x14ac:dyDescent="0.25">
      <c r="A3449" s="3"/>
      <c r="B3449" s="3"/>
      <c r="C3449" s="3"/>
      <c r="D3449" s="7"/>
      <c r="E3449" s="7"/>
      <c r="F3449" s="7"/>
      <c r="G3449" s="3"/>
    </row>
    <row r="3450" spans="1:13" x14ac:dyDescent="0.25">
      <c r="A3450" s="3"/>
      <c r="B3450" s="3"/>
      <c r="C3450" s="3"/>
      <c r="D3450" s="7"/>
      <c r="E3450" s="7"/>
      <c r="F3450" s="7"/>
      <c r="G3450" s="3"/>
    </row>
    <row r="3451" spans="1:13" x14ac:dyDescent="0.25">
      <c r="A3451" s="3"/>
      <c r="B3451" s="3"/>
      <c r="C3451" s="3"/>
      <c r="D3451" s="7"/>
      <c r="E3451" s="7"/>
      <c r="F3451" s="7"/>
      <c r="G3451" s="3"/>
    </row>
    <row r="3452" spans="1:13" x14ac:dyDescent="0.25">
      <c r="A3452" s="3"/>
      <c r="B3452" s="3"/>
      <c r="C3452" s="3"/>
      <c r="D3452" s="7"/>
      <c r="E3452" s="7"/>
      <c r="F3452" s="7"/>
      <c r="G3452" s="3"/>
    </row>
    <row r="3453" spans="1:13" x14ac:dyDescent="0.25">
      <c r="A3453" s="3"/>
      <c r="B3453" s="3"/>
      <c r="C3453" s="3"/>
      <c r="D3453" s="7"/>
      <c r="E3453" s="7"/>
      <c r="F3453" s="7"/>
      <c r="G3453" s="3"/>
    </row>
    <row r="3454" spans="1:13" x14ac:dyDescent="0.25">
      <c r="A3454" s="3"/>
      <c r="B3454" s="3"/>
      <c r="C3454" s="3"/>
      <c r="D3454" s="7"/>
      <c r="E3454" s="7"/>
      <c r="F3454" s="7"/>
      <c r="G3454" s="3"/>
    </row>
    <row r="3455" spans="1:13" x14ac:dyDescent="0.25">
      <c r="A3455" s="3"/>
      <c r="B3455" s="3"/>
      <c r="C3455" s="3"/>
      <c r="D3455" s="7"/>
      <c r="E3455" s="7"/>
      <c r="F3455" s="7"/>
      <c r="G3455" s="3"/>
    </row>
    <row r="3456" spans="1:13" x14ac:dyDescent="0.25">
      <c r="A3456" s="3"/>
      <c r="B3456" s="3"/>
      <c r="C3456" s="3"/>
      <c r="D3456" s="7"/>
      <c r="E3456" s="7"/>
      <c r="F3456" s="7"/>
      <c r="G3456" s="3"/>
    </row>
    <row r="3457" spans="1:7" x14ac:dyDescent="0.25">
      <c r="A3457" s="3"/>
      <c r="B3457" s="3"/>
      <c r="C3457" s="3"/>
      <c r="D3457" s="7"/>
      <c r="E3457" s="7"/>
      <c r="F3457" s="7"/>
      <c r="G3457" s="3"/>
    </row>
    <row r="3458" spans="1:7" x14ac:dyDescent="0.25">
      <c r="A3458" s="3"/>
      <c r="B3458" s="3"/>
      <c r="C3458" s="3"/>
      <c r="D3458" s="7"/>
      <c r="E3458" s="7"/>
      <c r="F3458" s="7"/>
      <c r="G3458" s="3"/>
    </row>
    <row r="3459" spans="1:7" x14ac:dyDescent="0.25">
      <c r="A3459" s="3"/>
      <c r="B3459" s="3"/>
      <c r="C3459" s="3"/>
      <c r="D3459" s="7"/>
      <c r="E3459" s="7"/>
      <c r="F3459" s="7"/>
      <c r="G3459" s="3"/>
    </row>
    <row r="3460" spans="1:7" x14ac:dyDescent="0.25">
      <c r="A3460" s="3"/>
      <c r="B3460" s="3"/>
      <c r="C3460" s="3"/>
      <c r="D3460" s="7"/>
      <c r="E3460" s="7"/>
      <c r="F3460" s="7"/>
      <c r="G3460" s="3"/>
    </row>
    <row r="3461" spans="1:7" x14ac:dyDescent="0.25">
      <c r="A3461" s="3"/>
      <c r="B3461" s="3"/>
      <c r="C3461" s="3"/>
      <c r="D3461" s="7"/>
      <c r="E3461" s="7"/>
      <c r="F3461" s="7"/>
      <c r="G3461" s="3"/>
    </row>
    <row r="3462" spans="1:7" x14ac:dyDescent="0.25">
      <c r="A3462" s="3"/>
      <c r="B3462" s="3"/>
      <c r="C3462" s="3"/>
      <c r="D3462" s="7"/>
      <c r="E3462" s="7"/>
      <c r="F3462" s="7"/>
      <c r="G3462" s="3"/>
    </row>
    <row r="3463" spans="1:7" x14ac:dyDescent="0.25">
      <c r="A3463" s="3"/>
      <c r="B3463" s="3"/>
      <c r="C3463" s="3"/>
      <c r="D3463" s="7"/>
      <c r="E3463" s="7"/>
      <c r="F3463" s="7"/>
      <c r="G3463" s="3"/>
    </row>
    <row r="3464" spans="1:7" x14ac:dyDescent="0.25">
      <c r="A3464" s="3"/>
      <c r="B3464" s="3"/>
      <c r="C3464" s="3"/>
      <c r="D3464" s="7"/>
      <c r="E3464" s="7"/>
      <c r="F3464" s="7"/>
      <c r="G3464" s="3"/>
    </row>
    <row r="3465" spans="1:7" x14ac:dyDescent="0.25">
      <c r="A3465" s="3"/>
      <c r="B3465" s="3"/>
      <c r="C3465" s="3"/>
      <c r="D3465" s="7"/>
      <c r="E3465" s="7"/>
      <c r="F3465" s="7"/>
      <c r="G3465" s="3"/>
    </row>
    <row r="3466" spans="1:7" x14ac:dyDescent="0.25">
      <c r="A3466" s="3"/>
      <c r="B3466" s="3"/>
      <c r="C3466" s="3"/>
      <c r="D3466" s="7"/>
      <c r="E3466" s="7"/>
      <c r="F3466" s="7"/>
      <c r="G3466" s="3"/>
    </row>
    <row r="3467" spans="1:7" x14ac:dyDescent="0.25">
      <c r="A3467" s="3"/>
      <c r="B3467" s="3"/>
      <c r="C3467" s="3"/>
      <c r="D3467" s="7"/>
      <c r="E3467" s="7"/>
      <c r="F3467" s="7"/>
      <c r="G3467" s="3"/>
    </row>
    <row r="3468" spans="1:7" x14ac:dyDescent="0.25">
      <c r="A3468" s="3"/>
      <c r="B3468" s="3"/>
      <c r="C3468" s="3"/>
      <c r="D3468" s="7"/>
      <c r="E3468" s="7"/>
      <c r="F3468" s="7"/>
      <c r="G3468" s="3"/>
    </row>
    <row r="3469" spans="1:7" x14ac:dyDescent="0.25">
      <c r="A3469" s="3"/>
      <c r="B3469" s="3"/>
      <c r="C3469" s="3"/>
      <c r="D3469" s="7"/>
      <c r="E3469" s="7"/>
      <c r="F3469" s="7"/>
      <c r="G3469" s="3"/>
    </row>
    <row r="3470" spans="1:7" x14ac:dyDescent="0.25">
      <c r="A3470" s="3"/>
      <c r="B3470" s="3"/>
      <c r="C3470" s="3"/>
      <c r="D3470" s="7"/>
      <c r="E3470" s="7"/>
      <c r="F3470" s="7"/>
      <c r="G3470" s="3"/>
    </row>
    <row r="3471" spans="1:7" x14ac:dyDescent="0.25">
      <c r="A3471" s="3"/>
      <c r="B3471" s="3"/>
      <c r="C3471" s="3"/>
      <c r="D3471" s="7"/>
      <c r="E3471" s="7"/>
      <c r="F3471" s="7"/>
      <c r="G3471" s="3"/>
    </row>
    <row r="3472" spans="1:7" x14ac:dyDescent="0.25">
      <c r="A3472" s="3"/>
      <c r="B3472" s="3"/>
      <c r="C3472" s="3"/>
      <c r="D3472" s="7"/>
      <c r="E3472" s="7"/>
      <c r="F3472" s="7"/>
      <c r="G3472" s="3"/>
    </row>
    <row r="3473" spans="1:7" x14ac:dyDescent="0.25">
      <c r="A3473" s="3"/>
      <c r="B3473" s="3"/>
      <c r="C3473" s="3"/>
      <c r="D3473" s="7"/>
      <c r="E3473" s="7"/>
      <c r="F3473" s="7"/>
      <c r="G3473" s="3"/>
    </row>
    <row r="3474" spans="1:7" x14ac:dyDescent="0.25">
      <c r="A3474" s="3"/>
      <c r="B3474" s="3"/>
      <c r="C3474" s="3"/>
      <c r="D3474" s="7"/>
      <c r="E3474" s="7"/>
      <c r="F3474" s="7"/>
      <c r="G3474" s="3"/>
    </row>
    <row r="3475" spans="1:7" x14ac:dyDescent="0.25">
      <c r="A3475" s="3"/>
      <c r="B3475" s="3"/>
      <c r="C3475" s="3"/>
      <c r="D3475" s="7"/>
      <c r="E3475" s="7"/>
      <c r="F3475" s="7"/>
      <c r="G3475" s="3"/>
    </row>
    <row r="3476" spans="1:7" x14ac:dyDescent="0.25">
      <c r="A3476" s="3"/>
      <c r="B3476" s="3"/>
      <c r="C3476" s="3"/>
      <c r="D3476" s="7"/>
      <c r="E3476" s="7"/>
      <c r="F3476" s="7"/>
      <c r="G3476" s="3"/>
    </row>
    <row r="3477" spans="1:7" x14ac:dyDescent="0.25">
      <c r="A3477" s="3"/>
      <c r="B3477" s="3"/>
      <c r="C3477" s="3"/>
      <c r="D3477" s="7"/>
      <c r="E3477" s="7"/>
      <c r="F3477" s="7"/>
      <c r="G3477" s="3"/>
    </row>
    <row r="3478" spans="1:7" x14ac:dyDescent="0.25">
      <c r="A3478" s="3"/>
      <c r="B3478" s="3"/>
      <c r="C3478" s="3"/>
      <c r="D3478" s="7"/>
      <c r="E3478" s="7"/>
      <c r="F3478" s="7"/>
      <c r="G3478" s="3"/>
    </row>
    <row r="3479" spans="1:7" x14ac:dyDescent="0.25">
      <c r="A3479" s="3"/>
      <c r="B3479" s="3"/>
      <c r="C3479" s="3"/>
      <c r="D3479" s="7"/>
      <c r="E3479" s="7"/>
      <c r="F3479" s="7"/>
      <c r="G3479" s="3"/>
    </row>
    <row r="3480" spans="1:7" x14ac:dyDescent="0.25">
      <c r="A3480" s="3"/>
      <c r="B3480" s="3"/>
      <c r="C3480" s="3"/>
      <c r="D3480" s="7"/>
      <c r="E3480" s="7"/>
      <c r="F3480" s="7"/>
      <c r="G3480" s="3"/>
    </row>
    <row r="3481" spans="1:7" x14ac:dyDescent="0.25">
      <c r="A3481" s="3"/>
      <c r="B3481" s="3"/>
      <c r="C3481" s="3"/>
      <c r="D3481" s="7"/>
      <c r="E3481" s="7"/>
      <c r="F3481" s="7"/>
      <c r="G3481" s="3"/>
    </row>
    <row r="3482" spans="1:7" x14ac:dyDescent="0.25">
      <c r="A3482" s="3"/>
      <c r="B3482" s="3"/>
      <c r="C3482" s="3"/>
      <c r="D3482" s="7"/>
      <c r="E3482" s="7"/>
      <c r="F3482" s="7"/>
      <c r="G3482" s="3"/>
    </row>
    <row r="3483" spans="1:7" x14ac:dyDescent="0.25">
      <c r="A3483" s="3"/>
      <c r="B3483" s="3"/>
      <c r="C3483" s="3"/>
      <c r="D3483" s="7"/>
      <c r="E3483" s="7"/>
      <c r="F3483" s="7"/>
      <c r="G3483" s="3"/>
    </row>
    <row r="3484" spans="1:7" x14ac:dyDescent="0.25">
      <c r="A3484" s="3"/>
      <c r="B3484" s="3"/>
      <c r="C3484" s="3"/>
      <c r="D3484" s="7"/>
      <c r="E3484" s="7"/>
      <c r="F3484" s="7"/>
      <c r="G3484" s="3"/>
    </row>
    <row r="3485" spans="1:7" x14ac:dyDescent="0.25">
      <c r="A3485" s="3"/>
      <c r="B3485" s="3"/>
      <c r="C3485" s="3"/>
      <c r="D3485" s="7"/>
      <c r="E3485" s="7"/>
      <c r="F3485" s="7"/>
      <c r="G3485" s="3"/>
    </row>
    <row r="3486" spans="1:7" x14ac:dyDescent="0.25">
      <c r="A3486" s="3"/>
      <c r="B3486" s="3"/>
      <c r="C3486" s="3"/>
      <c r="D3486" s="7"/>
      <c r="E3486" s="7"/>
      <c r="F3486" s="7"/>
      <c r="G3486" s="3"/>
    </row>
    <row r="3487" spans="1:7" x14ac:dyDescent="0.25">
      <c r="A3487" s="3"/>
      <c r="B3487" s="3"/>
      <c r="C3487" s="3"/>
      <c r="D3487" s="7"/>
      <c r="E3487" s="7"/>
      <c r="F3487" s="7"/>
      <c r="G3487" s="3"/>
    </row>
    <row r="3488" spans="1:7" x14ac:dyDescent="0.25">
      <c r="A3488" s="3"/>
      <c r="B3488" s="3"/>
      <c r="C3488" s="3"/>
      <c r="D3488" s="7"/>
      <c r="E3488" s="7"/>
      <c r="F3488" s="7"/>
      <c r="G3488" s="3"/>
    </row>
    <row r="3489" spans="1:7" x14ac:dyDescent="0.25">
      <c r="A3489" s="3"/>
      <c r="B3489" s="3"/>
      <c r="C3489" s="3"/>
      <c r="D3489" s="7"/>
      <c r="E3489" s="7"/>
      <c r="F3489" s="7"/>
      <c r="G3489" s="3"/>
    </row>
    <row r="3490" spans="1:7" x14ac:dyDescent="0.25">
      <c r="A3490" s="3"/>
      <c r="B3490" s="3"/>
      <c r="C3490" s="3"/>
      <c r="D3490" s="7"/>
      <c r="E3490" s="7"/>
      <c r="F3490" s="7"/>
      <c r="G3490" s="3"/>
    </row>
    <row r="3491" spans="1:7" x14ac:dyDescent="0.25">
      <c r="A3491" s="3"/>
      <c r="B3491" s="3"/>
      <c r="C3491" s="3"/>
      <c r="D3491" s="7"/>
      <c r="E3491" s="7"/>
      <c r="F3491" s="7"/>
      <c r="G3491" s="3"/>
    </row>
    <row r="3492" spans="1:7" x14ac:dyDescent="0.25">
      <c r="A3492" s="3"/>
      <c r="B3492" s="3"/>
      <c r="C3492" s="3"/>
      <c r="D3492" s="7"/>
      <c r="E3492" s="7"/>
      <c r="F3492" s="7"/>
      <c r="G3492" s="3"/>
    </row>
    <row r="3493" spans="1:7" x14ac:dyDescent="0.25">
      <c r="A3493" s="3"/>
      <c r="B3493" s="3"/>
      <c r="C3493" s="3"/>
      <c r="D3493" s="7"/>
      <c r="E3493" s="7"/>
      <c r="F3493" s="7"/>
      <c r="G3493" s="3"/>
    </row>
    <row r="3494" spans="1:7" x14ac:dyDescent="0.25">
      <c r="A3494" s="3"/>
      <c r="B3494" s="3"/>
      <c r="C3494" s="3"/>
      <c r="D3494" s="7"/>
      <c r="E3494" s="7"/>
      <c r="F3494" s="7"/>
      <c r="G3494" s="3"/>
    </row>
    <row r="3495" spans="1:7" x14ac:dyDescent="0.25">
      <c r="A3495" s="3"/>
      <c r="B3495" s="3"/>
      <c r="C3495" s="3"/>
      <c r="D3495" s="7"/>
      <c r="E3495" s="7"/>
      <c r="F3495" s="7"/>
      <c r="G3495" s="3"/>
    </row>
    <row r="3496" spans="1:7" x14ac:dyDescent="0.25">
      <c r="A3496" s="3"/>
      <c r="B3496" s="3"/>
      <c r="C3496" s="3"/>
      <c r="D3496" s="7"/>
      <c r="E3496" s="7"/>
      <c r="F3496" s="7"/>
      <c r="G3496" s="3"/>
    </row>
    <row r="3497" spans="1:7" x14ac:dyDescent="0.25">
      <c r="A3497" s="3"/>
      <c r="B3497" s="3"/>
      <c r="C3497" s="3"/>
      <c r="D3497" s="7"/>
      <c r="E3497" s="7"/>
      <c r="F3497" s="7"/>
      <c r="G3497" s="3"/>
    </row>
    <row r="3498" spans="1:7" x14ac:dyDescent="0.25">
      <c r="A3498" s="3"/>
      <c r="B3498" s="3"/>
      <c r="C3498" s="3"/>
      <c r="D3498" s="7"/>
      <c r="E3498" s="7"/>
      <c r="F3498" s="7"/>
      <c r="G3498" s="3"/>
    </row>
    <row r="3499" spans="1:7" x14ac:dyDescent="0.25">
      <c r="A3499" s="3"/>
      <c r="B3499" s="3"/>
      <c r="C3499" s="3"/>
      <c r="D3499" s="7"/>
      <c r="E3499" s="7"/>
      <c r="F3499" s="7"/>
      <c r="G3499" s="3"/>
    </row>
    <row r="3500" spans="1:7" x14ac:dyDescent="0.25">
      <c r="A3500" s="3"/>
      <c r="B3500" s="3"/>
      <c r="C3500" s="3"/>
      <c r="D3500" s="7"/>
      <c r="E3500" s="7"/>
      <c r="F3500" s="7"/>
      <c r="G3500" s="3"/>
    </row>
    <row r="3501" spans="1:7" x14ac:dyDescent="0.25">
      <c r="A3501" s="3"/>
      <c r="B3501" s="3"/>
      <c r="C3501" s="3"/>
      <c r="D3501" s="7"/>
      <c r="E3501" s="7"/>
      <c r="F3501" s="7"/>
      <c r="G3501" s="3"/>
    </row>
    <row r="3502" spans="1:7" x14ac:dyDescent="0.25">
      <c r="A3502" s="3"/>
      <c r="B3502" s="3"/>
      <c r="C3502" s="3"/>
      <c r="D3502" s="7"/>
      <c r="E3502" s="7"/>
      <c r="F3502" s="7"/>
      <c r="G3502" s="3"/>
    </row>
    <row r="3503" spans="1:7" x14ac:dyDescent="0.25">
      <c r="A3503" s="3"/>
      <c r="B3503" s="3"/>
      <c r="C3503" s="3"/>
      <c r="D3503" s="7"/>
      <c r="E3503" s="7"/>
      <c r="F3503" s="7"/>
      <c r="G3503" s="3"/>
    </row>
    <row r="3504" spans="1:7" x14ac:dyDescent="0.25">
      <c r="A3504" s="3"/>
      <c r="B3504" s="3"/>
      <c r="C3504" s="3"/>
      <c r="D3504" s="7"/>
      <c r="E3504" s="7"/>
      <c r="F3504" s="7"/>
      <c r="G3504" s="3"/>
    </row>
    <row r="3505" spans="1:7" x14ac:dyDescent="0.25">
      <c r="A3505" s="3"/>
      <c r="B3505" s="3"/>
      <c r="C3505" s="3"/>
      <c r="D3505" s="7"/>
      <c r="E3505" s="7"/>
      <c r="F3505" s="7"/>
      <c r="G3505" s="3"/>
    </row>
    <row r="3506" spans="1:7" x14ac:dyDescent="0.25">
      <c r="A3506" s="3"/>
      <c r="B3506" s="3"/>
      <c r="C3506" s="3"/>
      <c r="D3506" s="7"/>
      <c r="E3506" s="7"/>
      <c r="F3506" s="7"/>
      <c r="G3506" s="3"/>
    </row>
    <row r="3507" spans="1:7" x14ac:dyDescent="0.25">
      <c r="A3507" s="3"/>
      <c r="B3507" s="3"/>
      <c r="C3507" s="3"/>
      <c r="D3507" s="7"/>
      <c r="E3507" s="7"/>
      <c r="F3507" s="7"/>
      <c r="G3507" s="3"/>
    </row>
    <row r="3508" spans="1:7" x14ac:dyDescent="0.25">
      <c r="A3508" s="3"/>
      <c r="B3508" s="3"/>
      <c r="C3508" s="3"/>
      <c r="D3508" s="7"/>
      <c r="E3508" s="7"/>
      <c r="F3508" s="7"/>
      <c r="G3508" s="3"/>
    </row>
    <row r="3509" spans="1:7" x14ac:dyDescent="0.25">
      <c r="A3509" s="3"/>
      <c r="B3509" s="3"/>
      <c r="C3509" s="3"/>
      <c r="D3509" s="7"/>
      <c r="E3509" s="7"/>
      <c r="F3509" s="7"/>
      <c r="G3509" s="3"/>
    </row>
    <row r="3510" spans="1:7" x14ac:dyDescent="0.25">
      <c r="A3510" s="3"/>
      <c r="B3510" s="3"/>
      <c r="C3510" s="3"/>
      <c r="D3510" s="7"/>
      <c r="E3510" s="7"/>
      <c r="F3510" s="7"/>
      <c r="G3510" s="3"/>
    </row>
    <row r="3511" spans="1:7" x14ac:dyDescent="0.25">
      <c r="A3511" s="3"/>
      <c r="B3511" s="3"/>
      <c r="C3511" s="3"/>
      <c r="D3511" s="7"/>
      <c r="E3511" s="7"/>
      <c r="F3511" s="7"/>
      <c r="G3511" s="3"/>
    </row>
    <row r="3512" spans="1:7" x14ac:dyDescent="0.25">
      <c r="A3512" s="3"/>
      <c r="B3512" s="3"/>
      <c r="C3512" s="3"/>
      <c r="D3512" s="7"/>
      <c r="E3512" s="7"/>
      <c r="F3512" s="7"/>
      <c r="G3512" s="3"/>
    </row>
    <row r="3513" spans="1:7" x14ac:dyDescent="0.25">
      <c r="A3513" s="3"/>
      <c r="B3513" s="3"/>
      <c r="C3513" s="3"/>
      <c r="D3513" s="7"/>
      <c r="E3513" s="7"/>
      <c r="F3513" s="7"/>
      <c r="G3513" s="3"/>
    </row>
    <row r="3514" spans="1:7" x14ac:dyDescent="0.25">
      <c r="A3514" s="3"/>
      <c r="B3514" s="3"/>
      <c r="C3514" s="3"/>
      <c r="D3514" s="7"/>
      <c r="E3514" s="7"/>
      <c r="F3514" s="7"/>
      <c r="G3514" s="3"/>
    </row>
    <row r="3515" spans="1:7" x14ac:dyDescent="0.25">
      <c r="A3515" s="3"/>
      <c r="B3515" s="3"/>
      <c r="C3515" s="3"/>
      <c r="D3515" s="7"/>
      <c r="E3515" s="7"/>
      <c r="F3515" s="7"/>
      <c r="G3515" s="3"/>
    </row>
    <row r="3516" spans="1:7" x14ac:dyDescent="0.25">
      <c r="A3516" s="3"/>
      <c r="B3516" s="3"/>
      <c r="C3516" s="3"/>
      <c r="D3516" s="7"/>
      <c r="E3516" s="7"/>
      <c r="F3516" s="7"/>
      <c r="G3516" s="3"/>
    </row>
    <row r="3517" spans="1:7" x14ac:dyDescent="0.25">
      <c r="A3517" s="3"/>
      <c r="B3517" s="3"/>
      <c r="C3517" s="3"/>
      <c r="D3517" s="7"/>
      <c r="E3517" s="7"/>
      <c r="F3517" s="7"/>
      <c r="G3517" s="3"/>
    </row>
    <row r="3518" spans="1:7" x14ac:dyDescent="0.25">
      <c r="A3518" s="3"/>
      <c r="B3518" s="3"/>
      <c r="C3518" s="3"/>
      <c r="D3518" s="7"/>
      <c r="E3518" s="7"/>
      <c r="F3518" s="7"/>
      <c r="G3518" s="3"/>
    </row>
    <row r="3519" spans="1:7" x14ac:dyDescent="0.25">
      <c r="A3519" s="3"/>
      <c r="B3519" s="3"/>
      <c r="C3519" s="3"/>
      <c r="D3519" s="7"/>
      <c r="E3519" s="7"/>
      <c r="F3519" s="7"/>
      <c r="G3519" s="3"/>
    </row>
    <row r="3520" spans="1:7" x14ac:dyDescent="0.25">
      <c r="A3520" s="3"/>
      <c r="B3520" s="3"/>
      <c r="C3520" s="3"/>
      <c r="D3520" s="7"/>
      <c r="E3520" s="7"/>
      <c r="F3520" s="7"/>
      <c r="G3520" s="3"/>
    </row>
    <row r="3521" spans="1:7" x14ac:dyDescent="0.25">
      <c r="A3521" s="3"/>
      <c r="B3521" s="3"/>
      <c r="C3521" s="3"/>
      <c r="D3521" s="7"/>
      <c r="E3521" s="7"/>
      <c r="F3521" s="7"/>
      <c r="G3521" s="3"/>
    </row>
    <row r="3522" spans="1:7" x14ac:dyDescent="0.25">
      <c r="A3522" s="3"/>
      <c r="B3522" s="3"/>
      <c r="C3522" s="3"/>
      <c r="D3522" s="7"/>
      <c r="E3522" s="7"/>
      <c r="F3522" s="7"/>
      <c r="G3522" s="3"/>
    </row>
    <row r="3523" spans="1:7" x14ac:dyDescent="0.25">
      <c r="A3523" s="3"/>
      <c r="B3523" s="3"/>
      <c r="C3523" s="3"/>
      <c r="D3523" s="7"/>
      <c r="E3523" s="7"/>
      <c r="F3523" s="7"/>
      <c r="G3523" s="3"/>
    </row>
    <row r="3524" spans="1:7" x14ac:dyDescent="0.25">
      <c r="A3524" s="3"/>
      <c r="B3524" s="3"/>
      <c r="C3524" s="3"/>
      <c r="D3524" s="7"/>
      <c r="E3524" s="7"/>
      <c r="F3524" s="7"/>
      <c r="G3524" s="3"/>
    </row>
    <row r="3525" spans="1:7" x14ac:dyDescent="0.25">
      <c r="A3525" s="3"/>
      <c r="B3525" s="3"/>
      <c r="C3525" s="3"/>
      <c r="D3525" s="7"/>
      <c r="E3525" s="7"/>
      <c r="F3525" s="7"/>
      <c r="G3525" s="3"/>
    </row>
    <row r="3526" spans="1:7" x14ac:dyDescent="0.25">
      <c r="A3526" s="3"/>
      <c r="B3526" s="3"/>
      <c r="C3526" s="3"/>
      <c r="D3526" s="7"/>
      <c r="E3526" s="7"/>
      <c r="F3526" s="7"/>
      <c r="G3526" s="3"/>
    </row>
    <row r="3527" spans="1:7" x14ac:dyDescent="0.25">
      <c r="A3527" s="3"/>
      <c r="B3527" s="3"/>
      <c r="C3527" s="3"/>
      <c r="D3527" s="7"/>
      <c r="E3527" s="7"/>
      <c r="F3527" s="7"/>
      <c r="G3527" s="3"/>
    </row>
    <row r="3528" spans="1:7" x14ac:dyDescent="0.25">
      <c r="A3528" s="3"/>
      <c r="B3528" s="3"/>
      <c r="C3528" s="3"/>
      <c r="D3528" s="7"/>
      <c r="E3528" s="7"/>
      <c r="F3528" s="7"/>
      <c r="G3528" s="3"/>
    </row>
    <row r="3529" spans="1:7" x14ac:dyDescent="0.25">
      <c r="A3529" s="3"/>
      <c r="B3529" s="3"/>
      <c r="C3529" s="3"/>
      <c r="D3529" s="7"/>
      <c r="E3529" s="7"/>
      <c r="F3529" s="7"/>
      <c r="G3529" s="3"/>
    </row>
    <row r="3530" spans="1:7" x14ac:dyDescent="0.25">
      <c r="A3530" s="3"/>
      <c r="B3530" s="3"/>
      <c r="C3530" s="3"/>
      <c r="D3530" s="7"/>
      <c r="E3530" s="7"/>
      <c r="F3530" s="7"/>
      <c r="G3530" s="3"/>
    </row>
    <row r="3531" spans="1:7" x14ac:dyDescent="0.25">
      <c r="A3531" s="3"/>
      <c r="B3531" s="3"/>
      <c r="C3531" s="3"/>
      <c r="D3531" s="7"/>
      <c r="E3531" s="7"/>
      <c r="F3531" s="7"/>
      <c r="G3531" s="3"/>
    </row>
    <row r="3532" spans="1:7" x14ac:dyDescent="0.25">
      <c r="A3532" s="3"/>
      <c r="B3532" s="3"/>
      <c r="C3532" s="3"/>
      <c r="D3532" s="7"/>
      <c r="E3532" s="7"/>
      <c r="F3532" s="7"/>
      <c r="G3532" s="3"/>
    </row>
    <row r="3533" spans="1:7" x14ac:dyDescent="0.25">
      <c r="A3533" s="3"/>
      <c r="B3533" s="3"/>
      <c r="C3533" s="3"/>
      <c r="D3533" s="7"/>
      <c r="E3533" s="7"/>
      <c r="F3533" s="7"/>
      <c r="G3533" s="3"/>
    </row>
    <row r="3534" spans="1:7" x14ac:dyDescent="0.25">
      <c r="A3534" s="3"/>
      <c r="B3534" s="3"/>
      <c r="C3534" s="3"/>
      <c r="D3534" s="7"/>
      <c r="E3534" s="7"/>
      <c r="F3534" s="7"/>
      <c r="G3534" s="3"/>
    </row>
    <row r="3535" spans="1:7" x14ac:dyDescent="0.25">
      <c r="A3535" s="3"/>
      <c r="B3535" s="3"/>
      <c r="C3535" s="3"/>
      <c r="D3535" s="7"/>
      <c r="E3535" s="7"/>
      <c r="F3535" s="7"/>
      <c r="G3535" s="3"/>
    </row>
    <row r="3536" spans="1:7" x14ac:dyDescent="0.25">
      <c r="A3536" s="3"/>
      <c r="B3536" s="3"/>
      <c r="C3536" s="3"/>
      <c r="D3536" s="7"/>
      <c r="E3536" s="7"/>
      <c r="F3536" s="7"/>
      <c r="G3536" s="3"/>
    </row>
    <row r="3537" spans="1:7" x14ac:dyDescent="0.25">
      <c r="A3537" s="3"/>
      <c r="B3537" s="3"/>
      <c r="C3537" s="3"/>
      <c r="D3537" s="7"/>
      <c r="E3537" s="7"/>
      <c r="F3537" s="7"/>
      <c r="G3537" s="3"/>
    </row>
    <row r="3538" spans="1:7" x14ac:dyDescent="0.25">
      <c r="A3538" s="3"/>
      <c r="B3538" s="3"/>
      <c r="C3538" s="3"/>
      <c r="D3538" s="7"/>
      <c r="E3538" s="7"/>
      <c r="F3538" s="7"/>
      <c r="G3538" s="3"/>
    </row>
    <row r="3539" spans="1:7" x14ac:dyDescent="0.25">
      <c r="A3539" s="3"/>
      <c r="B3539" s="3"/>
      <c r="C3539" s="3"/>
      <c r="D3539" s="7"/>
      <c r="E3539" s="7"/>
      <c r="F3539" s="7"/>
      <c r="G3539" s="3"/>
    </row>
    <row r="3540" spans="1:7" x14ac:dyDescent="0.25">
      <c r="A3540" s="3"/>
      <c r="B3540" s="3"/>
      <c r="C3540" s="3"/>
      <c r="D3540" s="7"/>
      <c r="E3540" s="7"/>
      <c r="F3540" s="7"/>
      <c r="G3540" s="3"/>
    </row>
    <row r="3541" spans="1:7" x14ac:dyDescent="0.25">
      <c r="A3541" s="3"/>
      <c r="B3541" s="3"/>
      <c r="C3541" s="3"/>
      <c r="D3541" s="7"/>
      <c r="E3541" s="7"/>
      <c r="F3541" s="7"/>
      <c r="G3541" s="3"/>
    </row>
    <row r="3542" spans="1:7" x14ac:dyDescent="0.25">
      <c r="A3542" s="3"/>
      <c r="B3542" s="3"/>
      <c r="C3542" s="3"/>
      <c r="D3542" s="7"/>
      <c r="E3542" s="7"/>
      <c r="F3542" s="7"/>
      <c r="G3542" s="3"/>
    </row>
    <row r="3543" spans="1:7" x14ac:dyDescent="0.25">
      <c r="A3543" s="3"/>
      <c r="B3543" s="3"/>
      <c r="C3543" s="3"/>
      <c r="D3543" s="7"/>
      <c r="E3543" s="7"/>
      <c r="F3543" s="7"/>
      <c r="G3543" s="3"/>
    </row>
    <row r="3544" spans="1:7" x14ac:dyDescent="0.25">
      <c r="A3544" s="3"/>
      <c r="B3544" s="3"/>
      <c r="C3544" s="3"/>
      <c r="D3544" s="7"/>
      <c r="E3544" s="7"/>
      <c r="F3544" s="7"/>
      <c r="G3544" s="3"/>
    </row>
    <row r="3545" spans="1:7" x14ac:dyDescent="0.25">
      <c r="A3545" s="3"/>
      <c r="B3545" s="3"/>
      <c r="C3545" s="3"/>
      <c r="D3545" s="7"/>
      <c r="E3545" s="7"/>
      <c r="F3545" s="7"/>
      <c r="G3545" s="3"/>
    </row>
    <row r="3546" spans="1:7" x14ac:dyDescent="0.25">
      <c r="A3546" s="3"/>
      <c r="B3546" s="3"/>
      <c r="C3546" s="3"/>
      <c r="D3546" s="7"/>
      <c r="E3546" s="7"/>
      <c r="F3546" s="7"/>
      <c r="G3546" s="3"/>
    </row>
    <row r="3547" spans="1:7" x14ac:dyDescent="0.25">
      <c r="A3547" s="3"/>
      <c r="B3547" s="3"/>
      <c r="C3547" s="3"/>
      <c r="D3547" s="7"/>
      <c r="E3547" s="7"/>
      <c r="F3547" s="7"/>
      <c r="G3547" s="3"/>
    </row>
    <row r="3548" spans="1:7" x14ac:dyDescent="0.25">
      <c r="A3548" s="3"/>
      <c r="B3548" s="3"/>
      <c r="C3548" s="3"/>
      <c r="D3548" s="7"/>
      <c r="E3548" s="7"/>
      <c r="F3548" s="7"/>
      <c r="G3548" s="3"/>
    </row>
    <row r="3549" spans="1:7" x14ac:dyDescent="0.25">
      <c r="A3549" s="3"/>
      <c r="B3549" s="3"/>
      <c r="C3549" s="3"/>
      <c r="D3549" s="7"/>
      <c r="E3549" s="7"/>
      <c r="F3549" s="7"/>
      <c r="G3549" s="3"/>
    </row>
    <row r="3550" spans="1:7" x14ac:dyDescent="0.25">
      <c r="A3550" s="3"/>
      <c r="B3550" s="3"/>
      <c r="C3550" s="3"/>
      <c r="D3550" s="7"/>
      <c r="E3550" s="7"/>
      <c r="F3550" s="7"/>
      <c r="G3550" s="3"/>
    </row>
    <row r="3551" spans="1:7" x14ac:dyDescent="0.25">
      <c r="A3551" s="3"/>
      <c r="B3551" s="3"/>
      <c r="C3551" s="3"/>
      <c r="D3551" s="7"/>
      <c r="E3551" s="7"/>
      <c r="F3551" s="7"/>
      <c r="G3551" s="3"/>
    </row>
    <row r="3552" spans="1:7" x14ac:dyDescent="0.25">
      <c r="A3552" s="3"/>
      <c r="B3552" s="3"/>
      <c r="C3552" s="3"/>
      <c r="D3552" s="7"/>
      <c r="E3552" s="7"/>
      <c r="F3552" s="7"/>
      <c r="G3552" s="3"/>
    </row>
    <row r="3553" spans="1:7" x14ac:dyDescent="0.25">
      <c r="A3553" s="3"/>
      <c r="B3553" s="3"/>
      <c r="C3553" s="3"/>
      <c r="D3553" s="7"/>
      <c r="E3553" s="7"/>
      <c r="F3553" s="7"/>
      <c r="G3553" s="3"/>
    </row>
    <row r="3554" spans="1:7" x14ac:dyDescent="0.25">
      <c r="A3554" s="3"/>
      <c r="B3554" s="3"/>
      <c r="C3554" s="3"/>
      <c r="D3554" s="7"/>
      <c r="E3554" s="7"/>
      <c r="F3554" s="7"/>
      <c r="G3554" s="3"/>
    </row>
    <row r="3555" spans="1:7" x14ac:dyDescent="0.25">
      <c r="A3555" s="3"/>
      <c r="B3555" s="3"/>
      <c r="C3555" s="3"/>
      <c r="D3555" s="7"/>
      <c r="E3555" s="7"/>
      <c r="F3555" s="7"/>
      <c r="G3555" s="3"/>
    </row>
    <row r="3556" spans="1:7" x14ac:dyDescent="0.25">
      <c r="A3556" s="3"/>
      <c r="B3556" s="3"/>
      <c r="C3556" s="3"/>
      <c r="D3556" s="7"/>
      <c r="E3556" s="7"/>
      <c r="F3556" s="7"/>
      <c r="G3556" s="3"/>
    </row>
    <row r="3557" spans="1:7" x14ac:dyDescent="0.25">
      <c r="A3557" s="3"/>
      <c r="B3557" s="3"/>
      <c r="C3557" s="3"/>
      <c r="D3557" s="7"/>
      <c r="E3557" s="7"/>
      <c r="F3557" s="7"/>
      <c r="G3557" s="3"/>
    </row>
    <row r="3558" spans="1:7" x14ac:dyDescent="0.25">
      <c r="A3558" s="3"/>
      <c r="B3558" s="3"/>
      <c r="C3558" s="3"/>
      <c r="D3558" s="7"/>
      <c r="E3558" s="7"/>
      <c r="F3558" s="7"/>
      <c r="G3558" s="3"/>
    </row>
    <row r="3559" spans="1:7" x14ac:dyDescent="0.25">
      <c r="A3559" s="3"/>
      <c r="B3559" s="3"/>
      <c r="C3559" s="3"/>
      <c r="D3559" s="7"/>
      <c r="E3559" s="7"/>
      <c r="F3559" s="7"/>
      <c r="G3559" s="3"/>
    </row>
    <row r="3560" spans="1:7" x14ac:dyDescent="0.25">
      <c r="A3560" s="3"/>
      <c r="B3560" s="3"/>
      <c r="C3560" s="3"/>
      <c r="D3560" s="7"/>
      <c r="E3560" s="7"/>
      <c r="F3560" s="7"/>
      <c r="G3560" s="3"/>
    </row>
    <row r="3561" spans="1:7" x14ac:dyDescent="0.25">
      <c r="A3561" s="3"/>
      <c r="B3561" s="3"/>
      <c r="C3561" s="3"/>
      <c r="D3561" s="7"/>
      <c r="E3561" s="7"/>
      <c r="F3561" s="7"/>
      <c r="G3561" s="3"/>
    </row>
    <row r="3562" spans="1:7" x14ac:dyDescent="0.25">
      <c r="A3562" s="3"/>
      <c r="B3562" s="3"/>
      <c r="C3562" s="3"/>
      <c r="D3562" s="7"/>
      <c r="E3562" s="7"/>
      <c r="F3562" s="7"/>
      <c r="G3562" s="3"/>
    </row>
    <row r="3563" spans="1:7" x14ac:dyDescent="0.25">
      <c r="A3563" s="3"/>
      <c r="B3563" s="3"/>
      <c r="C3563" s="3"/>
      <c r="D3563" s="7"/>
      <c r="E3563" s="7"/>
      <c r="F3563" s="7"/>
      <c r="G3563" s="3"/>
    </row>
    <row r="3564" spans="1:7" x14ac:dyDescent="0.25">
      <c r="A3564" s="3"/>
      <c r="B3564" s="3"/>
      <c r="C3564" s="3"/>
      <c r="D3564" s="7"/>
      <c r="E3564" s="7"/>
      <c r="F3564" s="7"/>
      <c r="G3564" s="3"/>
    </row>
    <row r="3565" spans="1:7" x14ac:dyDescent="0.25">
      <c r="A3565" s="3"/>
      <c r="B3565" s="3"/>
      <c r="C3565" s="3"/>
      <c r="D3565" s="7"/>
      <c r="E3565" s="7"/>
      <c r="F3565" s="7"/>
      <c r="G3565" s="3"/>
    </row>
    <row r="3566" spans="1:7" x14ac:dyDescent="0.25">
      <c r="A3566" s="3"/>
      <c r="B3566" s="3"/>
      <c r="C3566" s="3"/>
      <c r="D3566" s="7"/>
      <c r="E3566" s="7"/>
      <c r="F3566" s="7"/>
      <c r="G3566" s="3"/>
    </row>
    <row r="3567" spans="1:7" x14ac:dyDescent="0.25">
      <c r="A3567" s="3"/>
      <c r="B3567" s="3"/>
      <c r="C3567" s="3"/>
      <c r="D3567" s="7"/>
      <c r="E3567" s="7"/>
      <c r="F3567" s="7"/>
      <c r="G3567" s="3"/>
    </row>
    <row r="3568" spans="1:7" x14ac:dyDescent="0.25">
      <c r="A3568" s="3"/>
      <c r="B3568" s="3"/>
      <c r="C3568" s="3"/>
      <c r="D3568" s="7"/>
      <c r="E3568" s="7"/>
      <c r="F3568" s="7"/>
      <c r="G3568" s="3"/>
    </row>
    <row r="3569" spans="1:7" x14ac:dyDescent="0.25">
      <c r="A3569" s="3"/>
      <c r="B3569" s="3"/>
      <c r="C3569" s="3"/>
      <c r="D3569" s="7"/>
      <c r="E3569" s="7"/>
      <c r="F3569" s="7"/>
      <c r="G3569" s="3"/>
    </row>
    <row r="3570" spans="1:7" x14ac:dyDescent="0.25">
      <c r="A3570" s="3"/>
      <c r="B3570" s="3"/>
      <c r="C3570" s="3"/>
      <c r="D3570" s="7"/>
      <c r="E3570" s="7"/>
      <c r="F3570" s="7"/>
      <c r="G3570" s="3"/>
    </row>
    <row r="3571" spans="1:7" x14ac:dyDescent="0.25">
      <c r="A3571" s="3"/>
      <c r="B3571" s="3"/>
      <c r="C3571" s="3"/>
      <c r="D3571" s="7"/>
      <c r="E3571" s="7"/>
      <c r="F3571" s="7"/>
      <c r="G3571" s="3"/>
    </row>
    <row r="3572" spans="1:7" x14ac:dyDescent="0.25">
      <c r="A3572" s="3"/>
      <c r="B3572" s="3"/>
      <c r="C3572" s="3"/>
      <c r="D3572" s="7"/>
      <c r="E3572" s="7"/>
      <c r="F3572" s="7"/>
      <c r="G3572" s="3"/>
    </row>
    <row r="3573" spans="1:7" x14ac:dyDescent="0.25">
      <c r="A3573" s="3"/>
      <c r="B3573" s="3"/>
      <c r="C3573" s="3"/>
      <c r="D3573" s="7"/>
      <c r="E3573" s="7"/>
      <c r="F3573" s="7"/>
      <c r="G3573" s="3"/>
    </row>
    <row r="3574" spans="1:7" x14ac:dyDescent="0.25">
      <c r="A3574" s="3"/>
      <c r="B3574" s="3"/>
      <c r="C3574" s="3"/>
      <c r="D3574" s="7"/>
      <c r="E3574" s="7"/>
      <c r="F3574" s="7"/>
      <c r="G3574" s="3"/>
    </row>
    <row r="3575" spans="1:7" x14ac:dyDescent="0.25">
      <c r="A3575" s="3"/>
      <c r="B3575" s="3"/>
      <c r="C3575" s="3"/>
      <c r="D3575" s="7"/>
      <c r="E3575" s="7"/>
      <c r="F3575" s="7"/>
      <c r="G3575" s="3"/>
    </row>
    <row r="3576" spans="1:7" x14ac:dyDescent="0.25">
      <c r="A3576" s="3"/>
      <c r="B3576" s="3"/>
      <c r="C3576" s="3"/>
      <c r="D3576" s="7"/>
      <c r="E3576" s="7"/>
      <c r="F3576" s="7"/>
      <c r="G3576" s="3"/>
    </row>
    <row r="3577" spans="1:7" x14ac:dyDescent="0.25">
      <c r="A3577" s="3"/>
      <c r="B3577" s="3"/>
      <c r="C3577" s="3"/>
      <c r="D3577" s="7"/>
      <c r="E3577" s="7"/>
      <c r="F3577" s="7"/>
      <c r="G3577" s="3"/>
    </row>
    <row r="3578" spans="1:7" x14ac:dyDescent="0.25">
      <c r="A3578" s="3"/>
      <c r="B3578" s="3"/>
      <c r="C3578" s="3"/>
      <c r="D3578" s="7"/>
      <c r="E3578" s="7"/>
      <c r="F3578" s="7"/>
      <c r="G3578" s="3"/>
    </row>
    <row r="3579" spans="1:7" x14ac:dyDescent="0.25">
      <c r="A3579" s="3"/>
      <c r="B3579" s="3"/>
      <c r="C3579" s="3"/>
      <c r="D3579" s="7"/>
      <c r="E3579" s="7"/>
      <c r="F3579" s="7"/>
      <c r="G3579" s="3"/>
    </row>
    <row r="3580" spans="1:7" x14ac:dyDescent="0.25">
      <c r="A3580" s="3"/>
      <c r="B3580" s="3"/>
      <c r="C3580" s="3"/>
      <c r="D3580" s="7"/>
      <c r="E3580" s="7"/>
      <c r="F3580" s="7"/>
      <c r="G3580" s="3"/>
    </row>
    <row r="3581" spans="1:7" x14ac:dyDescent="0.25">
      <c r="A3581" s="3"/>
      <c r="B3581" s="3"/>
      <c r="C3581" s="3"/>
      <c r="D3581" s="7"/>
      <c r="E3581" s="7"/>
      <c r="F3581" s="7"/>
      <c r="G3581" s="3"/>
    </row>
    <row r="3582" spans="1:7" x14ac:dyDescent="0.25">
      <c r="A3582" s="3"/>
      <c r="B3582" s="3"/>
      <c r="C3582" s="3"/>
      <c r="D3582" s="7"/>
      <c r="E3582" s="7"/>
      <c r="F3582" s="7"/>
      <c r="G3582" s="3"/>
    </row>
    <row r="3583" spans="1:7" x14ac:dyDescent="0.25">
      <c r="A3583" s="3"/>
      <c r="B3583" s="3"/>
      <c r="C3583" s="3"/>
      <c r="D3583" s="7"/>
      <c r="E3583" s="7"/>
      <c r="F3583" s="7"/>
      <c r="G3583" s="3"/>
    </row>
    <row r="3584" spans="1:7" x14ac:dyDescent="0.25">
      <c r="A3584" s="3"/>
      <c r="B3584" s="3"/>
      <c r="C3584" s="3"/>
      <c r="D3584" s="7"/>
      <c r="E3584" s="7"/>
      <c r="F3584" s="7"/>
      <c r="G3584" s="3"/>
    </row>
    <row r="3585" spans="1:7" x14ac:dyDescent="0.25">
      <c r="A3585" s="3"/>
      <c r="B3585" s="3"/>
      <c r="C3585" s="3"/>
      <c r="D3585" s="7"/>
      <c r="E3585" s="7"/>
      <c r="F3585" s="7"/>
      <c r="G3585" s="3"/>
    </row>
    <row r="3586" spans="1:7" x14ac:dyDescent="0.25">
      <c r="A3586" s="3"/>
      <c r="B3586" s="3"/>
      <c r="C3586" s="3"/>
      <c r="D3586" s="7"/>
      <c r="E3586" s="7"/>
      <c r="F3586" s="7"/>
      <c r="G3586" s="3"/>
    </row>
    <row r="3587" spans="1:7" x14ac:dyDescent="0.25">
      <c r="A3587" s="3"/>
      <c r="B3587" s="3"/>
      <c r="C3587" s="3"/>
      <c r="D3587" s="7"/>
      <c r="E3587" s="7"/>
      <c r="F3587" s="7"/>
      <c r="G3587" s="3"/>
    </row>
    <row r="3588" spans="1:7" x14ac:dyDescent="0.25">
      <c r="A3588" s="3"/>
      <c r="B3588" s="3"/>
      <c r="C3588" s="3"/>
      <c r="D3588" s="7"/>
      <c r="E3588" s="7"/>
      <c r="F3588" s="7"/>
      <c r="G3588" s="3"/>
    </row>
    <row r="3589" spans="1:7" x14ac:dyDescent="0.25">
      <c r="A3589" s="3"/>
      <c r="B3589" s="3"/>
      <c r="C3589" s="3"/>
      <c r="D3589" s="7"/>
      <c r="E3589" s="7"/>
      <c r="F3589" s="7"/>
      <c r="G3589" s="3"/>
    </row>
    <row r="3590" spans="1:7" x14ac:dyDescent="0.25">
      <c r="A3590" s="3"/>
      <c r="B3590" s="3"/>
      <c r="C3590" s="3"/>
      <c r="D3590" s="7"/>
      <c r="E3590" s="7"/>
      <c r="F3590" s="7"/>
      <c r="G3590" s="3"/>
    </row>
    <row r="3591" spans="1:7" x14ac:dyDescent="0.25">
      <c r="A3591" s="3"/>
      <c r="B3591" s="3"/>
      <c r="C3591" s="3"/>
      <c r="D3591" s="7"/>
      <c r="E3591" s="7"/>
      <c r="F3591" s="7"/>
      <c r="G3591" s="3"/>
    </row>
    <row r="3592" spans="1:7" x14ac:dyDescent="0.25">
      <c r="A3592" s="3"/>
      <c r="B3592" s="3"/>
      <c r="C3592" s="3"/>
      <c r="D3592" s="7"/>
      <c r="E3592" s="7"/>
      <c r="F3592" s="7"/>
      <c r="G3592" s="3"/>
    </row>
    <row r="3593" spans="1:7" x14ac:dyDescent="0.25">
      <c r="A3593" s="3"/>
      <c r="B3593" s="3"/>
      <c r="C3593" s="3"/>
      <c r="D3593" s="7"/>
      <c r="E3593" s="7"/>
      <c r="F3593" s="7"/>
      <c r="G3593" s="3"/>
    </row>
    <row r="3594" spans="1:7" x14ac:dyDescent="0.25">
      <c r="A3594" s="3"/>
      <c r="B3594" s="3"/>
      <c r="C3594" s="3"/>
      <c r="D3594" s="7"/>
      <c r="E3594" s="7"/>
      <c r="F3594" s="7"/>
      <c r="G3594" s="3"/>
    </row>
    <row r="3595" spans="1:7" x14ac:dyDescent="0.25">
      <c r="A3595" s="3"/>
      <c r="B3595" s="3"/>
      <c r="C3595" s="3"/>
      <c r="D3595" s="7"/>
      <c r="E3595" s="7"/>
      <c r="F3595" s="7"/>
      <c r="G3595" s="3"/>
    </row>
    <row r="3596" spans="1:7" x14ac:dyDescent="0.25">
      <c r="A3596" s="3"/>
      <c r="B3596" s="3"/>
      <c r="C3596" s="3"/>
      <c r="D3596" s="7"/>
      <c r="E3596" s="7"/>
      <c r="F3596" s="7"/>
      <c r="G3596" s="3"/>
    </row>
    <row r="3597" spans="1:7" x14ac:dyDescent="0.25">
      <c r="A3597" s="3"/>
      <c r="B3597" s="3"/>
      <c r="C3597" s="3"/>
      <c r="D3597" s="7"/>
      <c r="E3597" s="7"/>
      <c r="F3597" s="7"/>
      <c r="G3597" s="3"/>
    </row>
    <row r="3598" spans="1:7" x14ac:dyDescent="0.25">
      <c r="A3598" s="3"/>
      <c r="B3598" s="3"/>
      <c r="C3598" s="3"/>
      <c r="D3598" s="7"/>
      <c r="E3598" s="7"/>
      <c r="F3598" s="7"/>
      <c r="G3598" s="3"/>
    </row>
    <row r="3599" spans="1:7" x14ac:dyDescent="0.25">
      <c r="A3599" s="3"/>
      <c r="B3599" s="3"/>
      <c r="C3599" s="3"/>
      <c r="D3599" s="7"/>
      <c r="E3599" s="7"/>
      <c r="F3599" s="7"/>
      <c r="G3599" s="3"/>
    </row>
    <row r="3600" spans="1:7" x14ac:dyDescent="0.25">
      <c r="A3600" s="3"/>
      <c r="B3600" s="3"/>
      <c r="C3600" s="3"/>
      <c r="D3600" s="7"/>
      <c r="E3600" s="7"/>
      <c r="F3600" s="7"/>
      <c r="G3600" s="3"/>
    </row>
    <row r="3601" spans="1:7" x14ac:dyDescent="0.25">
      <c r="A3601" s="3"/>
      <c r="B3601" s="3"/>
      <c r="C3601" s="3"/>
      <c r="D3601" s="7"/>
      <c r="E3601" s="7"/>
      <c r="F3601" s="7"/>
      <c r="G3601" s="3"/>
    </row>
    <row r="3602" spans="1:7" x14ac:dyDescent="0.25">
      <c r="A3602" s="3"/>
      <c r="B3602" s="3"/>
      <c r="C3602" s="3"/>
      <c r="D3602" s="7"/>
      <c r="E3602" s="7"/>
      <c r="F3602" s="7"/>
      <c r="G3602" s="3"/>
    </row>
    <row r="3603" spans="1:7" x14ac:dyDescent="0.25">
      <c r="A3603" s="3"/>
      <c r="B3603" s="3"/>
      <c r="C3603" s="3"/>
      <c r="D3603" s="7"/>
      <c r="E3603" s="7"/>
      <c r="F3603" s="7"/>
      <c r="G3603" s="3"/>
    </row>
    <row r="3604" spans="1:7" x14ac:dyDescent="0.25">
      <c r="A3604" s="3"/>
      <c r="B3604" s="3"/>
      <c r="C3604" s="3"/>
      <c r="D3604" s="7"/>
      <c r="E3604" s="7"/>
      <c r="F3604" s="7"/>
      <c r="G3604" s="3"/>
    </row>
    <row r="3605" spans="1:7" x14ac:dyDescent="0.25">
      <c r="A3605" s="3"/>
      <c r="B3605" s="3"/>
      <c r="C3605" s="3"/>
      <c r="D3605" s="7"/>
      <c r="E3605" s="7"/>
      <c r="F3605" s="7"/>
      <c r="G3605" s="3"/>
    </row>
    <row r="3606" spans="1:7" x14ac:dyDescent="0.25">
      <c r="A3606" s="3"/>
      <c r="B3606" s="3"/>
      <c r="C3606" s="3"/>
      <c r="D3606" s="7"/>
      <c r="E3606" s="7"/>
      <c r="F3606" s="7"/>
      <c r="G3606" s="3"/>
    </row>
    <row r="3607" spans="1:7" x14ac:dyDescent="0.25">
      <c r="A3607" s="3"/>
      <c r="B3607" s="3"/>
      <c r="C3607" s="3"/>
      <c r="D3607" s="7"/>
      <c r="E3607" s="7"/>
      <c r="F3607" s="7"/>
      <c r="G3607" s="3"/>
    </row>
    <row r="3608" spans="1:7" x14ac:dyDescent="0.25">
      <c r="A3608" s="3"/>
      <c r="B3608" s="3"/>
      <c r="C3608" s="3"/>
      <c r="D3608" s="7"/>
      <c r="E3608" s="7"/>
      <c r="F3608" s="7"/>
      <c r="G3608" s="3"/>
    </row>
    <row r="3609" spans="1:7" x14ac:dyDescent="0.25">
      <c r="A3609" s="3"/>
      <c r="B3609" s="3"/>
      <c r="C3609" s="3"/>
      <c r="D3609" s="7"/>
      <c r="E3609" s="7"/>
      <c r="F3609" s="7"/>
      <c r="G3609" s="3"/>
    </row>
    <row r="3610" spans="1:7" x14ac:dyDescent="0.25">
      <c r="A3610" s="3"/>
      <c r="B3610" s="3"/>
      <c r="C3610" s="3"/>
      <c r="D3610" s="7"/>
      <c r="E3610" s="7"/>
      <c r="F3610" s="7"/>
      <c r="G3610" s="3"/>
    </row>
    <row r="3611" spans="1:7" x14ac:dyDescent="0.25">
      <c r="A3611" s="3"/>
      <c r="B3611" s="3"/>
      <c r="C3611" s="3"/>
      <c r="D3611" s="7"/>
      <c r="E3611" s="7"/>
      <c r="F3611" s="7"/>
      <c r="G3611" s="3"/>
    </row>
    <row r="3612" spans="1:7" x14ac:dyDescent="0.25">
      <c r="A3612" s="3"/>
      <c r="B3612" s="3"/>
      <c r="C3612" s="3"/>
      <c r="D3612" s="7"/>
      <c r="E3612" s="7"/>
      <c r="F3612" s="7"/>
      <c r="G3612" s="3"/>
    </row>
    <row r="3613" spans="1:7" x14ac:dyDescent="0.25">
      <c r="A3613" s="3"/>
      <c r="B3613" s="3"/>
      <c r="C3613" s="3"/>
      <c r="D3613" s="7"/>
      <c r="E3613" s="7"/>
      <c r="F3613" s="7"/>
      <c r="G3613" s="3"/>
    </row>
    <row r="3614" spans="1:7" x14ac:dyDescent="0.25">
      <c r="A3614" s="3"/>
      <c r="B3614" s="3"/>
      <c r="C3614" s="3"/>
      <c r="D3614" s="7"/>
      <c r="E3614" s="7"/>
      <c r="F3614" s="7"/>
      <c r="G3614" s="3"/>
    </row>
    <row r="3615" spans="1:7" x14ac:dyDescent="0.25">
      <c r="A3615" s="3"/>
      <c r="B3615" s="3"/>
      <c r="C3615" s="3"/>
      <c r="D3615" s="7"/>
      <c r="E3615" s="7"/>
      <c r="F3615" s="7"/>
      <c r="G3615" s="3"/>
    </row>
    <row r="3616" spans="1:7" x14ac:dyDescent="0.25">
      <c r="A3616" s="3"/>
      <c r="B3616" s="3"/>
      <c r="C3616" s="3"/>
      <c r="D3616" s="7"/>
      <c r="E3616" s="7"/>
      <c r="F3616" s="7"/>
      <c r="G3616" s="3"/>
    </row>
    <row r="3617" spans="1:7" x14ac:dyDescent="0.25">
      <c r="A3617" s="3"/>
      <c r="B3617" s="3"/>
      <c r="C3617" s="3"/>
      <c r="D3617" s="7"/>
      <c r="E3617" s="7"/>
      <c r="F3617" s="7"/>
      <c r="G3617" s="3"/>
    </row>
    <row r="3618" spans="1:7" x14ac:dyDescent="0.25">
      <c r="A3618" s="3"/>
      <c r="B3618" s="3"/>
      <c r="C3618" s="3"/>
      <c r="D3618" s="7"/>
      <c r="E3618" s="7"/>
      <c r="F3618" s="7"/>
      <c r="G3618" s="3"/>
    </row>
    <row r="3619" spans="1:7" x14ac:dyDescent="0.25">
      <c r="A3619" s="3"/>
      <c r="B3619" s="3"/>
      <c r="C3619" s="3"/>
      <c r="D3619" s="7"/>
      <c r="E3619" s="7"/>
      <c r="F3619" s="7"/>
      <c r="G3619" s="3"/>
    </row>
    <row r="3620" spans="1:7" x14ac:dyDescent="0.25">
      <c r="A3620" s="3"/>
      <c r="B3620" s="3"/>
      <c r="C3620" s="3"/>
      <c r="D3620" s="7"/>
      <c r="E3620" s="7"/>
      <c r="F3620" s="7"/>
      <c r="G3620" s="3"/>
    </row>
    <row r="3621" spans="1:7" x14ac:dyDescent="0.25">
      <c r="A3621" s="3"/>
      <c r="B3621" s="3"/>
      <c r="C3621" s="3"/>
      <c r="D3621" s="7"/>
      <c r="E3621" s="7"/>
      <c r="F3621" s="7"/>
      <c r="G3621" s="3"/>
    </row>
    <row r="3622" spans="1:7" x14ac:dyDescent="0.25">
      <c r="A3622" s="3"/>
      <c r="B3622" s="3"/>
      <c r="C3622" s="3"/>
      <c r="D3622" s="7"/>
      <c r="E3622" s="7"/>
      <c r="F3622" s="7"/>
      <c r="G3622" s="3"/>
    </row>
    <row r="3623" spans="1:7" x14ac:dyDescent="0.25">
      <c r="A3623" s="3"/>
      <c r="B3623" s="3"/>
      <c r="C3623" s="3"/>
      <c r="D3623" s="7"/>
      <c r="E3623" s="7"/>
      <c r="F3623" s="7"/>
      <c r="G3623" s="3"/>
    </row>
    <row r="3624" spans="1:7" x14ac:dyDescent="0.25">
      <c r="A3624" s="3"/>
      <c r="B3624" s="3"/>
      <c r="C3624" s="3"/>
      <c r="D3624" s="7"/>
      <c r="E3624" s="7"/>
      <c r="F3624" s="7"/>
      <c r="G3624" s="3"/>
    </row>
    <row r="3625" spans="1:7" x14ac:dyDescent="0.25">
      <c r="A3625" s="3"/>
      <c r="B3625" s="3"/>
      <c r="C3625" s="3"/>
      <c r="D3625" s="7"/>
      <c r="E3625" s="7"/>
      <c r="F3625" s="7"/>
      <c r="G3625" s="3"/>
    </row>
    <row r="3626" spans="1:7" x14ac:dyDescent="0.25">
      <c r="A3626" s="3"/>
      <c r="B3626" s="3"/>
      <c r="C3626" s="3"/>
      <c r="D3626" s="7"/>
      <c r="E3626" s="7"/>
      <c r="F3626" s="7"/>
      <c r="G3626" s="3"/>
    </row>
    <row r="3627" spans="1:7" x14ac:dyDescent="0.25">
      <c r="A3627" s="3"/>
      <c r="B3627" s="3"/>
      <c r="C3627" s="3"/>
      <c r="D3627" s="7"/>
      <c r="E3627" s="7"/>
      <c r="F3627" s="7"/>
      <c r="G3627" s="3"/>
    </row>
    <row r="3628" spans="1:7" x14ac:dyDescent="0.25">
      <c r="A3628" s="3"/>
      <c r="B3628" s="3"/>
      <c r="C3628" s="3"/>
      <c r="D3628" s="7"/>
      <c r="E3628" s="7"/>
      <c r="F3628" s="7"/>
      <c r="G3628" s="3"/>
    </row>
    <row r="3629" spans="1:7" x14ac:dyDescent="0.25">
      <c r="A3629" s="3"/>
      <c r="B3629" s="3"/>
      <c r="C3629" s="3"/>
      <c r="D3629" s="7"/>
      <c r="E3629" s="7"/>
      <c r="F3629" s="7"/>
      <c r="G3629" s="3"/>
    </row>
    <row r="3630" spans="1:7" x14ac:dyDescent="0.25">
      <c r="A3630" s="3"/>
      <c r="B3630" s="3"/>
      <c r="C3630" s="3"/>
      <c r="D3630" s="7"/>
      <c r="E3630" s="7"/>
      <c r="F3630" s="7"/>
      <c r="G3630" s="3"/>
    </row>
    <row r="3631" spans="1:7" x14ac:dyDescent="0.25">
      <c r="A3631" s="3"/>
      <c r="B3631" s="3"/>
      <c r="C3631" s="3"/>
      <c r="D3631" s="7"/>
      <c r="E3631" s="7"/>
      <c r="F3631" s="7"/>
      <c r="G3631" s="3"/>
    </row>
    <row r="3632" spans="1:7" x14ac:dyDescent="0.25">
      <c r="A3632" s="3"/>
      <c r="B3632" s="3"/>
      <c r="C3632" s="3"/>
      <c r="D3632" s="7"/>
      <c r="E3632" s="7"/>
      <c r="F3632" s="7"/>
      <c r="G3632" s="3"/>
    </row>
    <row r="3633" spans="1:7" x14ac:dyDescent="0.25">
      <c r="A3633" s="3"/>
      <c r="B3633" s="3"/>
      <c r="C3633" s="3"/>
      <c r="D3633" s="7"/>
      <c r="E3633" s="7"/>
      <c r="F3633" s="7"/>
      <c r="G3633" s="3"/>
    </row>
    <row r="3634" spans="1:7" x14ac:dyDescent="0.25">
      <c r="A3634" s="3"/>
      <c r="B3634" s="3"/>
      <c r="C3634" s="3"/>
      <c r="D3634" s="7"/>
      <c r="E3634" s="7"/>
      <c r="F3634" s="7"/>
      <c r="G3634" s="3"/>
    </row>
    <row r="3635" spans="1:7" x14ac:dyDescent="0.25">
      <c r="A3635" s="3"/>
      <c r="B3635" s="3"/>
      <c r="C3635" s="3"/>
      <c r="D3635" s="7"/>
      <c r="E3635" s="7"/>
      <c r="F3635" s="7"/>
      <c r="G3635" s="3"/>
    </row>
    <row r="3636" spans="1:7" x14ac:dyDescent="0.25">
      <c r="A3636" s="3"/>
      <c r="B3636" s="3"/>
      <c r="C3636" s="3"/>
      <c r="D3636" s="7"/>
      <c r="E3636" s="7"/>
      <c r="F3636" s="7"/>
      <c r="G3636" s="3"/>
    </row>
    <row r="3637" spans="1:7" x14ac:dyDescent="0.25">
      <c r="A3637" s="3"/>
      <c r="B3637" s="3"/>
      <c r="C3637" s="3"/>
      <c r="D3637" s="7"/>
      <c r="E3637" s="7"/>
      <c r="F3637" s="7"/>
      <c r="G3637" s="3"/>
    </row>
    <row r="3638" spans="1:7" x14ac:dyDescent="0.25">
      <c r="A3638" s="3"/>
      <c r="B3638" s="3"/>
      <c r="C3638" s="3"/>
      <c r="D3638" s="7"/>
      <c r="E3638" s="7"/>
      <c r="F3638" s="7"/>
      <c r="G3638" s="3"/>
    </row>
    <row r="3639" spans="1:7" x14ac:dyDescent="0.25">
      <c r="A3639" s="3"/>
      <c r="B3639" s="3"/>
      <c r="C3639" s="3"/>
      <c r="D3639" s="7"/>
      <c r="E3639" s="7"/>
      <c r="F3639" s="7"/>
      <c r="G3639" s="3"/>
    </row>
    <row r="3640" spans="1:7" x14ac:dyDescent="0.25">
      <c r="A3640" s="3"/>
      <c r="B3640" s="3"/>
      <c r="C3640" s="3"/>
      <c r="D3640" s="7"/>
      <c r="E3640" s="7"/>
      <c r="F3640" s="7"/>
      <c r="G3640" s="3"/>
    </row>
    <row r="3641" spans="1:7" x14ac:dyDescent="0.25">
      <c r="A3641" s="3"/>
      <c r="B3641" s="3"/>
      <c r="C3641" s="3"/>
      <c r="D3641" s="7"/>
      <c r="E3641" s="7"/>
      <c r="F3641" s="7"/>
      <c r="G3641" s="3"/>
    </row>
    <row r="3642" spans="1:7" x14ac:dyDescent="0.25">
      <c r="A3642" s="3"/>
      <c r="B3642" s="3"/>
      <c r="C3642" s="3"/>
      <c r="D3642" s="7"/>
      <c r="E3642" s="7"/>
      <c r="F3642" s="7"/>
      <c r="G3642" s="3"/>
    </row>
    <row r="3643" spans="1:7" x14ac:dyDescent="0.25">
      <c r="A3643" s="3"/>
      <c r="B3643" s="3"/>
      <c r="C3643" s="3"/>
      <c r="D3643" s="7"/>
      <c r="E3643" s="7"/>
      <c r="F3643" s="7"/>
      <c r="G3643" s="3"/>
    </row>
    <row r="3644" spans="1:7" x14ac:dyDescent="0.25">
      <c r="A3644" s="3"/>
      <c r="B3644" s="3"/>
      <c r="C3644" s="3"/>
      <c r="D3644" s="7"/>
      <c r="E3644" s="7"/>
      <c r="F3644" s="7"/>
      <c r="G3644" s="3"/>
    </row>
    <row r="3645" spans="1:7" x14ac:dyDescent="0.25">
      <c r="A3645" s="3"/>
      <c r="B3645" s="3"/>
      <c r="C3645" s="3"/>
      <c r="D3645" s="7"/>
      <c r="E3645" s="7"/>
      <c r="F3645" s="7"/>
      <c r="G3645" s="3"/>
    </row>
    <row r="3646" spans="1:7" x14ac:dyDescent="0.25">
      <c r="A3646" s="3"/>
      <c r="B3646" s="3"/>
      <c r="C3646" s="3"/>
      <c r="D3646" s="7"/>
      <c r="E3646" s="7"/>
      <c r="F3646" s="7"/>
      <c r="G3646" s="3"/>
    </row>
    <row r="3647" spans="1:7" x14ac:dyDescent="0.25">
      <c r="A3647" s="3"/>
      <c r="B3647" s="3"/>
      <c r="C3647" s="3"/>
      <c r="D3647" s="7"/>
      <c r="E3647" s="7"/>
      <c r="F3647" s="7"/>
      <c r="G3647" s="3"/>
    </row>
    <row r="3648" spans="1:7" x14ac:dyDescent="0.25">
      <c r="A3648" s="3"/>
      <c r="B3648" s="3"/>
      <c r="C3648" s="3"/>
      <c r="D3648" s="7"/>
      <c r="E3648" s="7"/>
      <c r="F3648" s="7"/>
      <c r="G3648" s="3"/>
    </row>
    <row r="3649" spans="1:13" x14ac:dyDescent="0.25">
      <c r="A3649" s="3"/>
      <c r="B3649" s="3"/>
      <c r="C3649" s="3"/>
      <c r="D3649" s="7"/>
      <c r="E3649" s="7"/>
      <c r="F3649" s="7"/>
      <c r="G3649" s="3"/>
    </row>
    <row r="3650" spans="1:13" x14ac:dyDescent="0.25">
      <c r="A3650" s="3"/>
      <c r="B3650" s="3"/>
      <c r="C3650" s="3"/>
      <c r="D3650" s="7"/>
      <c r="E3650" s="7"/>
      <c r="F3650" s="7"/>
      <c r="G3650" s="3"/>
    </row>
    <row r="3651" spans="1:13" x14ac:dyDescent="0.25">
      <c r="A3651" s="3"/>
      <c r="B3651" s="3"/>
      <c r="C3651" s="3"/>
      <c r="D3651" s="7"/>
      <c r="E3651" s="7"/>
      <c r="F3651" s="7"/>
      <c r="G3651" s="3"/>
    </row>
    <row r="3652" spans="1:13" x14ac:dyDescent="0.25">
      <c r="A3652" s="3"/>
      <c r="B3652" s="3"/>
      <c r="C3652" s="3"/>
      <c r="D3652" s="7"/>
      <c r="E3652" s="7"/>
      <c r="F3652" s="7"/>
      <c r="G3652" s="3"/>
    </row>
    <row r="3653" spans="1:13" x14ac:dyDescent="0.25">
      <c r="A3653" s="3"/>
      <c r="B3653" s="3"/>
      <c r="C3653" s="3"/>
      <c r="D3653" s="7"/>
      <c r="E3653" s="7"/>
      <c r="F3653" s="7"/>
      <c r="G3653" s="3"/>
    </row>
    <row r="3654" spans="1:13" x14ac:dyDescent="0.25">
      <c r="A3654" s="3"/>
      <c r="B3654" s="3"/>
      <c r="C3654" s="3"/>
      <c r="D3654" s="7"/>
      <c r="E3654" s="7"/>
      <c r="F3654" s="7"/>
      <c r="G3654" s="3"/>
      <c r="M3654" s="4"/>
    </row>
    <row r="3655" spans="1:13" x14ac:dyDescent="0.25">
      <c r="A3655" s="3"/>
      <c r="B3655" s="3"/>
      <c r="C3655" s="3"/>
      <c r="D3655" s="7"/>
      <c r="E3655" s="7"/>
      <c r="F3655" s="7"/>
      <c r="G3655" s="3"/>
    </row>
    <row r="3656" spans="1:13" x14ac:dyDescent="0.25">
      <c r="A3656" s="3"/>
      <c r="B3656" s="3"/>
      <c r="C3656" s="3"/>
      <c r="D3656" s="7"/>
      <c r="E3656" s="7"/>
      <c r="F3656" s="7"/>
      <c r="G3656" s="3"/>
    </row>
    <row r="3657" spans="1:13" x14ac:dyDescent="0.25">
      <c r="A3657" s="3"/>
      <c r="B3657" s="3"/>
      <c r="C3657" s="3"/>
      <c r="D3657" s="7"/>
      <c r="E3657" s="7"/>
      <c r="F3657" s="7"/>
      <c r="G3657" s="3"/>
    </row>
    <row r="3658" spans="1:13" x14ac:dyDescent="0.25">
      <c r="A3658" s="3"/>
      <c r="B3658" s="3"/>
      <c r="C3658" s="3"/>
      <c r="D3658" s="7"/>
      <c r="E3658" s="7"/>
      <c r="F3658" s="7"/>
      <c r="G3658" s="3"/>
    </row>
    <row r="3659" spans="1:13" x14ac:dyDescent="0.25">
      <c r="A3659" s="3"/>
      <c r="B3659" s="3"/>
      <c r="C3659" s="3"/>
      <c r="D3659" s="7"/>
      <c r="E3659" s="7"/>
      <c r="F3659" s="7"/>
      <c r="G3659" s="3"/>
    </row>
    <row r="3660" spans="1:13" x14ac:dyDescent="0.25">
      <c r="A3660" s="3"/>
      <c r="B3660" s="3"/>
      <c r="C3660" s="3"/>
      <c r="D3660" s="7"/>
      <c r="E3660" s="7"/>
      <c r="F3660" s="7"/>
      <c r="G3660" s="3"/>
    </row>
    <row r="3661" spans="1:13" x14ac:dyDescent="0.25">
      <c r="A3661" s="3"/>
      <c r="B3661" s="3"/>
      <c r="C3661" s="3"/>
      <c r="D3661" s="7"/>
      <c r="E3661" s="7"/>
      <c r="F3661" s="7"/>
      <c r="G3661" s="3"/>
    </row>
    <row r="3662" spans="1:13" x14ac:dyDescent="0.25">
      <c r="A3662" s="3"/>
      <c r="B3662" s="3"/>
      <c r="C3662" s="3"/>
      <c r="D3662" s="7"/>
      <c r="E3662" s="7"/>
      <c r="F3662" s="7"/>
      <c r="G3662" s="3"/>
    </row>
    <row r="3663" spans="1:13" x14ac:dyDescent="0.25">
      <c r="A3663" s="3"/>
      <c r="B3663" s="3"/>
      <c r="C3663" s="3"/>
      <c r="D3663" s="7"/>
      <c r="E3663" s="7"/>
      <c r="F3663" s="7"/>
      <c r="G3663" s="3"/>
    </row>
    <row r="3664" spans="1:13" x14ac:dyDescent="0.25">
      <c r="A3664" s="3"/>
      <c r="B3664" s="3"/>
      <c r="C3664" s="3"/>
      <c r="D3664" s="7"/>
      <c r="E3664" s="7"/>
      <c r="F3664" s="7"/>
      <c r="G3664" s="3"/>
    </row>
    <row r="3665" spans="1:7" x14ac:dyDescent="0.25">
      <c r="A3665" s="3"/>
      <c r="B3665" s="3"/>
      <c r="C3665" s="3"/>
      <c r="D3665" s="7"/>
      <c r="E3665" s="7"/>
      <c r="F3665" s="7"/>
      <c r="G3665" s="3"/>
    </row>
    <row r="3666" spans="1:7" x14ac:dyDescent="0.25">
      <c r="A3666" s="3"/>
      <c r="B3666" s="3"/>
      <c r="C3666" s="3"/>
      <c r="D3666" s="7"/>
      <c r="E3666" s="7"/>
      <c r="F3666" s="7"/>
      <c r="G3666" s="3"/>
    </row>
    <row r="3667" spans="1:7" x14ac:dyDescent="0.25">
      <c r="A3667" s="3"/>
      <c r="B3667" s="3"/>
      <c r="C3667" s="3"/>
      <c r="D3667" s="7"/>
      <c r="E3667" s="7"/>
      <c r="F3667" s="7"/>
      <c r="G3667" s="3"/>
    </row>
    <row r="3668" spans="1:7" x14ac:dyDescent="0.25">
      <c r="A3668" s="3"/>
      <c r="B3668" s="3"/>
      <c r="C3668" s="3"/>
      <c r="D3668" s="7"/>
      <c r="E3668" s="7"/>
      <c r="F3668" s="7"/>
      <c r="G3668" s="3"/>
    </row>
    <row r="3669" spans="1:7" x14ac:dyDescent="0.25">
      <c r="A3669" s="3"/>
      <c r="B3669" s="3"/>
      <c r="C3669" s="3"/>
      <c r="D3669" s="7"/>
      <c r="E3669" s="7"/>
      <c r="F3669" s="7"/>
      <c r="G3669" s="3"/>
    </row>
    <row r="3670" spans="1:7" x14ac:dyDescent="0.25">
      <c r="A3670" s="3"/>
      <c r="B3670" s="3"/>
      <c r="C3670" s="3"/>
      <c r="D3670" s="7"/>
      <c r="E3670" s="7"/>
      <c r="F3670" s="7"/>
      <c r="G3670" s="3"/>
    </row>
    <row r="3671" spans="1:7" x14ac:dyDescent="0.25">
      <c r="A3671" s="3"/>
      <c r="B3671" s="3"/>
      <c r="C3671" s="3"/>
      <c r="D3671" s="7"/>
      <c r="E3671" s="7"/>
      <c r="F3671" s="7"/>
      <c r="G3671" s="3"/>
    </row>
    <row r="3672" spans="1:7" x14ac:dyDescent="0.25">
      <c r="A3672" s="3"/>
      <c r="B3672" s="3"/>
      <c r="C3672" s="3"/>
      <c r="D3672" s="7"/>
      <c r="E3672" s="7"/>
      <c r="F3672" s="7"/>
      <c r="G3672" s="3"/>
    </row>
    <row r="3673" spans="1:7" x14ac:dyDescent="0.25">
      <c r="A3673" s="3"/>
      <c r="B3673" s="3"/>
      <c r="C3673" s="3"/>
      <c r="D3673" s="7"/>
      <c r="E3673" s="7"/>
      <c r="F3673" s="7"/>
      <c r="G3673" s="3"/>
    </row>
    <row r="3674" spans="1:7" x14ac:dyDescent="0.25">
      <c r="A3674" s="3"/>
      <c r="B3674" s="3"/>
      <c r="C3674" s="3"/>
      <c r="D3674" s="7"/>
      <c r="E3674" s="7"/>
      <c r="F3674" s="7"/>
      <c r="G3674" s="3"/>
    </row>
    <row r="3675" spans="1:7" x14ac:dyDescent="0.25">
      <c r="A3675" s="3"/>
      <c r="B3675" s="3"/>
      <c r="C3675" s="3"/>
      <c r="D3675" s="7"/>
      <c r="E3675" s="7"/>
      <c r="F3675" s="7"/>
      <c r="G3675" s="3"/>
    </row>
    <row r="3676" spans="1:7" x14ac:dyDescent="0.25">
      <c r="A3676" s="3"/>
      <c r="B3676" s="3"/>
      <c r="C3676" s="3"/>
      <c r="D3676" s="7"/>
      <c r="E3676" s="7"/>
      <c r="F3676" s="7"/>
      <c r="G3676" s="3"/>
    </row>
    <row r="3677" spans="1:7" x14ac:dyDescent="0.25">
      <c r="A3677" s="3"/>
      <c r="B3677" s="3"/>
      <c r="C3677" s="3"/>
      <c r="D3677" s="7"/>
      <c r="E3677" s="7"/>
      <c r="F3677" s="7"/>
      <c r="G3677" s="3"/>
    </row>
    <row r="3678" spans="1:7" x14ac:dyDescent="0.25">
      <c r="A3678" s="3"/>
      <c r="B3678" s="3"/>
      <c r="C3678" s="3"/>
      <c r="D3678" s="7"/>
      <c r="E3678" s="7"/>
      <c r="F3678" s="7"/>
      <c r="G3678" s="3"/>
    </row>
    <row r="3679" spans="1:7" x14ac:dyDescent="0.25">
      <c r="A3679" s="3"/>
      <c r="B3679" s="3"/>
      <c r="C3679" s="3"/>
      <c r="D3679" s="7"/>
      <c r="E3679" s="7"/>
      <c r="F3679" s="7"/>
      <c r="G3679" s="3"/>
    </row>
    <row r="3680" spans="1:7" x14ac:dyDescent="0.25">
      <c r="A3680" s="3"/>
      <c r="B3680" s="3"/>
      <c r="C3680" s="3"/>
      <c r="D3680" s="7"/>
      <c r="E3680" s="7"/>
      <c r="F3680" s="7"/>
      <c r="G3680" s="3"/>
    </row>
    <row r="3681" spans="1:7" x14ac:dyDescent="0.25">
      <c r="A3681" s="3"/>
      <c r="B3681" s="3"/>
      <c r="C3681" s="3"/>
      <c r="D3681" s="7"/>
      <c r="E3681" s="7"/>
      <c r="F3681" s="7"/>
      <c r="G3681" s="3"/>
    </row>
    <row r="3682" spans="1:7" x14ac:dyDescent="0.25">
      <c r="A3682" s="3"/>
      <c r="B3682" s="3"/>
      <c r="C3682" s="3"/>
      <c r="D3682" s="7"/>
      <c r="E3682" s="7"/>
      <c r="F3682" s="7"/>
      <c r="G3682" s="3"/>
    </row>
    <row r="3683" spans="1:7" x14ac:dyDescent="0.25">
      <c r="A3683" s="3"/>
      <c r="B3683" s="3"/>
      <c r="C3683" s="3"/>
      <c r="D3683" s="7"/>
      <c r="E3683" s="7"/>
      <c r="F3683" s="7"/>
      <c r="G3683" s="3"/>
    </row>
    <row r="3684" spans="1:7" x14ac:dyDescent="0.25">
      <c r="A3684" s="3"/>
      <c r="B3684" s="3"/>
      <c r="C3684" s="3"/>
      <c r="D3684" s="7"/>
      <c r="E3684" s="7"/>
      <c r="F3684" s="7"/>
      <c r="G3684" s="3"/>
    </row>
    <row r="3685" spans="1:7" x14ac:dyDescent="0.25">
      <c r="A3685" s="3"/>
      <c r="B3685" s="3"/>
      <c r="C3685" s="3"/>
      <c r="D3685" s="7"/>
      <c r="E3685" s="7"/>
      <c r="F3685" s="7"/>
      <c r="G3685" s="3"/>
    </row>
    <row r="3686" spans="1:7" x14ac:dyDescent="0.25">
      <c r="A3686" s="3"/>
      <c r="B3686" s="3"/>
      <c r="C3686" s="3"/>
      <c r="D3686" s="7"/>
      <c r="E3686" s="7"/>
      <c r="F3686" s="7"/>
      <c r="G3686" s="3"/>
    </row>
    <row r="3687" spans="1:7" x14ac:dyDescent="0.25">
      <c r="A3687" s="3"/>
      <c r="B3687" s="3"/>
      <c r="C3687" s="3"/>
      <c r="D3687" s="7"/>
      <c r="E3687" s="7"/>
      <c r="F3687" s="7"/>
      <c r="G3687" s="3"/>
    </row>
    <row r="3688" spans="1:7" x14ac:dyDescent="0.25">
      <c r="A3688" s="3"/>
      <c r="B3688" s="3"/>
      <c r="C3688" s="3"/>
      <c r="D3688" s="7"/>
      <c r="E3688" s="7"/>
      <c r="F3688" s="7"/>
      <c r="G3688" s="3"/>
    </row>
    <row r="3689" spans="1:7" x14ac:dyDescent="0.25">
      <c r="A3689" s="3"/>
      <c r="B3689" s="3"/>
      <c r="C3689" s="3"/>
      <c r="D3689" s="7"/>
      <c r="E3689" s="7"/>
      <c r="F3689" s="7"/>
      <c r="G3689" s="3"/>
    </row>
    <row r="3690" spans="1:7" x14ac:dyDescent="0.25">
      <c r="A3690" s="3"/>
      <c r="B3690" s="3"/>
      <c r="C3690" s="3"/>
      <c r="D3690" s="7"/>
      <c r="E3690" s="7"/>
      <c r="F3690" s="7"/>
      <c r="G3690" s="3"/>
    </row>
    <row r="3691" spans="1:7" x14ac:dyDescent="0.25">
      <c r="A3691" s="3"/>
      <c r="B3691" s="3"/>
      <c r="C3691" s="3"/>
      <c r="D3691" s="7"/>
      <c r="E3691" s="7"/>
      <c r="F3691" s="7"/>
      <c r="G3691" s="3"/>
    </row>
    <row r="3692" spans="1:7" x14ac:dyDescent="0.25">
      <c r="A3692" s="3"/>
      <c r="B3692" s="3"/>
      <c r="C3692" s="3"/>
      <c r="D3692" s="7"/>
      <c r="E3692" s="7"/>
      <c r="F3692" s="7"/>
      <c r="G3692" s="3"/>
    </row>
    <row r="3693" spans="1:7" x14ac:dyDescent="0.25">
      <c r="A3693" s="3"/>
      <c r="B3693" s="3"/>
      <c r="C3693" s="3"/>
      <c r="D3693" s="7"/>
      <c r="E3693" s="7"/>
      <c r="F3693" s="7"/>
      <c r="G3693" s="3"/>
    </row>
    <row r="3694" spans="1:7" x14ac:dyDescent="0.25">
      <c r="A3694" s="3"/>
      <c r="B3694" s="3"/>
      <c r="C3694" s="3"/>
      <c r="D3694" s="7"/>
      <c r="E3694" s="7"/>
      <c r="F3694" s="7"/>
      <c r="G3694" s="3"/>
    </row>
    <row r="3695" spans="1:7" x14ac:dyDescent="0.25">
      <c r="A3695" s="3"/>
      <c r="B3695" s="3"/>
      <c r="C3695" s="3"/>
      <c r="D3695" s="7"/>
      <c r="E3695" s="7"/>
      <c r="F3695" s="7"/>
      <c r="G3695" s="3"/>
    </row>
    <row r="3696" spans="1:7" x14ac:dyDescent="0.25">
      <c r="A3696" s="3"/>
      <c r="B3696" s="3"/>
      <c r="C3696" s="3"/>
      <c r="D3696" s="7"/>
      <c r="E3696" s="7"/>
      <c r="F3696" s="7"/>
      <c r="G3696" s="3"/>
    </row>
    <row r="3697" spans="1:13" x14ac:dyDescent="0.25">
      <c r="A3697" s="3"/>
      <c r="B3697" s="3"/>
      <c r="C3697" s="3"/>
      <c r="D3697" s="7"/>
      <c r="E3697" s="7"/>
      <c r="F3697" s="7"/>
      <c r="G3697" s="3"/>
    </row>
    <row r="3698" spans="1:13" x14ac:dyDescent="0.25">
      <c r="A3698" s="3"/>
      <c r="B3698" s="3"/>
      <c r="C3698" s="3"/>
      <c r="D3698" s="7"/>
      <c r="E3698" s="7"/>
      <c r="F3698" s="7"/>
      <c r="G3698" s="3"/>
    </row>
    <row r="3699" spans="1:13" x14ac:dyDescent="0.25">
      <c r="A3699" s="3"/>
      <c r="B3699" s="3"/>
      <c r="C3699" s="3"/>
      <c r="D3699" s="7"/>
      <c r="E3699" s="7"/>
      <c r="F3699" s="7"/>
      <c r="G3699" s="3"/>
    </row>
    <row r="3700" spans="1:13" x14ac:dyDescent="0.25">
      <c r="A3700" s="3"/>
      <c r="B3700" s="3"/>
      <c r="C3700" s="3"/>
      <c r="D3700" s="7"/>
      <c r="E3700" s="7"/>
      <c r="F3700" s="7"/>
      <c r="G3700" s="3"/>
    </row>
    <row r="3701" spans="1:13" x14ac:dyDescent="0.25">
      <c r="A3701" s="3"/>
      <c r="B3701" s="3"/>
      <c r="C3701" s="3"/>
      <c r="D3701" s="7"/>
      <c r="E3701" s="7"/>
      <c r="F3701" s="7"/>
      <c r="G3701" s="3"/>
    </row>
    <row r="3702" spans="1:13" x14ac:dyDescent="0.25">
      <c r="A3702" s="3"/>
      <c r="B3702" s="3"/>
      <c r="C3702" s="3"/>
      <c r="D3702" s="7"/>
      <c r="E3702" s="7"/>
      <c r="F3702" s="7"/>
      <c r="G3702" s="3"/>
    </row>
    <row r="3703" spans="1:13" x14ac:dyDescent="0.25">
      <c r="A3703" s="3"/>
      <c r="B3703" s="3"/>
      <c r="C3703" s="3"/>
      <c r="D3703" s="7"/>
      <c r="E3703" s="7"/>
      <c r="F3703" s="7"/>
      <c r="G3703" s="3"/>
    </row>
    <row r="3704" spans="1:13" x14ac:dyDescent="0.25">
      <c r="A3704" s="3"/>
      <c r="B3704" s="3"/>
      <c r="C3704" s="3"/>
      <c r="D3704" s="7"/>
      <c r="E3704" s="7"/>
      <c r="F3704" s="7"/>
      <c r="G3704" s="3"/>
    </row>
    <row r="3705" spans="1:13" x14ac:dyDescent="0.25">
      <c r="A3705" s="3"/>
      <c r="B3705" s="3"/>
      <c r="C3705" s="3"/>
      <c r="D3705" s="7"/>
      <c r="E3705" s="7"/>
      <c r="F3705" s="7"/>
      <c r="G3705" s="3"/>
    </row>
    <row r="3706" spans="1:13" x14ac:dyDescent="0.25">
      <c r="A3706" s="3"/>
      <c r="B3706" s="3"/>
      <c r="C3706" s="3"/>
      <c r="D3706" s="7"/>
      <c r="E3706" s="7"/>
      <c r="F3706" s="7"/>
      <c r="G3706" s="3"/>
    </row>
    <row r="3707" spans="1:13" x14ac:dyDescent="0.25">
      <c r="A3707" s="3"/>
      <c r="B3707" s="3"/>
      <c r="C3707" s="3"/>
      <c r="D3707" s="7"/>
      <c r="E3707" s="7"/>
      <c r="F3707" s="7"/>
      <c r="G3707" s="3"/>
    </row>
    <row r="3708" spans="1:13" x14ac:dyDescent="0.25">
      <c r="A3708" s="3"/>
      <c r="B3708" s="3"/>
      <c r="C3708" s="3"/>
      <c r="D3708" s="7"/>
      <c r="E3708" s="7"/>
      <c r="F3708" s="7"/>
      <c r="G3708" s="3"/>
    </row>
    <row r="3709" spans="1:13" x14ac:dyDescent="0.25">
      <c r="A3709" s="3"/>
      <c r="B3709" s="3"/>
      <c r="C3709" s="3"/>
      <c r="D3709" s="7"/>
      <c r="E3709" s="7"/>
      <c r="F3709" s="7"/>
      <c r="G3709" s="3"/>
      <c r="M3709" s="4"/>
    </row>
    <row r="3710" spans="1:13" x14ac:dyDescent="0.25">
      <c r="A3710" s="3"/>
      <c r="B3710" s="3"/>
      <c r="C3710" s="3"/>
      <c r="D3710" s="7"/>
      <c r="E3710" s="7"/>
      <c r="F3710" s="7"/>
      <c r="G3710" s="3"/>
    </row>
    <row r="3711" spans="1:13" x14ac:dyDescent="0.25">
      <c r="A3711" s="3"/>
      <c r="B3711" s="3"/>
      <c r="C3711" s="3"/>
      <c r="D3711" s="7"/>
      <c r="E3711" s="7"/>
      <c r="F3711" s="7"/>
      <c r="G3711" s="3"/>
    </row>
    <row r="3712" spans="1:13" x14ac:dyDescent="0.25">
      <c r="A3712" s="3"/>
      <c r="B3712" s="3"/>
      <c r="C3712" s="3"/>
      <c r="D3712" s="7"/>
      <c r="E3712" s="7"/>
      <c r="F3712" s="7"/>
      <c r="G3712" s="3"/>
    </row>
    <row r="3713" spans="1:7" x14ac:dyDescent="0.25">
      <c r="A3713" s="3"/>
      <c r="B3713" s="3"/>
      <c r="C3713" s="3"/>
      <c r="D3713" s="7"/>
      <c r="E3713" s="7"/>
      <c r="F3713" s="7"/>
      <c r="G3713" s="3"/>
    </row>
    <row r="3714" spans="1:7" x14ac:dyDescent="0.25">
      <c r="A3714" s="3"/>
      <c r="B3714" s="3"/>
      <c r="C3714" s="3"/>
      <c r="D3714" s="7"/>
      <c r="E3714" s="7"/>
      <c r="F3714" s="7"/>
      <c r="G3714" s="3"/>
    </row>
    <row r="3715" spans="1:7" x14ac:dyDescent="0.25">
      <c r="A3715" s="3"/>
      <c r="B3715" s="3"/>
      <c r="C3715" s="3"/>
      <c r="D3715" s="7"/>
      <c r="E3715" s="7"/>
      <c r="F3715" s="7"/>
      <c r="G3715" s="3"/>
    </row>
    <row r="3716" spans="1:7" x14ac:dyDescent="0.25">
      <c r="A3716" s="3"/>
      <c r="B3716" s="3"/>
      <c r="C3716" s="3"/>
      <c r="D3716" s="7"/>
      <c r="E3716" s="7"/>
      <c r="F3716" s="7"/>
      <c r="G3716" s="3"/>
    </row>
    <row r="3717" spans="1:7" x14ac:dyDescent="0.25">
      <c r="A3717" s="3"/>
      <c r="B3717" s="3"/>
      <c r="C3717" s="3"/>
      <c r="D3717" s="7"/>
      <c r="E3717" s="7"/>
      <c r="F3717" s="7"/>
      <c r="G3717" s="3"/>
    </row>
    <row r="3718" spans="1:7" x14ac:dyDescent="0.25">
      <c r="A3718" s="3"/>
      <c r="B3718" s="3"/>
      <c r="C3718" s="3"/>
      <c r="D3718" s="7"/>
      <c r="E3718" s="7"/>
      <c r="F3718" s="7"/>
      <c r="G3718" s="3"/>
    </row>
    <row r="3719" spans="1:7" x14ac:dyDescent="0.25">
      <c r="A3719" s="3"/>
      <c r="B3719" s="3"/>
      <c r="C3719" s="3"/>
      <c r="D3719" s="7"/>
      <c r="E3719" s="7"/>
      <c r="F3719" s="7"/>
      <c r="G3719" s="3"/>
    </row>
    <row r="3720" spans="1:7" x14ac:dyDescent="0.25">
      <c r="A3720" s="3"/>
      <c r="B3720" s="3"/>
      <c r="C3720" s="3"/>
      <c r="D3720" s="7"/>
      <c r="E3720" s="7"/>
      <c r="F3720" s="7"/>
      <c r="G3720" s="3"/>
    </row>
    <row r="3721" spans="1:7" x14ac:dyDescent="0.25">
      <c r="A3721" s="3"/>
      <c r="B3721" s="3"/>
      <c r="C3721" s="3"/>
      <c r="D3721" s="7"/>
      <c r="E3721" s="7"/>
      <c r="F3721" s="7"/>
      <c r="G3721" s="3"/>
    </row>
    <row r="3722" spans="1:7" x14ac:dyDescent="0.25">
      <c r="A3722" s="3"/>
      <c r="B3722" s="3"/>
      <c r="C3722" s="3"/>
      <c r="D3722" s="7"/>
      <c r="E3722" s="7"/>
      <c r="F3722" s="7"/>
      <c r="G3722" s="3"/>
    </row>
    <row r="3723" spans="1:7" x14ac:dyDescent="0.25">
      <c r="A3723" s="3"/>
      <c r="B3723" s="3"/>
      <c r="C3723" s="3"/>
      <c r="D3723" s="7"/>
      <c r="E3723" s="7"/>
      <c r="F3723" s="7"/>
      <c r="G3723" s="3"/>
    </row>
    <row r="3724" spans="1:7" x14ac:dyDescent="0.25">
      <c r="A3724" s="3"/>
      <c r="B3724" s="3"/>
      <c r="C3724" s="3"/>
      <c r="D3724" s="7"/>
      <c r="E3724" s="7"/>
      <c r="F3724" s="7"/>
      <c r="G3724" s="3"/>
    </row>
    <row r="3725" spans="1:7" x14ac:dyDescent="0.25">
      <c r="A3725" s="3"/>
      <c r="B3725" s="3"/>
      <c r="C3725" s="3"/>
      <c r="D3725" s="7"/>
      <c r="E3725" s="7"/>
      <c r="F3725" s="7"/>
      <c r="G3725" s="3"/>
    </row>
    <row r="3726" spans="1:7" x14ac:dyDescent="0.25">
      <c r="A3726" s="3"/>
      <c r="B3726" s="3"/>
      <c r="C3726" s="3"/>
      <c r="D3726" s="7"/>
      <c r="E3726" s="7"/>
      <c r="F3726" s="7"/>
      <c r="G3726" s="3"/>
    </row>
    <row r="3727" spans="1:7" x14ac:dyDescent="0.25">
      <c r="A3727" s="3"/>
      <c r="B3727" s="3"/>
      <c r="C3727" s="3"/>
      <c r="D3727" s="7"/>
      <c r="E3727" s="7"/>
      <c r="F3727" s="7"/>
      <c r="G3727" s="3"/>
    </row>
    <row r="3728" spans="1:7" x14ac:dyDescent="0.25">
      <c r="A3728" s="3"/>
      <c r="B3728" s="3"/>
      <c r="C3728" s="3"/>
      <c r="D3728" s="7"/>
      <c r="E3728" s="7"/>
      <c r="F3728" s="7"/>
      <c r="G3728" s="3"/>
    </row>
    <row r="3729" spans="1:7" x14ac:dyDescent="0.25">
      <c r="A3729" s="3"/>
      <c r="B3729" s="3"/>
      <c r="C3729" s="3"/>
      <c r="D3729" s="7"/>
      <c r="E3729" s="7"/>
      <c r="F3729" s="7"/>
      <c r="G3729" s="3"/>
    </row>
    <row r="3730" spans="1:7" x14ac:dyDescent="0.25">
      <c r="A3730" s="3"/>
      <c r="B3730" s="3"/>
      <c r="C3730" s="3"/>
      <c r="D3730" s="7"/>
      <c r="E3730" s="7"/>
      <c r="F3730" s="7"/>
      <c r="G3730" s="3"/>
    </row>
    <row r="3731" spans="1:7" x14ac:dyDescent="0.25">
      <c r="A3731" s="3"/>
      <c r="B3731" s="3"/>
      <c r="C3731" s="3"/>
      <c r="D3731" s="7"/>
      <c r="E3731" s="7"/>
      <c r="F3731" s="7"/>
      <c r="G3731" s="3"/>
    </row>
    <row r="3732" spans="1:7" x14ac:dyDescent="0.25">
      <c r="A3732" s="3"/>
      <c r="B3732" s="3"/>
      <c r="C3732" s="3"/>
      <c r="D3732" s="7"/>
      <c r="E3732" s="7"/>
      <c r="F3732" s="7"/>
      <c r="G3732" s="3"/>
    </row>
    <row r="3733" spans="1:7" x14ac:dyDescent="0.25">
      <c r="A3733" s="3"/>
      <c r="B3733" s="3"/>
      <c r="C3733" s="3"/>
      <c r="D3733" s="7"/>
      <c r="E3733" s="7"/>
      <c r="F3733" s="7"/>
      <c r="G3733" s="3"/>
    </row>
    <row r="3734" spans="1:7" x14ac:dyDescent="0.25">
      <c r="A3734" s="3"/>
    </row>
    <row r="3735" spans="1:7" x14ac:dyDescent="0.25">
      <c r="A3735" s="3"/>
      <c r="B3735" s="3"/>
      <c r="C3735" s="3"/>
      <c r="D3735" s="7"/>
      <c r="E3735" s="7"/>
      <c r="F3735" s="7"/>
      <c r="G3735" s="3"/>
    </row>
    <row r="3736" spans="1:7" x14ac:dyDescent="0.25">
      <c r="A3736" s="3"/>
      <c r="B3736" s="3"/>
      <c r="C3736" s="3"/>
      <c r="D3736" s="7"/>
      <c r="E3736" s="7"/>
      <c r="F3736" s="7"/>
      <c r="G3736" s="3"/>
    </row>
    <row r="3737" spans="1:7" x14ac:dyDescent="0.25">
      <c r="A3737" s="3"/>
      <c r="B3737" s="3"/>
      <c r="C3737" s="3"/>
      <c r="D3737" s="7"/>
      <c r="E3737" s="7"/>
      <c r="F3737" s="7"/>
      <c r="G3737" s="3"/>
    </row>
    <row r="3738" spans="1:7" x14ac:dyDescent="0.25">
      <c r="A3738" s="3"/>
    </row>
    <row r="3739" spans="1:7" x14ac:dyDescent="0.25">
      <c r="A3739" s="3"/>
    </row>
    <row r="3740" spans="1:7" x14ac:dyDescent="0.25">
      <c r="A3740" s="3"/>
    </row>
    <row r="3741" spans="1:7" x14ac:dyDescent="0.25">
      <c r="A3741" s="3"/>
      <c r="B3741" s="3"/>
      <c r="C3741" s="3"/>
      <c r="D3741" s="7"/>
      <c r="E3741" s="7"/>
      <c r="F3741" s="7"/>
      <c r="G3741" s="3"/>
    </row>
    <row r="3742" spans="1:7" x14ac:dyDescent="0.25">
      <c r="A3742" s="3"/>
      <c r="B3742" s="3"/>
      <c r="C3742" s="3"/>
      <c r="D3742" s="7"/>
      <c r="E3742" s="7"/>
      <c r="F3742" s="7"/>
      <c r="G3742" s="3"/>
    </row>
    <row r="3743" spans="1:7" x14ac:dyDescent="0.25">
      <c r="A3743" s="3"/>
      <c r="B3743" s="3"/>
      <c r="C3743" s="3"/>
      <c r="D3743" s="7"/>
      <c r="E3743" s="7"/>
      <c r="F3743" s="7"/>
      <c r="G3743" s="3"/>
    </row>
    <row r="3744" spans="1:7" x14ac:dyDescent="0.25">
      <c r="A3744" s="3"/>
      <c r="B3744" s="3"/>
      <c r="C3744" s="3"/>
      <c r="D3744" s="7"/>
      <c r="E3744" s="7"/>
      <c r="F3744" s="7"/>
      <c r="G3744" s="3"/>
    </row>
    <row r="3745" spans="1:7" x14ac:dyDescent="0.25">
      <c r="A3745" s="3"/>
      <c r="B3745" s="3"/>
      <c r="C3745" s="3"/>
      <c r="D3745" s="7"/>
      <c r="E3745" s="7"/>
      <c r="F3745" s="7"/>
      <c r="G3745" s="3"/>
    </row>
    <row r="3746" spans="1:7" x14ac:dyDescent="0.25">
      <c r="A3746" s="3"/>
      <c r="B3746" s="3"/>
      <c r="C3746" s="3"/>
      <c r="D3746" s="7"/>
      <c r="E3746" s="7"/>
      <c r="F3746" s="7"/>
      <c r="G3746" s="3"/>
    </row>
    <row r="3747" spans="1:7" x14ac:dyDescent="0.25">
      <c r="A3747" s="3"/>
      <c r="B3747" s="3"/>
      <c r="C3747" s="3"/>
      <c r="D3747" s="7"/>
      <c r="E3747" s="7"/>
      <c r="F3747" s="7"/>
      <c r="G3747" s="3"/>
    </row>
    <row r="3748" spans="1:7" x14ac:dyDescent="0.25">
      <c r="A3748" s="3"/>
      <c r="B3748" s="3"/>
      <c r="C3748" s="3"/>
      <c r="D3748" s="7"/>
      <c r="E3748" s="7"/>
      <c r="F3748" s="7"/>
      <c r="G3748" s="3"/>
    </row>
    <row r="3749" spans="1:7" x14ac:dyDescent="0.25">
      <c r="A3749" s="3"/>
      <c r="B3749" s="3"/>
      <c r="C3749" s="3"/>
      <c r="D3749" s="7"/>
      <c r="E3749" s="7"/>
      <c r="F3749" s="7"/>
      <c r="G3749" s="3"/>
    </row>
    <row r="3750" spans="1:7" x14ac:dyDescent="0.25">
      <c r="A3750" s="3"/>
      <c r="B3750" s="3"/>
      <c r="C3750" s="3"/>
      <c r="D3750" s="7"/>
      <c r="E3750" s="7"/>
      <c r="F3750" s="7"/>
      <c r="G3750" s="3"/>
    </row>
    <row r="3751" spans="1:7" x14ac:dyDescent="0.25">
      <c r="A3751" s="3"/>
      <c r="B3751" s="3"/>
      <c r="C3751" s="3"/>
      <c r="D3751" s="7"/>
      <c r="E3751" s="7"/>
      <c r="F3751" s="7"/>
      <c r="G3751" s="3"/>
    </row>
    <row r="3752" spans="1:7" x14ac:dyDescent="0.25">
      <c r="A3752" s="3"/>
      <c r="B3752" s="3"/>
      <c r="C3752" s="3"/>
      <c r="D3752" s="7"/>
      <c r="E3752" s="7"/>
      <c r="F3752" s="7"/>
      <c r="G3752" s="3"/>
    </row>
    <row r="3753" spans="1:7" x14ac:dyDescent="0.25">
      <c r="A3753" s="3"/>
      <c r="B3753" s="3"/>
      <c r="C3753" s="3"/>
      <c r="D3753" s="7"/>
      <c r="E3753" s="7"/>
      <c r="F3753" s="7"/>
      <c r="G3753" s="3"/>
    </row>
    <row r="3754" spans="1:7" x14ac:dyDescent="0.25">
      <c r="A3754" s="3"/>
      <c r="B3754" s="3"/>
      <c r="C3754" s="3"/>
      <c r="D3754" s="7"/>
      <c r="E3754" s="7"/>
      <c r="F3754" s="7"/>
      <c r="G3754" s="3"/>
    </row>
    <row r="3755" spans="1:7" x14ac:dyDescent="0.25">
      <c r="A3755" s="3"/>
      <c r="B3755" s="3"/>
      <c r="C3755" s="3"/>
      <c r="D3755" s="7"/>
      <c r="E3755" s="7"/>
      <c r="F3755" s="7"/>
      <c r="G3755" s="3"/>
    </row>
    <row r="3756" spans="1:7" x14ac:dyDescent="0.25">
      <c r="A3756" s="3"/>
      <c r="B3756" s="3"/>
      <c r="C3756" s="3"/>
      <c r="D3756" s="7"/>
      <c r="E3756" s="7"/>
      <c r="F3756" s="7"/>
      <c r="G3756" s="3"/>
    </row>
    <row r="3757" spans="1:7" x14ac:dyDescent="0.25">
      <c r="A3757" s="3"/>
      <c r="B3757" s="3"/>
      <c r="C3757" s="3"/>
      <c r="D3757" s="7"/>
      <c r="E3757" s="7"/>
      <c r="F3757" s="7"/>
      <c r="G3757" s="3"/>
    </row>
    <row r="3758" spans="1:7" x14ac:dyDescent="0.25">
      <c r="A3758" s="3"/>
      <c r="B3758" s="3"/>
      <c r="C3758" s="3"/>
      <c r="D3758" s="7"/>
      <c r="E3758" s="7"/>
      <c r="F3758" s="7"/>
      <c r="G3758" s="3"/>
    </row>
    <row r="3759" spans="1:7" x14ac:dyDescent="0.25">
      <c r="A3759" s="3"/>
      <c r="B3759" s="3"/>
      <c r="C3759" s="3"/>
      <c r="D3759" s="7"/>
      <c r="E3759" s="7"/>
      <c r="F3759" s="7"/>
      <c r="G3759" s="3"/>
    </row>
    <row r="3760" spans="1:7" x14ac:dyDescent="0.25">
      <c r="A3760" s="3"/>
      <c r="B3760" s="3"/>
      <c r="C3760" s="3"/>
      <c r="D3760" s="7"/>
      <c r="E3760" s="7"/>
      <c r="F3760" s="7"/>
      <c r="G3760" s="3"/>
    </row>
    <row r="3761" spans="1:13" x14ac:dyDescent="0.25">
      <c r="A3761" s="3"/>
      <c r="B3761" s="3"/>
      <c r="C3761" s="3"/>
      <c r="D3761" s="7"/>
      <c r="E3761" s="7"/>
      <c r="F3761" s="7"/>
      <c r="G3761" s="3"/>
    </row>
    <row r="3762" spans="1:13" x14ac:dyDescent="0.25">
      <c r="A3762" s="3"/>
      <c r="B3762" s="3"/>
      <c r="C3762" s="3"/>
      <c r="D3762" s="7"/>
      <c r="E3762" s="7"/>
      <c r="F3762" s="7"/>
      <c r="G3762" s="3"/>
    </row>
    <row r="3763" spans="1:13" x14ac:dyDescent="0.25">
      <c r="A3763" s="3"/>
      <c r="B3763" s="3"/>
      <c r="C3763" s="3"/>
      <c r="D3763" s="7"/>
      <c r="E3763" s="7"/>
      <c r="F3763" s="7"/>
      <c r="G3763" s="3"/>
    </row>
    <row r="3764" spans="1:13" x14ac:dyDescent="0.25">
      <c r="A3764" s="3"/>
      <c r="B3764" s="3"/>
      <c r="C3764" s="3"/>
      <c r="D3764" s="7"/>
      <c r="E3764" s="7"/>
      <c r="F3764" s="7"/>
      <c r="G3764" s="3"/>
    </row>
    <row r="3765" spans="1:13" x14ac:dyDescent="0.25">
      <c r="A3765" s="3"/>
      <c r="B3765" s="3"/>
      <c r="C3765" s="3"/>
      <c r="D3765" s="7"/>
      <c r="E3765" s="7"/>
      <c r="F3765" s="7"/>
      <c r="G3765" s="3"/>
    </row>
    <row r="3766" spans="1:13" x14ac:dyDescent="0.25">
      <c r="A3766" s="3"/>
      <c r="B3766" s="3"/>
      <c r="C3766" s="3"/>
      <c r="D3766" s="7"/>
      <c r="E3766" s="7"/>
      <c r="F3766" s="7"/>
      <c r="G3766" s="3"/>
    </row>
    <row r="3767" spans="1:13" x14ac:dyDescent="0.25">
      <c r="A3767" s="3"/>
      <c r="B3767" s="3"/>
      <c r="C3767" s="3"/>
      <c r="D3767" s="7"/>
      <c r="E3767" s="7"/>
      <c r="F3767" s="7"/>
      <c r="G3767" s="3"/>
    </row>
    <row r="3768" spans="1:13" x14ac:dyDescent="0.25">
      <c r="A3768" s="3"/>
      <c r="B3768" s="3"/>
      <c r="C3768" s="3"/>
      <c r="D3768" s="7"/>
      <c r="E3768" s="7"/>
      <c r="F3768" s="7"/>
      <c r="G3768" s="3"/>
    </row>
    <row r="3769" spans="1:13" x14ac:dyDescent="0.25">
      <c r="A3769" s="3"/>
      <c r="B3769" s="3"/>
      <c r="C3769" s="3"/>
      <c r="D3769" s="7"/>
      <c r="E3769" s="7"/>
      <c r="F3769" s="7"/>
      <c r="G3769" s="3"/>
    </row>
    <row r="3770" spans="1:13" x14ac:dyDescent="0.25">
      <c r="A3770" s="3"/>
      <c r="B3770" s="3"/>
      <c r="C3770" s="3"/>
      <c r="D3770" s="7"/>
      <c r="E3770" s="7"/>
      <c r="F3770" s="7"/>
      <c r="G3770" s="3"/>
    </row>
    <row r="3771" spans="1:13" x14ac:dyDescent="0.25">
      <c r="A3771" s="3"/>
      <c r="B3771" s="3"/>
      <c r="C3771" s="3"/>
      <c r="D3771" s="7"/>
      <c r="E3771" s="7"/>
      <c r="F3771" s="7"/>
      <c r="G3771" s="3"/>
    </row>
    <row r="3772" spans="1:13" x14ac:dyDescent="0.25">
      <c r="A3772" s="3"/>
      <c r="B3772" s="3"/>
      <c r="C3772" s="3"/>
      <c r="D3772" s="7"/>
      <c r="E3772" s="7"/>
      <c r="F3772" s="7"/>
      <c r="G3772" s="3"/>
    </row>
    <row r="3773" spans="1:13" x14ac:dyDescent="0.25">
      <c r="A3773" s="3"/>
      <c r="B3773" s="3"/>
      <c r="C3773" s="3"/>
      <c r="D3773" s="7"/>
      <c r="E3773" s="7"/>
      <c r="F3773" s="7"/>
      <c r="G3773" s="3"/>
    </row>
    <row r="3774" spans="1:13" x14ac:dyDescent="0.25">
      <c r="A3774" s="3"/>
      <c r="B3774" s="3"/>
      <c r="C3774" s="3"/>
      <c r="D3774" s="7"/>
      <c r="E3774" s="7"/>
      <c r="F3774" s="7"/>
      <c r="G3774" s="3"/>
      <c r="M3774" s="4"/>
    </row>
    <row r="3775" spans="1:13" x14ac:dyDescent="0.25">
      <c r="A3775" s="3"/>
      <c r="B3775" s="3"/>
      <c r="C3775" s="3"/>
      <c r="D3775" s="7"/>
      <c r="E3775" s="7"/>
      <c r="F3775" s="7"/>
      <c r="G3775" s="3"/>
      <c r="M3775" s="4"/>
    </row>
    <row r="3776" spans="1:13" x14ac:dyDescent="0.25">
      <c r="A3776" s="3"/>
      <c r="B3776" s="3"/>
      <c r="C3776" s="3"/>
      <c r="D3776" s="7"/>
      <c r="E3776" s="7"/>
      <c r="F3776" s="7"/>
      <c r="G3776" s="3"/>
      <c r="M3776" s="4"/>
    </row>
    <row r="3777" spans="1:13" x14ac:dyDescent="0.25">
      <c r="A3777" s="3"/>
      <c r="B3777" s="3"/>
      <c r="C3777" s="3"/>
      <c r="D3777" s="7"/>
      <c r="E3777" s="7"/>
      <c r="F3777" s="7"/>
      <c r="G3777" s="3"/>
      <c r="M3777" s="4"/>
    </row>
    <row r="3778" spans="1:13" x14ac:dyDescent="0.25">
      <c r="A3778" s="3"/>
      <c r="B3778" s="3"/>
      <c r="C3778" s="3"/>
      <c r="D3778" s="7"/>
      <c r="E3778" s="7"/>
      <c r="F3778" s="7"/>
      <c r="G3778" s="3"/>
    </row>
    <row r="3779" spans="1:13" x14ac:dyDescent="0.25">
      <c r="A3779" s="3"/>
      <c r="B3779" s="3"/>
      <c r="C3779" s="3"/>
      <c r="D3779" s="7"/>
      <c r="E3779" s="7"/>
      <c r="F3779" s="7"/>
      <c r="G3779" s="3"/>
    </row>
    <row r="3780" spans="1:13" x14ac:dyDescent="0.25">
      <c r="A3780" s="3"/>
      <c r="B3780" s="3"/>
      <c r="C3780" s="3"/>
      <c r="D3780" s="7"/>
      <c r="E3780" s="7"/>
      <c r="F3780" s="7"/>
      <c r="G3780" s="3"/>
    </row>
    <row r="3781" spans="1:13" x14ac:dyDescent="0.25">
      <c r="A3781" s="3"/>
      <c r="B3781" s="3"/>
      <c r="C3781" s="3"/>
      <c r="D3781" s="7"/>
      <c r="E3781" s="7"/>
      <c r="F3781" s="7"/>
      <c r="G3781" s="3"/>
      <c r="M3781" s="4"/>
    </row>
    <row r="3782" spans="1:13" x14ac:dyDescent="0.25">
      <c r="A3782" s="3"/>
      <c r="B3782" s="3"/>
      <c r="C3782" s="3"/>
      <c r="D3782" s="7"/>
      <c r="E3782" s="7"/>
      <c r="F3782" s="7"/>
      <c r="G3782" s="3"/>
      <c r="M3782" s="4"/>
    </row>
    <row r="3783" spans="1:13" x14ac:dyDescent="0.25">
      <c r="A3783" s="3"/>
      <c r="B3783" s="3"/>
      <c r="C3783" s="3"/>
      <c r="D3783" s="7"/>
      <c r="E3783" s="7"/>
      <c r="F3783" s="7"/>
      <c r="G3783" s="3"/>
      <c r="M3783" s="4"/>
    </row>
    <row r="3784" spans="1:13" x14ac:dyDescent="0.25">
      <c r="A3784" s="3"/>
      <c r="B3784" s="3"/>
      <c r="C3784" s="3"/>
      <c r="D3784" s="7"/>
      <c r="E3784" s="7"/>
      <c r="F3784" s="7"/>
      <c r="G3784" s="3"/>
    </row>
    <row r="3785" spans="1:13" x14ac:dyDescent="0.25">
      <c r="A3785" s="3"/>
      <c r="B3785" s="3"/>
      <c r="C3785" s="3"/>
      <c r="D3785" s="7"/>
      <c r="E3785" s="7"/>
      <c r="F3785" s="7"/>
      <c r="G3785" s="3"/>
    </row>
    <row r="3786" spans="1:13" x14ac:dyDescent="0.25">
      <c r="A3786" s="3"/>
      <c r="B3786" s="3"/>
      <c r="C3786" s="3"/>
      <c r="D3786" s="7"/>
      <c r="E3786" s="7"/>
      <c r="F3786" s="7"/>
      <c r="G3786" s="3"/>
    </row>
    <row r="3787" spans="1:13" x14ac:dyDescent="0.25">
      <c r="A3787" s="3"/>
      <c r="B3787" s="3"/>
      <c r="C3787" s="3"/>
      <c r="D3787" s="7"/>
      <c r="E3787" s="7"/>
      <c r="F3787" s="7"/>
      <c r="G3787" s="3"/>
    </row>
    <row r="3788" spans="1:13" x14ac:dyDescent="0.25">
      <c r="A3788" s="3"/>
      <c r="B3788" s="3"/>
      <c r="C3788" s="3"/>
      <c r="D3788" s="7"/>
      <c r="E3788" s="7"/>
      <c r="F3788" s="7"/>
      <c r="G3788" s="3"/>
    </row>
    <row r="3789" spans="1:13" x14ac:dyDescent="0.25">
      <c r="A3789" s="3"/>
      <c r="B3789" s="3"/>
      <c r="C3789" s="3"/>
      <c r="D3789" s="7"/>
      <c r="E3789" s="7"/>
      <c r="F3789" s="7"/>
      <c r="G3789" s="3"/>
    </row>
    <row r="3790" spans="1:13" x14ac:dyDescent="0.25">
      <c r="A3790" s="3"/>
      <c r="B3790" s="3"/>
      <c r="C3790" s="3"/>
      <c r="D3790" s="7"/>
      <c r="E3790" s="7"/>
      <c r="F3790" s="7"/>
      <c r="G3790" s="3"/>
    </row>
    <row r="3791" spans="1:13" x14ac:dyDescent="0.25">
      <c r="A3791" s="3"/>
      <c r="B3791" s="3"/>
      <c r="C3791" s="3"/>
      <c r="D3791" s="7"/>
      <c r="E3791" s="7"/>
      <c r="F3791" s="7"/>
      <c r="G3791" s="3"/>
    </row>
    <row r="3792" spans="1:13" x14ac:dyDescent="0.25">
      <c r="A3792" s="3"/>
      <c r="B3792" s="3"/>
      <c r="C3792" s="3"/>
      <c r="D3792" s="7"/>
      <c r="E3792" s="7"/>
      <c r="F3792" s="7"/>
      <c r="G3792" s="3"/>
    </row>
    <row r="3793" spans="1:7" x14ac:dyDescent="0.25">
      <c r="A3793" s="3"/>
      <c r="B3793" s="3"/>
      <c r="C3793" s="3"/>
      <c r="D3793" s="7"/>
      <c r="E3793" s="7"/>
      <c r="F3793" s="7"/>
      <c r="G3793" s="3"/>
    </row>
    <row r="3794" spans="1:7" x14ac:dyDescent="0.25">
      <c r="A3794" s="3"/>
      <c r="B3794" s="3"/>
      <c r="C3794" s="3"/>
      <c r="D3794" s="7"/>
      <c r="E3794" s="7"/>
      <c r="F3794" s="7"/>
      <c r="G3794" s="3"/>
    </row>
    <row r="3795" spans="1:7" x14ac:dyDescent="0.25">
      <c r="A3795" s="3"/>
      <c r="B3795" s="3"/>
      <c r="C3795" s="3"/>
      <c r="D3795" s="7"/>
      <c r="E3795" s="7"/>
      <c r="F3795" s="7"/>
      <c r="G3795" s="3"/>
    </row>
    <row r="3796" spans="1:7" x14ac:dyDescent="0.25">
      <c r="A3796" s="3"/>
      <c r="B3796" s="3"/>
      <c r="C3796" s="3"/>
      <c r="D3796" s="7"/>
      <c r="E3796" s="7"/>
      <c r="F3796" s="7"/>
      <c r="G3796" s="3"/>
    </row>
    <row r="3797" spans="1:7" x14ac:dyDescent="0.25">
      <c r="A3797" s="3"/>
      <c r="B3797" s="3"/>
      <c r="C3797" s="3"/>
      <c r="D3797" s="7"/>
      <c r="E3797" s="7"/>
      <c r="F3797" s="7"/>
      <c r="G3797" s="3"/>
    </row>
    <row r="3798" spans="1:7" x14ac:dyDescent="0.25">
      <c r="A3798" s="3"/>
      <c r="B3798" s="3"/>
      <c r="C3798" s="3"/>
      <c r="D3798" s="7"/>
      <c r="E3798" s="7"/>
      <c r="F3798" s="7"/>
      <c r="G3798" s="3"/>
    </row>
    <row r="3799" spans="1:7" x14ac:dyDescent="0.25">
      <c r="A3799" s="3"/>
      <c r="B3799" s="3"/>
      <c r="C3799" s="3"/>
      <c r="D3799" s="7"/>
      <c r="E3799" s="7"/>
      <c r="F3799" s="7"/>
      <c r="G3799" s="3"/>
    </row>
    <row r="3800" spans="1:7" x14ac:dyDescent="0.25">
      <c r="A3800" s="3"/>
      <c r="B3800" s="3"/>
      <c r="C3800" s="3"/>
      <c r="D3800" s="7"/>
      <c r="E3800" s="7"/>
      <c r="F3800" s="7"/>
      <c r="G3800" s="3"/>
    </row>
    <row r="3801" spans="1:7" x14ac:dyDescent="0.25">
      <c r="A3801" s="3"/>
      <c r="B3801" s="3"/>
      <c r="C3801" s="3"/>
      <c r="D3801" s="7"/>
      <c r="E3801" s="7"/>
      <c r="F3801" s="7"/>
      <c r="G3801" s="3"/>
    </row>
    <row r="3802" spans="1:7" x14ac:dyDescent="0.25">
      <c r="A3802" s="3"/>
      <c r="B3802" s="3"/>
      <c r="C3802" s="3"/>
      <c r="D3802" s="7"/>
      <c r="E3802" s="7"/>
      <c r="F3802" s="7"/>
      <c r="G3802" s="3"/>
    </row>
    <row r="3803" spans="1:7" x14ac:dyDescent="0.25">
      <c r="A3803" s="3"/>
      <c r="B3803" s="3"/>
      <c r="C3803" s="3"/>
      <c r="D3803" s="7"/>
      <c r="E3803" s="7"/>
      <c r="F3803" s="7"/>
      <c r="G3803" s="3"/>
    </row>
    <row r="3804" spans="1:7" x14ac:dyDescent="0.25">
      <c r="A3804" s="3"/>
      <c r="B3804" s="3"/>
      <c r="C3804" s="3"/>
      <c r="D3804" s="7"/>
      <c r="E3804" s="7"/>
      <c r="F3804" s="7"/>
      <c r="G3804" s="3"/>
    </row>
    <row r="3805" spans="1:7" x14ac:dyDescent="0.25">
      <c r="A3805" s="3"/>
      <c r="B3805" s="3"/>
      <c r="C3805" s="3"/>
      <c r="D3805" s="7"/>
      <c r="E3805" s="7"/>
      <c r="F3805" s="7"/>
      <c r="G3805" s="3"/>
    </row>
    <row r="3806" spans="1:7" x14ac:dyDescent="0.25">
      <c r="A3806" s="3"/>
      <c r="B3806" s="3"/>
      <c r="C3806" s="3"/>
      <c r="D3806" s="7"/>
      <c r="E3806" s="7"/>
      <c r="F3806" s="7"/>
      <c r="G3806" s="3"/>
    </row>
    <row r="3807" spans="1:7" x14ac:dyDescent="0.25">
      <c r="A3807" s="3"/>
      <c r="B3807" s="3"/>
      <c r="C3807" s="3"/>
      <c r="D3807" s="7"/>
      <c r="E3807" s="7"/>
      <c r="F3807" s="7"/>
      <c r="G3807" s="3"/>
    </row>
    <row r="3808" spans="1:7" x14ac:dyDescent="0.25">
      <c r="A3808" s="3"/>
      <c r="B3808" s="3"/>
      <c r="C3808" s="3"/>
      <c r="D3808" s="7"/>
      <c r="E3808" s="7"/>
      <c r="F3808" s="7"/>
      <c r="G3808" s="3"/>
    </row>
    <row r="3809" spans="1:13" x14ac:dyDescent="0.25">
      <c r="A3809" s="3"/>
      <c r="B3809" s="3"/>
      <c r="C3809" s="3"/>
      <c r="D3809" s="7"/>
      <c r="E3809" s="7"/>
      <c r="F3809" s="7"/>
      <c r="G3809" s="3"/>
    </row>
    <row r="3810" spans="1:13" x14ac:dyDescent="0.25">
      <c r="A3810" s="3"/>
      <c r="B3810" s="3"/>
      <c r="C3810" s="3"/>
      <c r="D3810" s="7"/>
      <c r="E3810" s="7"/>
      <c r="F3810" s="7"/>
      <c r="G3810" s="3"/>
    </row>
    <row r="3811" spans="1:13" x14ac:dyDescent="0.25">
      <c r="A3811" s="3"/>
      <c r="B3811" s="3"/>
      <c r="C3811" s="3"/>
      <c r="D3811" s="7"/>
      <c r="E3811" s="7"/>
      <c r="F3811" s="7"/>
      <c r="G3811" s="3"/>
    </row>
    <row r="3812" spans="1:13" x14ac:dyDescent="0.25">
      <c r="A3812" s="3"/>
      <c r="B3812" s="3"/>
      <c r="C3812" s="3"/>
      <c r="D3812" s="7"/>
      <c r="E3812" s="7"/>
      <c r="F3812" s="7"/>
      <c r="G3812" s="3"/>
    </row>
    <row r="3813" spans="1:13" x14ac:dyDescent="0.25">
      <c r="A3813" s="3"/>
      <c r="B3813" s="3"/>
      <c r="C3813" s="3"/>
      <c r="D3813" s="7"/>
      <c r="E3813" s="7"/>
      <c r="F3813" s="7"/>
      <c r="G3813" s="3"/>
    </row>
    <row r="3814" spans="1:13" x14ac:dyDescent="0.25">
      <c r="A3814" s="3"/>
      <c r="B3814" s="3"/>
      <c r="C3814" s="3"/>
      <c r="D3814" s="7"/>
      <c r="E3814" s="7"/>
      <c r="F3814" s="7"/>
      <c r="G3814" s="3"/>
    </row>
    <row r="3815" spans="1:13" x14ac:dyDescent="0.25">
      <c r="A3815" s="3"/>
      <c r="B3815" s="3"/>
      <c r="C3815" s="3"/>
      <c r="D3815" s="7"/>
      <c r="E3815" s="7"/>
      <c r="F3815" s="7"/>
      <c r="G3815" s="3"/>
    </row>
    <row r="3816" spans="1:13" x14ac:dyDescent="0.25">
      <c r="A3816" s="3"/>
      <c r="B3816" s="3"/>
      <c r="C3816" s="3"/>
      <c r="D3816" s="7"/>
      <c r="E3816" s="7"/>
      <c r="F3816" s="7"/>
      <c r="G3816" s="3"/>
    </row>
    <row r="3817" spans="1:13" x14ac:dyDescent="0.25">
      <c r="A3817" s="3"/>
      <c r="B3817" s="3"/>
      <c r="C3817" s="3"/>
      <c r="D3817" s="7"/>
      <c r="E3817" s="7"/>
      <c r="F3817" s="7"/>
      <c r="G3817" s="3"/>
    </row>
    <row r="3818" spans="1:13" x14ac:dyDescent="0.25">
      <c r="A3818" s="3"/>
      <c r="B3818" s="3"/>
      <c r="C3818" s="3"/>
      <c r="D3818" s="7"/>
      <c r="E3818" s="7"/>
      <c r="F3818" s="7"/>
      <c r="G3818" s="3"/>
    </row>
    <row r="3819" spans="1:13" x14ac:dyDescent="0.25">
      <c r="A3819" s="3"/>
      <c r="B3819" s="3"/>
      <c r="C3819" s="3"/>
      <c r="D3819" s="7"/>
      <c r="E3819" s="7"/>
      <c r="F3819" s="7"/>
      <c r="G3819" s="3"/>
    </row>
    <row r="3820" spans="1:13" x14ac:dyDescent="0.25">
      <c r="A3820" s="3"/>
      <c r="B3820" s="3"/>
      <c r="C3820" s="3"/>
      <c r="D3820" s="7"/>
      <c r="E3820" s="7"/>
      <c r="F3820" s="7"/>
      <c r="G3820" s="3"/>
      <c r="M3820" s="4"/>
    </row>
    <row r="3821" spans="1:13" x14ac:dyDescent="0.25">
      <c r="A3821" s="3"/>
      <c r="B3821" s="3"/>
      <c r="C3821" s="3"/>
      <c r="D3821" s="7"/>
      <c r="E3821" s="7"/>
      <c r="F3821" s="7"/>
      <c r="G3821" s="3"/>
    </row>
    <row r="3822" spans="1:13" x14ac:dyDescent="0.25">
      <c r="A3822" s="3"/>
      <c r="B3822" s="3"/>
      <c r="C3822" s="3"/>
      <c r="D3822" s="7"/>
      <c r="E3822" s="7"/>
      <c r="F3822" s="7"/>
      <c r="G3822" s="3"/>
    </row>
    <row r="3823" spans="1:13" x14ac:dyDescent="0.25">
      <c r="A3823" s="3"/>
      <c r="B3823" s="3"/>
      <c r="C3823" s="3"/>
      <c r="D3823" s="7"/>
      <c r="E3823" s="7"/>
      <c r="F3823" s="7"/>
      <c r="G3823" s="3"/>
    </row>
    <row r="3824" spans="1:13" x14ac:dyDescent="0.25">
      <c r="A3824" s="3"/>
      <c r="B3824" s="3"/>
      <c r="C3824" s="3"/>
      <c r="D3824" s="7"/>
      <c r="E3824" s="7"/>
      <c r="F3824" s="7"/>
      <c r="G3824" s="3"/>
    </row>
    <row r="3825" spans="1:13" x14ac:dyDescent="0.25">
      <c r="A3825" s="3"/>
      <c r="B3825" s="3"/>
      <c r="C3825" s="3"/>
      <c r="D3825" s="7"/>
      <c r="E3825" s="7"/>
      <c r="F3825" s="7"/>
      <c r="G3825" s="3"/>
    </row>
    <row r="3826" spans="1:13" x14ac:dyDescent="0.25">
      <c r="A3826" s="3"/>
      <c r="B3826" s="3"/>
      <c r="C3826" s="3"/>
      <c r="D3826" s="7"/>
      <c r="E3826" s="7"/>
      <c r="F3826" s="7"/>
      <c r="G3826" s="3"/>
    </row>
    <row r="3827" spans="1:13" x14ac:dyDescent="0.25">
      <c r="A3827" s="3"/>
      <c r="B3827" s="3"/>
      <c r="C3827" s="3"/>
      <c r="D3827" s="7"/>
      <c r="E3827" s="7"/>
      <c r="F3827" s="7"/>
      <c r="G3827" s="3"/>
      <c r="M3827" s="4"/>
    </row>
    <row r="3828" spans="1:13" x14ac:dyDescent="0.25">
      <c r="A3828" s="3"/>
      <c r="B3828" s="3"/>
      <c r="C3828" s="3"/>
      <c r="D3828" s="7"/>
      <c r="E3828" s="7"/>
      <c r="F3828" s="7"/>
      <c r="G3828" s="3"/>
    </row>
    <row r="3829" spans="1:13" x14ac:dyDescent="0.25">
      <c r="A3829" s="3"/>
      <c r="B3829" s="3"/>
      <c r="C3829" s="3"/>
      <c r="D3829" s="7"/>
      <c r="E3829" s="7"/>
      <c r="F3829" s="7"/>
      <c r="G3829" s="3"/>
    </row>
    <row r="3830" spans="1:13" x14ac:dyDescent="0.25">
      <c r="A3830" s="3"/>
      <c r="B3830" s="3"/>
      <c r="C3830" s="3"/>
      <c r="D3830" s="7"/>
      <c r="E3830" s="7"/>
      <c r="F3830" s="7"/>
      <c r="G3830" s="3"/>
      <c r="J3830" s="4"/>
    </row>
    <row r="3831" spans="1:13" x14ac:dyDescent="0.25">
      <c r="A3831" s="3"/>
      <c r="B3831" s="3"/>
      <c r="C3831" s="3"/>
      <c r="D3831" s="7"/>
      <c r="E3831" s="7"/>
      <c r="F3831" s="7"/>
      <c r="G3831" s="3"/>
    </row>
    <row r="3832" spans="1:13" x14ac:dyDescent="0.25">
      <c r="A3832" s="3"/>
      <c r="B3832" s="3"/>
      <c r="C3832" s="3"/>
      <c r="D3832" s="7"/>
      <c r="E3832" s="7"/>
      <c r="F3832" s="7"/>
      <c r="G3832" s="3"/>
    </row>
    <row r="3833" spans="1:13" x14ac:dyDescent="0.25">
      <c r="A3833" s="3"/>
      <c r="B3833" s="3"/>
      <c r="C3833" s="3"/>
      <c r="D3833" s="7"/>
      <c r="E3833" s="7"/>
      <c r="F3833" s="7"/>
      <c r="G3833" s="3"/>
    </row>
    <row r="3834" spans="1:13" x14ac:dyDescent="0.25">
      <c r="A3834" s="3"/>
      <c r="B3834" s="3"/>
      <c r="C3834" s="3"/>
      <c r="D3834" s="7"/>
      <c r="E3834" s="7"/>
      <c r="F3834" s="7"/>
      <c r="G3834" s="3"/>
    </row>
    <row r="3835" spans="1:13" x14ac:dyDescent="0.25">
      <c r="A3835" s="3"/>
      <c r="B3835" s="3"/>
      <c r="C3835" s="3"/>
      <c r="D3835" s="7"/>
      <c r="E3835" s="7"/>
      <c r="F3835" s="7"/>
      <c r="G3835" s="3"/>
    </row>
    <row r="3836" spans="1:13" x14ac:dyDescent="0.25">
      <c r="A3836" s="3"/>
      <c r="B3836" s="3"/>
      <c r="C3836" s="3"/>
      <c r="D3836" s="7"/>
      <c r="E3836" s="7"/>
      <c r="F3836" s="7"/>
      <c r="G3836" s="3"/>
    </row>
    <row r="3837" spans="1:13" x14ac:dyDescent="0.25">
      <c r="A3837" s="3"/>
      <c r="B3837" s="3"/>
      <c r="C3837" s="3"/>
      <c r="D3837" s="7"/>
      <c r="E3837" s="7"/>
      <c r="F3837" s="7"/>
      <c r="G3837" s="3"/>
    </row>
    <row r="3838" spans="1:13" x14ac:dyDescent="0.25">
      <c r="A3838" s="3"/>
      <c r="B3838" s="3"/>
      <c r="C3838" s="3"/>
      <c r="D3838" s="7"/>
      <c r="E3838" s="7"/>
      <c r="F3838" s="7"/>
      <c r="G3838" s="3"/>
    </row>
    <row r="3839" spans="1:13" x14ac:dyDescent="0.25">
      <c r="A3839" s="3"/>
      <c r="B3839" s="3"/>
      <c r="C3839" s="3"/>
      <c r="D3839" s="7"/>
      <c r="E3839" s="7"/>
      <c r="F3839" s="7"/>
      <c r="G3839" s="3"/>
    </row>
    <row r="3840" spans="1:13" x14ac:dyDescent="0.25">
      <c r="A3840" s="3"/>
      <c r="B3840" s="3"/>
      <c r="C3840" s="3"/>
      <c r="D3840" s="7"/>
      <c r="E3840" s="7"/>
      <c r="F3840" s="7"/>
      <c r="G3840" s="3"/>
    </row>
    <row r="3841" spans="1:7" x14ac:dyDescent="0.25">
      <c r="A3841" s="3"/>
      <c r="B3841" s="3"/>
      <c r="C3841" s="3"/>
      <c r="D3841" s="7"/>
      <c r="E3841" s="7"/>
      <c r="F3841" s="7"/>
      <c r="G3841" s="3"/>
    </row>
    <row r="3842" spans="1:7" x14ac:dyDescent="0.25">
      <c r="A3842" s="3"/>
      <c r="B3842" s="3"/>
      <c r="C3842" s="3"/>
      <c r="D3842" s="7"/>
      <c r="E3842" s="7"/>
      <c r="F3842" s="7"/>
      <c r="G3842" s="3"/>
    </row>
    <row r="3843" spans="1:7" x14ac:dyDescent="0.25">
      <c r="A3843" s="3"/>
      <c r="B3843" s="3"/>
      <c r="C3843" s="3"/>
      <c r="D3843" s="7"/>
      <c r="E3843" s="7"/>
      <c r="F3843" s="7"/>
      <c r="G3843" s="3"/>
    </row>
    <row r="3844" spans="1:7" x14ac:dyDescent="0.25">
      <c r="A3844" s="3"/>
      <c r="B3844" s="3"/>
      <c r="C3844" s="3"/>
      <c r="D3844" s="7"/>
      <c r="E3844" s="7"/>
      <c r="F3844" s="7"/>
      <c r="G3844" s="3"/>
    </row>
    <row r="3845" spans="1:7" x14ac:dyDescent="0.25">
      <c r="A3845" s="3"/>
      <c r="B3845" s="3"/>
      <c r="C3845" s="3"/>
      <c r="D3845" s="7"/>
      <c r="E3845" s="7"/>
      <c r="F3845" s="7"/>
      <c r="G3845" s="3"/>
    </row>
    <row r="3846" spans="1:7" x14ac:dyDescent="0.25">
      <c r="A3846" s="3"/>
      <c r="B3846" s="3"/>
      <c r="C3846" s="3"/>
      <c r="D3846" s="7"/>
      <c r="E3846" s="7"/>
      <c r="F3846" s="7"/>
      <c r="G3846" s="3"/>
    </row>
    <row r="3847" spans="1:7" x14ac:dyDescent="0.25">
      <c r="A3847" s="3"/>
      <c r="B3847" s="3"/>
      <c r="C3847" s="3"/>
      <c r="D3847" s="7"/>
      <c r="E3847" s="7"/>
      <c r="F3847" s="7"/>
      <c r="G3847" s="3"/>
    </row>
    <row r="3848" spans="1:7" x14ac:dyDescent="0.25">
      <c r="A3848" s="3"/>
      <c r="B3848" s="3"/>
      <c r="C3848" s="3"/>
      <c r="D3848" s="7"/>
      <c r="E3848" s="7"/>
      <c r="F3848" s="7"/>
      <c r="G3848" s="3"/>
    </row>
    <row r="3849" spans="1:7" x14ac:dyDescent="0.25">
      <c r="A3849" s="3"/>
      <c r="B3849" s="3"/>
      <c r="C3849" s="3"/>
      <c r="D3849" s="7"/>
      <c r="E3849" s="7"/>
      <c r="F3849" s="7"/>
      <c r="G3849" s="3"/>
    </row>
    <row r="3850" spans="1:7" x14ac:dyDescent="0.25">
      <c r="A3850" s="3"/>
      <c r="B3850" s="3"/>
      <c r="C3850" s="3"/>
      <c r="D3850" s="7"/>
      <c r="E3850" s="7"/>
      <c r="F3850" s="7"/>
      <c r="G3850" s="3"/>
    </row>
    <row r="3851" spans="1:7" x14ac:dyDescent="0.25">
      <c r="A3851" s="3"/>
      <c r="B3851" s="3"/>
      <c r="C3851" s="3"/>
      <c r="D3851" s="7"/>
      <c r="E3851" s="7"/>
      <c r="F3851" s="7"/>
      <c r="G3851" s="3"/>
    </row>
    <row r="3852" spans="1:7" x14ac:dyDescent="0.25">
      <c r="A3852" s="3"/>
      <c r="B3852" s="3"/>
      <c r="C3852" s="3"/>
      <c r="D3852" s="7"/>
      <c r="E3852" s="7"/>
      <c r="F3852" s="7"/>
      <c r="G3852" s="3"/>
    </row>
    <row r="3853" spans="1:7" x14ac:dyDescent="0.25">
      <c r="A3853" s="3"/>
      <c r="B3853" s="3"/>
      <c r="C3853" s="3"/>
      <c r="D3853" s="7"/>
      <c r="E3853" s="7"/>
      <c r="F3853" s="7"/>
      <c r="G3853" s="3"/>
    </row>
    <row r="3854" spans="1:7" x14ac:dyDescent="0.25">
      <c r="A3854" s="3"/>
      <c r="B3854" s="3"/>
      <c r="C3854" s="3"/>
      <c r="D3854" s="7"/>
      <c r="E3854" s="7"/>
      <c r="F3854" s="7"/>
      <c r="G3854" s="3"/>
    </row>
    <row r="3855" spans="1:7" x14ac:dyDescent="0.25">
      <c r="A3855" s="3"/>
      <c r="B3855" s="3"/>
      <c r="C3855" s="3"/>
      <c r="D3855" s="7"/>
      <c r="E3855" s="7"/>
      <c r="F3855" s="7"/>
      <c r="G3855" s="3"/>
    </row>
    <row r="3856" spans="1:7" x14ac:dyDescent="0.25">
      <c r="A3856" s="3"/>
      <c r="B3856" s="3"/>
      <c r="C3856" s="3"/>
      <c r="D3856" s="7"/>
      <c r="E3856" s="7"/>
      <c r="F3856" s="7"/>
      <c r="G3856" s="3"/>
    </row>
    <row r="3857" spans="1:13" x14ac:dyDescent="0.25">
      <c r="A3857" s="3"/>
      <c r="B3857" s="3"/>
      <c r="C3857" s="3"/>
      <c r="D3857" s="7"/>
      <c r="E3857" s="7"/>
      <c r="F3857" s="7"/>
      <c r="G3857" s="3"/>
    </row>
    <row r="3858" spans="1:13" x14ac:dyDescent="0.25">
      <c r="A3858" s="3"/>
      <c r="B3858" s="3"/>
      <c r="C3858" s="3"/>
      <c r="D3858" s="7"/>
      <c r="E3858" s="7"/>
      <c r="F3858" s="7"/>
      <c r="G3858" s="3"/>
    </row>
    <row r="3859" spans="1:13" x14ac:dyDescent="0.25">
      <c r="A3859" s="3"/>
      <c r="B3859" s="3"/>
      <c r="C3859" s="3"/>
      <c r="D3859" s="7"/>
      <c r="E3859" s="7"/>
      <c r="F3859" s="7"/>
      <c r="G3859" s="3"/>
    </row>
    <row r="3860" spans="1:13" x14ac:dyDescent="0.25">
      <c r="A3860" s="3"/>
      <c r="B3860" s="3"/>
      <c r="C3860" s="3"/>
      <c r="D3860" s="7"/>
      <c r="E3860" s="7"/>
      <c r="F3860" s="7"/>
      <c r="G3860" s="3"/>
    </row>
    <row r="3861" spans="1:13" x14ac:dyDescent="0.25">
      <c r="A3861" s="3"/>
      <c r="B3861" s="3"/>
      <c r="C3861" s="3"/>
      <c r="D3861" s="7"/>
      <c r="E3861" s="7"/>
      <c r="F3861" s="7"/>
      <c r="G3861" s="3"/>
    </row>
    <row r="3862" spans="1:13" x14ac:dyDescent="0.25">
      <c r="A3862" s="3"/>
      <c r="B3862" s="3"/>
      <c r="C3862" s="3"/>
      <c r="D3862" s="7"/>
      <c r="E3862" s="7"/>
      <c r="F3862" s="7"/>
      <c r="G3862" s="3"/>
    </row>
    <row r="3863" spans="1:13" x14ac:dyDescent="0.25">
      <c r="A3863" s="3"/>
      <c r="B3863" s="3"/>
      <c r="C3863" s="3"/>
      <c r="D3863" s="7"/>
      <c r="E3863" s="7"/>
      <c r="F3863" s="7"/>
      <c r="G3863" s="3"/>
    </row>
    <row r="3864" spans="1:13" x14ac:dyDescent="0.25">
      <c r="A3864" s="3"/>
      <c r="B3864" s="3"/>
      <c r="C3864" s="3"/>
      <c r="D3864" s="7"/>
      <c r="E3864" s="7"/>
      <c r="F3864" s="7"/>
      <c r="G3864" s="3"/>
    </row>
    <row r="3865" spans="1:13" x14ac:dyDescent="0.25">
      <c r="A3865" s="3"/>
      <c r="B3865" s="3"/>
      <c r="C3865" s="3"/>
      <c r="D3865" s="7"/>
      <c r="E3865" s="7"/>
      <c r="F3865" s="7"/>
      <c r="G3865" s="3"/>
    </row>
    <row r="3866" spans="1:13" x14ac:dyDescent="0.25">
      <c r="A3866" s="3"/>
      <c r="B3866" s="3"/>
      <c r="C3866" s="3"/>
      <c r="D3866" s="7"/>
      <c r="E3866" s="7"/>
      <c r="F3866" s="7"/>
      <c r="G3866" s="3"/>
    </row>
    <row r="3867" spans="1:13" x14ac:dyDescent="0.25">
      <c r="A3867" s="3"/>
      <c r="B3867" s="3"/>
      <c r="C3867" s="3"/>
      <c r="D3867" s="7"/>
      <c r="E3867" s="7"/>
      <c r="F3867" s="7"/>
      <c r="G3867" s="3"/>
    </row>
    <row r="3868" spans="1:13" x14ac:dyDescent="0.25">
      <c r="A3868" s="3"/>
      <c r="B3868" s="3"/>
      <c r="C3868" s="3"/>
      <c r="D3868" s="7"/>
      <c r="E3868" s="7"/>
      <c r="F3868" s="7"/>
      <c r="G3868" s="3"/>
    </row>
    <row r="3869" spans="1:13" x14ac:dyDescent="0.25">
      <c r="A3869" s="3"/>
      <c r="B3869" s="3"/>
      <c r="C3869" s="3"/>
      <c r="D3869" s="7"/>
      <c r="E3869" s="7"/>
      <c r="F3869" s="7"/>
      <c r="G3869" s="3"/>
    </row>
    <row r="3870" spans="1:13" x14ac:dyDescent="0.25">
      <c r="A3870" s="3"/>
      <c r="B3870" s="3"/>
      <c r="C3870" s="3"/>
      <c r="D3870" s="7"/>
      <c r="E3870" s="7"/>
      <c r="F3870" s="7"/>
      <c r="G3870" s="3"/>
      <c r="M3870" s="4"/>
    </row>
    <row r="3871" spans="1:13" x14ac:dyDescent="0.25">
      <c r="A3871" s="3"/>
      <c r="B3871" s="3"/>
      <c r="C3871" s="3"/>
      <c r="D3871" s="7"/>
      <c r="E3871" s="7"/>
      <c r="F3871" s="7"/>
      <c r="G3871" s="3"/>
    </row>
    <row r="3872" spans="1:13" x14ac:dyDescent="0.25">
      <c r="A3872" s="3"/>
      <c r="B3872" s="3"/>
      <c r="C3872" s="3"/>
      <c r="D3872" s="7"/>
      <c r="E3872" s="7"/>
      <c r="F3872" s="7"/>
      <c r="G3872" s="3"/>
    </row>
    <row r="3873" spans="1:13" x14ac:dyDescent="0.25">
      <c r="A3873" s="3"/>
      <c r="B3873" s="3"/>
      <c r="C3873" s="3"/>
      <c r="D3873" s="7"/>
      <c r="E3873" s="7"/>
      <c r="F3873" s="7"/>
      <c r="G3873" s="3"/>
    </row>
    <row r="3874" spans="1:13" x14ac:dyDescent="0.25">
      <c r="A3874" s="3"/>
      <c r="B3874" s="3"/>
      <c r="C3874" s="3"/>
      <c r="D3874" s="7"/>
      <c r="E3874" s="7"/>
      <c r="F3874" s="7"/>
      <c r="G3874" s="3"/>
    </row>
    <row r="3875" spans="1:13" x14ac:dyDescent="0.25">
      <c r="A3875" s="3"/>
      <c r="B3875" s="3"/>
      <c r="C3875" s="3"/>
      <c r="D3875" s="7"/>
      <c r="E3875" s="7"/>
      <c r="F3875" s="7"/>
      <c r="G3875" s="3"/>
      <c r="M3875" s="4"/>
    </row>
    <row r="3876" spans="1:13" x14ac:dyDescent="0.25">
      <c r="A3876" s="3"/>
      <c r="B3876" s="3"/>
      <c r="C3876" s="3"/>
      <c r="D3876" s="7"/>
      <c r="E3876" s="7"/>
      <c r="F3876" s="7"/>
      <c r="G3876" s="3"/>
    </row>
    <row r="3877" spans="1:13" x14ac:dyDescent="0.25">
      <c r="A3877" s="3"/>
      <c r="B3877" s="3"/>
      <c r="C3877" s="3"/>
      <c r="D3877" s="7"/>
      <c r="E3877" s="7"/>
      <c r="F3877" s="7"/>
      <c r="G3877" s="3"/>
    </row>
    <row r="3878" spans="1:13" x14ac:dyDescent="0.25">
      <c r="A3878" s="3"/>
      <c r="B3878" s="3"/>
      <c r="C3878" s="3"/>
      <c r="D3878" s="7"/>
      <c r="E3878" s="7"/>
      <c r="F3878" s="7"/>
      <c r="G3878" s="3"/>
    </row>
    <row r="3879" spans="1:13" x14ac:dyDescent="0.25">
      <c r="A3879" s="3"/>
      <c r="B3879" s="3"/>
      <c r="C3879" s="3"/>
      <c r="D3879" s="7"/>
      <c r="E3879" s="7"/>
      <c r="F3879" s="7"/>
      <c r="G3879" s="3"/>
    </row>
    <row r="3880" spans="1:13" x14ac:dyDescent="0.25">
      <c r="A3880" s="3"/>
      <c r="B3880" s="3"/>
      <c r="C3880" s="3"/>
      <c r="D3880" s="7"/>
      <c r="E3880" s="7"/>
      <c r="F3880" s="7"/>
      <c r="G3880" s="3"/>
    </row>
    <row r="3881" spans="1:13" x14ac:dyDescent="0.25">
      <c r="A3881" s="3"/>
      <c r="B3881" s="3"/>
      <c r="C3881" s="3"/>
      <c r="D3881" s="7"/>
      <c r="E3881" s="7"/>
      <c r="F3881" s="7"/>
      <c r="G3881" s="3"/>
    </row>
    <row r="3882" spans="1:13" x14ac:dyDescent="0.25">
      <c r="A3882" s="3"/>
      <c r="B3882" s="3"/>
      <c r="C3882" s="3"/>
      <c r="D3882" s="7"/>
      <c r="E3882" s="7"/>
      <c r="F3882" s="7"/>
      <c r="G3882" s="3"/>
    </row>
    <row r="3883" spans="1:13" x14ac:dyDescent="0.25">
      <c r="A3883" s="3"/>
      <c r="B3883" s="3"/>
      <c r="C3883" s="3"/>
      <c r="D3883" s="7"/>
      <c r="E3883" s="7"/>
      <c r="F3883" s="7"/>
      <c r="G3883" s="3"/>
    </row>
    <row r="3884" spans="1:13" x14ac:dyDescent="0.25">
      <c r="A3884" s="3"/>
      <c r="B3884" s="3"/>
      <c r="C3884" s="3"/>
      <c r="D3884" s="7"/>
      <c r="E3884" s="7"/>
      <c r="F3884" s="7"/>
      <c r="G3884" s="3"/>
    </row>
    <row r="3885" spans="1:13" x14ac:dyDescent="0.25">
      <c r="A3885" s="3"/>
      <c r="B3885" s="3"/>
      <c r="C3885" s="3"/>
      <c r="D3885" s="7"/>
      <c r="E3885" s="7"/>
      <c r="F3885" s="7"/>
      <c r="G3885" s="3"/>
    </row>
    <row r="3886" spans="1:13" x14ac:dyDescent="0.25">
      <c r="A3886" s="3"/>
      <c r="B3886" s="3"/>
      <c r="C3886" s="3"/>
      <c r="D3886" s="7"/>
      <c r="E3886" s="7"/>
      <c r="F3886" s="7"/>
      <c r="G3886" s="3"/>
    </row>
    <row r="3887" spans="1:13" x14ac:dyDescent="0.25">
      <c r="A3887" s="3"/>
      <c r="B3887" s="3"/>
      <c r="C3887" s="3"/>
      <c r="D3887" s="7"/>
      <c r="E3887" s="7"/>
      <c r="F3887" s="7"/>
      <c r="G3887" s="3"/>
    </row>
    <row r="3888" spans="1:13" x14ac:dyDescent="0.25">
      <c r="A3888" s="3"/>
      <c r="B3888" s="3"/>
      <c r="C3888" s="3"/>
      <c r="D3888" s="7"/>
      <c r="E3888" s="7"/>
      <c r="F3888" s="7"/>
      <c r="G3888" s="3"/>
    </row>
    <row r="3889" spans="1:7" x14ac:dyDescent="0.25">
      <c r="A3889" s="3"/>
      <c r="B3889" s="3"/>
      <c r="C3889" s="3"/>
      <c r="D3889" s="7"/>
      <c r="E3889" s="7"/>
      <c r="F3889" s="7"/>
      <c r="G3889" s="3"/>
    </row>
    <row r="3890" spans="1:7" x14ac:dyDescent="0.25">
      <c r="A3890" s="3"/>
      <c r="B3890" s="3"/>
      <c r="C3890" s="3"/>
      <c r="D3890" s="7"/>
      <c r="E3890" s="7"/>
      <c r="F3890" s="7"/>
      <c r="G3890" s="3"/>
    </row>
    <row r="3891" spans="1:7" x14ac:dyDescent="0.25">
      <c r="A3891" s="3"/>
      <c r="B3891" s="3"/>
      <c r="C3891" s="3"/>
      <c r="D3891" s="7"/>
      <c r="E3891" s="7"/>
      <c r="F3891" s="7"/>
      <c r="G3891" s="3"/>
    </row>
    <row r="3892" spans="1:7" x14ac:dyDescent="0.25">
      <c r="A3892" s="3"/>
      <c r="B3892" s="3"/>
      <c r="C3892" s="3"/>
      <c r="D3892" s="7"/>
      <c r="E3892" s="7"/>
      <c r="F3892" s="7"/>
      <c r="G3892" s="3"/>
    </row>
    <row r="3893" spans="1:7" x14ac:dyDescent="0.25">
      <c r="A3893" s="3"/>
      <c r="B3893" s="3"/>
      <c r="C3893" s="3"/>
      <c r="D3893" s="7"/>
      <c r="E3893" s="7"/>
      <c r="F3893" s="7"/>
      <c r="G3893" s="3"/>
    </row>
    <row r="3894" spans="1:7" x14ac:dyDescent="0.25">
      <c r="A3894" s="3"/>
      <c r="B3894" s="3"/>
      <c r="C3894" s="3"/>
      <c r="D3894" s="7"/>
      <c r="E3894" s="7"/>
      <c r="F3894" s="7"/>
      <c r="G3894" s="3"/>
    </row>
    <row r="3895" spans="1:7" x14ac:dyDescent="0.25">
      <c r="A3895" s="3"/>
      <c r="B3895" s="3"/>
      <c r="C3895" s="3"/>
      <c r="D3895" s="7"/>
      <c r="E3895" s="7"/>
      <c r="F3895" s="7"/>
      <c r="G3895" s="3"/>
    </row>
    <row r="3896" spans="1:7" x14ac:dyDescent="0.25">
      <c r="A3896" s="3"/>
      <c r="B3896" s="3"/>
      <c r="C3896" s="3"/>
      <c r="D3896" s="7"/>
      <c r="E3896" s="7"/>
      <c r="F3896" s="7"/>
      <c r="G3896" s="3"/>
    </row>
    <row r="3897" spans="1:7" x14ac:dyDescent="0.25">
      <c r="A3897" s="3"/>
      <c r="B3897" s="3"/>
      <c r="C3897" s="3"/>
      <c r="D3897" s="7"/>
      <c r="E3897" s="7"/>
      <c r="F3897" s="7"/>
      <c r="G3897" s="3"/>
    </row>
    <row r="3898" spans="1:7" x14ac:dyDescent="0.25">
      <c r="A3898" s="3"/>
      <c r="B3898" s="3"/>
      <c r="C3898" s="3"/>
      <c r="D3898" s="7"/>
      <c r="E3898" s="7"/>
      <c r="F3898" s="7"/>
      <c r="G3898" s="3"/>
    </row>
    <row r="3899" spans="1:7" x14ac:dyDescent="0.25">
      <c r="A3899" s="3"/>
      <c r="B3899" s="3"/>
      <c r="C3899" s="3"/>
      <c r="D3899" s="7"/>
      <c r="E3899" s="7"/>
      <c r="F3899" s="7"/>
      <c r="G3899" s="3"/>
    </row>
    <row r="3900" spans="1:7" x14ac:dyDescent="0.25">
      <c r="A3900" s="3"/>
      <c r="B3900" s="3"/>
      <c r="C3900" s="3"/>
      <c r="D3900" s="7"/>
      <c r="E3900" s="7"/>
      <c r="F3900" s="7"/>
      <c r="G3900" s="3"/>
    </row>
    <row r="3901" spans="1:7" x14ac:dyDescent="0.25">
      <c r="A3901" s="3"/>
      <c r="B3901" s="3"/>
      <c r="C3901" s="3"/>
      <c r="D3901" s="7"/>
      <c r="E3901" s="7"/>
      <c r="F3901" s="7"/>
      <c r="G3901" s="3"/>
    </row>
    <row r="3902" spans="1:7" x14ac:dyDescent="0.25">
      <c r="A3902" s="3"/>
      <c r="B3902" s="3"/>
      <c r="C3902" s="3"/>
      <c r="D3902" s="7"/>
      <c r="E3902" s="7"/>
      <c r="F3902" s="7"/>
      <c r="G3902" s="3"/>
    </row>
    <row r="3903" spans="1:7" x14ac:dyDescent="0.25">
      <c r="A3903" s="3"/>
      <c r="B3903" s="3"/>
      <c r="C3903" s="3"/>
      <c r="D3903" s="7"/>
      <c r="E3903" s="7"/>
      <c r="F3903" s="7"/>
      <c r="G3903" s="3"/>
    </row>
    <row r="3904" spans="1:7" x14ac:dyDescent="0.25">
      <c r="A3904" s="3"/>
      <c r="B3904" s="3"/>
      <c r="C3904" s="3"/>
      <c r="D3904" s="7"/>
      <c r="E3904" s="7"/>
      <c r="F3904" s="7"/>
      <c r="G3904" s="3"/>
    </row>
    <row r="3905" spans="1:13" x14ac:dyDescent="0.25">
      <c r="A3905" s="3"/>
      <c r="B3905" s="3"/>
      <c r="C3905" s="3"/>
      <c r="D3905" s="7"/>
      <c r="E3905" s="7"/>
      <c r="F3905" s="7"/>
      <c r="G3905" s="3"/>
    </row>
    <row r="3906" spans="1:13" x14ac:dyDescent="0.25">
      <c r="A3906" s="3"/>
      <c r="B3906" s="3"/>
      <c r="C3906" s="3"/>
      <c r="D3906" s="7"/>
      <c r="E3906" s="7"/>
      <c r="F3906" s="7"/>
      <c r="G3906" s="3"/>
    </row>
    <row r="3907" spans="1:13" x14ac:dyDescent="0.25">
      <c r="A3907" s="3"/>
      <c r="B3907" s="3"/>
      <c r="C3907" s="3"/>
      <c r="D3907" s="7"/>
      <c r="E3907" s="7"/>
      <c r="F3907" s="7"/>
      <c r="G3907" s="3"/>
      <c r="M3907" s="4"/>
    </row>
    <row r="3908" spans="1:13" x14ac:dyDescent="0.25">
      <c r="A3908" s="3"/>
      <c r="B3908" s="3"/>
      <c r="C3908" s="3"/>
      <c r="D3908" s="7"/>
      <c r="E3908" s="7"/>
      <c r="F3908" s="7"/>
      <c r="G3908" s="3"/>
    </row>
    <row r="3909" spans="1:13" x14ac:dyDescent="0.25">
      <c r="A3909" s="3"/>
      <c r="B3909" s="3"/>
      <c r="C3909" s="3"/>
      <c r="D3909" s="7"/>
      <c r="E3909" s="7"/>
      <c r="F3909" s="7"/>
      <c r="G3909" s="3"/>
    </row>
    <row r="3910" spans="1:13" x14ac:dyDescent="0.25">
      <c r="A3910" s="3"/>
      <c r="B3910" s="3"/>
      <c r="C3910" s="3"/>
      <c r="D3910" s="7"/>
      <c r="E3910" s="7"/>
      <c r="F3910" s="7"/>
      <c r="G3910" s="3"/>
    </row>
    <row r="3911" spans="1:13" x14ac:dyDescent="0.25">
      <c r="A3911" s="3"/>
      <c r="B3911" s="3"/>
      <c r="C3911" s="3"/>
      <c r="D3911" s="7"/>
      <c r="E3911" s="7"/>
      <c r="F3911" s="7"/>
      <c r="G3911" s="3"/>
      <c r="M3911" s="4"/>
    </row>
    <row r="3912" spans="1:13" x14ac:dyDescent="0.25">
      <c r="A3912" s="3"/>
      <c r="B3912" s="3"/>
      <c r="C3912" s="3"/>
      <c r="D3912" s="7"/>
      <c r="E3912" s="7"/>
      <c r="F3912" s="7"/>
      <c r="G3912" s="3"/>
    </row>
    <row r="3913" spans="1:13" x14ac:dyDescent="0.25">
      <c r="A3913" s="3"/>
      <c r="B3913" s="3"/>
      <c r="C3913" s="3"/>
      <c r="D3913" s="7"/>
      <c r="E3913" s="7"/>
      <c r="F3913" s="7"/>
      <c r="G3913" s="3"/>
    </row>
    <row r="3914" spans="1:13" x14ac:dyDescent="0.25">
      <c r="A3914" s="3"/>
      <c r="B3914" s="3"/>
      <c r="C3914" s="3"/>
      <c r="D3914" s="7"/>
      <c r="E3914" s="7"/>
      <c r="F3914" s="7"/>
      <c r="G3914" s="3"/>
      <c r="M3914" s="4"/>
    </row>
    <row r="3915" spans="1:13" x14ac:dyDescent="0.25">
      <c r="A3915" s="3"/>
      <c r="B3915" s="3"/>
      <c r="C3915" s="3"/>
      <c r="D3915" s="7"/>
      <c r="E3915" s="7"/>
      <c r="F3915" s="7"/>
      <c r="G3915" s="3"/>
    </row>
    <row r="3916" spans="1:13" x14ac:dyDescent="0.25">
      <c r="A3916" s="3"/>
      <c r="B3916" s="3"/>
      <c r="C3916" s="3"/>
      <c r="D3916" s="7"/>
      <c r="E3916" s="7"/>
      <c r="F3916" s="7"/>
      <c r="G3916" s="3"/>
    </row>
    <row r="3917" spans="1:13" x14ac:dyDescent="0.25">
      <c r="A3917" s="3"/>
      <c r="B3917" s="3"/>
      <c r="C3917" s="3"/>
      <c r="D3917" s="7"/>
      <c r="E3917" s="7"/>
      <c r="F3917" s="7"/>
      <c r="G3917" s="3"/>
    </row>
    <row r="3918" spans="1:13" x14ac:dyDescent="0.25">
      <c r="A3918" s="3"/>
      <c r="B3918" s="3"/>
      <c r="C3918" s="3"/>
      <c r="D3918" s="7"/>
      <c r="E3918" s="7"/>
      <c r="F3918" s="7"/>
      <c r="G3918" s="3"/>
    </row>
    <row r="3919" spans="1:13" x14ac:dyDescent="0.25">
      <c r="A3919" s="3"/>
      <c r="B3919" s="3"/>
      <c r="C3919" s="3"/>
      <c r="D3919" s="7"/>
      <c r="E3919" s="7"/>
      <c r="F3919" s="7"/>
      <c r="G3919" s="3"/>
    </row>
    <row r="3920" spans="1:13" x14ac:dyDescent="0.25">
      <c r="A3920" s="3"/>
      <c r="B3920" s="3"/>
      <c r="C3920" s="3"/>
      <c r="D3920" s="7"/>
      <c r="E3920" s="7"/>
      <c r="F3920" s="7"/>
      <c r="G3920" s="3"/>
    </row>
    <row r="3921" spans="1:13" x14ac:dyDescent="0.25">
      <c r="A3921" s="3"/>
      <c r="B3921" s="3"/>
      <c r="C3921" s="3"/>
      <c r="D3921" s="7"/>
      <c r="E3921" s="7"/>
      <c r="F3921" s="7"/>
      <c r="G3921" s="3"/>
    </row>
    <row r="3922" spans="1:13" x14ac:dyDescent="0.25">
      <c r="A3922" s="3"/>
      <c r="B3922" s="3"/>
      <c r="C3922" s="3"/>
      <c r="D3922" s="7"/>
      <c r="E3922" s="7"/>
      <c r="F3922" s="7"/>
      <c r="G3922" s="3"/>
    </row>
    <row r="3923" spans="1:13" x14ac:dyDescent="0.25">
      <c r="A3923" s="3"/>
      <c r="B3923" s="3"/>
      <c r="C3923" s="3"/>
      <c r="D3923" s="7"/>
      <c r="E3923" s="7"/>
      <c r="F3923" s="7"/>
      <c r="G3923" s="3"/>
    </row>
    <row r="3924" spans="1:13" x14ac:dyDescent="0.25">
      <c r="A3924" s="3"/>
      <c r="B3924" s="3"/>
      <c r="C3924" s="3"/>
      <c r="D3924" s="7"/>
      <c r="E3924" s="7"/>
      <c r="F3924" s="7"/>
      <c r="G3924" s="3"/>
    </row>
    <row r="3925" spans="1:13" x14ac:dyDescent="0.25">
      <c r="A3925" s="3"/>
      <c r="B3925" s="3"/>
      <c r="C3925" s="3"/>
      <c r="D3925" s="7"/>
      <c r="E3925" s="7"/>
      <c r="F3925" s="7"/>
      <c r="G3925" s="3"/>
    </row>
    <row r="3926" spans="1:13" x14ac:dyDescent="0.25">
      <c r="A3926" s="3"/>
      <c r="B3926" s="3"/>
      <c r="C3926" s="3"/>
      <c r="D3926" s="7"/>
      <c r="E3926" s="7"/>
      <c r="F3926" s="7"/>
      <c r="G3926" s="3"/>
    </row>
    <row r="3927" spans="1:13" x14ac:dyDescent="0.25">
      <c r="A3927" s="3"/>
      <c r="B3927" s="3"/>
      <c r="C3927" s="3"/>
      <c r="D3927" s="7"/>
      <c r="E3927" s="7"/>
      <c r="F3927" s="7"/>
      <c r="G3927" s="3"/>
    </row>
    <row r="3928" spans="1:13" x14ac:dyDescent="0.25">
      <c r="A3928" s="3"/>
      <c r="B3928" s="3"/>
      <c r="C3928" s="3"/>
      <c r="D3928" s="7"/>
      <c r="E3928" s="7"/>
      <c r="F3928" s="7"/>
      <c r="G3928" s="3"/>
    </row>
    <row r="3929" spans="1:13" x14ac:dyDescent="0.25">
      <c r="A3929" s="3"/>
      <c r="B3929" s="3"/>
      <c r="C3929" s="3"/>
      <c r="D3929" s="7"/>
      <c r="E3929" s="7"/>
      <c r="F3929" s="7"/>
      <c r="G3929" s="3"/>
    </row>
    <row r="3930" spans="1:13" x14ac:dyDescent="0.25">
      <c r="A3930" s="3"/>
      <c r="B3930" s="3"/>
      <c r="C3930" s="3"/>
      <c r="D3930" s="7"/>
      <c r="E3930" s="7"/>
      <c r="F3930" s="7"/>
      <c r="G3930" s="3"/>
    </row>
    <row r="3931" spans="1:13" x14ac:dyDescent="0.25">
      <c r="A3931" s="3"/>
      <c r="B3931" s="3"/>
      <c r="C3931" s="3"/>
      <c r="D3931" s="7"/>
      <c r="E3931" s="7"/>
      <c r="F3931" s="7"/>
      <c r="G3931" s="3"/>
    </row>
    <row r="3932" spans="1:13" x14ac:dyDescent="0.25">
      <c r="A3932" s="3"/>
      <c r="B3932" s="3"/>
      <c r="C3932" s="3"/>
      <c r="D3932" s="7"/>
      <c r="E3932" s="7"/>
      <c r="F3932" s="7"/>
      <c r="G3932" s="3"/>
    </row>
    <row r="3933" spans="1:13" x14ac:dyDescent="0.25">
      <c r="A3933" s="3"/>
      <c r="B3933" s="3"/>
      <c r="C3933" s="3"/>
      <c r="D3933" s="7"/>
      <c r="E3933" s="7"/>
      <c r="F3933" s="7"/>
      <c r="G3933" s="3"/>
      <c r="M3933" s="4"/>
    </row>
    <row r="3934" spans="1:13" x14ac:dyDescent="0.25">
      <c r="A3934" s="3"/>
      <c r="B3934" s="3"/>
      <c r="C3934" s="3"/>
      <c r="D3934" s="7"/>
      <c r="E3934" s="7"/>
      <c r="F3934" s="7"/>
      <c r="G3934" s="3"/>
    </row>
    <row r="3935" spans="1:13" x14ac:dyDescent="0.25">
      <c r="A3935" s="3"/>
      <c r="B3935" s="3"/>
      <c r="C3935" s="3"/>
      <c r="D3935" s="7"/>
      <c r="E3935" s="7"/>
      <c r="F3935" s="7"/>
      <c r="G3935" s="3"/>
    </row>
    <row r="3936" spans="1:13" x14ac:dyDescent="0.25">
      <c r="A3936" s="3"/>
      <c r="B3936" s="3"/>
      <c r="C3936" s="3"/>
      <c r="D3936" s="7"/>
      <c r="E3936" s="7"/>
      <c r="F3936" s="7"/>
      <c r="G3936" s="3"/>
    </row>
    <row r="3937" spans="1:13" x14ac:dyDescent="0.25">
      <c r="A3937" s="3"/>
      <c r="B3937" s="3"/>
      <c r="C3937" s="3"/>
      <c r="D3937" s="7"/>
      <c r="E3937" s="7"/>
      <c r="F3937" s="7"/>
      <c r="G3937" s="3"/>
    </row>
    <row r="3938" spans="1:13" x14ac:dyDescent="0.25">
      <c r="A3938" s="3"/>
      <c r="B3938" s="3"/>
      <c r="C3938" s="3"/>
      <c r="D3938" s="7"/>
      <c r="E3938" s="7"/>
      <c r="F3938" s="7"/>
      <c r="G3938" s="3"/>
    </row>
    <row r="3939" spans="1:13" x14ac:dyDescent="0.25">
      <c r="A3939" s="3"/>
      <c r="B3939" s="3"/>
      <c r="C3939" s="3"/>
      <c r="D3939" s="7"/>
      <c r="E3939" s="7"/>
      <c r="F3939" s="7"/>
      <c r="G3939" s="3"/>
    </row>
    <row r="3940" spans="1:13" x14ac:dyDescent="0.25">
      <c r="A3940" s="3"/>
      <c r="B3940" s="3"/>
      <c r="C3940" s="3"/>
      <c r="D3940" s="7"/>
      <c r="E3940" s="7"/>
      <c r="F3940" s="7"/>
      <c r="G3940" s="3"/>
    </row>
    <row r="3941" spans="1:13" x14ac:dyDescent="0.25">
      <c r="A3941" s="3"/>
      <c r="B3941" s="3"/>
      <c r="C3941" s="3"/>
      <c r="D3941" s="7"/>
      <c r="E3941" s="7"/>
      <c r="F3941" s="7"/>
      <c r="G3941" s="3"/>
    </row>
    <row r="3942" spans="1:13" x14ac:dyDescent="0.25">
      <c r="A3942" s="3"/>
      <c r="B3942" s="3"/>
      <c r="C3942" s="3"/>
      <c r="D3942" s="7"/>
      <c r="E3942" s="7"/>
      <c r="F3942" s="7"/>
      <c r="G3942" s="3"/>
      <c r="M3942" s="4"/>
    </row>
    <row r="3943" spans="1:13" x14ac:dyDescent="0.25">
      <c r="A3943" s="3"/>
      <c r="B3943" s="3"/>
      <c r="C3943" s="3"/>
      <c r="D3943" s="7"/>
      <c r="E3943" s="7"/>
      <c r="F3943" s="7"/>
      <c r="G3943" s="3"/>
    </row>
    <row r="3944" spans="1:13" x14ac:dyDescent="0.25">
      <c r="A3944" s="3"/>
      <c r="B3944" s="3"/>
      <c r="C3944" s="3"/>
      <c r="D3944" s="7"/>
      <c r="E3944" s="7"/>
      <c r="F3944" s="7"/>
      <c r="G3944" s="3"/>
    </row>
    <row r="3945" spans="1:13" x14ac:dyDescent="0.25">
      <c r="A3945" s="3"/>
      <c r="B3945" s="3"/>
      <c r="C3945" s="3"/>
      <c r="D3945" s="7"/>
      <c r="E3945" s="7"/>
      <c r="F3945" s="7"/>
      <c r="G3945" s="3"/>
    </row>
    <row r="3946" spans="1:13" x14ac:dyDescent="0.25">
      <c r="A3946" s="3"/>
      <c r="B3946" s="3"/>
      <c r="C3946" s="3"/>
      <c r="D3946" s="7"/>
      <c r="E3946" s="7"/>
      <c r="F3946" s="7"/>
      <c r="G3946" s="3"/>
    </row>
    <row r="3947" spans="1:13" x14ac:dyDescent="0.25">
      <c r="A3947" s="3"/>
    </row>
    <row r="3948" spans="1:13" x14ac:dyDescent="0.25">
      <c r="A3948" s="3"/>
    </row>
    <row r="3949" spans="1:13" x14ac:dyDescent="0.25">
      <c r="A3949" s="3"/>
      <c r="B3949" s="3"/>
      <c r="C3949" s="3"/>
      <c r="D3949" s="7"/>
      <c r="E3949" s="7"/>
      <c r="F3949" s="7"/>
      <c r="G3949" s="3"/>
    </row>
    <row r="3950" spans="1:13" x14ac:dyDescent="0.25">
      <c r="A3950" s="3"/>
      <c r="B3950" s="3"/>
      <c r="C3950" s="3"/>
      <c r="D3950" s="7"/>
      <c r="E3950" s="7"/>
      <c r="F3950" s="7"/>
      <c r="G3950" s="3"/>
    </row>
    <row r="3951" spans="1:13" x14ac:dyDescent="0.25">
      <c r="A3951" s="3"/>
      <c r="B3951" s="3"/>
      <c r="C3951" s="3"/>
      <c r="D3951" s="7"/>
      <c r="E3951" s="7"/>
      <c r="F3951" s="7"/>
      <c r="G3951" s="3"/>
    </row>
    <row r="3952" spans="1:13" x14ac:dyDescent="0.25">
      <c r="A3952" s="3"/>
      <c r="B3952" s="3"/>
      <c r="C3952" s="3"/>
      <c r="D3952" s="7"/>
      <c r="E3952" s="7"/>
      <c r="F3952" s="7"/>
      <c r="G3952" s="3"/>
    </row>
    <row r="3953" spans="1:7" x14ac:dyDescent="0.25">
      <c r="A3953" s="3"/>
      <c r="B3953" s="3"/>
      <c r="C3953" s="3"/>
      <c r="D3953" s="7"/>
      <c r="E3953" s="7"/>
      <c r="F3953" s="7"/>
      <c r="G3953" s="3"/>
    </row>
    <row r="3954" spans="1:7" x14ac:dyDescent="0.25">
      <c r="A3954" s="3"/>
      <c r="B3954" s="3"/>
      <c r="C3954" s="3"/>
      <c r="D3954" s="7"/>
      <c r="E3954" s="7"/>
      <c r="F3954" s="7"/>
      <c r="G3954" s="3"/>
    </row>
    <row r="3955" spans="1:7" x14ac:dyDescent="0.25">
      <c r="A3955" s="3"/>
      <c r="B3955" s="3"/>
      <c r="C3955" s="3"/>
      <c r="D3955" s="7"/>
      <c r="E3955" s="7"/>
      <c r="F3955" s="7"/>
      <c r="G3955" s="3"/>
    </row>
    <row r="3956" spans="1:7" x14ac:dyDescent="0.25">
      <c r="A3956" s="3"/>
      <c r="B3956" s="3"/>
      <c r="C3956" s="3"/>
      <c r="D3956" s="7"/>
      <c r="E3956" s="7"/>
      <c r="F3956" s="7"/>
      <c r="G3956" s="3"/>
    </row>
    <row r="3957" spans="1:7" x14ac:dyDescent="0.25">
      <c r="A3957" s="3"/>
      <c r="B3957" s="3"/>
      <c r="C3957" s="3"/>
      <c r="D3957" s="7"/>
      <c r="E3957" s="7"/>
      <c r="F3957" s="7"/>
      <c r="G3957" s="3"/>
    </row>
    <row r="3958" spans="1:7" x14ac:dyDescent="0.25">
      <c r="A3958" s="3"/>
      <c r="B3958" s="3"/>
      <c r="C3958" s="3"/>
      <c r="D3958" s="7"/>
      <c r="E3958" s="7"/>
      <c r="F3958" s="7"/>
      <c r="G3958" s="3"/>
    </row>
    <row r="3959" spans="1:7" x14ac:dyDescent="0.25">
      <c r="A3959" s="3"/>
      <c r="B3959" s="3"/>
      <c r="C3959" s="3"/>
      <c r="D3959" s="7"/>
      <c r="E3959" s="7"/>
      <c r="F3959" s="7"/>
      <c r="G3959" s="3"/>
    </row>
    <row r="3960" spans="1:7" x14ac:dyDescent="0.25">
      <c r="A3960" s="3"/>
      <c r="B3960" s="3"/>
      <c r="C3960" s="3"/>
      <c r="D3960" s="7"/>
      <c r="E3960" s="7"/>
      <c r="F3960" s="7"/>
      <c r="G3960" s="3"/>
    </row>
    <row r="3961" spans="1:7" x14ac:dyDescent="0.25">
      <c r="A3961" s="3"/>
      <c r="B3961" s="3"/>
      <c r="C3961" s="3"/>
      <c r="D3961" s="7"/>
      <c r="E3961" s="7"/>
      <c r="F3961" s="7"/>
      <c r="G3961" s="3"/>
    </row>
    <row r="3962" spans="1:7" x14ac:dyDescent="0.25">
      <c r="A3962" s="3"/>
      <c r="B3962" s="3"/>
      <c r="C3962" s="3"/>
      <c r="D3962" s="7"/>
      <c r="E3962" s="7"/>
      <c r="F3962" s="7"/>
      <c r="G3962" s="3"/>
    </row>
    <row r="3963" spans="1:7" x14ac:dyDescent="0.25">
      <c r="A3963" s="3"/>
      <c r="B3963" s="3"/>
      <c r="C3963" s="3"/>
      <c r="D3963" s="7"/>
      <c r="E3963" s="7"/>
      <c r="F3963" s="7"/>
      <c r="G3963" s="3"/>
    </row>
    <row r="3964" spans="1:7" x14ac:dyDescent="0.25">
      <c r="A3964" s="3"/>
      <c r="B3964" s="3"/>
      <c r="C3964" s="3"/>
      <c r="D3964" s="7"/>
      <c r="E3964" s="7"/>
      <c r="F3964" s="7"/>
      <c r="G3964" s="3"/>
    </row>
    <row r="3965" spans="1:7" x14ac:dyDescent="0.25">
      <c r="A3965" s="3"/>
      <c r="B3965" s="3"/>
      <c r="C3965" s="3"/>
      <c r="D3965" s="7"/>
      <c r="E3965" s="7"/>
      <c r="F3965" s="7"/>
      <c r="G3965" s="3"/>
    </row>
    <row r="3966" spans="1:7" x14ac:dyDescent="0.25">
      <c r="A3966" s="3"/>
      <c r="B3966" s="3"/>
      <c r="C3966" s="3"/>
      <c r="D3966" s="7"/>
      <c r="E3966" s="7"/>
      <c r="F3966" s="7"/>
      <c r="G3966" s="3"/>
    </row>
    <row r="3967" spans="1:7" x14ac:dyDescent="0.25">
      <c r="A3967" s="3"/>
      <c r="B3967" s="3"/>
      <c r="C3967" s="3"/>
      <c r="D3967" s="7"/>
      <c r="E3967" s="7"/>
      <c r="F3967" s="7"/>
      <c r="G3967" s="3"/>
    </row>
    <row r="3968" spans="1:7" x14ac:dyDescent="0.25">
      <c r="A3968" s="3"/>
      <c r="B3968" s="3"/>
      <c r="C3968" s="3"/>
      <c r="D3968" s="7"/>
      <c r="E3968" s="7"/>
      <c r="F3968" s="7"/>
      <c r="G3968" s="3"/>
    </row>
    <row r="3969" spans="1:7" x14ac:dyDescent="0.25">
      <c r="A3969" s="3"/>
      <c r="B3969" s="3"/>
      <c r="C3969" s="3"/>
      <c r="D3969" s="7"/>
      <c r="E3969" s="7"/>
      <c r="F3969" s="7"/>
      <c r="G3969" s="3"/>
    </row>
    <row r="3970" spans="1:7" x14ac:dyDescent="0.25">
      <c r="A3970" s="3"/>
      <c r="B3970" s="3"/>
      <c r="C3970" s="3"/>
      <c r="D3970" s="7"/>
      <c r="E3970" s="7"/>
      <c r="F3970" s="7"/>
      <c r="G3970" s="3"/>
    </row>
    <row r="3971" spans="1:7" x14ac:dyDescent="0.25">
      <c r="A3971" s="3"/>
      <c r="B3971" s="3"/>
      <c r="C3971" s="3"/>
      <c r="D3971" s="7"/>
      <c r="E3971" s="7"/>
      <c r="F3971" s="7"/>
      <c r="G3971" s="3"/>
    </row>
    <row r="3972" spans="1:7" x14ac:dyDescent="0.25">
      <c r="A3972" s="3"/>
      <c r="B3972" s="3"/>
      <c r="C3972" s="3"/>
      <c r="D3972" s="7"/>
      <c r="E3972" s="7"/>
      <c r="F3972" s="7"/>
      <c r="G3972" s="3"/>
    </row>
    <row r="3973" spans="1:7" x14ac:dyDescent="0.25">
      <c r="A3973" s="3"/>
      <c r="B3973" s="3"/>
      <c r="C3973" s="3"/>
      <c r="D3973" s="7"/>
      <c r="E3973" s="7"/>
      <c r="F3973" s="7"/>
      <c r="G3973" s="3"/>
    </row>
    <row r="3974" spans="1:7" x14ac:dyDescent="0.25">
      <c r="A3974" s="3"/>
      <c r="B3974" s="3"/>
      <c r="C3974" s="3"/>
      <c r="D3974" s="7"/>
      <c r="E3974" s="7"/>
      <c r="F3974" s="7"/>
      <c r="G3974" s="3"/>
    </row>
    <row r="3975" spans="1:7" x14ac:dyDescent="0.25">
      <c r="A3975" s="3"/>
      <c r="B3975" s="3"/>
      <c r="C3975" s="3"/>
      <c r="D3975" s="7"/>
      <c r="E3975" s="7"/>
      <c r="F3975" s="7"/>
      <c r="G3975" s="3"/>
    </row>
    <row r="3976" spans="1:7" x14ac:dyDescent="0.25">
      <c r="A3976" s="3"/>
      <c r="B3976" s="3"/>
      <c r="C3976" s="3"/>
      <c r="D3976" s="7"/>
      <c r="E3976" s="7"/>
      <c r="F3976" s="7"/>
      <c r="G3976" s="3"/>
    </row>
    <row r="3977" spans="1:7" x14ac:dyDescent="0.25">
      <c r="A3977" s="3"/>
      <c r="B3977" s="3"/>
      <c r="C3977" s="3"/>
      <c r="D3977" s="7"/>
      <c r="E3977" s="7"/>
      <c r="F3977" s="7"/>
      <c r="G3977" s="3"/>
    </row>
    <row r="3978" spans="1:7" x14ac:dyDescent="0.25">
      <c r="A3978" s="3"/>
      <c r="B3978" s="3"/>
      <c r="C3978" s="3"/>
      <c r="D3978" s="7"/>
      <c r="E3978" s="7"/>
      <c r="F3978" s="7"/>
      <c r="G3978" s="3"/>
    </row>
    <row r="3979" spans="1:7" x14ac:dyDescent="0.25">
      <c r="A3979" s="3"/>
      <c r="B3979" s="3"/>
      <c r="C3979" s="3"/>
      <c r="D3979" s="7"/>
      <c r="E3979" s="7"/>
      <c r="F3979" s="7"/>
      <c r="G3979" s="3"/>
    </row>
    <row r="3980" spans="1:7" x14ac:dyDescent="0.25">
      <c r="A3980" s="3"/>
      <c r="B3980" s="3"/>
      <c r="C3980" s="3"/>
      <c r="D3980" s="7"/>
      <c r="E3980" s="7"/>
      <c r="F3980" s="7"/>
      <c r="G3980" s="3"/>
    </row>
    <row r="3981" spans="1:7" x14ac:dyDescent="0.25">
      <c r="A3981" s="3"/>
      <c r="B3981" s="3"/>
      <c r="C3981" s="3"/>
      <c r="D3981" s="7"/>
      <c r="E3981" s="7"/>
      <c r="F3981" s="7"/>
      <c r="G3981" s="3"/>
    </row>
    <row r="3982" spans="1:7" x14ac:dyDescent="0.25">
      <c r="A3982" s="3"/>
      <c r="B3982" s="3"/>
      <c r="C3982" s="3"/>
      <c r="D3982" s="7"/>
      <c r="E3982" s="7"/>
      <c r="F3982" s="7"/>
      <c r="G3982" s="3"/>
    </row>
    <row r="3983" spans="1:7" x14ac:dyDescent="0.25">
      <c r="A3983" s="3"/>
      <c r="B3983" s="3"/>
      <c r="C3983" s="3"/>
      <c r="D3983" s="7"/>
      <c r="E3983" s="7"/>
      <c r="F3983" s="7"/>
      <c r="G3983" s="3"/>
    </row>
    <row r="3984" spans="1:7" x14ac:dyDescent="0.25">
      <c r="A3984" s="3"/>
      <c r="B3984" s="3"/>
      <c r="C3984" s="3"/>
      <c r="D3984" s="7"/>
      <c r="E3984" s="7"/>
      <c r="F3984" s="7"/>
      <c r="G3984" s="3"/>
    </row>
    <row r="3985" spans="1:7" x14ac:dyDescent="0.25">
      <c r="A3985" s="3"/>
      <c r="B3985" s="3"/>
      <c r="C3985" s="3"/>
      <c r="D3985" s="7"/>
      <c r="E3985" s="7"/>
      <c r="F3985" s="7"/>
      <c r="G3985" s="3"/>
    </row>
    <row r="3986" spans="1:7" x14ac:dyDescent="0.25">
      <c r="A3986" s="3"/>
      <c r="B3986" s="3"/>
      <c r="C3986" s="3"/>
      <c r="D3986" s="7"/>
      <c r="E3986" s="7"/>
      <c r="F3986" s="7"/>
      <c r="G3986" s="3"/>
    </row>
    <row r="3987" spans="1:7" x14ac:dyDescent="0.25">
      <c r="A3987" s="3"/>
      <c r="B3987" s="3"/>
      <c r="C3987" s="3"/>
      <c r="D3987" s="7"/>
      <c r="E3987" s="7"/>
      <c r="F3987" s="7"/>
      <c r="G3987" s="3"/>
    </row>
    <row r="3988" spans="1:7" x14ac:dyDescent="0.25">
      <c r="A3988" s="3"/>
      <c r="B3988" s="3"/>
      <c r="C3988" s="3"/>
      <c r="D3988" s="7"/>
      <c r="E3988" s="7"/>
      <c r="F3988" s="7"/>
      <c r="G3988" s="3"/>
    </row>
    <row r="3989" spans="1:7" x14ac:dyDescent="0.25">
      <c r="A3989" s="3"/>
      <c r="B3989" s="3"/>
      <c r="C3989" s="3"/>
      <c r="D3989" s="7"/>
      <c r="E3989" s="7"/>
      <c r="F3989" s="7"/>
      <c r="G3989" s="3"/>
    </row>
    <row r="3990" spans="1:7" x14ac:dyDescent="0.25">
      <c r="A3990" s="3"/>
      <c r="B3990" s="3"/>
      <c r="C3990" s="3"/>
      <c r="D3990" s="7"/>
      <c r="E3990" s="7"/>
      <c r="F3990" s="7"/>
      <c r="G3990" s="3"/>
    </row>
    <row r="3991" spans="1:7" x14ac:dyDescent="0.25">
      <c r="A3991" s="3"/>
      <c r="B3991" s="3"/>
      <c r="C3991" s="3"/>
      <c r="D3991" s="7"/>
      <c r="E3991" s="7"/>
      <c r="F3991" s="7"/>
      <c r="G3991" s="3"/>
    </row>
    <row r="3992" spans="1:7" x14ac:dyDescent="0.25">
      <c r="A3992" s="3"/>
      <c r="B3992" s="3"/>
      <c r="C3992" s="3"/>
      <c r="D3992" s="7"/>
      <c r="E3992" s="7"/>
      <c r="F3992" s="7"/>
      <c r="G3992" s="3"/>
    </row>
    <row r="3993" spans="1:7" x14ac:dyDescent="0.25">
      <c r="A3993" s="3"/>
      <c r="B3993" s="3"/>
      <c r="C3993" s="3"/>
      <c r="D3993" s="7"/>
      <c r="E3993" s="7"/>
      <c r="F3993" s="7"/>
      <c r="G3993" s="3"/>
    </row>
    <row r="3994" spans="1:7" x14ac:dyDescent="0.25">
      <c r="A3994" s="3"/>
      <c r="B3994" s="3"/>
      <c r="C3994" s="3"/>
      <c r="D3994" s="7"/>
      <c r="E3994" s="7"/>
      <c r="F3994" s="7"/>
      <c r="G3994" s="3"/>
    </row>
    <row r="3995" spans="1:7" x14ac:dyDescent="0.25">
      <c r="A3995" s="3"/>
      <c r="B3995" s="3"/>
      <c r="C3995" s="3"/>
      <c r="D3995" s="7"/>
      <c r="E3995" s="7"/>
      <c r="F3995" s="7"/>
      <c r="G3995" s="3"/>
    </row>
    <row r="3996" spans="1:7" x14ac:dyDescent="0.25">
      <c r="A3996" s="3"/>
      <c r="B3996" s="3"/>
      <c r="C3996" s="3"/>
      <c r="D3996" s="7"/>
      <c r="E3996" s="7"/>
      <c r="F3996" s="7"/>
      <c r="G3996" s="3"/>
    </row>
    <row r="3997" spans="1:7" x14ac:dyDescent="0.25">
      <c r="A3997" s="3"/>
      <c r="B3997" s="3"/>
      <c r="C3997" s="3"/>
      <c r="D3997" s="7"/>
      <c r="E3997" s="7"/>
      <c r="F3997" s="7"/>
      <c r="G3997" s="3"/>
    </row>
    <row r="3998" spans="1:7" x14ac:dyDescent="0.25">
      <c r="A3998" s="3"/>
      <c r="B3998" s="3"/>
      <c r="C3998" s="3"/>
      <c r="D3998" s="7"/>
      <c r="E3998" s="7"/>
      <c r="F3998" s="7"/>
      <c r="G3998" s="3"/>
    </row>
    <row r="3999" spans="1:7" x14ac:dyDescent="0.25">
      <c r="A3999" s="3"/>
      <c r="B3999" s="3"/>
      <c r="C3999" s="3"/>
      <c r="D3999" s="7"/>
      <c r="E3999" s="7"/>
      <c r="F3999" s="7"/>
      <c r="G3999" s="3"/>
    </row>
    <row r="4000" spans="1:7" x14ac:dyDescent="0.25">
      <c r="A4000" s="3"/>
      <c r="B4000" s="3"/>
      <c r="C4000" s="3"/>
      <c r="D4000" s="7"/>
      <c r="E4000" s="7"/>
      <c r="F4000" s="7"/>
      <c r="G4000" s="3"/>
    </row>
    <row r="4001" spans="1:7" x14ac:dyDescent="0.25">
      <c r="A4001" s="3"/>
      <c r="B4001" s="3"/>
      <c r="C4001" s="3"/>
      <c r="D4001" s="7"/>
      <c r="E4001" s="7"/>
      <c r="F4001" s="7"/>
      <c r="G4001" s="3"/>
    </row>
    <row r="4002" spans="1:7" x14ac:dyDescent="0.25">
      <c r="A4002" s="3"/>
      <c r="B4002" s="3"/>
      <c r="C4002" s="3"/>
      <c r="D4002" s="7"/>
      <c r="E4002" s="7"/>
      <c r="F4002" s="7"/>
      <c r="G4002" s="3"/>
    </row>
    <row r="4003" spans="1:7" x14ac:dyDescent="0.25">
      <c r="A4003" s="3"/>
      <c r="B4003" s="3"/>
      <c r="C4003" s="3"/>
      <c r="D4003" s="7"/>
      <c r="E4003" s="7"/>
      <c r="F4003" s="7"/>
      <c r="G4003" s="3"/>
    </row>
    <row r="4004" spans="1:7" x14ac:dyDescent="0.25">
      <c r="A4004" s="3"/>
      <c r="B4004" s="3"/>
      <c r="C4004" s="3"/>
      <c r="D4004" s="7"/>
      <c r="E4004" s="7"/>
      <c r="F4004" s="7"/>
      <c r="G4004" s="3"/>
    </row>
    <row r="4005" spans="1:7" x14ac:dyDescent="0.25">
      <c r="A4005" s="3"/>
      <c r="B4005" s="3"/>
      <c r="C4005" s="3"/>
      <c r="D4005" s="7"/>
      <c r="E4005" s="7"/>
      <c r="F4005" s="7"/>
      <c r="G4005" s="3"/>
    </row>
    <row r="4006" spans="1:7" x14ac:dyDescent="0.25">
      <c r="A4006" s="3"/>
      <c r="B4006" s="3"/>
      <c r="C4006" s="3"/>
      <c r="D4006" s="7"/>
      <c r="E4006" s="7"/>
      <c r="F4006" s="7"/>
      <c r="G4006" s="3"/>
    </row>
    <row r="4007" spans="1:7" x14ac:dyDescent="0.25">
      <c r="A4007" s="3"/>
      <c r="B4007" s="3"/>
      <c r="C4007" s="3"/>
      <c r="D4007" s="7"/>
      <c r="E4007" s="7"/>
      <c r="F4007" s="7"/>
      <c r="G4007" s="3"/>
    </row>
    <row r="4008" spans="1:7" x14ac:dyDescent="0.25">
      <c r="A4008" s="3"/>
      <c r="B4008" s="3"/>
      <c r="C4008" s="3"/>
      <c r="D4008" s="7"/>
      <c r="E4008" s="7"/>
      <c r="F4008" s="7"/>
      <c r="G4008" s="3"/>
    </row>
    <row r="4009" spans="1:7" x14ac:dyDescent="0.25">
      <c r="A4009" s="3"/>
      <c r="B4009" s="3"/>
      <c r="C4009" s="3"/>
      <c r="D4009" s="7"/>
      <c r="E4009" s="7"/>
      <c r="F4009" s="7"/>
      <c r="G4009" s="3"/>
    </row>
    <row r="4010" spans="1:7" x14ac:dyDescent="0.25">
      <c r="A4010" s="3"/>
      <c r="B4010" s="3"/>
      <c r="C4010" s="3"/>
      <c r="D4010" s="7"/>
      <c r="E4010" s="7"/>
      <c r="F4010" s="7"/>
      <c r="G4010" s="3"/>
    </row>
    <row r="4011" spans="1:7" x14ac:dyDescent="0.25">
      <c r="A4011" s="3"/>
      <c r="B4011" s="3"/>
      <c r="C4011" s="3"/>
      <c r="D4011" s="7"/>
      <c r="E4011" s="7"/>
      <c r="F4011" s="7"/>
      <c r="G4011" s="3"/>
    </row>
    <row r="4012" spans="1:7" x14ac:dyDescent="0.25">
      <c r="A4012" s="3"/>
      <c r="B4012" s="3"/>
      <c r="C4012" s="3"/>
      <c r="D4012" s="7"/>
      <c r="E4012" s="7"/>
      <c r="F4012" s="7"/>
      <c r="G4012" s="3"/>
    </row>
    <row r="4013" spans="1:7" x14ac:dyDescent="0.25">
      <c r="A4013" s="3"/>
      <c r="B4013" s="3"/>
      <c r="C4013" s="3"/>
      <c r="D4013" s="7"/>
      <c r="E4013" s="7"/>
      <c r="F4013" s="7"/>
      <c r="G4013" s="3"/>
    </row>
    <row r="4014" spans="1:7" x14ac:dyDescent="0.25">
      <c r="A4014" s="3"/>
      <c r="B4014" s="3"/>
      <c r="C4014" s="3"/>
      <c r="D4014" s="7"/>
      <c r="E4014" s="7"/>
      <c r="F4014" s="7"/>
      <c r="G4014" s="3"/>
    </row>
    <row r="4015" spans="1:7" x14ac:dyDescent="0.25">
      <c r="A4015" s="3"/>
      <c r="B4015" s="3"/>
      <c r="C4015" s="3"/>
      <c r="D4015" s="7"/>
      <c r="E4015" s="7"/>
      <c r="F4015" s="7"/>
      <c r="G4015" s="3"/>
    </row>
    <row r="4016" spans="1:7" x14ac:dyDescent="0.25">
      <c r="A4016" s="3"/>
      <c r="B4016" s="3"/>
      <c r="C4016" s="3"/>
      <c r="D4016" s="7"/>
      <c r="E4016" s="7"/>
      <c r="F4016" s="7"/>
      <c r="G4016" s="3"/>
    </row>
    <row r="4017" spans="1:13" x14ac:dyDescent="0.25">
      <c r="A4017" s="3"/>
      <c r="B4017" s="3"/>
      <c r="C4017" s="3"/>
      <c r="D4017" s="7"/>
      <c r="E4017" s="7"/>
      <c r="F4017" s="7"/>
      <c r="G4017" s="3"/>
      <c r="M4017" s="4"/>
    </row>
    <row r="4018" spans="1:13" x14ac:dyDescent="0.25">
      <c r="A4018" s="3"/>
      <c r="B4018" s="3"/>
      <c r="C4018" s="3"/>
      <c r="D4018" s="7"/>
      <c r="E4018" s="7"/>
      <c r="F4018" s="7"/>
      <c r="G4018" s="3"/>
    </row>
    <row r="4019" spans="1:13" x14ac:dyDescent="0.25">
      <c r="A4019" s="3"/>
      <c r="B4019" s="3"/>
      <c r="C4019" s="3"/>
      <c r="D4019" s="7"/>
      <c r="E4019" s="7"/>
      <c r="F4019" s="7"/>
      <c r="G4019" s="3"/>
    </row>
    <row r="4020" spans="1:13" x14ac:dyDescent="0.25">
      <c r="A4020" s="3"/>
      <c r="B4020" s="3"/>
      <c r="C4020" s="3"/>
      <c r="D4020" s="7"/>
      <c r="E4020" s="7"/>
      <c r="F4020" s="7"/>
      <c r="G4020" s="3"/>
    </row>
    <row r="4021" spans="1:13" x14ac:dyDescent="0.25">
      <c r="A4021" s="3"/>
      <c r="B4021" s="3"/>
      <c r="C4021" s="3"/>
      <c r="D4021" s="7"/>
      <c r="E4021" s="7"/>
      <c r="F4021" s="7"/>
      <c r="G4021" s="3"/>
    </row>
    <row r="4022" spans="1:13" x14ac:dyDescent="0.25">
      <c r="A4022" s="3"/>
      <c r="B4022" s="3"/>
      <c r="C4022" s="3"/>
      <c r="D4022" s="7"/>
      <c r="E4022" s="7"/>
      <c r="F4022" s="7"/>
      <c r="G4022" s="3"/>
    </row>
    <row r="4023" spans="1:13" x14ac:dyDescent="0.25">
      <c r="A4023" s="3"/>
      <c r="B4023" s="3"/>
      <c r="C4023" s="3"/>
      <c r="D4023" s="7"/>
      <c r="E4023" s="7"/>
      <c r="F4023" s="7"/>
      <c r="G4023" s="3"/>
    </row>
    <row r="4024" spans="1:13" x14ac:dyDescent="0.25">
      <c r="A4024" s="3"/>
      <c r="B4024" s="3"/>
      <c r="C4024" s="3"/>
      <c r="D4024" s="7"/>
      <c r="E4024" s="7"/>
      <c r="F4024" s="7"/>
      <c r="G4024" s="3"/>
    </row>
    <row r="4025" spans="1:13" x14ac:dyDescent="0.25">
      <c r="A4025" s="3"/>
      <c r="B4025" s="3"/>
      <c r="C4025" s="3"/>
      <c r="D4025" s="7"/>
      <c r="E4025" s="7"/>
      <c r="F4025" s="7"/>
      <c r="G4025" s="3"/>
    </row>
    <row r="4026" spans="1:13" x14ac:dyDescent="0.25">
      <c r="A4026" s="3"/>
      <c r="B4026" s="3"/>
      <c r="C4026" s="3"/>
      <c r="D4026" s="7"/>
      <c r="E4026" s="7"/>
      <c r="F4026" s="7"/>
      <c r="G4026" s="3"/>
    </row>
    <row r="4027" spans="1:13" x14ac:dyDescent="0.25">
      <c r="A4027" s="3"/>
      <c r="B4027" s="3"/>
      <c r="C4027" s="3"/>
      <c r="D4027" s="7"/>
      <c r="E4027" s="7"/>
      <c r="F4027" s="7"/>
      <c r="G4027" s="3"/>
    </row>
    <row r="4028" spans="1:13" x14ac:dyDescent="0.25">
      <c r="A4028" s="3"/>
      <c r="B4028" s="3"/>
      <c r="C4028" s="3"/>
      <c r="D4028" s="7"/>
      <c r="E4028" s="7"/>
      <c r="F4028" s="7"/>
      <c r="G4028" s="3"/>
    </row>
    <row r="4029" spans="1:13" x14ac:dyDescent="0.25">
      <c r="A4029" s="3"/>
      <c r="B4029" s="3"/>
      <c r="C4029" s="3"/>
      <c r="D4029" s="7"/>
      <c r="E4029" s="7"/>
      <c r="F4029" s="7"/>
      <c r="G4029" s="3"/>
    </row>
    <row r="4030" spans="1:13" x14ac:dyDescent="0.25">
      <c r="A4030" s="3"/>
      <c r="B4030" s="3"/>
      <c r="C4030" s="3"/>
      <c r="D4030" s="7"/>
      <c r="E4030" s="7"/>
      <c r="F4030" s="7"/>
      <c r="G4030" s="3"/>
    </row>
    <row r="4031" spans="1:13" x14ac:dyDescent="0.25">
      <c r="A4031" s="3"/>
      <c r="B4031" s="3"/>
      <c r="C4031" s="3"/>
      <c r="D4031" s="7"/>
      <c r="E4031" s="7"/>
      <c r="F4031" s="7"/>
      <c r="G4031" s="3"/>
    </row>
    <row r="4032" spans="1:13" x14ac:dyDescent="0.25">
      <c r="A4032" s="3"/>
      <c r="B4032" s="3"/>
      <c r="C4032" s="3"/>
      <c r="D4032" s="7"/>
      <c r="E4032" s="7"/>
      <c r="F4032" s="7"/>
      <c r="G4032" s="3"/>
    </row>
    <row r="4033" spans="1:7" x14ac:dyDescent="0.25">
      <c r="A4033" s="3"/>
      <c r="B4033" s="3"/>
      <c r="C4033" s="3"/>
      <c r="D4033" s="7"/>
      <c r="E4033" s="7"/>
      <c r="F4033" s="7"/>
      <c r="G4033" s="3"/>
    </row>
    <row r="4034" spans="1:7" x14ac:dyDescent="0.25">
      <c r="A4034" s="3"/>
      <c r="B4034" s="3"/>
      <c r="C4034" s="3"/>
      <c r="D4034" s="7"/>
      <c r="E4034" s="7"/>
      <c r="F4034" s="7"/>
      <c r="G4034" s="3"/>
    </row>
    <row r="4035" spans="1:7" x14ac:dyDescent="0.25">
      <c r="A4035" s="3"/>
      <c r="B4035" s="3"/>
      <c r="C4035" s="3"/>
      <c r="D4035" s="7"/>
      <c r="E4035" s="7"/>
      <c r="F4035" s="7"/>
      <c r="G4035" s="3"/>
    </row>
    <row r="4036" spans="1:7" x14ac:dyDescent="0.25">
      <c r="A4036" s="3"/>
      <c r="B4036" s="3"/>
      <c r="C4036" s="3"/>
      <c r="D4036" s="7"/>
      <c r="E4036" s="7"/>
      <c r="F4036" s="7"/>
      <c r="G4036" s="3"/>
    </row>
    <row r="4037" spans="1:7" x14ac:dyDescent="0.25">
      <c r="A4037" s="3"/>
      <c r="B4037" s="3"/>
      <c r="C4037" s="3"/>
      <c r="D4037" s="7"/>
      <c r="E4037" s="7"/>
      <c r="F4037" s="7"/>
      <c r="G4037" s="3"/>
    </row>
    <row r="4038" spans="1:7" x14ac:dyDescent="0.25">
      <c r="A4038" s="3"/>
      <c r="B4038" s="3"/>
      <c r="C4038" s="3"/>
      <c r="D4038" s="7"/>
      <c r="E4038" s="7"/>
      <c r="F4038" s="7"/>
      <c r="G4038" s="3"/>
    </row>
    <row r="4039" spans="1:7" x14ac:dyDescent="0.25">
      <c r="A4039" s="3"/>
      <c r="B4039" s="3"/>
      <c r="C4039" s="3"/>
      <c r="D4039" s="7"/>
      <c r="E4039" s="7"/>
      <c r="F4039" s="7"/>
      <c r="G4039" s="3"/>
    </row>
    <row r="4040" spans="1:7" x14ac:dyDescent="0.25">
      <c r="A4040" s="3"/>
      <c r="B4040" s="3"/>
      <c r="C4040" s="3"/>
      <c r="D4040" s="7"/>
      <c r="E4040" s="7"/>
      <c r="F4040" s="7"/>
      <c r="G4040" s="3"/>
    </row>
    <row r="4041" spans="1:7" x14ac:dyDescent="0.25">
      <c r="A4041" s="3"/>
      <c r="B4041" s="3"/>
      <c r="C4041" s="3"/>
      <c r="D4041" s="7"/>
      <c r="E4041" s="7"/>
      <c r="F4041" s="7"/>
      <c r="G4041" s="3"/>
    </row>
    <row r="4042" spans="1:7" x14ac:dyDescent="0.25">
      <c r="A4042" s="3"/>
      <c r="B4042" s="3"/>
      <c r="C4042" s="3"/>
      <c r="D4042" s="7"/>
      <c r="E4042" s="7"/>
      <c r="F4042" s="7"/>
      <c r="G4042" s="3"/>
    </row>
    <row r="4043" spans="1:7" x14ac:dyDescent="0.25">
      <c r="A4043" s="3"/>
      <c r="B4043" s="3"/>
      <c r="C4043" s="3"/>
      <c r="D4043" s="7"/>
      <c r="E4043" s="7"/>
      <c r="F4043" s="7"/>
      <c r="G4043" s="3"/>
    </row>
    <row r="4044" spans="1:7" x14ac:dyDescent="0.25">
      <c r="A4044" s="3"/>
      <c r="B4044" s="3"/>
      <c r="C4044" s="3"/>
      <c r="D4044" s="7"/>
      <c r="E4044" s="7"/>
      <c r="F4044" s="7"/>
      <c r="G4044" s="3"/>
    </row>
    <row r="4045" spans="1:7" x14ac:dyDescent="0.25">
      <c r="A4045" s="3"/>
      <c r="B4045" s="3"/>
      <c r="C4045" s="3"/>
      <c r="D4045" s="7"/>
      <c r="E4045" s="7"/>
      <c r="F4045" s="7"/>
      <c r="G4045" s="3"/>
    </row>
    <row r="4046" spans="1:7" x14ac:dyDescent="0.25">
      <c r="A4046" s="3"/>
      <c r="B4046" s="3"/>
      <c r="C4046" s="3"/>
      <c r="D4046" s="7"/>
      <c r="E4046" s="7"/>
      <c r="F4046" s="7"/>
      <c r="G4046" s="3"/>
    </row>
    <row r="4047" spans="1:7" x14ac:dyDescent="0.25">
      <c r="A4047" s="3"/>
      <c r="B4047" s="3"/>
      <c r="C4047" s="3"/>
      <c r="D4047" s="7"/>
      <c r="E4047" s="7"/>
      <c r="F4047" s="7"/>
      <c r="G4047" s="3"/>
    </row>
    <row r="4048" spans="1:7" x14ac:dyDescent="0.25">
      <c r="A4048" s="3"/>
    </row>
    <row r="4049" spans="1:13" x14ac:dyDescent="0.25">
      <c r="A4049" s="3"/>
      <c r="B4049" s="3"/>
      <c r="C4049" s="3"/>
      <c r="D4049" s="7"/>
      <c r="E4049" s="7"/>
      <c r="F4049" s="7"/>
      <c r="G4049" s="3"/>
    </row>
    <row r="4050" spans="1:13" x14ac:dyDescent="0.25">
      <c r="A4050" s="3"/>
      <c r="B4050" s="3"/>
      <c r="C4050" s="3"/>
      <c r="D4050" s="7"/>
      <c r="E4050" s="7"/>
      <c r="F4050" s="7"/>
      <c r="G4050" s="3"/>
    </row>
    <row r="4051" spans="1:13" x14ac:dyDescent="0.25">
      <c r="A4051" s="3"/>
      <c r="B4051" s="3"/>
      <c r="C4051" s="3"/>
      <c r="D4051" s="7"/>
      <c r="E4051" s="7"/>
      <c r="F4051" s="7"/>
      <c r="G4051" s="3"/>
    </row>
    <row r="4052" spans="1:13" x14ac:dyDescent="0.25">
      <c r="A4052" s="3"/>
      <c r="B4052" s="3"/>
      <c r="C4052" s="3"/>
      <c r="D4052" s="7"/>
      <c r="E4052" s="7"/>
      <c r="F4052" s="7"/>
      <c r="G4052" s="3"/>
    </row>
    <row r="4053" spans="1:13" x14ac:dyDescent="0.25">
      <c r="A4053" s="3"/>
      <c r="B4053" s="3"/>
      <c r="C4053" s="3"/>
      <c r="D4053" s="7"/>
      <c r="E4053" s="7"/>
      <c r="F4053" s="7"/>
      <c r="G4053" s="3"/>
    </row>
    <row r="4054" spans="1:13" x14ac:dyDescent="0.25">
      <c r="A4054" s="3"/>
      <c r="B4054" s="3"/>
      <c r="C4054" s="3"/>
      <c r="D4054" s="7"/>
      <c r="E4054" s="7"/>
      <c r="F4054" s="7"/>
      <c r="G4054" s="3"/>
    </row>
    <row r="4055" spans="1:13" x14ac:dyDescent="0.25">
      <c r="A4055" s="3"/>
      <c r="B4055" s="3"/>
      <c r="C4055" s="3"/>
      <c r="D4055" s="7"/>
      <c r="E4055" s="7"/>
      <c r="F4055" s="7"/>
      <c r="G4055" s="3"/>
    </row>
    <row r="4056" spans="1:13" x14ac:dyDescent="0.25">
      <c r="A4056" s="3"/>
      <c r="B4056" s="3"/>
      <c r="C4056" s="3"/>
      <c r="D4056" s="7"/>
      <c r="E4056" s="7"/>
      <c r="F4056" s="7"/>
      <c r="G4056" s="3"/>
    </row>
    <row r="4057" spans="1:13" x14ac:dyDescent="0.25">
      <c r="A4057" s="3"/>
      <c r="B4057" s="3"/>
      <c r="C4057" s="3"/>
      <c r="D4057" s="7"/>
      <c r="E4057" s="7"/>
      <c r="F4057" s="7"/>
      <c r="G4057" s="3"/>
    </row>
    <row r="4058" spans="1:13" x14ac:dyDescent="0.25">
      <c r="A4058" s="3"/>
      <c r="B4058" s="3"/>
      <c r="C4058" s="3"/>
      <c r="D4058" s="7"/>
      <c r="E4058" s="7"/>
      <c r="F4058" s="7"/>
      <c r="G4058" s="3"/>
    </row>
    <row r="4059" spans="1:13" x14ac:dyDescent="0.25">
      <c r="A4059" s="3"/>
      <c r="B4059" s="3"/>
      <c r="C4059" s="3"/>
      <c r="D4059" s="7"/>
      <c r="E4059" s="7"/>
      <c r="F4059" s="7"/>
      <c r="G4059" s="3"/>
    </row>
    <row r="4060" spans="1:13" x14ac:dyDescent="0.25">
      <c r="A4060" s="3"/>
      <c r="B4060" s="3"/>
      <c r="C4060" s="3"/>
      <c r="D4060" s="7"/>
      <c r="E4060" s="7"/>
      <c r="F4060" s="7"/>
      <c r="G4060" s="3"/>
    </row>
    <row r="4061" spans="1:13" x14ac:dyDescent="0.25">
      <c r="A4061" s="3"/>
      <c r="B4061" s="3"/>
      <c r="C4061" s="3"/>
      <c r="D4061" s="7"/>
      <c r="E4061" s="7"/>
      <c r="F4061" s="7"/>
      <c r="G4061" s="3"/>
    </row>
    <row r="4062" spans="1:13" x14ac:dyDescent="0.25">
      <c r="A4062" s="3"/>
      <c r="B4062" s="3"/>
      <c r="C4062" s="3"/>
      <c r="D4062" s="7"/>
      <c r="E4062" s="7"/>
      <c r="F4062" s="7"/>
      <c r="G4062" s="3"/>
    </row>
    <row r="4063" spans="1:13" x14ac:dyDescent="0.25">
      <c r="A4063" s="3"/>
      <c r="B4063" s="3"/>
      <c r="C4063" s="3"/>
      <c r="D4063" s="7"/>
      <c r="E4063" s="7"/>
      <c r="F4063" s="7"/>
      <c r="G4063" s="3"/>
      <c r="M4063" s="4"/>
    </row>
    <row r="4064" spans="1:13" x14ac:dyDescent="0.25">
      <c r="A4064" s="3"/>
      <c r="B4064" s="3"/>
      <c r="C4064" s="3"/>
      <c r="D4064" s="7"/>
      <c r="E4064" s="7"/>
      <c r="F4064" s="7"/>
      <c r="G4064" s="3"/>
    </row>
    <row r="4065" spans="1:7" x14ac:dyDescent="0.25">
      <c r="A4065" s="3"/>
      <c r="B4065" s="3"/>
      <c r="C4065" s="3"/>
      <c r="D4065" s="7"/>
      <c r="E4065" s="7"/>
      <c r="F4065" s="7"/>
      <c r="G4065" s="3"/>
    </row>
    <row r="4066" spans="1:7" x14ac:dyDescent="0.25">
      <c r="A4066" s="3"/>
      <c r="B4066" s="3"/>
      <c r="C4066" s="3"/>
      <c r="D4066" s="7"/>
      <c r="E4066" s="7"/>
      <c r="F4066" s="7"/>
      <c r="G4066" s="3"/>
    </row>
    <row r="4067" spans="1:7" x14ac:dyDescent="0.25">
      <c r="A4067" s="3"/>
      <c r="B4067" s="3"/>
      <c r="C4067" s="3"/>
      <c r="D4067" s="7"/>
      <c r="E4067" s="7"/>
      <c r="F4067" s="7"/>
      <c r="G4067" s="3"/>
    </row>
    <row r="4068" spans="1:7" x14ac:dyDescent="0.25">
      <c r="A4068" s="3"/>
      <c r="B4068" s="3"/>
      <c r="C4068" s="3"/>
      <c r="D4068" s="7"/>
      <c r="E4068" s="7"/>
      <c r="F4068" s="7"/>
      <c r="G4068" s="3"/>
    </row>
    <row r="4069" spans="1:7" x14ac:dyDescent="0.25">
      <c r="A4069" s="3"/>
      <c r="B4069" s="3"/>
      <c r="C4069" s="3"/>
      <c r="D4069" s="7"/>
      <c r="E4069" s="7"/>
      <c r="F4069" s="7"/>
      <c r="G4069" s="3"/>
    </row>
    <row r="4070" spans="1:7" x14ac:dyDescent="0.25">
      <c r="A4070" s="3"/>
      <c r="B4070" s="3"/>
      <c r="C4070" s="3"/>
      <c r="D4070" s="7"/>
      <c r="E4070" s="7"/>
      <c r="F4070" s="7"/>
      <c r="G4070" s="3"/>
    </row>
    <row r="4071" spans="1:7" x14ac:dyDescent="0.25">
      <c r="A4071" s="3"/>
      <c r="B4071" s="3"/>
      <c r="C4071" s="3"/>
      <c r="D4071" s="7"/>
      <c r="E4071" s="7"/>
      <c r="F4071" s="7"/>
      <c r="G4071" s="3"/>
    </row>
    <row r="4072" spans="1:7" x14ac:dyDescent="0.25">
      <c r="A4072" s="3"/>
      <c r="B4072" s="3"/>
      <c r="C4072" s="3"/>
      <c r="D4072" s="7"/>
      <c r="E4072" s="7"/>
      <c r="F4072" s="7"/>
      <c r="G4072" s="3"/>
    </row>
    <row r="4073" spans="1:7" x14ac:dyDescent="0.25">
      <c r="A4073" s="3"/>
      <c r="B4073" s="3"/>
      <c r="C4073" s="3"/>
      <c r="D4073" s="7"/>
      <c r="E4073" s="7"/>
      <c r="F4073" s="7"/>
      <c r="G4073" s="3"/>
    </row>
    <row r="4074" spans="1:7" x14ac:dyDescent="0.25">
      <c r="A4074" s="3"/>
      <c r="B4074" s="3"/>
      <c r="C4074" s="3"/>
      <c r="D4074" s="7"/>
      <c r="E4074" s="7"/>
      <c r="F4074" s="7"/>
      <c r="G4074" s="3"/>
    </row>
    <row r="4075" spans="1:7" x14ac:dyDescent="0.25">
      <c r="A4075" s="3"/>
      <c r="B4075" s="3"/>
      <c r="C4075" s="3"/>
      <c r="D4075" s="7"/>
      <c r="E4075" s="7"/>
      <c r="F4075" s="7"/>
      <c r="G4075" s="3"/>
    </row>
    <row r="4076" spans="1:7" x14ac:dyDescent="0.25">
      <c r="A4076" s="3"/>
      <c r="B4076" s="3"/>
      <c r="C4076" s="3"/>
      <c r="D4076" s="7"/>
      <c r="E4076" s="7"/>
      <c r="F4076" s="7"/>
      <c r="G4076" s="3"/>
    </row>
    <row r="4077" spans="1:7" x14ac:dyDescent="0.25">
      <c r="A4077" s="3"/>
      <c r="B4077" s="3"/>
      <c r="C4077" s="3"/>
      <c r="D4077" s="7"/>
      <c r="E4077" s="7"/>
      <c r="F4077" s="7"/>
      <c r="G4077" s="3"/>
    </row>
    <row r="4078" spans="1:7" x14ac:dyDescent="0.25">
      <c r="A4078" s="3"/>
      <c r="B4078" s="3"/>
      <c r="C4078" s="3"/>
      <c r="D4078" s="7"/>
      <c r="E4078" s="7"/>
      <c r="F4078" s="7"/>
      <c r="G4078" s="3"/>
    </row>
    <row r="4079" spans="1:7" x14ac:dyDescent="0.25">
      <c r="A4079" s="3"/>
      <c r="B4079" s="3"/>
      <c r="C4079" s="3"/>
      <c r="D4079" s="7"/>
      <c r="E4079" s="7"/>
      <c r="F4079" s="7"/>
      <c r="G4079" s="3"/>
    </row>
    <row r="4080" spans="1:7" x14ac:dyDescent="0.25">
      <c r="A4080" s="3"/>
      <c r="B4080" s="3"/>
      <c r="C4080" s="3"/>
      <c r="D4080" s="7"/>
      <c r="E4080" s="7"/>
      <c r="F4080" s="7"/>
      <c r="G4080" s="3"/>
    </row>
    <row r="4081" spans="1:13" x14ac:dyDescent="0.25">
      <c r="A4081" s="3"/>
      <c r="B4081" s="3"/>
      <c r="C4081" s="3"/>
      <c r="D4081" s="7"/>
      <c r="E4081" s="7"/>
      <c r="F4081" s="7"/>
      <c r="G4081" s="3"/>
    </row>
    <row r="4082" spans="1:13" x14ac:dyDescent="0.25">
      <c r="A4082" s="3"/>
      <c r="B4082" s="3"/>
      <c r="C4082" s="3"/>
      <c r="D4082" s="7"/>
      <c r="E4082" s="7"/>
      <c r="F4082" s="7"/>
      <c r="G4082" s="3"/>
      <c r="M4082" s="4"/>
    </row>
    <row r="4083" spans="1:13" x14ac:dyDescent="0.25">
      <c r="A4083" s="3"/>
      <c r="B4083" s="3"/>
      <c r="C4083" s="3"/>
      <c r="D4083" s="7"/>
      <c r="E4083" s="7"/>
      <c r="F4083" s="7"/>
      <c r="G4083" s="3"/>
    </row>
    <row r="4084" spans="1:13" x14ac:dyDescent="0.25">
      <c r="A4084" s="3"/>
      <c r="B4084" s="3"/>
      <c r="C4084" s="3"/>
      <c r="D4084" s="7"/>
      <c r="E4084" s="7"/>
      <c r="F4084" s="7"/>
      <c r="G4084" s="3"/>
    </row>
    <row r="4085" spans="1:13" x14ac:dyDescent="0.25">
      <c r="A4085" s="3"/>
      <c r="B4085" s="3"/>
      <c r="C4085" s="3"/>
      <c r="D4085" s="7"/>
      <c r="E4085" s="7"/>
      <c r="F4085" s="7"/>
      <c r="G4085" s="3"/>
    </row>
    <row r="4086" spans="1:13" x14ac:dyDescent="0.25">
      <c r="A4086" s="3"/>
      <c r="B4086" s="3"/>
      <c r="C4086" s="3"/>
      <c r="D4086" s="7"/>
      <c r="E4086" s="7"/>
      <c r="F4086" s="7"/>
      <c r="G4086" s="3"/>
    </row>
    <row r="4087" spans="1:13" x14ac:dyDescent="0.25">
      <c r="A4087" s="3"/>
      <c r="B4087" s="3"/>
      <c r="C4087" s="3"/>
      <c r="D4087" s="7"/>
      <c r="E4087" s="7"/>
      <c r="F4087" s="7"/>
      <c r="G4087" s="3"/>
    </row>
    <row r="4088" spans="1:13" x14ac:dyDescent="0.25">
      <c r="A4088" s="3"/>
    </row>
    <row r="4089" spans="1:13" x14ac:dyDescent="0.25">
      <c r="A4089" s="3"/>
      <c r="B4089" s="3"/>
      <c r="C4089" s="3"/>
      <c r="D4089" s="7"/>
      <c r="E4089" s="7"/>
      <c r="F4089" s="7"/>
      <c r="G4089" s="3"/>
    </row>
    <row r="4090" spans="1:13" x14ac:dyDescent="0.25">
      <c r="A4090" s="3"/>
      <c r="B4090" s="3"/>
      <c r="C4090" s="3"/>
      <c r="D4090" s="7"/>
      <c r="E4090" s="7"/>
      <c r="F4090" s="7"/>
      <c r="G4090" s="3"/>
    </row>
    <row r="4091" spans="1:13" x14ac:dyDescent="0.25">
      <c r="A4091" s="3"/>
      <c r="B4091" s="3"/>
      <c r="C4091" s="3"/>
      <c r="D4091" s="7"/>
      <c r="E4091" s="7"/>
      <c r="F4091" s="7"/>
      <c r="G4091" s="3"/>
    </row>
    <row r="4092" spans="1:13" x14ac:dyDescent="0.25">
      <c r="A4092" s="3"/>
      <c r="B4092" s="3"/>
      <c r="C4092" s="3"/>
      <c r="D4092" s="7"/>
      <c r="E4092" s="7"/>
      <c r="F4092" s="7"/>
      <c r="G4092" s="3"/>
    </row>
    <row r="4093" spans="1:13" x14ac:dyDescent="0.25">
      <c r="A4093" s="3"/>
      <c r="B4093" s="3"/>
      <c r="C4093" s="3"/>
      <c r="D4093" s="7"/>
      <c r="E4093" s="7"/>
      <c r="F4093" s="7"/>
      <c r="G4093" s="3"/>
    </row>
    <row r="4094" spans="1:13" x14ac:dyDescent="0.25">
      <c r="A4094" s="3"/>
      <c r="B4094" s="3"/>
      <c r="C4094" s="3"/>
      <c r="D4094" s="7"/>
      <c r="E4094" s="7"/>
      <c r="F4094" s="7"/>
      <c r="G4094" s="3"/>
    </row>
    <row r="4095" spans="1:13" x14ac:dyDescent="0.25">
      <c r="A4095" s="3"/>
      <c r="B4095" s="3"/>
      <c r="C4095" s="3"/>
      <c r="D4095" s="7"/>
      <c r="E4095" s="7"/>
      <c r="F4095" s="7"/>
      <c r="G4095" s="3"/>
    </row>
    <row r="4096" spans="1:13" x14ac:dyDescent="0.25">
      <c r="A4096" s="3"/>
      <c r="B4096" s="3"/>
      <c r="C4096" s="3"/>
      <c r="D4096" s="7"/>
      <c r="E4096" s="7"/>
      <c r="F4096" s="7"/>
      <c r="G4096" s="3"/>
    </row>
    <row r="4097" spans="1:7" x14ac:dyDescent="0.25">
      <c r="A4097" s="3"/>
      <c r="B4097" s="3"/>
      <c r="C4097" s="3"/>
      <c r="D4097" s="7"/>
      <c r="E4097" s="7"/>
      <c r="F4097" s="7"/>
      <c r="G4097" s="3"/>
    </row>
    <row r="4098" spans="1:7" x14ac:dyDescent="0.25">
      <c r="A4098" s="3"/>
      <c r="B4098" s="3"/>
      <c r="C4098" s="3"/>
      <c r="D4098" s="7"/>
      <c r="E4098" s="7"/>
      <c r="F4098" s="7"/>
      <c r="G4098" s="3"/>
    </row>
    <row r="4099" spans="1:7" x14ac:dyDescent="0.25">
      <c r="A4099" s="3"/>
      <c r="B4099" s="3"/>
      <c r="C4099" s="3"/>
      <c r="D4099" s="7"/>
      <c r="E4099" s="7"/>
      <c r="F4099" s="7"/>
      <c r="G4099" s="3"/>
    </row>
    <row r="4100" spans="1:7" x14ac:dyDescent="0.25">
      <c r="A4100" s="3"/>
      <c r="B4100" s="3"/>
      <c r="C4100" s="3"/>
      <c r="D4100" s="7"/>
      <c r="E4100" s="7"/>
      <c r="F4100" s="7"/>
      <c r="G4100" s="3"/>
    </row>
    <row r="4101" spans="1:7" x14ac:dyDescent="0.25">
      <c r="A4101" s="3"/>
      <c r="B4101" s="3"/>
      <c r="C4101" s="3"/>
      <c r="D4101" s="7"/>
      <c r="E4101" s="7"/>
      <c r="F4101" s="7"/>
      <c r="G4101" s="3"/>
    </row>
    <row r="4102" spans="1:7" x14ac:dyDescent="0.25">
      <c r="A4102" s="3"/>
      <c r="B4102" s="3"/>
      <c r="C4102" s="3"/>
      <c r="D4102" s="7"/>
      <c r="E4102" s="7"/>
      <c r="F4102" s="7"/>
      <c r="G4102" s="3"/>
    </row>
    <row r="4103" spans="1:7" x14ac:dyDescent="0.25">
      <c r="A4103" s="3"/>
      <c r="B4103" s="3"/>
      <c r="C4103" s="3"/>
      <c r="D4103" s="7"/>
      <c r="E4103" s="7"/>
      <c r="F4103" s="7"/>
      <c r="G4103" s="3"/>
    </row>
    <row r="4104" spans="1:7" x14ac:dyDescent="0.25">
      <c r="A4104" s="3"/>
      <c r="B4104" s="3"/>
      <c r="C4104" s="3"/>
      <c r="D4104" s="7"/>
      <c r="E4104" s="7"/>
      <c r="F4104" s="7"/>
      <c r="G4104" s="3"/>
    </row>
    <row r="4105" spans="1:7" x14ac:dyDescent="0.25">
      <c r="A4105" s="3"/>
      <c r="B4105" s="3"/>
      <c r="C4105" s="3"/>
      <c r="D4105" s="7"/>
      <c r="E4105" s="7"/>
      <c r="F4105" s="7"/>
      <c r="G4105" s="3"/>
    </row>
    <row r="4106" spans="1:7" x14ac:dyDescent="0.25">
      <c r="A4106" s="3"/>
      <c r="B4106" s="3"/>
      <c r="C4106" s="3"/>
      <c r="D4106" s="7"/>
      <c r="E4106" s="7"/>
      <c r="F4106" s="7"/>
      <c r="G4106" s="3"/>
    </row>
    <row r="4107" spans="1:7" x14ac:dyDescent="0.25">
      <c r="A4107" s="3"/>
      <c r="B4107" s="3"/>
      <c r="C4107" s="3"/>
      <c r="D4107" s="7"/>
      <c r="E4107" s="7"/>
      <c r="F4107" s="7"/>
      <c r="G4107" s="3"/>
    </row>
    <row r="4108" spans="1:7" x14ac:dyDescent="0.25">
      <c r="A4108" s="3"/>
      <c r="B4108" s="3"/>
      <c r="C4108" s="3"/>
      <c r="D4108" s="7"/>
      <c r="E4108" s="7"/>
      <c r="F4108" s="7"/>
      <c r="G4108" s="3"/>
    </row>
    <row r="4109" spans="1:7" x14ac:dyDescent="0.25">
      <c r="A4109" s="3"/>
      <c r="B4109" s="3"/>
      <c r="C4109" s="3"/>
      <c r="D4109" s="7"/>
      <c r="E4109" s="7"/>
      <c r="F4109" s="7"/>
      <c r="G4109" s="3"/>
    </row>
    <row r="4110" spans="1:7" x14ac:dyDescent="0.25">
      <c r="A4110" s="3"/>
      <c r="B4110" s="3"/>
      <c r="C4110" s="3"/>
      <c r="D4110" s="7"/>
      <c r="E4110" s="7"/>
      <c r="F4110" s="7"/>
      <c r="G4110" s="3"/>
    </row>
    <row r="4111" spans="1:7" x14ac:dyDescent="0.25">
      <c r="A4111" s="3"/>
      <c r="B4111" s="3"/>
      <c r="C4111" s="3"/>
      <c r="D4111" s="7"/>
      <c r="E4111" s="7"/>
      <c r="F4111" s="7"/>
      <c r="G4111" s="3"/>
    </row>
    <row r="4112" spans="1:7" x14ac:dyDescent="0.25">
      <c r="A4112" s="3"/>
      <c r="B4112" s="3"/>
      <c r="C4112" s="3"/>
      <c r="D4112" s="7"/>
      <c r="E4112" s="7"/>
      <c r="F4112" s="7"/>
      <c r="G4112" s="3"/>
    </row>
    <row r="4113" spans="1:7" x14ac:dyDescent="0.25">
      <c r="A4113" s="3"/>
      <c r="B4113" s="3"/>
      <c r="C4113" s="3"/>
      <c r="D4113" s="7"/>
      <c r="E4113" s="7"/>
      <c r="F4113" s="7"/>
      <c r="G4113" s="3"/>
    </row>
    <row r="4114" spans="1:7" x14ac:dyDescent="0.25">
      <c r="A4114" s="3"/>
      <c r="B4114" s="3"/>
      <c r="C4114" s="3"/>
      <c r="D4114" s="7"/>
      <c r="E4114" s="7"/>
      <c r="F4114" s="7"/>
      <c r="G4114" s="3"/>
    </row>
    <row r="4115" spans="1:7" x14ac:dyDescent="0.25">
      <c r="A4115" s="3"/>
      <c r="B4115" s="3"/>
      <c r="C4115" s="3"/>
      <c r="D4115" s="7"/>
      <c r="E4115" s="7"/>
      <c r="F4115" s="7"/>
      <c r="G4115" s="3"/>
    </row>
    <row r="4116" spans="1:7" x14ac:dyDescent="0.25">
      <c r="A4116" s="3"/>
      <c r="B4116" s="3"/>
      <c r="C4116" s="3"/>
      <c r="D4116" s="7"/>
      <c r="E4116" s="7"/>
      <c r="F4116" s="7"/>
      <c r="G4116" s="3"/>
    </row>
    <row r="4117" spans="1:7" x14ac:dyDescent="0.25">
      <c r="A4117" s="3"/>
      <c r="B4117" s="3"/>
      <c r="C4117" s="3"/>
      <c r="D4117" s="7"/>
      <c r="E4117" s="7"/>
      <c r="F4117" s="7"/>
      <c r="G4117" s="3"/>
    </row>
    <row r="4118" spans="1:7" x14ac:dyDescent="0.25">
      <c r="A4118" s="3"/>
      <c r="B4118" s="3"/>
      <c r="C4118" s="3"/>
      <c r="D4118" s="7"/>
      <c r="E4118" s="7"/>
      <c r="F4118" s="7"/>
      <c r="G4118" s="3"/>
    </row>
    <row r="4119" spans="1:7" x14ac:dyDescent="0.25">
      <c r="A4119" s="3"/>
      <c r="B4119" s="3"/>
      <c r="C4119" s="3"/>
      <c r="D4119" s="7"/>
      <c r="E4119" s="7"/>
      <c r="F4119" s="7"/>
      <c r="G4119" s="3"/>
    </row>
    <row r="4120" spans="1:7" x14ac:dyDescent="0.25">
      <c r="A4120" s="3"/>
      <c r="B4120" s="3"/>
      <c r="C4120" s="3"/>
      <c r="D4120" s="7"/>
      <c r="E4120" s="7"/>
      <c r="F4120" s="7"/>
      <c r="G4120" s="3"/>
    </row>
    <row r="4121" spans="1:7" x14ac:dyDescent="0.25">
      <c r="A4121" s="3"/>
      <c r="B4121" s="3"/>
      <c r="C4121" s="3"/>
      <c r="D4121" s="7"/>
      <c r="E4121" s="7"/>
      <c r="F4121" s="7"/>
      <c r="G4121" s="3"/>
    </row>
    <row r="4122" spans="1:7" x14ac:dyDescent="0.25">
      <c r="A4122" s="3"/>
      <c r="B4122" s="3"/>
      <c r="C4122" s="3"/>
      <c r="D4122" s="7"/>
      <c r="E4122" s="7"/>
      <c r="F4122" s="7"/>
      <c r="G4122" s="3"/>
    </row>
    <row r="4123" spans="1:7" x14ac:dyDescent="0.25">
      <c r="A4123" s="3"/>
      <c r="B4123" s="3"/>
      <c r="C4123" s="3"/>
      <c r="D4123" s="7"/>
      <c r="E4123" s="7"/>
      <c r="F4123" s="7"/>
      <c r="G4123" s="3"/>
    </row>
    <row r="4124" spans="1:7" x14ac:dyDescent="0.25">
      <c r="A4124" s="3"/>
      <c r="B4124" s="3"/>
      <c r="C4124" s="3"/>
      <c r="D4124" s="7"/>
      <c r="E4124" s="7"/>
      <c r="F4124" s="7"/>
      <c r="G4124" s="3"/>
    </row>
    <row r="4125" spans="1:7" x14ac:dyDescent="0.25">
      <c r="A4125" s="3"/>
      <c r="B4125" s="3"/>
      <c r="C4125" s="3"/>
      <c r="D4125" s="7"/>
      <c r="E4125" s="7"/>
      <c r="F4125" s="7"/>
      <c r="G4125" s="3"/>
    </row>
    <row r="4126" spans="1:7" x14ac:dyDescent="0.25">
      <c r="A4126" s="3"/>
      <c r="B4126" s="3"/>
      <c r="C4126" s="3"/>
      <c r="D4126" s="7"/>
      <c r="E4126" s="7"/>
      <c r="F4126" s="7"/>
      <c r="G4126" s="3"/>
    </row>
    <row r="4127" spans="1:7" x14ac:dyDescent="0.25">
      <c r="A4127" s="3"/>
      <c r="B4127" s="3"/>
      <c r="C4127" s="3"/>
      <c r="D4127" s="7"/>
      <c r="E4127" s="7"/>
      <c r="F4127" s="7"/>
      <c r="G4127" s="3"/>
    </row>
    <row r="4128" spans="1:7" x14ac:dyDescent="0.25">
      <c r="A4128" s="3"/>
      <c r="B4128" s="3"/>
      <c r="C4128" s="3"/>
      <c r="D4128" s="7"/>
      <c r="E4128" s="7"/>
      <c r="F4128" s="7"/>
      <c r="G4128" s="3"/>
    </row>
    <row r="4129" spans="1:13" x14ac:dyDescent="0.25">
      <c r="A4129" s="3"/>
      <c r="B4129" s="3"/>
      <c r="C4129" s="3"/>
      <c r="D4129" s="7"/>
      <c r="E4129" s="7"/>
      <c r="F4129" s="7"/>
      <c r="G4129" s="3"/>
    </row>
    <row r="4130" spans="1:13" x14ac:dyDescent="0.25">
      <c r="A4130" s="3"/>
      <c r="B4130" s="3"/>
      <c r="C4130" s="3"/>
      <c r="D4130" s="7"/>
      <c r="E4130" s="7"/>
      <c r="F4130" s="7"/>
      <c r="G4130" s="3"/>
    </row>
    <row r="4131" spans="1:13" x14ac:dyDescent="0.25">
      <c r="A4131" s="3"/>
      <c r="B4131" s="3"/>
      <c r="C4131" s="3"/>
      <c r="D4131" s="7"/>
      <c r="E4131" s="7"/>
      <c r="F4131" s="7"/>
      <c r="G4131" s="3"/>
    </row>
    <row r="4132" spans="1:13" x14ac:dyDescent="0.25">
      <c r="A4132" s="3"/>
      <c r="B4132" s="3"/>
      <c r="C4132" s="3"/>
      <c r="D4132" s="7"/>
      <c r="E4132" s="7"/>
      <c r="F4132" s="7"/>
      <c r="G4132" s="3"/>
    </row>
    <row r="4133" spans="1:13" x14ac:dyDescent="0.25">
      <c r="A4133" s="3"/>
      <c r="B4133" s="3"/>
      <c r="C4133" s="3"/>
      <c r="D4133" s="7"/>
      <c r="E4133" s="7"/>
      <c r="F4133" s="7"/>
      <c r="G4133" s="3"/>
      <c r="M4133" s="4"/>
    </row>
    <row r="4134" spans="1:13" x14ac:dyDescent="0.25">
      <c r="A4134" s="3"/>
      <c r="B4134" s="3"/>
      <c r="C4134" s="3"/>
      <c r="D4134" s="7"/>
      <c r="E4134" s="7"/>
      <c r="F4134" s="7"/>
      <c r="G4134" s="3"/>
    </row>
    <row r="4135" spans="1:13" x14ac:dyDescent="0.25">
      <c r="A4135" s="3"/>
      <c r="B4135" s="3"/>
      <c r="C4135" s="3"/>
      <c r="D4135" s="7"/>
      <c r="E4135" s="7"/>
      <c r="F4135" s="7"/>
      <c r="G4135" s="3"/>
    </row>
    <row r="4136" spans="1:13" x14ac:dyDescent="0.25">
      <c r="A4136" s="3"/>
      <c r="B4136" s="3"/>
      <c r="C4136" s="3"/>
      <c r="D4136" s="7"/>
      <c r="E4136" s="7"/>
      <c r="F4136" s="7"/>
      <c r="G4136" s="3"/>
    </row>
    <row r="4137" spans="1:13" x14ac:dyDescent="0.25">
      <c r="A4137" s="3"/>
      <c r="B4137" s="3"/>
      <c r="C4137" s="3"/>
      <c r="D4137" s="7"/>
      <c r="E4137" s="7"/>
      <c r="F4137" s="7"/>
      <c r="G4137" s="3"/>
      <c r="M4137" s="4"/>
    </row>
    <row r="4138" spans="1:13" x14ac:dyDescent="0.25">
      <c r="A4138" s="3"/>
      <c r="B4138" s="3"/>
      <c r="C4138" s="3"/>
      <c r="D4138" s="7"/>
      <c r="E4138" s="7"/>
      <c r="F4138" s="7"/>
      <c r="G4138" s="3"/>
    </row>
    <row r="4139" spans="1:13" x14ac:dyDescent="0.25">
      <c r="A4139" s="3"/>
      <c r="B4139" s="3"/>
      <c r="C4139" s="3"/>
      <c r="D4139" s="7"/>
      <c r="E4139" s="7"/>
      <c r="F4139" s="7"/>
      <c r="G4139" s="3"/>
      <c r="M4139" s="4"/>
    </row>
    <row r="4140" spans="1:13" x14ac:dyDescent="0.25">
      <c r="A4140" s="3"/>
      <c r="B4140" s="3"/>
      <c r="C4140" s="3"/>
      <c r="D4140" s="7"/>
      <c r="E4140" s="7"/>
      <c r="F4140" s="7"/>
      <c r="G4140" s="3"/>
      <c r="M4140" s="4"/>
    </row>
    <row r="4141" spans="1:13" x14ac:dyDescent="0.25">
      <c r="A4141" s="3"/>
      <c r="B4141" s="3"/>
      <c r="C4141" s="3"/>
      <c r="D4141" s="7"/>
      <c r="E4141" s="7"/>
      <c r="F4141" s="7"/>
      <c r="G4141" s="3"/>
    </row>
    <row r="4142" spans="1:13" x14ac:dyDescent="0.25">
      <c r="A4142" s="3"/>
      <c r="B4142" s="3"/>
      <c r="C4142" s="3"/>
      <c r="D4142" s="7"/>
      <c r="E4142" s="7"/>
      <c r="F4142" s="7"/>
      <c r="G4142" s="3"/>
    </row>
    <row r="4143" spans="1:13" x14ac:dyDescent="0.25">
      <c r="A4143" s="3"/>
      <c r="B4143" s="3"/>
      <c r="C4143" s="3"/>
      <c r="D4143" s="7"/>
      <c r="E4143" s="7"/>
      <c r="F4143" s="7"/>
      <c r="G4143" s="3"/>
    </row>
    <row r="4144" spans="1:13" x14ac:dyDescent="0.25">
      <c r="A4144" s="3"/>
      <c r="B4144" s="3"/>
      <c r="C4144" s="3"/>
      <c r="D4144" s="7"/>
      <c r="E4144" s="7"/>
      <c r="F4144" s="7"/>
      <c r="G4144" s="3"/>
    </row>
    <row r="4145" spans="1:7" x14ac:dyDescent="0.25">
      <c r="A4145" s="3"/>
      <c r="B4145" s="3"/>
      <c r="C4145" s="3"/>
      <c r="D4145" s="7"/>
      <c r="E4145" s="7"/>
      <c r="F4145" s="7"/>
      <c r="G4145" s="3"/>
    </row>
    <row r="4146" spans="1:7" x14ac:dyDescent="0.25">
      <c r="A4146" s="3"/>
      <c r="B4146" s="3"/>
      <c r="C4146" s="3"/>
      <c r="D4146" s="7"/>
      <c r="E4146" s="7"/>
      <c r="F4146" s="7"/>
      <c r="G4146" s="3"/>
    </row>
    <row r="4147" spans="1:7" x14ac:dyDescent="0.25">
      <c r="A4147" s="3"/>
      <c r="B4147" s="3"/>
      <c r="C4147" s="3"/>
      <c r="D4147" s="7"/>
      <c r="E4147" s="7"/>
      <c r="F4147" s="7"/>
      <c r="G4147" s="3"/>
    </row>
    <row r="4148" spans="1:7" x14ac:dyDescent="0.25">
      <c r="A4148" s="3"/>
      <c r="B4148" s="3"/>
      <c r="C4148" s="3"/>
      <c r="D4148" s="7"/>
      <c r="E4148" s="7"/>
      <c r="F4148" s="7"/>
      <c r="G4148" s="3"/>
    </row>
    <row r="4149" spans="1:7" x14ac:dyDescent="0.25">
      <c r="A4149" s="3"/>
      <c r="B4149" s="3"/>
      <c r="C4149" s="3"/>
      <c r="D4149" s="7"/>
      <c r="E4149" s="7"/>
      <c r="F4149" s="7"/>
      <c r="G4149" s="3"/>
    </row>
    <row r="4150" spans="1:7" x14ac:dyDescent="0.25">
      <c r="A4150" s="3"/>
      <c r="B4150" s="3"/>
      <c r="C4150" s="3"/>
      <c r="D4150" s="7"/>
      <c r="E4150" s="7"/>
      <c r="F4150" s="7"/>
      <c r="G4150" s="3"/>
    </row>
    <row r="4151" spans="1:7" x14ac:dyDescent="0.25">
      <c r="A4151" s="3"/>
      <c r="B4151" s="3"/>
      <c r="C4151" s="3"/>
      <c r="D4151" s="7"/>
      <c r="E4151" s="7"/>
      <c r="F4151" s="7"/>
      <c r="G4151" s="3"/>
    </row>
    <row r="4152" spans="1:7" x14ac:dyDescent="0.25">
      <c r="A4152" s="3"/>
      <c r="B4152" s="3"/>
      <c r="C4152" s="3"/>
      <c r="D4152" s="7"/>
      <c r="E4152" s="7"/>
      <c r="F4152" s="7"/>
      <c r="G4152" s="3"/>
    </row>
    <row r="4153" spans="1:7" x14ac:dyDescent="0.25">
      <c r="A4153" s="3"/>
      <c r="B4153" s="3"/>
      <c r="C4153" s="3"/>
      <c r="D4153" s="7"/>
      <c r="E4153" s="7"/>
      <c r="F4153" s="7"/>
      <c r="G4153" s="3"/>
    </row>
    <row r="4154" spans="1:7" x14ac:dyDescent="0.25">
      <c r="A4154" s="3"/>
      <c r="B4154" s="3"/>
      <c r="C4154" s="3"/>
      <c r="D4154" s="7"/>
      <c r="E4154" s="7"/>
      <c r="F4154" s="7"/>
      <c r="G4154" s="3"/>
    </row>
    <row r="4155" spans="1:7" x14ac:dyDescent="0.25">
      <c r="A4155" s="3"/>
      <c r="B4155" s="3"/>
      <c r="C4155" s="3"/>
      <c r="D4155" s="7"/>
      <c r="E4155" s="7"/>
      <c r="F4155" s="7"/>
      <c r="G4155" s="3"/>
    </row>
    <row r="4156" spans="1:7" x14ac:dyDescent="0.25">
      <c r="A4156" s="3"/>
      <c r="B4156" s="3"/>
      <c r="C4156" s="3"/>
      <c r="D4156" s="7"/>
      <c r="E4156" s="7"/>
      <c r="F4156" s="7"/>
      <c r="G4156" s="3"/>
    </row>
    <row r="4157" spans="1:7" x14ac:dyDescent="0.25">
      <c r="A4157" s="3"/>
      <c r="B4157" s="3"/>
      <c r="C4157" s="3"/>
      <c r="D4157" s="7"/>
      <c r="E4157" s="7"/>
      <c r="F4157" s="7"/>
      <c r="G4157" s="3"/>
    </row>
    <row r="4158" spans="1:7" x14ac:dyDescent="0.25">
      <c r="A4158" s="3"/>
      <c r="B4158" s="3"/>
      <c r="C4158" s="3"/>
      <c r="D4158" s="7"/>
      <c r="E4158" s="7"/>
      <c r="F4158" s="7"/>
      <c r="G4158" s="3"/>
    </row>
    <row r="4159" spans="1:7" x14ac:dyDescent="0.25">
      <c r="A4159" s="3"/>
      <c r="B4159" s="3"/>
      <c r="C4159" s="3"/>
      <c r="D4159" s="7"/>
      <c r="E4159" s="7"/>
      <c r="F4159" s="7"/>
      <c r="G4159" s="3"/>
    </row>
    <row r="4160" spans="1:7" x14ac:dyDescent="0.25">
      <c r="A4160" s="3"/>
      <c r="B4160" s="3"/>
      <c r="C4160" s="3"/>
      <c r="D4160" s="7"/>
      <c r="E4160" s="7"/>
      <c r="F4160" s="7"/>
      <c r="G4160" s="3"/>
    </row>
    <row r="4161" spans="1:13" x14ac:dyDescent="0.25">
      <c r="A4161" s="3"/>
      <c r="B4161" s="3"/>
      <c r="C4161" s="3"/>
      <c r="D4161" s="7"/>
      <c r="E4161" s="7"/>
      <c r="F4161" s="7"/>
      <c r="G4161" s="3"/>
    </row>
    <row r="4162" spans="1:13" x14ac:dyDescent="0.25">
      <c r="A4162" s="3"/>
      <c r="B4162" s="3"/>
      <c r="C4162" s="3"/>
      <c r="D4162" s="7"/>
      <c r="E4162" s="7"/>
      <c r="F4162" s="7"/>
      <c r="G4162" s="3"/>
    </row>
    <row r="4163" spans="1:13" x14ac:dyDescent="0.25">
      <c r="A4163" s="3"/>
      <c r="B4163" s="3"/>
      <c r="C4163" s="3"/>
      <c r="D4163" s="7"/>
      <c r="E4163" s="7"/>
      <c r="F4163" s="7"/>
      <c r="G4163" s="3"/>
    </row>
    <row r="4164" spans="1:13" x14ac:dyDescent="0.25">
      <c r="A4164" s="3"/>
      <c r="B4164" s="3"/>
      <c r="C4164" s="3"/>
      <c r="D4164" s="7"/>
      <c r="E4164" s="7"/>
      <c r="F4164" s="7"/>
      <c r="G4164" s="3"/>
    </row>
    <row r="4165" spans="1:13" x14ac:dyDescent="0.25">
      <c r="A4165" s="3"/>
      <c r="B4165" s="3"/>
      <c r="C4165" s="3"/>
      <c r="D4165" s="7"/>
      <c r="E4165" s="7"/>
      <c r="F4165" s="7"/>
      <c r="G4165" s="3"/>
    </row>
    <row r="4166" spans="1:13" x14ac:dyDescent="0.25">
      <c r="A4166" s="3"/>
      <c r="B4166" s="3"/>
      <c r="C4166" s="3"/>
      <c r="D4166" s="7"/>
      <c r="E4166" s="7"/>
      <c r="F4166" s="7"/>
      <c r="G4166" s="3"/>
    </row>
    <row r="4167" spans="1:13" x14ac:dyDescent="0.25">
      <c r="A4167" s="3"/>
      <c r="B4167" s="3"/>
      <c r="C4167" s="3"/>
      <c r="D4167" s="7"/>
      <c r="E4167" s="7"/>
      <c r="F4167" s="7"/>
      <c r="G4167" s="3"/>
    </row>
    <row r="4168" spans="1:13" x14ac:dyDescent="0.25">
      <c r="A4168" s="3"/>
      <c r="B4168" s="3"/>
      <c r="C4168" s="3"/>
      <c r="D4168" s="7"/>
      <c r="E4168" s="7"/>
      <c r="F4168" s="7"/>
      <c r="G4168" s="3"/>
    </row>
    <row r="4169" spans="1:13" x14ac:dyDescent="0.25">
      <c r="A4169" s="3"/>
      <c r="B4169" s="3"/>
      <c r="C4169" s="3"/>
      <c r="D4169" s="7"/>
      <c r="E4169" s="7"/>
      <c r="F4169" s="7"/>
      <c r="G4169" s="3"/>
    </row>
    <row r="4170" spans="1:13" x14ac:dyDescent="0.25">
      <c r="A4170" s="3"/>
      <c r="B4170" s="3"/>
      <c r="C4170" s="3"/>
      <c r="D4170" s="7"/>
      <c r="E4170" s="7"/>
      <c r="F4170" s="7"/>
      <c r="G4170" s="3"/>
    </row>
    <row r="4171" spans="1:13" x14ac:dyDescent="0.25">
      <c r="A4171" s="3"/>
      <c r="B4171" s="3"/>
      <c r="C4171" s="3"/>
      <c r="D4171" s="7"/>
      <c r="E4171" s="7"/>
      <c r="F4171" s="7"/>
      <c r="G4171" s="3"/>
    </row>
    <row r="4172" spans="1:13" x14ac:dyDescent="0.25">
      <c r="A4172" s="3"/>
      <c r="B4172" s="3"/>
      <c r="C4172" s="3"/>
      <c r="D4172" s="7"/>
      <c r="E4172" s="7"/>
      <c r="F4172" s="7"/>
      <c r="G4172" s="3"/>
    </row>
    <row r="4173" spans="1:13" x14ac:dyDescent="0.25">
      <c r="A4173" s="3"/>
      <c r="B4173" s="3"/>
      <c r="C4173" s="3"/>
      <c r="D4173" s="7"/>
      <c r="E4173" s="7"/>
      <c r="F4173" s="7"/>
      <c r="G4173" s="3"/>
    </row>
    <row r="4174" spans="1:13" x14ac:dyDescent="0.25">
      <c r="A4174" s="3"/>
      <c r="B4174" s="3"/>
      <c r="C4174" s="3"/>
      <c r="D4174" s="7"/>
      <c r="E4174" s="7"/>
      <c r="F4174" s="7"/>
      <c r="G4174" s="3"/>
    </row>
    <row r="4175" spans="1:13" x14ac:dyDescent="0.25">
      <c r="A4175" s="3"/>
      <c r="B4175" s="3"/>
      <c r="C4175" s="3"/>
      <c r="D4175" s="7"/>
      <c r="E4175" s="7"/>
      <c r="F4175" s="7"/>
      <c r="G4175" s="3"/>
    </row>
    <row r="4176" spans="1:13" x14ac:dyDescent="0.25">
      <c r="A4176" s="3"/>
      <c r="B4176" s="3"/>
      <c r="C4176" s="3"/>
      <c r="D4176" s="7"/>
      <c r="E4176" s="7"/>
      <c r="F4176" s="7"/>
      <c r="G4176" s="3"/>
      <c r="M4176" s="4"/>
    </row>
    <row r="4177" spans="1:7" x14ac:dyDescent="0.25">
      <c r="A4177" s="3"/>
      <c r="B4177" s="3"/>
      <c r="C4177" s="3"/>
      <c r="D4177" s="7"/>
      <c r="E4177" s="7"/>
      <c r="F4177" s="7"/>
      <c r="G4177" s="3"/>
    </row>
    <row r="4178" spans="1:7" x14ac:dyDescent="0.25">
      <c r="A4178" s="3"/>
      <c r="B4178" s="3"/>
      <c r="C4178" s="3"/>
      <c r="D4178" s="7"/>
      <c r="E4178" s="7"/>
      <c r="F4178" s="7"/>
      <c r="G4178" s="3"/>
    </row>
    <row r="4179" spans="1:7" x14ac:dyDescent="0.25">
      <c r="A4179" s="3"/>
      <c r="B4179" s="3"/>
      <c r="C4179" s="3"/>
      <c r="D4179" s="7"/>
      <c r="E4179" s="7"/>
      <c r="F4179" s="7"/>
      <c r="G4179" s="3"/>
    </row>
    <row r="4180" spans="1:7" x14ac:dyDescent="0.25">
      <c r="A4180" s="3"/>
      <c r="B4180" s="3"/>
      <c r="C4180" s="3"/>
      <c r="D4180" s="7"/>
      <c r="E4180" s="7"/>
      <c r="F4180" s="7"/>
      <c r="G4180" s="3"/>
    </row>
    <row r="4181" spans="1:7" x14ac:dyDescent="0.25">
      <c r="A4181" s="3"/>
      <c r="B4181" s="3"/>
      <c r="C4181" s="3"/>
      <c r="D4181" s="7"/>
      <c r="E4181" s="7"/>
      <c r="F4181" s="7"/>
      <c r="G4181" s="3"/>
    </row>
    <row r="4182" spans="1:7" x14ac:dyDescent="0.25">
      <c r="A4182" s="3"/>
      <c r="B4182" s="3"/>
      <c r="C4182" s="3"/>
      <c r="D4182" s="7"/>
      <c r="E4182" s="7"/>
      <c r="F4182" s="7"/>
      <c r="G4182" s="3"/>
    </row>
    <row r="4183" spans="1:7" x14ac:dyDescent="0.25">
      <c r="A4183" s="3"/>
      <c r="B4183" s="3"/>
      <c r="C4183" s="3"/>
      <c r="D4183" s="7"/>
      <c r="E4183" s="7"/>
      <c r="F4183" s="7"/>
      <c r="G4183" s="3"/>
    </row>
    <row r="4184" spans="1:7" x14ac:dyDescent="0.25">
      <c r="A4184" s="3"/>
      <c r="B4184" s="3"/>
      <c r="C4184" s="3"/>
      <c r="D4184" s="7"/>
      <c r="E4184" s="7"/>
      <c r="F4184" s="7"/>
      <c r="G4184" s="3"/>
    </row>
    <row r="4185" spans="1:7" x14ac:dyDescent="0.25">
      <c r="A4185" s="3"/>
      <c r="B4185" s="3"/>
      <c r="C4185" s="3"/>
      <c r="D4185" s="7"/>
      <c r="E4185" s="7"/>
      <c r="F4185" s="7"/>
      <c r="G4185" s="3"/>
    </row>
    <row r="4186" spans="1:7" x14ac:dyDescent="0.25">
      <c r="A4186" s="3"/>
      <c r="B4186" s="3"/>
      <c r="C4186" s="3"/>
      <c r="D4186" s="7"/>
      <c r="E4186" s="7"/>
      <c r="F4186" s="7"/>
      <c r="G4186" s="3"/>
    </row>
    <row r="4187" spans="1:7" x14ac:dyDescent="0.25">
      <c r="A4187" s="3"/>
      <c r="B4187" s="3"/>
      <c r="C4187" s="3"/>
      <c r="D4187" s="7"/>
      <c r="E4187" s="7"/>
      <c r="F4187" s="7"/>
      <c r="G4187" s="3"/>
    </row>
    <row r="4188" spans="1:7" x14ac:dyDescent="0.25">
      <c r="A4188" s="3"/>
      <c r="B4188" s="3"/>
      <c r="C4188" s="3"/>
      <c r="D4188" s="7"/>
      <c r="E4188" s="7"/>
      <c r="F4188" s="7"/>
      <c r="G4188" s="3"/>
    </row>
    <row r="4189" spans="1:7" x14ac:dyDescent="0.25">
      <c r="A4189" s="3"/>
      <c r="B4189" s="3"/>
      <c r="C4189" s="3"/>
      <c r="D4189" s="7"/>
      <c r="E4189" s="7"/>
      <c r="F4189" s="7"/>
      <c r="G4189" s="3"/>
    </row>
    <row r="4190" spans="1:7" x14ac:dyDescent="0.25">
      <c r="A4190" s="3"/>
      <c r="B4190" s="3"/>
      <c r="C4190" s="3"/>
      <c r="D4190" s="7"/>
      <c r="E4190" s="7"/>
      <c r="F4190" s="7"/>
      <c r="G4190" s="3"/>
    </row>
    <row r="4191" spans="1:7" x14ac:dyDescent="0.25">
      <c r="A4191" s="3"/>
      <c r="B4191" s="3"/>
      <c r="C4191" s="3"/>
      <c r="D4191" s="7"/>
      <c r="E4191" s="7"/>
      <c r="F4191" s="7"/>
      <c r="G4191" s="3"/>
    </row>
    <row r="4192" spans="1:7" x14ac:dyDescent="0.25">
      <c r="A4192" s="3"/>
      <c r="B4192" s="3"/>
      <c r="C4192" s="3"/>
      <c r="D4192" s="7"/>
      <c r="E4192" s="7"/>
      <c r="F4192" s="7"/>
      <c r="G4192" s="3"/>
    </row>
    <row r="4193" spans="1:13" x14ac:dyDescent="0.25">
      <c r="A4193" s="3"/>
      <c r="B4193" s="3"/>
      <c r="C4193" s="3"/>
      <c r="D4193" s="7"/>
      <c r="E4193" s="7"/>
      <c r="F4193" s="7"/>
      <c r="G4193" s="3"/>
    </row>
    <row r="4194" spans="1:13" x14ac:dyDescent="0.25">
      <c r="A4194" s="3"/>
      <c r="B4194" s="3"/>
      <c r="C4194" s="3"/>
      <c r="D4194" s="7"/>
      <c r="E4194" s="7"/>
      <c r="F4194" s="7"/>
      <c r="G4194" s="3"/>
    </row>
    <row r="4195" spans="1:13" x14ac:dyDescent="0.25">
      <c r="A4195" s="3"/>
      <c r="B4195" s="3"/>
      <c r="C4195" s="3"/>
      <c r="D4195" s="7"/>
      <c r="E4195" s="7"/>
      <c r="F4195" s="7"/>
      <c r="G4195" s="3"/>
    </row>
    <row r="4196" spans="1:13" x14ac:dyDescent="0.25">
      <c r="A4196" s="3"/>
      <c r="B4196" s="3"/>
      <c r="C4196" s="3"/>
      <c r="D4196" s="7"/>
      <c r="E4196" s="7"/>
      <c r="F4196" s="7"/>
      <c r="G4196" s="3"/>
    </row>
    <row r="4197" spans="1:13" x14ac:dyDescent="0.25">
      <c r="A4197" s="3"/>
      <c r="B4197" s="3"/>
      <c r="C4197" s="3"/>
      <c r="D4197" s="7"/>
      <c r="E4197" s="7"/>
      <c r="F4197" s="7"/>
      <c r="G4197" s="3"/>
    </row>
    <row r="4198" spans="1:13" x14ac:dyDescent="0.25">
      <c r="A4198" s="3"/>
      <c r="B4198" s="3"/>
      <c r="C4198" s="3"/>
      <c r="D4198" s="7"/>
      <c r="E4198" s="7"/>
      <c r="F4198" s="7"/>
      <c r="G4198" s="3"/>
    </row>
    <row r="4199" spans="1:13" x14ac:dyDescent="0.25">
      <c r="A4199" s="3"/>
      <c r="B4199" s="3"/>
      <c r="C4199" s="3"/>
      <c r="D4199" s="7"/>
      <c r="E4199" s="7"/>
      <c r="F4199" s="7"/>
      <c r="G4199" s="3"/>
    </row>
    <row r="4200" spans="1:13" x14ac:dyDescent="0.25">
      <c r="A4200" s="3"/>
      <c r="B4200" s="3"/>
      <c r="C4200" s="3"/>
      <c r="D4200" s="7"/>
      <c r="E4200" s="7"/>
      <c r="F4200" s="7"/>
      <c r="G4200" s="3"/>
      <c r="M4200" s="4"/>
    </row>
    <row r="4201" spans="1:13" x14ac:dyDescent="0.25">
      <c r="A4201" s="3"/>
      <c r="B4201" s="3"/>
      <c r="C4201" s="3"/>
      <c r="D4201" s="7"/>
      <c r="E4201" s="7"/>
      <c r="F4201" s="7"/>
      <c r="G4201" s="3"/>
    </row>
    <row r="4202" spans="1:13" x14ac:dyDescent="0.25">
      <c r="A4202" s="3"/>
      <c r="B4202" s="3"/>
      <c r="C4202" s="3"/>
      <c r="D4202" s="7"/>
      <c r="E4202" s="7"/>
      <c r="F4202" s="7"/>
      <c r="G4202" s="3"/>
      <c r="M4202" s="4"/>
    </row>
    <row r="4203" spans="1:13" x14ac:dyDescent="0.25">
      <c r="A4203" s="3"/>
      <c r="B4203" s="3"/>
      <c r="C4203" s="3"/>
      <c r="D4203" s="7"/>
      <c r="E4203" s="7"/>
      <c r="F4203" s="7"/>
      <c r="G4203" s="3"/>
    </row>
    <row r="4204" spans="1:13" x14ac:dyDescent="0.25">
      <c r="A4204" s="3"/>
      <c r="B4204" s="3"/>
      <c r="C4204" s="3"/>
      <c r="D4204" s="7"/>
      <c r="E4204" s="7"/>
      <c r="F4204" s="7"/>
      <c r="G4204" s="3"/>
      <c r="M4204" s="4"/>
    </row>
    <row r="4205" spans="1:13" x14ac:dyDescent="0.25">
      <c r="A4205" s="3"/>
      <c r="B4205" s="3"/>
      <c r="C4205" s="3"/>
      <c r="D4205" s="7"/>
      <c r="E4205" s="7"/>
      <c r="F4205" s="7"/>
      <c r="G4205" s="3"/>
    </row>
    <row r="4206" spans="1:13" x14ac:dyDescent="0.25">
      <c r="A4206" s="3"/>
      <c r="B4206" s="3"/>
      <c r="C4206" s="3"/>
      <c r="D4206" s="7"/>
      <c r="E4206" s="7"/>
      <c r="F4206" s="7"/>
      <c r="G4206" s="3"/>
    </row>
    <row r="4207" spans="1:13" x14ac:dyDescent="0.25">
      <c r="A4207" s="3"/>
      <c r="B4207" s="3"/>
      <c r="C4207" s="3"/>
      <c r="D4207" s="7"/>
      <c r="E4207" s="7"/>
      <c r="F4207" s="7"/>
      <c r="G4207" s="3"/>
    </row>
    <row r="4208" spans="1:13" x14ac:dyDescent="0.25">
      <c r="A4208" s="3"/>
      <c r="B4208" s="3"/>
      <c r="C4208" s="3"/>
      <c r="D4208" s="7"/>
      <c r="E4208" s="7"/>
      <c r="F4208" s="7"/>
      <c r="G4208" s="3"/>
    </row>
    <row r="4209" spans="1:13" x14ac:dyDescent="0.25">
      <c r="A4209" s="3"/>
      <c r="B4209" s="3"/>
      <c r="C4209" s="3"/>
      <c r="D4209" s="7"/>
      <c r="E4209" s="7"/>
      <c r="F4209" s="7"/>
      <c r="G4209" s="3"/>
    </row>
    <row r="4210" spans="1:13" x14ac:dyDescent="0.25">
      <c r="A4210" s="3"/>
      <c r="B4210" s="3"/>
      <c r="C4210" s="3"/>
      <c r="D4210" s="7"/>
      <c r="E4210" s="7"/>
      <c r="F4210" s="7"/>
      <c r="G4210" s="3"/>
    </row>
    <row r="4211" spans="1:13" x14ac:dyDescent="0.25">
      <c r="A4211" s="3"/>
      <c r="B4211" s="3"/>
      <c r="C4211" s="3"/>
      <c r="D4211" s="7"/>
      <c r="E4211" s="7"/>
      <c r="F4211" s="7"/>
      <c r="G4211" s="3"/>
    </row>
    <row r="4212" spans="1:13" x14ac:dyDescent="0.25">
      <c r="A4212" s="3"/>
      <c r="B4212" s="3"/>
      <c r="C4212" s="3"/>
      <c r="D4212" s="7"/>
      <c r="E4212" s="7"/>
      <c r="F4212" s="7"/>
      <c r="G4212" s="3"/>
    </row>
    <row r="4213" spans="1:13" x14ac:dyDescent="0.25">
      <c r="A4213" s="3"/>
      <c r="B4213" s="3"/>
      <c r="C4213" s="3"/>
      <c r="D4213" s="7"/>
      <c r="E4213" s="7"/>
      <c r="F4213" s="7"/>
      <c r="G4213" s="3"/>
    </row>
    <row r="4214" spans="1:13" x14ac:dyDescent="0.25">
      <c r="A4214" s="3"/>
      <c r="B4214" s="3"/>
      <c r="C4214" s="3"/>
      <c r="D4214" s="7"/>
      <c r="E4214" s="7"/>
      <c r="F4214" s="7"/>
      <c r="G4214" s="3"/>
    </row>
    <row r="4215" spans="1:13" x14ac:dyDescent="0.25">
      <c r="A4215" s="3"/>
      <c r="B4215" s="3"/>
      <c r="C4215" s="3"/>
      <c r="D4215" s="7"/>
      <c r="E4215" s="7"/>
      <c r="F4215" s="7"/>
      <c r="G4215" s="3"/>
      <c r="M4215" s="4"/>
    </row>
    <row r="4216" spans="1:13" x14ac:dyDescent="0.25">
      <c r="A4216" s="3"/>
    </row>
    <row r="4217" spans="1:13" x14ac:dyDescent="0.25">
      <c r="A4217" s="3"/>
    </row>
    <row r="4218" spans="1:13" x14ac:dyDescent="0.25">
      <c r="A4218" s="3"/>
    </row>
    <row r="4219" spans="1:13" x14ac:dyDescent="0.25">
      <c r="A4219" s="3"/>
      <c r="B4219" s="3"/>
      <c r="C4219" s="3"/>
      <c r="D4219" s="7"/>
      <c r="E4219" s="7"/>
      <c r="F4219" s="7"/>
      <c r="G4219" s="3"/>
    </row>
    <row r="4220" spans="1:13" x14ac:dyDescent="0.25">
      <c r="A4220" s="3"/>
      <c r="B4220" s="3"/>
      <c r="C4220" s="3"/>
      <c r="D4220" s="7"/>
      <c r="E4220" s="7"/>
      <c r="F4220" s="7"/>
      <c r="G4220" s="3"/>
    </row>
    <row r="4221" spans="1:13" x14ac:dyDescent="0.25">
      <c r="A4221" s="3"/>
      <c r="B4221" s="3"/>
      <c r="C4221" s="3"/>
      <c r="D4221" s="7"/>
      <c r="E4221" s="7"/>
      <c r="F4221" s="7"/>
      <c r="G4221" s="3"/>
    </row>
    <row r="4222" spans="1:13" x14ac:dyDescent="0.25">
      <c r="A4222" s="3"/>
      <c r="B4222" s="3"/>
      <c r="C4222" s="3"/>
      <c r="D4222" s="7"/>
      <c r="E4222" s="7"/>
      <c r="F4222" s="7"/>
      <c r="G4222" s="3"/>
    </row>
    <row r="4223" spans="1:13" x14ac:dyDescent="0.25">
      <c r="A4223" s="3"/>
      <c r="B4223" s="3"/>
      <c r="C4223" s="3"/>
      <c r="D4223" s="7"/>
      <c r="E4223" s="7"/>
      <c r="F4223" s="7"/>
      <c r="G4223" s="3"/>
    </row>
    <row r="4224" spans="1:13" x14ac:dyDescent="0.25">
      <c r="A4224" s="3"/>
      <c r="B4224" s="3"/>
      <c r="C4224" s="3"/>
      <c r="D4224" s="7"/>
      <c r="E4224" s="7"/>
      <c r="F4224" s="7"/>
      <c r="G4224" s="3"/>
    </row>
    <row r="4225" spans="1:13" x14ac:dyDescent="0.25">
      <c r="A4225" s="3"/>
      <c r="B4225" s="3"/>
      <c r="C4225" s="3"/>
      <c r="D4225" s="7"/>
      <c r="E4225" s="7"/>
      <c r="F4225" s="7"/>
      <c r="G4225" s="3"/>
      <c r="M4225" s="4"/>
    </row>
    <row r="4226" spans="1:13" x14ac:dyDescent="0.25">
      <c r="A4226" s="3"/>
      <c r="B4226" s="3"/>
      <c r="C4226" s="3"/>
      <c r="D4226" s="7"/>
      <c r="E4226" s="7"/>
      <c r="F4226" s="7"/>
      <c r="G4226" s="3"/>
    </row>
    <row r="4227" spans="1:13" x14ac:dyDescent="0.25">
      <c r="A4227" s="3"/>
      <c r="B4227" s="3"/>
      <c r="C4227" s="3"/>
      <c r="D4227" s="7"/>
      <c r="E4227" s="7"/>
      <c r="F4227" s="7"/>
      <c r="G4227" s="3"/>
    </row>
    <row r="4228" spans="1:13" x14ac:dyDescent="0.25">
      <c r="A4228" s="3"/>
      <c r="B4228" s="3"/>
      <c r="C4228" s="3"/>
      <c r="D4228" s="7"/>
      <c r="E4228" s="7"/>
      <c r="F4228" s="7"/>
      <c r="G4228" s="3"/>
    </row>
    <row r="4229" spans="1:13" x14ac:dyDescent="0.25">
      <c r="A4229" s="3"/>
      <c r="B4229" s="3"/>
      <c r="C4229" s="3"/>
      <c r="D4229" s="7"/>
      <c r="E4229" s="7"/>
      <c r="F4229" s="7"/>
      <c r="G4229" s="3"/>
    </row>
    <row r="4230" spans="1:13" x14ac:dyDescent="0.25">
      <c r="A4230" s="3"/>
      <c r="B4230" s="3"/>
      <c r="C4230" s="3"/>
      <c r="D4230" s="7"/>
      <c r="E4230" s="7"/>
      <c r="F4230" s="7"/>
      <c r="G4230" s="3"/>
    </row>
    <row r="4231" spans="1:13" x14ac:dyDescent="0.25">
      <c r="A4231" s="3"/>
      <c r="B4231" s="3"/>
      <c r="C4231" s="3"/>
      <c r="D4231" s="7"/>
      <c r="E4231" s="7"/>
      <c r="F4231" s="7"/>
      <c r="G4231" s="3"/>
    </row>
    <row r="4232" spans="1:13" x14ac:dyDescent="0.25">
      <c r="A4232" s="3"/>
      <c r="B4232" s="3"/>
      <c r="C4232" s="3"/>
      <c r="D4232" s="7"/>
      <c r="E4232" s="7"/>
      <c r="F4232" s="7"/>
      <c r="G4232" s="3"/>
    </row>
    <row r="4233" spans="1:13" x14ac:dyDescent="0.25">
      <c r="A4233" s="3"/>
      <c r="B4233" s="3"/>
      <c r="C4233" s="3"/>
      <c r="D4233" s="7"/>
      <c r="E4233" s="7"/>
      <c r="F4233" s="7"/>
      <c r="G4233" s="3"/>
    </row>
    <row r="4234" spans="1:13" x14ac:dyDescent="0.25">
      <c r="A4234" s="3"/>
      <c r="B4234" s="3"/>
      <c r="C4234" s="3"/>
      <c r="D4234" s="7"/>
      <c r="E4234" s="7"/>
      <c r="F4234" s="7"/>
      <c r="G4234" s="3"/>
    </row>
    <row r="4235" spans="1:13" x14ac:dyDescent="0.25">
      <c r="A4235" s="3"/>
    </row>
    <row r="4236" spans="1:13" x14ac:dyDescent="0.25">
      <c r="A4236" s="3"/>
      <c r="B4236" s="3"/>
      <c r="C4236" s="3"/>
      <c r="D4236" s="7"/>
      <c r="E4236" s="7"/>
      <c r="F4236" s="7"/>
      <c r="G4236" s="3"/>
    </row>
    <row r="4237" spans="1:13" x14ac:dyDescent="0.25">
      <c r="A4237" s="3"/>
      <c r="B4237" s="3"/>
      <c r="C4237" s="3"/>
      <c r="D4237" s="7"/>
      <c r="E4237" s="7"/>
      <c r="F4237" s="7"/>
      <c r="G4237" s="3"/>
    </row>
    <row r="4238" spans="1:13" x14ac:dyDescent="0.25">
      <c r="A4238" s="3"/>
      <c r="B4238" s="3"/>
      <c r="C4238" s="3"/>
      <c r="D4238" s="7"/>
      <c r="E4238" s="7"/>
      <c r="F4238" s="7"/>
      <c r="G4238" s="3"/>
    </row>
    <row r="4239" spans="1:13" x14ac:dyDescent="0.25">
      <c r="A4239" s="3"/>
      <c r="B4239" s="3"/>
      <c r="C4239" s="3"/>
      <c r="D4239" s="7"/>
      <c r="E4239" s="7"/>
      <c r="F4239" s="7"/>
      <c r="G4239" s="3"/>
    </row>
    <row r="4240" spans="1:13" x14ac:dyDescent="0.25">
      <c r="A4240" s="3"/>
      <c r="B4240" s="3"/>
      <c r="C4240" s="3"/>
      <c r="D4240" s="7"/>
      <c r="E4240" s="7"/>
      <c r="F4240" s="7"/>
      <c r="G4240" s="3"/>
    </row>
    <row r="4241" spans="1:13" x14ac:dyDescent="0.25">
      <c r="A4241" s="3"/>
      <c r="B4241" s="3"/>
      <c r="C4241" s="3"/>
      <c r="D4241" s="7"/>
      <c r="E4241" s="7"/>
      <c r="F4241" s="7"/>
      <c r="G4241" s="3"/>
    </row>
    <row r="4242" spans="1:13" x14ac:dyDescent="0.25">
      <c r="A4242" s="3"/>
      <c r="B4242" s="3"/>
      <c r="C4242" s="3"/>
      <c r="D4242" s="7"/>
      <c r="E4242" s="7"/>
      <c r="F4242" s="7"/>
      <c r="G4242" s="3"/>
      <c r="M4242" s="4"/>
    </row>
    <row r="4243" spans="1:13" x14ac:dyDescent="0.25">
      <c r="A4243" s="3"/>
      <c r="B4243" s="3"/>
      <c r="C4243" s="3"/>
      <c r="D4243" s="7"/>
      <c r="E4243" s="7"/>
      <c r="F4243" s="7"/>
      <c r="G4243" s="3"/>
      <c r="M4243" s="4"/>
    </row>
    <row r="4244" spans="1:13" x14ac:dyDescent="0.25">
      <c r="A4244" s="3"/>
      <c r="B4244" s="3"/>
      <c r="C4244" s="3"/>
      <c r="D4244" s="7"/>
      <c r="E4244" s="7"/>
      <c r="F4244" s="7"/>
      <c r="G4244" s="3"/>
    </row>
    <row r="4245" spans="1:13" x14ac:dyDescent="0.25">
      <c r="A4245" s="3"/>
      <c r="B4245" s="3"/>
      <c r="C4245" s="3"/>
      <c r="D4245" s="7"/>
      <c r="E4245" s="7"/>
      <c r="F4245" s="7"/>
      <c r="G4245" s="3"/>
    </row>
    <row r="4246" spans="1:13" x14ac:dyDescent="0.25">
      <c r="A4246" s="3"/>
      <c r="B4246" s="3"/>
      <c r="C4246" s="3"/>
      <c r="D4246" s="7"/>
      <c r="E4246" s="7"/>
      <c r="F4246" s="7"/>
      <c r="G4246" s="3"/>
    </row>
    <row r="4247" spans="1:13" x14ac:dyDescent="0.25">
      <c r="A4247" s="3"/>
      <c r="B4247" s="3"/>
      <c r="C4247" s="3"/>
      <c r="D4247" s="7"/>
      <c r="E4247" s="7"/>
      <c r="F4247" s="7"/>
      <c r="G4247" s="3"/>
    </row>
    <row r="4248" spans="1:13" x14ac:dyDescent="0.25">
      <c r="A4248" s="3"/>
      <c r="B4248" s="3"/>
      <c r="C4248" s="3"/>
      <c r="D4248" s="7"/>
      <c r="E4248" s="7"/>
      <c r="F4248" s="7"/>
      <c r="G4248" s="3"/>
    </row>
    <row r="4249" spans="1:13" x14ac:dyDescent="0.25">
      <c r="A4249" s="3"/>
      <c r="B4249" s="3"/>
      <c r="C4249" s="3"/>
      <c r="D4249" s="7"/>
      <c r="E4249" s="7"/>
      <c r="F4249" s="7"/>
      <c r="G4249" s="3"/>
    </row>
    <row r="4250" spans="1:13" x14ac:dyDescent="0.25">
      <c r="A4250" s="3"/>
      <c r="B4250" s="3"/>
      <c r="C4250" s="3"/>
      <c r="D4250" s="7"/>
      <c r="E4250" s="7"/>
      <c r="F4250" s="7"/>
      <c r="G4250" s="3"/>
    </row>
    <row r="4251" spans="1:13" x14ac:dyDescent="0.25">
      <c r="A4251" s="3"/>
      <c r="B4251" s="3"/>
      <c r="C4251" s="3"/>
      <c r="D4251" s="7"/>
      <c r="E4251" s="7"/>
      <c r="F4251" s="7"/>
      <c r="G4251" s="3"/>
    </row>
    <row r="4252" spans="1:13" x14ac:dyDescent="0.25">
      <c r="A4252" s="3"/>
      <c r="B4252" s="3"/>
      <c r="C4252" s="3"/>
      <c r="D4252" s="7"/>
      <c r="E4252" s="7"/>
      <c r="F4252" s="7"/>
      <c r="G4252" s="3"/>
    </row>
    <row r="4253" spans="1:13" x14ac:dyDescent="0.25">
      <c r="A4253" s="3"/>
      <c r="B4253" s="3"/>
      <c r="C4253" s="3"/>
      <c r="D4253" s="7"/>
      <c r="E4253" s="7"/>
      <c r="F4253" s="7"/>
      <c r="G4253" s="3"/>
    </row>
    <row r="4254" spans="1:13" x14ac:dyDescent="0.25">
      <c r="A4254" s="3"/>
      <c r="B4254" s="3"/>
      <c r="C4254" s="3"/>
      <c r="D4254" s="7"/>
      <c r="E4254" s="7"/>
      <c r="F4254" s="7"/>
      <c r="G4254" s="3"/>
    </row>
    <row r="4255" spans="1:13" x14ac:dyDescent="0.25">
      <c r="A4255" s="3"/>
      <c r="B4255" s="3"/>
      <c r="C4255" s="3"/>
      <c r="D4255" s="7"/>
      <c r="E4255" s="7"/>
      <c r="F4255" s="7"/>
      <c r="G4255" s="3"/>
    </row>
    <row r="4256" spans="1:13" x14ac:dyDescent="0.25">
      <c r="A4256" s="3"/>
      <c r="B4256" s="3"/>
      <c r="C4256" s="3"/>
      <c r="D4256" s="7"/>
      <c r="E4256" s="7"/>
      <c r="F4256" s="7"/>
      <c r="G4256" s="3"/>
    </row>
    <row r="4257" spans="1:13" x14ac:dyDescent="0.25">
      <c r="A4257" s="3"/>
      <c r="B4257" s="3"/>
      <c r="C4257" s="3"/>
      <c r="D4257" s="7"/>
      <c r="E4257" s="7"/>
      <c r="F4257" s="7"/>
      <c r="G4257" s="3"/>
    </row>
    <row r="4258" spans="1:13" x14ac:dyDescent="0.25">
      <c r="A4258" s="3"/>
      <c r="B4258" s="3"/>
      <c r="C4258" s="3"/>
      <c r="D4258" s="7"/>
      <c r="E4258" s="7"/>
      <c r="F4258" s="7"/>
      <c r="G4258" s="3"/>
    </row>
    <row r="4259" spans="1:13" x14ac:dyDescent="0.25">
      <c r="A4259" s="3"/>
      <c r="B4259" s="3"/>
      <c r="C4259" s="3"/>
      <c r="D4259" s="7"/>
      <c r="E4259" s="7"/>
      <c r="F4259" s="7"/>
      <c r="G4259" s="3"/>
      <c r="M4259" s="4"/>
    </row>
    <row r="4260" spans="1:13" x14ac:dyDescent="0.25">
      <c r="A4260" s="3"/>
      <c r="B4260" s="3"/>
      <c r="C4260" s="3"/>
      <c r="D4260" s="7"/>
      <c r="E4260" s="7"/>
      <c r="F4260" s="7"/>
      <c r="G4260" s="3"/>
    </row>
    <row r="4261" spans="1:13" x14ac:dyDescent="0.25">
      <c r="A4261" s="3"/>
      <c r="B4261" s="3"/>
      <c r="C4261" s="3"/>
      <c r="D4261" s="7"/>
      <c r="E4261" s="7"/>
      <c r="F4261" s="7"/>
      <c r="G4261" s="3"/>
    </row>
    <row r="4262" spans="1:13" x14ac:dyDescent="0.25">
      <c r="A4262" s="3"/>
      <c r="B4262" s="3"/>
      <c r="C4262" s="3"/>
      <c r="D4262" s="7"/>
      <c r="E4262" s="7"/>
      <c r="F4262" s="7"/>
      <c r="G4262" s="3"/>
    </row>
    <row r="4263" spans="1:13" x14ac:dyDescent="0.25">
      <c r="A4263" s="3"/>
      <c r="B4263" s="3"/>
      <c r="C4263" s="3"/>
      <c r="D4263" s="7"/>
      <c r="E4263" s="7"/>
      <c r="F4263" s="7"/>
      <c r="G4263" s="3"/>
    </row>
    <row r="4264" spans="1:13" x14ac:dyDescent="0.25">
      <c r="A4264" s="3"/>
      <c r="B4264" s="3"/>
      <c r="C4264" s="3"/>
      <c r="D4264" s="7"/>
      <c r="E4264" s="7"/>
      <c r="F4264" s="7"/>
      <c r="G4264" s="3"/>
    </row>
    <row r="4265" spans="1:13" x14ac:dyDescent="0.25">
      <c r="A4265" s="3"/>
      <c r="B4265" s="3"/>
      <c r="C4265" s="3"/>
      <c r="D4265" s="7"/>
      <c r="E4265" s="7"/>
      <c r="F4265" s="7"/>
      <c r="G4265" s="3"/>
      <c r="M4265" s="4"/>
    </row>
    <row r="4266" spans="1:13" x14ac:dyDescent="0.25">
      <c r="A4266" s="3"/>
      <c r="B4266" s="3"/>
      <c r="C4266" s="3"/>
      <c r="D4266" s="7"/>
      <c r="E4266" s="7"/>
      <c r="F4266" s="7"/>
      <c r="G4266" s="3"/>
    </row>
    <row r="4267" spans="1:13" x14ac:dyDescent="0.25">
      <c r="A4267" s="3"/>
    </row>
    <row r="4268" spans="1:13" x14ac:dyDescent="0.25">
      <c r="A4268" s="3"/>
      <c r="B4268" s="3"/>
      <c r="C4268" s="3"/>
      <c r="D4268" s="7"/>
      <c r="E4268" s="7"/>
      <c r="F4268" s="7"/>
      <c r="G4268" s="3"/>
      <c r="M4268" s="4"/>
    </row>
    <row r="4269" spans="1:13" x14ac:dyDescent="0.25">
      <c r="A4269" s="3"/>
      <c r="B4269" s="3"/>
      <c r="C4269" s="3"/>
      <c r="D4269" s="7"/>
      <c r="E4269" s="7"/>
      <c r="F4269" s="7"/>
      <c r="G4269" s="3"/>
      <c r="M4269" s="4"/>
    </row>
    <row r="4270" spans="1:13" x14ac:dyDescent="0.25">
      <c r="A4270" s="3"/>
      <c r="B4270" s="3"/>
      <c r="C4270" s="3"/>
      <c r="D4270" s="7"/>
      <c r="E4270" s="7"/>
      <c r="F4270" s="7"/>
      <c r="G4270" s="3"/>
    </row>
    <row r="4271" spans="1:13" x14ac:dyDescent="0.25">
      <c r="A4271" s="3"/>
      <c r="B4271" s="3"/>
      <c r="C4271" s="3"/>
      <c r="D4271" s="7"/>
      <c r="E4271" s="7"/>
      <c r="F4271" s="7"/>
      <c r="G4271" s="3"/>
    </row>
    <row r="4272" spans="1:13" x14ac:dyDescent="0.25">
      <c r="A4272" s="3"/>
      <c r="B4272" s="3"/>
      <c r="C4272" s="3"/>
      <c r="D4272" s="7"/>
      <c r="E4272" s="7"/>
      <c r="F4272" s="7"/>
      <c r="G4272" s="3"/>
    </row>
    <row r="4273" spans="1:7" x14ac:dyDescent="0.25">
      <c r="A4273" s="3"/>
      <c r="B4273" s="3"/>
      <c r="C4273" s="3"/>
      <c r="D4273" s="7"/>
      <c r="E4273" s="7"/>
      <c r="F4273" s="7"/>
      <c r="G4273" s="3"/>
    </row>
    <row r="4274" spans="1:7" x14ac:dyDescent="0.25">
      <c r="A4274" s="3"/>
      <c r="B4274" s="3"/>
      <c r="C4274" s="3"/>
      <c r="D4274" s="7"/>
      <c r="E4274" s="7"/>
      <c r="F4274" s="7"/>
      <c r="G4274" s="3"/>
    </row>
    <row r="4275" spans="1:7" x14ac:dyDescent="0.25">
      <c r="A4275" s="3"/>
      <c r="B4275" s="3"/>
      <c r="C4275" s="3"/>
      <c r="D4275" s="7"/>
      <c r="E4275" s="7"/>
      <c r="F4275" s="7"/>
      <c r="G4275" s="3"/>
    </row>
    <row r="4276" spans="1:7" x14ac:dyDescent="0.25">
      <c r="A4276" s="3"/>
      <c r="B4276" s="3"/>
      <c r="C4276" s="3"/>
      <c r="D4276" s="7"/>
      <c r="E4276" s="7"/>
      <c r="F4276" s="7"/>
      <c r="G4276" s="3"/>
    </row>
    <row r="4277" spans="1:7" x14ac:dyDescent="0.25">
      <c r="A4277" s="3"/>
      <c r="B4277" s="3"/>
      <c r="C4277" s="3"/>
      <c r="D4277" s="7"/>
      <c r="E4277" s="7"/>
      <c r="F4277" s="7"/>
      <c r="G4277" s="3"/>
    </row>
    <row r="4278" spans="1:7" x14ac:dyDescent="0.25">
      <c r="A4278" s="3"/>
      <c r="B4278" s="3"/>
      <c r="C4278" s="3"/>
      <c r="D4278" s="7"/>
      <c r="E4278" s="7"/>
      <c r="F4278" s="7"/>
      <c r="G4278" s="3"/>
    </row>
    <row r="4279" spans="1:7" x14ac:dyDescent="0.25">
      <c r="A4279" s="3"/>
      <c r="B4279" s="3"/>
      <c r="C4279" s="3"/>
      <c r="D4279" s="7"/>
      <c r="E4279" s="7"/>
      <c r="F4279" s="7"/>
      <c r="G4279" s="3"/>
    </row>
    <row r="4280" spans="1:7" x14ac:dyDescent="0.25">
      <c r="A4280" s="3"/>
      <c r="B4280" s="3"/>
      <c r="C4280" s="3"/>
      <c r="D4280" s="7"/>
      <c r="E4280" s="7"/>
      <c r="F4280" s="7"/>
      <c r="G4280" s="3"/>
    </row>
    <row r="4281" spans="1:7" x14ac:dyDescent="0.25">
      <c r="A4281" s="3"/>
      <c r="B4281" s="3"/>
      <c r="C4281" s="3"/>
      <c r="D4281" s="7"/>
      <c r="E4281" s="7"/>
      <c r="F4281" s="7"/>
      <c r="G4281" s="3"/>
    </row>
    <row r="4282" spans="1:7" x14ac:dyDescent="0.25">
      <c r="A4282" s="3"/>
      <c r="B4282" s="3"/>
      <c r="C4282" s="3"/>
      <c r="D4282" s="7"/>
      <c r="E4282" s="7"/>
      <c r="F4282" s="7"/>
      <c r="G4282" s="3"/>
    </row>
    <row r="4283" spans="1:7" x14ac:dyDescent="0.25">
      <c r="A4283" s="3"/>
      <c r="B4283" s="3"/>
      <c r="C4283" s="3"/>
      <c r="D4283" s="7"/>
      <c r="E4283" s="7"/>
      <c r="F4283" s="7"/>
      <c r="G4283" s="3"/>
    </row>
    <row r="4284" spans="1:7" x14ac:dyDescent="0.25">
      <c r="A4284" s="3"/>
      <c r="B4284" s="3"/>
      <c r="C4284" s="3"/>
      <c r="D4284" s="7"/>
      <c r="E4284" s="7"/>
      <c r="F4284" s="7"/>
      <c r="G4284" s="3"/>
    </row>
    <row r="4285" spans="1:7" x14ac:dyDescent="0.25">
      <c r="A4285" s="3"/>
      <c r="B4285" s="3"/>
      <c r="C4285" s="3"/>
      <c r="D4285" s="7"/>
      <c r="E4285" s="7"/>
      <c r="F4285" s="7"/>
      <c r="G4285" s="3"/>
    </row>
    <row r="4286" spans="1:7" x14ac:dyDescent="0.25">
      <c r="A4286" s="3"/>
      <c r="B4286" s="3"/>
      <c r="C4286" s="3"/>
      <c r="D4286" s="7"/>
      <c r="E4286" s="7"/>
      <c r="F4286" s="7"/>
      <c r="G4286" s="3"/>
    </row>
    <row r="4287" spans="1:7" x14ac:dyDescent="0.25">
      <c r="A4287" s="3"/>
      <c r="B4287" s="3"/>
      <c r="C4287" s="3"/>
      <c r="D4287" s="7"/>
      <c r="E4287" s="7"/>
      <c r="F4287" s="7"/>
      <c r="G4287" s="3"/>
    </row>
    <row r="4288" spans="1:7" x14ac:dyDescent="0.25">
      <c r="A4288" s="3"/>
      <c r="B4288" s="3"/>
      <c r="C4288" s="3"/>
      <c r="D4288" s="7"/>
      <c r="E4288" s="7"/>
      <c r="F4288" s="7"/>
      <c r="G4288" s="3"/>
    </row>
    <row r="4289" spans="1:7" x14ac:dyDescent="0.25">
      <c r="A4289" s="3"/>
      <c r="B4289" s="3"/>
      <c r="C4289" s="3"/>
      <c r="D4289" s="7"/>
      <c r="E4289" s="7"/>
      <c r="F4289" s="7"/>
      <c r="G4289" s="3"/>
    </row>
    <row r="4290" spans="1:7" x14ac:dyDescent="0.25">
      <c r="A4290" s="3"/>
      <c r="B4290" s="3"/>
      <c r="C4290" s="3"/>
      <c r="D4290" s="7"/>
      <c r="E4290" s="7"/>
      <c r="F4290" s="7"/>
      <c r="G4290" s="3"/>
    </row>
    <row r="4291" spans="1:7" x14ac:dyDescent="0.25">
      <c r="A4291" s="3"/>
      <c r="B4291" s="3"/>
      <c r="C4291" s="3"/>
      <c r="D4291" s="7"/>
      <c r="E4291" s="7"/>
      <c r="F4291" s="7"/>
      <c r="G4291" s="3"/>
    </row>
    <row r="4292" spans="1:7" x14ac:dyDescent="0.25">
      <c r="A4292" s="3"/>
      <c r="B4292" s="3"/>
      <c r="C4292" s="3"/>
      <c r="D4292" s="7"/>
      <c r="E4292" s="7"/>
      <c r="F4292" s="7"/>
      <c r="G4292" s="3"/>
    </row>
    <row r="4293" spans="1:7" x14ac:dyDescent="0.25">
      <c r="A4293" s="3"/>
      <c r="B4293" s="3"/>
      <c r="C4293" s="3"/>
      <c r="D4293" s="7"/>
      <c r="E4293" s="7"/>
      <c r="F4293" s="7"/>
      <c r="G4293" s="3"/>
    </row>
    <row r="4294" spans="1:7" x14ac:dyDescent="0.25">
      <c r="A4294" s="3"/>
      <c r="B4294" s="3"/>
      <c r="C4294" s="3"/>
      <c r="D4294" s="7"/>
      <c r="E4294" s="7"/>
      <c r="F4294" s="7"/>
      <c r="G4294" s="3"/>
    </row>
    <row r="4295" spans="1:7" x14ac:dyDescent="0.25">
      <c r="A4295" s="3"/>
      <c r="B4295" s="3"/>
      <c r="C4295" s="3"/>
      <c r="D4295" s="7"/>
      <c r="E4295" s="7"/>
      <c r="F4295" s="7"/>
      <c r="G4295" s="3"/>
    </row>
    <row r="4296" spans="1:7" x14ac:dyDescent="0.25">
      <c r="A4296" s="3"/>
      <c r="B4296" s="3"/>
      <c r="C4296" s="3"/>
      <c r="D4296" s="7"/>
      <c r="E4296" s="7"/>
      <c r="F4296" s="7"/>
      <c r="G4296" s="3"/>
    </row>
    <row r="4297" spans="1:7" x14ac:dyDescent="0.25">
      <c r="A4297" s="3"/>
      <c r="B4297" s="3"/>
      <c r="C4297" s="3"/>
      <c r="D4297" s="7"/>
      <c r="E4297" s="7"/>
      <c r="F4297" s="7"/>
      <c r="G4297" s="3"/>
    </row>
    <row r="4298" spans="1:7" x14ac:dyDescent="0.25">
      <c r="A4298" s="3"/>
      <c r="B4298" s="3"/>
      <c r="C4298" s="3"/>
      <c r="D4298" s="7"/>
      <c r="E4298" s="7"/>
      <c r="F4298" s="7"/>
      <c r="G4298" s="3"/>
    </row>
    <row r="4299" spans="1:7" x14ac:dyDescent="0.25">
      <c r="A4299" s="3"/>
      <c r="B4299" s="3"/>
      <c r="C4299" s="3"/>
      <c r="D4299" s="7"/>
      <c r="E4299" s="7"/>
      <c r="F4299" s="7"/>
      <c r="G4299" s="3"/>
    </row>
    <row r="4300" spans="1:7" x14ac:dyDescent="0.25">
      <c r="A4300" s="3"/>
      <c r="B4300" s="3"/>
      <c r="C4300" s="3"/>
      <c r="D4300" s="7"/>
      <c r="E4300" s="7"/>
      <c r="F4300" s="7"/>
      <c r="G4300" s="3"/>
    </row>
    <row r="4301" spans="1:7" x14ac:dyDescent="0.25">
      <c r="A4301" s="3"/>
      <c r="B4301" s="3"/>
      <c r="C4301" s="3"/>
      <c r="D4301" s="7"/>
      <c r="E4301" s="7"/>
      <c r="F4301" s="7"/>
      <c r="G4301" s="3"/>
    </row>
    <row r="4302" spans="1:7" x14ac:dyDescent="0.25">
      <c r="A4302" s="3"/>
      <c r="B4302" s="3"/>
      <c r="C4302" s="3"/>
      <c r="D4302" s="7"/>
      <c r="E4302" s="7"/>
      <c r="F4302" s="7"/>
      <c r="G4302" s="3"/>
    </row>
    <row r="4303" spans="1:7" x14ac:dyDescent="0.25">
      <c r="A4303" s="3"/>
      <c r="B4303" s="3"/>
      <c r="C4303" s="3"/>
      <c r="D4303" s="7"/>
      <c r="E4303" s="7"/>
      <c r="F4303" s="7"/>
      <c r="G4303" s="3"/>
    </row>
    <row r="4304" spans="1:7" x14ac:dyDescent="0.25">
      <c r="A4304" s="3"/>
      <c r="B4304" s="3"/>
      <c r="C4304" s="3"/>
      <c r="D4304" s="7"/>
      <c r="E4304" s="7"/>
      <c r="F4304" s="7"/>
      <c r="G4304" s="3"/>
    </row>
    <row r="4305" spans="1:13" x14ac:dyDescent="0.25">
      <c r="A4305" s="3"/>
      <c r="B4305" s="3"/>
      <c r="C4305" s="3"/>
      <c r="D4305" s="7"/>
      <c r="E4305" s="7"/>
      <c r="F4305" s="7"/>
      <c r="G4305" s="3"/>
    </row>
    <row r="4306" spans="1:13" x14ac:dyDescent="0.25">
      <c r="A4306" s="3"/>
      <c r="B4306" s="3"/>
      <c r="C4306" s="3"/>
      <c r="D4306" s="7"/>
      <c r="E4306" s="7"/>
      <c r="F4306" s="7"/>
      <c r="G4306" s="3"/>
    </row>
    <row r="4307" spans="1:13" x14ac:dyDescent="0.25">
      <c r="A4307" s="3"/>
      <c r="B4307" s="3"/>
      <c r="C4307" s="3"/>
      <c r="D4307" s="7"/>
      <c r="E4307" s="7"/>
      <c r="F4307" s="7"/>
      <c r="G4307" s="3"/>
    </row>
    <row r="4308" spans="1:13" x14ac:dyDescent="0.25">
      <c r="A4308" s="3"/>
      <c r="B4308" s="3"/>
      <c r="C4308" s="3"/>
      <c r="D4308" s="7"/>
      <c r="E4308" s="7"/>
      <c r="F4308" s="7"/>
      <c r="G4308" s="3"/>
    </row>
    <row r="4309" spans="1:13" x14ac:dyDescent="0.25">
      <c r="A4309" s="3"/>
      <c r="B4309" s="3"/>
      <c r="C4309" s="3"/>
      <c r="D4309" s="7"/>
      <c r="E4309" s="7"/>
      <c r="F4309" s="7"/>
      <c r="G4309" s="3"/>
    </row>
    <row r="4310" spans="1:13" x14ac:dyDescent="0.25">
      <c r="A4310" s="3"/>
      <c r="B4310" s="3"/>
      <c r="C4310" s="3"/>
      <c r="D4310" s="7"/>
      <c r="E4310" s="7"/>
      <c r="F4310" s="7"/>
      <c r="G4310" s="3"/>
    </row>
    <row r="4311" spans="1:13" x14ac:dyDescent="0.25">
      <c r="A4311" s="3"/>
      <c r="B4311" s="3"/>
      <c r="C4311" s="3"/>
      <c r="D4311" s="7"/>
      <c r="E4311" s="7"/>
      <c r="F4311" s="7"/>
      <c r="G4311" s="3"/>
    </row>
    <row r="4312" spans="1:13" x14ac:dyDescent="0.25">
      <c r="A4312" s="3"/>
    </row>
    <row r="4313" spans="1:13" x14ac:dyDescent="0.25">
      <c r="A4313" s="3"/>
    </row>
    <row r="4314" spans="1:13" x14ac:dyDescent="0.25">
      <c r="A4314" s="3"/>
    </row>
    <row r="4315" spans="1:13" x14ac:dyDescent="0.25">
      <c r="A4315" s="3"/>
    </row>
    <row r="4316" spans="1:13" x14ac:dyDescent="0.25">
      <c r="A4316" s="3"/>
    </row>
    <row r="4317" spans="1:13" x14ac:dyDescent="0.25">
      <c r="A4317" s="3"/>
    </row>
    <row r="4318" spans="1:13" x14ac:dyDescent="0.25">
      <c r="A4318" s="3"/>
      <c r="M4318" s="4"/>
    </row>
    <row r="4319" spans="1:13" x14ac:dyDescent="0.25">
      <c r="A4319" s="3"/>
    </row>
    <row r="4320" spans="1:13" x14ac:dyDescent="0.25">
      <c r="A4320" s="3"/>
      <c r="M4320" s="4"/>
    </row>
    <row r="4321" spans="1:13" x14ac:dyDescent="0.25">
      <c r="A4321" s="3"/>
      <c r="B4321" s="3"/>
      <c r="C4321" s="3"/>
      <c r="D4321" s="7"/>
      <c r="E4321" s="7"/>
      <c r="F4321" s="7"/>
      <c r="G4321" s="3"/>
    </row>
    <row r="4322" spans="1:13" x14ac:dyDescent="0.25">
      <c r="A4322" s="3"/>
      <c r="B4322" s="3"/>
      <c r="C4322" s="3"/>
      <c r="D4322" s="7"/>
      <c r="E4322" s="7"/>
      <c r="F4322" s="7"/>
      <c r="G4322" s="3"/>
    </row>
    <row r="4323" spans="1:13" x14ac:dyDescent="0.25">
      <c r="A4323" s="3"/>
      <c r="B4323" s="3"/>
      <c r="C4323" s="3"/>
      <c r="D4323" s="7"/>
      <c r="E4323" s="7"/>
      <c r="F4323" s="7"/>
      <c r="G4323" s="3"/>
    </row>
    <row r="4324" spans="1:13" x14ac:dyDescent="0.25">
      <c r="A4324" s="3"/>
      <c r="B4324" s="3"/>
      <c r="C4324" s="3"/>
      <c r="D4324" s="7"/>
      <c r="E4324" s="7"/>
      <c r="F4324" s="7"/>
      <c r="G4324" s="3"/>
    </row>
    <row r="4325" spans="1:13" x14ac:dyDescent="0.25">
      <c r="A4325" s="3"/>
      <c r="B4325" s="3"/>
      <c r="C4325" s="3"/>
      <c r="D4325" s="7"/>
      <c r="E4325" s="7"/>
      <c r="F4325" s="7"/>
      <c r="G4325" s="3"/>
    </row>
    <row r="4326" spans="1:13" x14ac:dyDescent="0.25">
      <c r="A4326" s="3"/>
      <c r="B4326" s="3"/>
      <c r="C4326" s="3"/>
      <c r="D4326" s="7"/>
      <c r="E4326" s="7"/>
      <c r="F4326" s="7"/>
      <c r="G4326" s="3"/>
    </row>
    <row r="4327" spans="1:13" x14ac:dyDescent="0.25">
      <c r="A4327" s="3"/>
      <c r="B4327" s="3"/>
      <c r="C4327" s="3"/>
      <c r="D4327" s="7"/>
      <c r="E4327" s="7"/>
      <c r="F4327" s="7"/>
      <c r="G4327" s="3"/>
    </row>
    <row r="4328" spans="1:13" x14ac:dyDescent="0.25">
      <c r="A4328" s="3"/>
      <c r="B4328" s="3"/>
      <c r="C4328" s="3"/>
      <c r="D4328" s="7"/>
      <c r="E4328" s="7"/>
      <c r="F4328" s="7"/>
      <c r="G4328" s="3"/>
    </row>
    <row r="4329" spans="1:13" x14ac:dyDescent="0.25">
      <c r="A4329" s="3"/>
      <c r="B4329" s="3"/>
      <c r="C4329" s="3"/>
      <c r="D4329" s="7"/>
      <c r="E4329" s="7"/>
      <c r="F4329" s="7"/>
      <c r="G4329" s="3"/>
      <c r="M4329" s="4"/>
    </row>
    <row r="4330" spans="1:13" x14ac:dyDescent="0.25">
      <c r="A4330" s="3"/>
      <c r="B4330" s="3"/>
      <c r="C4330" s="3"/>
      <c r="D4330" s="7"/>
      <c r="E4330" s="7"/>
      <c r="F4330" s="7"/>
      <c r="G4330" s="3"/>
    </row>
    <row r="4331" spans="1:13" x14ac:dyDescent="0.25">
      <c r="A4331" s="3"/>
      <c r="B4331" s="3"/>
      <c r="C4331" s="3"/>
      <c r="D4331" s="7"/>
      <c r="E4331" s="7"/>
      <c r="F4331" s="7"/>
      <c r="G4331" s="3"/>
    </row>
    <row r="4332" spans="1:13" x14ac:dyDescent="0.25">
      <c r="A4332" s="3"/>
      <c r="B4332" s="3"/>
      <c r="C4332" s="3"/>
      <c r="D4332" s="7"/>
      <c r="E4332" s="7"/>
      <c r="F4332" s="7"/>
      <c r="G4332" s="3"/>
    </row>
    <row r="4333" spans="1:13" x14ac:dyDescent="0.25">
      <c r="A4333" s="3"/>
      <c r="B4333" s="3"/>
      <c r="C4333" s="3"/>
      <c r="D4333" s="7"/>
      <c r="E4333" s="7"/>
      <c r="F4333" s="7"/>
      <c r="G4333" s="3"/>
    </row>
    <row r="4334" spans="1:13" x14ac:dyDescent="0.25">
      <c r="A4334" s="3"/>
      <c r="B4334" s="3"/>
      <c r="C4334" s="3"/>
      <c r="D4334" s="7"/>
      <c r="E4334" s="7"/>
      <c r="F4334" s="7"/>
      <c r="G4334" s="3"/>
      <c r="M4334" s="4"/>
    </row>
    <row r="4335" spans="1:13" x14ac:dyDescent="0.25">
      <c r="A4335" s="3"/>
      <c r="B4335" s="3"/>
      <c r="C4335" s="3"/>
      <c r="D4335" s="7"/>
      <c r="E4335" s="7"/>
      <c r="F4335" s="7"/>
      <c r="G4335" s="3"/>
    </row>
    <row r="4336" spans="1:13" x14ac:dyDescent="0.25">
      <c r="A4336" s="3"/>
      <c r="B4336" s="3"/>
      <c r="C4336" s="3"/>
      <c r="D4336" s="7"/>
      <c r="E4336" s="7"/>
      <c r="F4336" s="7"/>
      <c r="G4336" s="3"/>
    </row>
    <row r="4337" spans="1:7" x14ac:dyDescent="0.25">
      <c r="A4337" s="3"/>
      <c r="B4337" s="3"/>
      <c r="C4337" s="3"/>
      <c r="D4337" s="7"/>
      <c r="E4337" s="7"/>
      <c r="F4337" s="7"/>
      <c r="G4337" s="3"/>
    </row>
    <row r="4338" spans="1:7" x14ac:dyDescent="0.25">
      <c r="A4338" s="3"/>
      <c r="B4338" s="3"/>
      <c r="C4338" s="3"/>
      <c r="D4338" s="7"/>
      <c r="E4338" s="7"/>
      <c r="F4338" s="7"/>
      <c r="G4338" s="3"/>
    </row>
    <row r="4339" spans="1:7" x14ac:dyDescent="0.25">
      <c r="A4339" s="3"/>
      <c r="B4339" s="3"/>
      <c r="C4339" s="3"/>
      <c r="D4339" s="7"/>
      <c r="E4339" s="7"/>
      <c r="F4339" s="7"/>
      <c r="G4339" s="3"/>
    </row>
    <row r="4340" spans="1:7" x14ac:dyDescent="0.25">
      <c r="A4340" s="3"/>
      <c r="B4340" s="3"/>
      <c r="C4340" s="3"/>
      <c r="D4340" s="7"/>
      <c r="E4340" s="7"/>
      <c r="F4340" s="7"/>
      <c r="G4340" s="3"/>
    </row>
    <row r="4341" spans="1:7" x14ac:dyDescent="0.25">
      <c r="A4341" s="3"/>
      <c r="B4341" s="3"/>
      <c r="C4341" s="3"/>
      <c r="D4341" s="7"/>
      <c r="E4341" s="7"/>
      <c r="F4341" s="7"/>
      <c r="G4341" s="3"/>
    </row>
    <row r="4342" spans="1:7" x14ac:dyDescent="0.25">
      <c r="A4342" s="3"/>
      <c r="B4342" s="3"/>
      <c r="C4342" s="3"/>
      <c r="D4342" s="7"/>
      <c r="E4342" s="7"/>
      <c r="F4342" s="7"/>
      <c r="G4342" s="3"/>
    </row>
    <row r="4343" spans="1:7" x14ac:dyDescent="0.25">
      <c r="A4343" s="3"/>
      <c r="B4343" s="3"/>
      <c r="C4343" s="3"/>
      <c r="D4343" s="7"/>
      <c r="E4343" s="7"/>
      <c r="F4343" s="7"/>
      <c r="G4343" s="3"/>
    </row>
    <row r="4344" spans="1:7" x14ac:dyDescent="0.25">
      <c r="A4344" s="3"/>
      <c r="B4344" s="3"/>
      <c r="C4344" s="3"/>
      <c r="D4344" s="7"/>
      <c r="E4344" s="7"/>
      <c r="F4344" s="7"/>
      <c r="G4344" s="3"/>
    </row>
    <row r="4345" spans="1:7" x14ac:dyDescent="0.25">
      <c r="A4345" s="3"/>
      <c r="B4345" s="3"/>
      <c r="C4345" s="3"/>
      <c r="D4345" s="7"/>
      <c r="E4345" s="7"/>
      <c r="F4345" s="7"/>
      <c r="G4345" s="3"/>
    </row>
    <row r="4346" spans="1:7" x14ac:dyDescent="0.25">
      <c r="A4346" s="3"/>
      <c r="B4346" s="3"/>
      <c r="C4346" s="3"/>
      <c r="D4346" s="7"/>
      <c r="E4346" s="7"/>
      <c r="F4346" s="7"/>
      <c r="G4346" s="3"/>
    </row>
    <row r="4347" spans="1:7" x14ac:dyDescent="0.25">
      <c r="A4347" s="3"/>
      <c r="B4347" s="3"/>
      <c r="C4347" s="3"/>
      <c r="D4347" s="7"/>
      <c r="E4347" s="7"/>
      <c r="F4347" s="7"/>
      <c r="G4347" s="3"/>
    </row>
    <row r="4348" spans="1:7" x14ac:dyDescent="0.25">
      <c r="A4348" s="3"/>
      <c r="B4348" s="3"/>
      <c r="C4348" s="3"/>
      <c r="D4348" s="7"/>
      <c r="E4348" s="7"/>
      <c r="F4348" s="7"/>
      <c r="G4348" s="3"/>
    </row>
    <row r="4349" spans="1:7" x14ac:dyDescent="0.25">
      <c r="A4349" s="3"/>
      <c r="B4349" s="3"/>
      <c r="C4349" s="3"/>
      <c r="D4349" s="7"/>
      <c r="E4349" s="7"/>
      <c r="F4349" s="7"/>
      <c r="G4349" s="3"/>
    </row>
    <row r="4350" spans="1:7" x14ac:dyDescent="0.25">
      <c r="A4350" s="3"/>
      <c r="B4350" s="3"/>
      <c r="C4350" s="3"/>
      <c r="D4350" s="7"/>
      <c r="E4350" s="7"/>
      <c r="F4350" s="7"/>
      <c r="G4350" s="3"/>
    </row>
    <row r="4351" spans="1:7" x14ac:dyDescent="0.25">
      <c r="A4351" s="3"/>
      <c r="B4351" s="3"/>
      <c r="C4351" s="3"/>
      <c r="D4351" s="7"/>
      <c r="E4351" s="7"/>
      <c r="F4351" s="7"/>
      <c r="G4351" s="3"/>
    </row>
    <row r="4352" spans="1:7" x14ac:dyDescent="0.25">
      <c r="A4352" s="3"/>
      <c r="B4352" s="3"/>
      <c r="C4352" s="3"/>
      <c r="D4352" s="7"/>
      <c r="E4352" s="7"/>
      <c r="F4352" s="7"/>
      <c r="G4352" s="3"/>
    </row>
    <row r="4353" spans="1:7" x14ac:dyDescent="0.25">
      <c r="A4353" s="3"/>
      <c r="B4353" s="3"/>
      <c r="C4353" s="3"/>
      <c r="D4353" s="7"/>
      <c r="E4353" s="7"/>
      <c r="F4353" s="7"/>
      <c r="G4353" s="3"/>
    </row>
    <row r="4354" spans="1:7" x14ac:dyDescent="0.25">
      <c r="A4354" s="3"/>
      <c r="B4354" s="3"/>
      <c r="C4354" s="3"/>
      <c r="D4354" s="7"/>
      <c r="E4354" s="7"/>
      <c r="F4354" s="7"/>
      <c r="G4354" s="3"/>
    </row>
    <row r="4355" spans="1:7" x14ac:dyDescent="0.25">
      <c r="A4355" s="3"/>
      <c r="B4355" s="3"/>
      <c r="C4355" s="3"/>
      <c r="D4355" s="7"/>
      <c r="E4355" s="7"/>
      <c r="F4355" s="7"/>
      <c r="G4355" s="3"/>
    </row>
    <row r="4356" spans="1:7" x14ac:dyDescent="0.25">
      <c r="A4356" s="3"/>
      <c r="B4356" s="3"/>
      <c r="C4356" s="3"/>
      <c r="D4356" s="7"/>
      <c r="E4356" s="7"/>
      <c r="F4356" s="7"/>
      <c r="G4356" s="3"/>
    </row>
    <row r="4357" spans="1:7" x14ac:dyDescent="0.25">
      <c r="A4357" s="3"/>
      <c r="B4357" s="3"/>
      <c r="C4357" s="3"/>
      <c r="D4357" s="7"/>
      <c r="E4357" s="7"/>
      <c r="F4357" s="7"/>
      <c r="G4357" s="3"/>
    </row>
    <row r="4358" spans="1:7" x14ac:dyDescent="0.25">
      <c r="A4358" s="3"/>
      <c r="B4358" s="3"/>
      <c r="C4358" s="3"/>
      <c r="D4358" s="7"/>
      <c r="E4358" s="7"/>
      <c r="F4358" s="7"/>
      <c r="G4358" s="3"/>
    </row>
    <row r="4359" spans="1:7" x14ac:dyDescent="0.25">
      <c r="A4359" s="3"/>
      <c r="B4359" s="3"/>
      <c r="C4359" s="3"/>
      <c r="D4359" s="7"/>
      <c r="E4359" s="7"/>
      <c r="F4359" s="7"/>
      <c r="G4359" s="3"/>
    </row>
    <row r="4360" spans="1:7" x14ac:dyDescent="0.25">
      <c r="A4360" s="3"/>
      <c r="B4360" s="3"/>
      <c r="C4360" s="3"/>
      <c r="D4360" s="7"/>
      <c r="E4360" s="7"/>
      <c r="F4360" s="7"/>
      <c r="G4360" s="3"/>
    </row>
    <row r="4361" spans="1:7" x14ac:dyDescent="0.25">
      <c r="A4361" s="3"/>
      <c r="B4361" s="3"/>
      <c r="C4361" s="3"/>
      <c r="D4361" s="7"/>
      <c r="E4361" s="7"/>
      <c r="F4361" s="7"/>
      <c r="G4361" s="3"/>
    </row>
    <row r="4362" spans="1:7" x14ac:dyDescent="0.25">
      <c r="A4362" s="3"/>
      <c r="B4362" s="3"/>
      <c r="C4362" s="3"/>
      <c r="D4362" s="7"/>
      <c r="E4362" s="7"/>
      <c r="F4362" s="7"/>
      <c r="G4362" s="3"/>
    </row>
    <row r="4363" spans="1:7" x14ac:dyDescent="0.25">
      <c r="A4363" s="3"/>
      <c r="B4363" s="3"/>
      <c r="C4363" s="3"/>
      <c r="D4363" s="7"/>
      <c r="E4363" s="7"/>
      <c r="F4363" s="7"/>
      <c r="G4363" s="3"/>
    </row>
    <row r="4364" spans="1:7" x14ac:dyDescent="0.25">
      <c r="A4364" s="3"/>
      <c r="B4364" s="3"/>
      <c r="C4364" s="3"/>
      <c r="D4364" s="7"/>
      <c r="E4364" s="7"/>
      <c r="F4364" s="7"/>
      <c r="G4364" s="3"/>
    </row>
    <row r="4365" spans="1:7" x14ac:dyDescent="0.25">
      <c r="A4365" s="3"/>
      <c r="B4365" s="3"/>
      <c r="C4365" s="3"/>
      <c r="D4365" s="7"/>
      <c r="E4365" s="7"/>
      <c r="F4365" s="7"/>
      <c r="G4365" s="3"/>
    </row>
    <row r="4366" spans="1:7" x14ac:dyDescent="0.25">
      <c r="A4366" s="3"/>
      <c r="B4366" s="3"/>
      <c r="C4366" s="3"/>
      <c r="D4366" s="7"/>
      <c r="E4366" s="7"/>
      <c r="F4366" s="7"/>
      <c r="G4366" s="3"/>
    </row>
    <row r="4367" spans="1:7" x14ac:dyDescent="0.25">
      <c r="A4367" s="3"/>
      <c r="B4367" s="3"/>
      <c r="C4367" s="3"/>
      <c r="D4367" s="7"/>
      <c r="E4367" s="7"/>
      <c r="F4367" s="7"/>
      <c r="G4367" s="3"/>
    </row>
    <row r="4368" spans="1:7" x14ac:dyDescent="0.25">
      <c r="A4368" s="3"/>
      <c r="B4368" s="3"/>
      <c r="C4368" s="3"/>
      <c r="D4368" s="7"/>
      <c r="E4368" s="7"/>
      <c r="F4368" s="7"/>
      <c r="G4368" s="3"/>
    </row>
    <row r="4369" spans="1:7" x14ac:dyDescent="0.25">
      <c r="A4369" s="3"/>
      <c r="B4369" s="3"/>
      <c r="C4369" s="3"/>
      <c r="D4369" s="7"/>
      <c r="E4369" s="7"/>
      <c r="F4369" s="7"/>
      <c r="G4369" s="3"/>
    </row>
    <row r="4370" spans="1:7" x14ac:dyDescent="0.25">
      <c r="A4370" s="3"/>
      <c r="B4370" s="3"/>
      <c r="C4370" s="3"/>
      <c r="D4370" s="7"/>
      <c r="E4370" s="7"/>
      <c r="F4370" s="7"/>
      <c r="G4370" s="3"/>
    </row>
    <row r="4371" spans="1:7" x14ac:dyDescent="0.25">
      <c r="A4371" s="3"/>
      <c r="B4371" s="3"/>
      <c r="C4371" s="3"/>
      <c r="D4371" s="7"/>
      <c r="E4371" s="7"/>
      <c r="F4371" s="7"/>
      <c r="G4371" s="3"/>
    </row>
    <row r="4372" spans="1:7" x14ac:dyDescent="0.25">
      <c r="A4372" s="3"/>
      <c r="B4372" s="3"/>
      <c r="C4372" s="3"/>
      <c r="D4372" s="7"/>
      <c r="E4372" s="7"/>
      <c r="F4372" s="7"/>
      <c r="G4372" s="3"/>
    </row>
    <row r="4373" spans="1:7" x14ac:dyDescent="0.25">
      <c r="A4373" s="3"/>
      <c r="B4373" s="3"/>
      <c r="C4373" s="3"/>
      <c r="D4373" s="7"/>
      <c r="E4373" s="7"/>
      <c r="F4373" s="7"/>
      <c r="G4373" s="3"/>
    </row>
    <row r="4374" spans="1:7" x14ac:dyDescent="0.25">
      <c r="A4374" s="3"/>
      <c r="B4374" s="3"/>
      <c r="C4374" s="3"/>
      <c r="D4374" s="7"/>
      <c r="E4374" s="7"/>
      <c r="F4374" s="7"/>
      <c r="G4374" s="3"/>
    </row>
    <row r="4375" spans="1:7" x14ac:dyDescent="0.25">
      <c r="A4375" s="3"/>
      <c r="B4375" s="3"/>
      <c r="C4375" s="3"/>
      <c r="D4375" s="7"/>
      <c r="E4375" s="7"/>
      <c r="F4375" s="7"/>
      <c r="G4375" s="3"/>
    </row>
    <row r="4376" spans="1:7" x14ac:dyDescent="0.25">
      <c r="A4376" s="3"/>
      <c r="B4376" s="3"/>
      <c r="C4376" s="3"/>
      <c r="D4376" s="7"/>
      <c r="E4376" s="7"/>
      <c r="F4376" s="7"/>
      <c r="G4376" s="3"/>
    </row>
    <row r="4377" spans="1:7" x14ac:dyDescent="0.25">
      <c r="A4377" s="3"/>
      <c r="B4377" s="3"/>
      <c r="C4377" s="3"/>
      <c r="D4377" s="7"/>
      <c r="E4377" s="7"/>
      <c r="F4377" s="7"/>
      <c r="G4377" s="3"/>
    </row>
    <row r="4378" spans="1:7" x14ac:dyDescent="0.25">
      <c r="A4378" s="3"/>
      <c r="B4378" s="3"/>
      <c r="C4378" s="3"/>
      <c r="D4378" s="7"/>
      <c r="E4378" s="7"/>
      <c r="F4378" s="7"/>
      <c r="G4378" s="3"/>
    </row>
    <row r="4379" spans="1:7" x14ac:dyDescent="0.25">
      <c r="A4379" s="3"/>
      <c r="B4379" s="3"/>
      <c r="C4379" s="3"/>
      <c r="D4379" s="7"/>
      <c r="E4379" s="7"/>
      <c r="F4379" s="7"/>
      <c r="G4379" s="3"/>
    </row>
    <row r="4380" spans="1:7" x14ac:dyDescent="0.25">
      <c r="A4380" s="3"/>
      <c r="B4380" s="3"/>
      <c r="C4380" s="3"/>
      <c r="D4380" s="7"/>
      <c r="E4380" s="7"/>
      <c r="F4380" s="7"/>
      <c r="G4380" s="3"/>
    </row>
    <row r="4381" spans="1:7" x14ac:dyDescent="0.25">
      <c r="A4381" s="3"/>
      <c r="B4381" s="3"/>
      <c r="C4381" s="3"/>
      <c r="D4381" s="7"/>
      <c r="E4381" s="7"/>
      <c r="F4381" s="7"/>
      <c r="G4381" s="3"/>
    </row>
    <row r="4382" spans="1:7" x14ac:dyDescent="0.25">
      <c r="A4382" s="3"/>
      <c r="B4382" s="3"/>
      <c r="C4382" s="3"/>
      <c r="D4382" s="7"/>
      <c r="E4382" s="7"/>
      <c r="F4382" s="7"/>
      <c r="G4382" s="3"/>
    </row>
    <row r="4383" spans="1:7" x14ac:dyDescent="0.25">
      <c r="A4383" s="3"/>
      <c r="B4383" s="3"/>
      <c r="C4383" s="3"/>
      <c r="D4383" s="7"/>
      <c r="E4383" s="7"/>
      <c r="F4383" s="7"/>
      <c r="G4383" s="3"/>
    </row>
    <row r="4384" spans="1:7" x14ac:dyDescent="0.25">
      <c r="A4384" s="3"/>
      <c r="B4384" s="3"/>
      <c r="C4384" s="3"/>
      <c r="D4384" s="7"/>
      <c r="E4384" s="7"/>
      <c r="F4384" s="7"/>
      <c r="G4384" s="3"/>
    </row>
    <row r="4385" spans="1:7" x14ac:dyDescent="0.25">
      <c r="A4385" s="3"/>
      <c r="B4385" s="3"/>
      <c r="C4385" s="3"/>
      <c r="D4385" s="7"/>
      <c r="E4385" s="7"/>
      <c r="F4385" s="7"/>
      <c r="G4385" s="3"/>
    </row>
    <row r="4386" spans="1:7" x14ac:dyDescent="0.25">
      <c r="A4386" s="3"/>
      <c r="B4386" s="3"/>
      <c r="C4386" s="3"/>
      <c r="D4386" s="7"/>
      <c r="E4386" s="7"/>
      <c r="F4386" s="7"/>
      <c r="G4386" s="3"/>
    </row>
    <row r="4387" spans="1:7" x14ac:dyDescent="0.25">
      <c r="A4387" s="3"/>
      <c r="B4387" s="3"/>
      <c r="C4387" s="3"/>
      <c r="D4387" s="7"/>
      <c r="E4387" s="7"/>
      <c r="F4387" s="7"/>
      <c r="G4387" s="3"/>
    </row>
    <row r="4388" spans="1:7" x14ac:dyDescent="0.25">
      <c r="A4388" s="3"/>
      <c r="B4388" s="3"/>
      <c r="C4388" s="3"/>
      <c r="D4388" s="7"/>
      <c r="E4388" s="7"/>
      <c r="F4388" s="7"/>
      <c r="G4388" s="3"/>
    </row>
    <row r="4389" spans="1:7" x14ac:dyDescent="0.25">
      <c r="A4389" s="3"/>
      <c r="B4389" s="3"/>
      <c r="C4389" s="3"/>
      <c r="D4389" s="7"/>
      <c r="E4389" s="7"/>
      <c r="F4389" s="7"/>
      <c r="G4389" s="3"/>
    </row>
    <row r="4390" spans="1:7" x14ac:dyDescent="0.25">
      <c r="A4390" s="3"/>
      <c r="B4390" s="3"/>
      <c r="C4390" s="3"/>
      <c r="D4390" s="7"/>
      <c r="E4390" s="7"/>
      <c r="F4390" s="7"/>
      <c r="G4390" s="3"/>
    </row>
    <row r="4391" spans="1:7" x14ac:dyDescent="0.25">
      <c r="A4391" s="3"/>
      <c r="B4391" s="3"/>
      <c r="C4391" s="3"/>
      <c r="D4391" s="7"/>
      <c r="E4391" s="7"/>
      <c r="F4391" s="7"/>
      <c r="G4391" s="3"/>
    </row>
    <row r="4392" spans="1:7" x14ac:dyDescent="0.25">
      <c r="A4392" s="3"/>
      <c r="B4392" s="3"/>
      <c r="C4392" s="3"/>
      <c r="D4392" s="7"/>
      <c r="E4392" s="7"/>
      <c r="F4392" s="7"/>
      <c r="G4392" s="3"/>
    </row>
    <row r="4393" spans="1:7" x14ac:dyDescent="0.25">
      <c r="A4393" s="3"/>
    </row>
    <row r="4394" spans="1:7" x14ac:dyDescent="0.25">
      <c r="A4394" s="3"/>
      <c r="B4394" s="3"/>
      <c r="C4394" s="3"/>
      <c r="D4394" s="7"/>
      <c r="E4394" s="7"/>
      <c r="F4394" s="7"/>
      <c r="G4394" s="3"/>
    </row>
    <row r="4395" spans="1:7" x14ac:dyDescent="0.25">
      <c r="A4395" s="3"/>
      <c r="B4395" s="3"/>
      <c r="C4395" s="3"/>
      <c r="D4395" s="7"/>
      <c r="E4395" s="7"/>
      <c r="F4395" s="7"/>
      <c r="G4395" s="3"/>
    </row>
    <row r="4396" spans="1:7" x14ac:dyDescent="0.25">
      <c r="A4396" s="3"/>
      <c r="B4396" s="3"/>
      <c r="C4396" s="3"/>
      <c r="D4396" s="7"/>
      <c r="E4396" s="7"/>
      <c r="F4396" s="7"/>
      <c r="G4396" s="3"/>
    </row>
    <row r="4397" spans="1:7" x14ac:dyDescent="0.25">
      <c r="A4397" s="3"/>
      <c r="B4397" s="3"/>
      <c r="C4397" s="3"/>
      <c r="D4397" s="7"/>
      <c r="E4397" s="7"/>
      <c r="F4397" s="7"/>
      <c r="G4397" s="3"/>
    </row>
    <row r="4398" spans="1:7" x14ac:dyDescent="0.25">
      <c r="A4398" s="3"/>
      <c r="B4398" s="3"/>
      <c r="C4398" s="3"/>
      <c r="D4398" s="7"/>
      <c r="E4398" s="7"/>
      <c r="F4398" s="7"/>
      <c r="G4398" s="3"/>
    </row>
    <row r="4399" spans="1:7" x14ac:dyDescent="0.25">
      <c r="A4399" s="3"/>
      <c r="B4399" s="3"/>
      <c r="C4399" s="3"/>
      <c r="D4399" s="7"/>
      <c r="E4399" s="7"/>
      <c r="F4399" s="7"/>
      <c r="G4399" s="3"/>
    </row>
    <row r="4400" spans="1:7" x14ac:dyDescent="0.25">
      <c r="A4400" s="3"/>
      <c r="B4400" s="3"/>
      <c r="C4400" s="3"/>
      <c r="D4400" s="7"/>
      <c r="E4400" s="7"/>
      <c r="F4400" s="7"/>
      <c r="G4400" s="3"/>
    </row>
    <row r="4401" spans="1:13" x14ac:dyDescent="0.25">
      <c r="A4401" s="3"/>
      <c r="B4401" s="3"/>
      <c r="C4401" s="3"/>
      <c r="D4401" s="7"/>
      <c r="E4401" s="7"/>
      <c r="F4401" s="7"/>
      <c r="G4401" s="3"/>
    </row>
    <row r="4402" spans="1:13" x14ac:dyDescent="0.25">
      <c r="A4402" s="3"/>
      <c r="B4402" s="3"/>
      <c r="C4402" s="3"/>
      <c r="D4402" s="7"/>
      <c r="E4402" s="7"/>
      <c r="F4402" s="7"/>
      <c r="G4402" s="3"/>
      <c r="M4402" s="4"/>
    </row>
    <row r="4403" spans="1:13" x14ac:dyDescent="0.25">
      <c r="A4403" s="3"/>
      <c r="B4403" s="3"/>
      <c r="C4403" s="3"/>
      <c r="D4403" s="7"/>
      <c r="E4403" s="7"/>
      <c r="F4403" s="7"/>
      <c r="G4403" s="3"/>
    </row>
    <row r="4404" spans="1:13" x14ac:dyDescent="0.25">
      <c r="A4404" s="3"/>
      <c r="B4404" s="3"/>
      <c r="C4404" s="3"/>
      <c r="D4404" s="7"/>
      <c r="E4404" s="7"/>
      <c r="F4404" s="7"/>
      <c r="G4404" s="3"/>
    </row>
    <row r="4405" spans="1:13" x14ac:dyDescent="0.25">
      <c r="A4405" s="3"/>
      <c r="B4405" s="3"/>
      <c r="C4405" s="3"/>
      <c r="D4405" s="7"/>
      <c r="E4405" s="7"/>
      <c r="F4405" s="7"/>
      <c r="G4405" s="3"/>
    </row>
    <row r="4406" spans="1:13" x14ac:dyDescent="0.25">
      <c r="A4406" s="3"/>
      <c r="B4406" s="3"/>
      <c r="C4406" s="3"/>
      <c r="D4406" s="7"/>
      <c r="E4406" s="7"/>
      <c r="F4406" s="7"/>
      <c r="G4406" s="3"/>
    </row>
    <row r="4407" spans="1:13" x14ac:dyDescent="0.25">
      <c r="A4407" s="3"/>
      <c r="B4407" s="3"/>
      <c r="C4407" s="3"/>
      <c r="D4407" s="7"/>
      <c r="E4407" s="7"/>
      <c r="F4407" s="7"/>
      <c r="G4407" s="3"/>
    </row>
    <row r="4408" spans="1:13" x14ac:dyDescent="0.25">
      <c r="A4408" s="3"/>
      <c r="B4408" s="3"/>
      <c r="C4408" s="3"/>
      <c r="D4408" s="7"/>
      <c r="E4408" s="7"/>
      <c r="F4408" s="7"/>
      <c r="G4408" s="3"/>
    </row>
    <row r="4409" spans="1:13" x14ac:dyDescent="0.25">
      <c r="A4409" s="3"/>
      <c r="B4409" s="3"/>
      <c r="C4409" s="3"/>
      <c r="D4409" s="7"/>
      <c r="E4409" s="7"/>
      <c r="F4409" s="7"/>
      <c r="G4409" s="3"/>
    </row>
    <row r="4410" spans="1:13" x14ac:dyDescent="0.25">
      <c r="A4410" s="3"/>
      <c r="B4410" s="3"/>
      <c r="C4410" s="3"/>
      <c r="D4410" s="7"/>
      <c r="E4410" s="7"/>
      <c r="F4410" s="7"/>
      <c r="G4410" s="3"/>
    </row>
    <row r="4411" spans="1:13" x14ac:dyDescent="0.25">
      <c r="A4411" s="3"/>
      <c r="B4411" s="3"/>
      <c r="C4411" s="3"/>
      <c r="D4411" s="7"/>
      <c r="E4411" s="7"/>
      <c r="F4411" s="7"/>
      <c r="G4411" s="3"/>
    </row>
    <row r="4412" spans="1:13" x14ac:dyDescent="0.25">
      <c r="A4412" s="3"/>
      <c r="B4412" s="3"/>
      <c r="C4412" s="3"/>
      <c r="D4412" s="7"/>
      <c r="E4412" s="7"/>
      <c r="F4412" s="7"/>
      <c r="G4412" s="3"/>
    </row>
    <row r="4413" spans="1:13" x14ac:dyDescent="0.25">
      <c r="A4413" s="3"/>
      <c r="B4413" s="3"/>
      <c r="C4413" s="3"/>
      <c r="D4413" s="7"/>
      <c r="E4413" s="7"/>
      <c r="F4413" s="7"/>
      <c r="G4413" s="3"/>
    </row>
    <row r="4414" spans="1:13" x14ac:dyDescent="0.25">
      <c r="A4414" s="3"/>
      <c r="B4414" s="3"/>
      <c r="C4414" s="3"/>
      <c r="D4414" s="7"/>
      <c r="E4414" s="7"/>
      <c r="F4414" s="7"/>
      <c r="G4414" s="3"/>
    </row>
    <row r="4415" spans="1:13" x14ac:dyDescent="0.25">
      <c r="A4415" s="3"/>
      <c r="B4415" s="3"/>
      <c r="C4415" s="3"/>
      <c r="D4415" s="7"/>
      <c r="E4415" s="7"/>
      <c r="F4415" s="7"/>
      <c r="G4415" s="3"/>
    </row>
    <row r="4416" spans="1:13" x14ac:dyDescent="0.25">
      <c r="A4416" s="3"/>
      <c r="B4416" s="3"/>
      <c r="C4416" s="3"/>
      <c r="D4416" s="7"/>
      <c r="E4416" s="7"/>
      <c r="F4416" s="7"/>
      <c r="G4416" s="3"/>
    </row>
    <row r="4417" spans="1:7" x14ac:dyDescent="0.25">
      <c r="A4417" s="3"/>
      <c r="B4417" s="3"/>
      <c r="C4417" s="3"/>
      <c r="D4417" s="7"/>
      <c r="E4417" s="7"/>
      <c r="F4417" s="7"/>
      <c r="G4417" s="3"/>
    </row>
    <row r="4418" spans="1:7" x14ac:dyDescent="0.25">
      <c r="A4418" s="3"/>
      <c r="B4418" s="3"/>
      <c r="C4418" s="3"/>
      <c r="D4418" s="7"/>
      <c r="E4418" s="7"/>
      <c r="F4418" s="7"/>
      <c r="G4418" s="3"/>
    </row>
    <row r="4419" spans="1:7" x14ac:dyDescent="0.25">
      <c r="A4419" s="3"/>
      <c r="B4419" s="3"/>
      <c r="C4419" s="3"/>
      <c r="D4419" s="7"/>
      <c r="E4419" s="7"/>
      <c r="F4419" s="7"/>
      <c r="G4419" s="3"/>
    </row>
    <row r="4420" spans="1:7" x14ac:dyDescent="0.25">
      <c r="A4420" s="3"/>
      <c r="B4420" s="3"/>
      <c r="C4420" s="3"/>
      <c r="D4420" s="7"/>
      <c r="E4420" s="7"/>
      <c r="F4420" s="7"/>
      <c r="G4420" s="3"/>
    </row>
    <row r="4421" spans="1:7" x14ac:dyDescent="0.25">
      <c r="A4421" s="3"/>
      <c r="B4421" s="3"/>
      <c r="C4421" s="3"/>
      <c r="D4421" s="7"/>
      <c r="E4421" s="7"/>
      <c r="F4421" s="7"/>
      <c r="G4421" s="3"/>
    </row>
    <row r="4422" spans="1:7" x14ac:dyDescent="0.25">
      <c r="A4422" s="3"/>
      <c r="B4422" s="3"/>
      <c r="C4422" s="3"/>
      <c r="D4422" s="7"/>
      <c r="E4422" s="7"/>
      <c r="F4422" s="7"/>
      <c r="G4422" s="3"/>
    </row>
    <row r="4423" spans="1:7" x14ac:dyDescent="0.25">
      <c r="A4423" s="3"/>
      <c r="B4423" s="3"/>
      <c r="C4423" s="3"/>
      <c r="D4423" s="7"/>
      <c r="E4423" s="7"/>
      <c r="F4423" s="7"/>
      <c r="G4423" s="3"/>
    </row>
    <row r="4424" spans="1:7" x14ac:dyDescent="0.25">
      <c r="A4424" s="3"/>
      <c r="B4424" s="3"/>
      <c r="C4424" s="3"/>
      <c r="D4424" s="7"/>
      <c r="E4424" s="7"/>
      <c r="F4424" s="7"/>
      <c r="G4424" s="3"/>
    </row>
    <row r="4425" spans="1:7" x14ac:dyDescent="0.25">
      <c r="A4425" s="3"/>
      <c r="B4425" s="3"/>
      <c r="C4425" s="3"/>
      <c r="D4425" s="7"/>
      <c r="E4425" s="7"/>
      <c r="F4425" s="7"/>
      <c r="G4425" s="3"/>
    </row>
    <row r="4426" spans="1:7" x14ac:dyDescent="0.25">
      <c r="A4426" s="3"/>
      <c r="B4426" s="3"/>
      <c r="C4426" s="3"/>
      <c r="D4426" s="7"/>
      <c r="E4426" s="7"/>
      <c r="F4426" s="7"/>
      <c r="G4426" s="3"/>
    </row>
    <row r="4427" spans="1:7" x14ac:dyDescent="0.25">
      <c r="A4427" s="3"/>
      <c r="B4427" s="3"/>
      <c r="C4427" s="3"/>
      <c r="D4427" s="7"/>
      <c r="E4427" s="7"/>
      <c r="F4427" s="7"/>
      <c r="G4427" s="3"/>
    </row>
    <row r="4428" spans="1:7" x14ac:dyDescent="0.25">
      <c r="A4428" s="3"/>
      <c r="B4428" s="3"/>
      <c r="C4428" s="3"/>
      <c r="D4428" s="7"/>
      <c r="E4428" s="7"/>
      <c r="F4428" s="7"/>
      <c r="G4428" s="3"/>
    </row>
    <row r="4429" spans="1:7" x14ac:dyDescent="0.25">
      <c r="A4429" s="3"/>
      <c r="B4429" s="3"/>
      <c r="C4429" s="3"/>
      <c r="D4429" s="7"/>
      <c r="E4429" s="7"/>
      <c r="F4429" s="7"/>
      <c r="G4429" s="3"/>
    </row>
    <row r="4430" spans="1:7" x14ac:dyDescent="0.25">
      <c r="A4430" s="3"/>
      <c r="B4430" s="3"/>
      <c r="C4430" s="3"/>
      <c r="D4430" s="7"/>
      <c r="E4430" s="7"/>
      <c r="F4430" s="7"/>
      <c r="G4430" s="3"/>
    </row>
    <row r="4431" spans="1:7" x14ac:dyDescent="0.25">
      <c r="A4431" s="3"/>
      <c r="B4431" s="3"/>
      <c r="C4431" s="3"/>
      <c r="D4431" s="7"/>
      <c r="E4431" s="7"/>
      <c r="F4431" s="7"/>
      <c r="G4431" s="3"/>
    </row>
    <row r="4432" spans="1:7" x14ac:dyDescent="0.25">
      <c r="A4432" s="3"/>
      <c r="B4432" s="3"/>
      <c r="C4432" s="3"/>
      <c r="D4432" s="7"/>
      <c r="E4432" s="7"/>
      <c r="F4432" s="7"/>
      <c r="G4432" s="3"/>
    </row>
    <row r="4433" spans="1:7" x14ac:dyDescent="0.25">
      <c r="A4433" s="3"/>
      <c r="B4433" s="3"/>
      <c r="C4433" s="3"/>
      <c r="D4433" s="7"/>
      <c r="E4433" s="7"/>
      <c r="F4433" s="7"/>
      <c r="G4433" s="3"/>
    </row>
    <row r="4434" spans="1:7" x14ac:dyDescent="0.25">
      <c r="A4434" s="3"/>
      <c r="B4434" s="3"/>
      <c r="C4434" s="3"/>
      <c r="D4434" s="7"/>
      <c r="E4434" s="7"/>
      <c r="F4434" s="7"/>
      <c r="G4434" s="3"/>
    </row>
    <row r="4435" spans="1:7" x14ac:dyDescent="0.25">
      <c r="A4435" s="3"/>
      <c r="B4435" s="3"/>
      <c r="C4435" s="3"/>
      <c r="D4435" s="7"/>
      <c r="E4435" s="7"/>
      <c r="F4435" s="7"/>
      <c r="G4435" s="3"/>
    </row>
    <row r="4436" spans="1:7" x14ac:dyDescent="0.25">
      <c r="A4436" s="3"/>
      <c r="B4436" s="3"/>
      <c r="C4436" s="3"/>
      <c r="D4436" s="7"/>
      <c r="E4436" s="7"/>
      <c r="F4436" s="7"/>
      <c r="G4436" s="3"/>
    </row>
    <row r="4437" spans="1:7" x14ac:dyDescent="0.25">
      <c r="A4437" s="3"/>
      <c r="B4437" s="3"/>
      <c r="C4437" s="3"/>
      <c r="D4437" s="7"/>
      <c r="E4437" s="7"/>
      <c r="F4437" s="7"/>
      <c r="G4437" s="3"/>
    </row>
    <row r="4438" spans="1:7" x14ac:dyDescent="0.25">
      <c r="A4438" s="3"/>
      <c r="B4438" s="3"/>
      <c r="C4438" s="3"/>
      <c r="D4438" s="7"/>
      <c r="E4438" s="7"/>
      <c r="F4438" s="7"/>
      <c r="G4438" s="3"/>
    </row>
    <row r="4439" spans="1:7" x14ac:dyDescent="0.25">
      <c r="A4439" s="3"/>
      <c r="B4439" s="3"/>
      <c r="C4439" s="3"/>
      <c r="D4439" s="7"/>
      <c r="E4439" s="7"/>
      <c r="F4439" s="7"/>
      <c r="G4439" s="3"/>
    </row>
    <row r="4440" spans="1:7" x14ac:dyDescent="0.25">
      <c r="A4440" s="3"/>
      <c r="B4440" s="3"/>
      <c r="C4440" s="3"/>
      <c r="D4440" s="7"/>
      <c r="E4440" s="7"/>
      <c r="F4440" s="7"/>
      <c r="G4440" s="3"/>
    </row>
    <row r="4441" spans="1:7" x14ac:dyDescent="0.25">
      <c r="A4441" s="3"/>
      <c r="B4441" s="3"/>
      <c r="C4441" s="3"/>
      <c r="D4441" s="7"/>
      <c r="E4441" s="7"/>
      <c r="F4441" s="7"/>
      <c r="G4441" s="3"/>
    </row>
    <row r="4442" spans="1:7" x14ac:dyDescent="0.25">
      <c r="A4442" s="3"/>
      <c r="B4442" s="3"/>
      <c r="C4442" s="3"/>
      <c r="D4442" s="7"/>
      <c r="E4442" s="7"/>
      <c r="F4442" s="7"/>
      <c r="G4442" s="3"/>
    </row>
    <row r="4443" spans="1:7" x14ac:dyDescent="0.25">
      <c r="A4443" s="3"/>
      <c r="B4443" s="3"/>
      <c r="C4443" s="3"/>
      <c r="D4443" s="7"/>
      <c r="E4443" s="7"/>
      <c r="F4443" s="7"/>
      <c r="G4443" s="3"/>
    </row>
    <row r="4444" spans="1:7" x14ac:dyDescent="0.25">
      <c r="A4444" s="3"/>
      <c r="B4444" s="3"/>
      <c r="C4444" s="3"/>
      <c r="D4444" s="7"/>
      <c r="E4444" s="7"/>
      <c r="F4444" s="7"/>
      <c r="G4444" s="3"/>
    </row>
    <row r="4445" spans="1:7" x14ac:dyDescent="0.25">
      <c r="A4445" s="3"/>
      <c r="B4445" s="3"/>
      <c r="C4445" s="3"/>
      <c r="D4445" s="7"/>
      <c r="E4445" s="7"/>
      <c r="F4445" s="7"/>
      <c r="G4445" s="3"/>
    </row>
    <row r="4446" spans="1:7" x14ac:dyDescent="0.25">
      <c r="A4446" s="3"/>
      <c r="B4446" s="3"/>
      <c r="C4446" s="3"/>
      <c r="D4446" s="7"/>
      <c r="E4446" s="7"/>
      <c r="F4446" s="7"/>
      <c r="G4446" s="3"/>
    </row>
    <row r="4447" spans="1:7" x14ac:dyDescent="0.25">
      <c r="A4447" s="3"/>
      <c r="B4447" s="3"/>
      <c r="C4447" s="3"/>
      <c r="D4447" s="7"/>
      <c r="E4447" s="7"/>
      <c r="F4447" s="7"/>
      <c r="G4447" s="3"/>
    </row>
    <row r="4448" spans="1:7" x14ac:dyDescent="0.25">
      <c r="A4448" s="3"/>
      <c r="B4448" s="3"/>
      <c r="C4448" s="3"/>
      <c r="D4448" s="7"/>
      <c r="E4448" s="7"/>
      <c r="F4448" s="7"/>
      <c r="G4448" s="3"/>
    </row>
    <row r="4449" spans="1:7" x14ac:dyDescent="0.25">
      <c r="A4449" s="3"/>
      <c r="B4449" s="3"/>
      <c r="C4449" s="3"/>
      <c r="D4449" s="7"/>
      <c r="E4449" s="7"/>
      <c r="F4449" s="7"/>
      <c r="G4449" s="3"/>
    </row>
    <row r="4450" spans="1:7" x14ac:dyDescent="0.25">
      <c r="A4450" s="3"/>
      <c r="B4450" s="3"/>
      <c r="C4450" s="3"/>
      <c r="D4450" s="7"/>
      <c r="E4450" s="7"/>
      <c r="F4450" s="7"/>
      <c r="G4450" s="3"/>
    </row>
    <row r="4451" spans="1:7" x14ac:dyDescent="0.25">
      <c r="A4451" s="3"/>
      <c r="B4451" s="3"/>
      <c r="C4451" s="3"/>
      <c r="D4451" s="7"/>
      <c r="E4451" s="7"/>
      <c r="F4451" s="7"/>
      <c r="G4451" s="3"/>
    </row>
    <row r="4452" spans="1:7" x14ac:dyDescent="0.25">
      <c r="A4452" s="3"/>
      <c r="B4452" s="3"/>
      <c r="C4452" s="3"/>
      <c r="D4452" s="7"/>
      <c r="E4452" s="7"/>
      <c r="F4452" s="7"/>
      <c r="G4452" s="3"/>
    </row>
    <row r="4453" spans="1:7" x14ac:dyDescent="0.25">
      <c r="A4453" s="3"/>
      <c r="B4453" s="3"/>
      <c r="C4453" s="3"/>
      <c r="D4453" s="7"/>
      <c r="E4453" s="7"/>
      <c r="F4453" s="7"/>
      <c r="G4453" s="3"/>
    </row>
    <row r="4454" spans="1:7" x14ac:dyDescent="0.25">
      <c r="A4454" s="3"/>
      <c r="B4454" s="3"/>
      <c r="C4454" s="3"/>
      <c r="D4454" s="7"/>
      <c r="E4454" s="7"/>
      <c r="F4454" s="7"/>
      <c r="G4454" s="3"/>
    </row>
    <row r="4455" spans="1:7" x14ac:dyDescent="0.25">
      <c r="A4455" s="3"/>
      <c r="B4455" s="3"/>
      <c r="C4455" s="3"/>
      <c r="D4455" s="7"/>
      <c r="E4455" s="7"/>
      <c r="F4455" s="7"/>
      <c r="G4455" s="3"/>
    </row>
    <row r="4456" spans="1:7" x14ac:dyDescent="0.25">
      <c r="A4456" s="3"/>
      <c r="B4456" s="3"/>
      <c r="C4456" s="3"/>
      <c r="D4456" s="7"/>
      <c r="E4456" s="7"/>
      <c r="F4456" s="7"/>
      <c r="G4456" s="3"/>
    </row>
    <row r="4457" spans="1:7" x14ac:dyDescent="0.25">
      <c r="A4457" s="3"/>
      <c r="B4457" s="3"/>
      <c r="C4457" s="3"/>
      <c r="D4457" s="7"/>
      <c r="E4457" s="7"/>
      <c r="F4457" s="7"/>
      <c r="G4457" s="3"/>
    </row>
    <row r="4458" spans="1:7" x14ac:dyDescent="0.25">
      <c r="A4458" s="3"/>
      <c r="B4458" s="3"/>
      <c r="C4458" s="3"/>
      <c r="D4458" s="7"/>
      <c r="E4458" s="7"/>
      <c r="F4458" s="7"/>
      <c r="G4458" s="3"/>
    </row>
    <row r="4459" spans="1:7" x14ac:dyDescent="0.25">
      <c r="A4459" s="3"/>
      <c r="B4459" s="3"/>
      <c r="C4459" s="3"/>
      <c r="D4459" s="7"/>
      <c r="E4459" s="7"/>
      <c r="F4459" s="7"/>
      <c r="G4459" s="3"/>
    </row>
    <row r="4460" spans="1:7" x14ac:dyDescent="0.25">
      <c r="A4460" s="3"/>
      <c r="B4460" s="3"/>
      <c r="C4460" s="3"/>
      <c r="D4460" s="7"/>
      <c r="E4460" s="7"/>
      <c r="F4460" s="7"/>
      <c r="G4460" s="3"/>
    </row>
    <row r="4461" spans="1:7" x14ac:dyDescent="0.25">
      <c r="A4461" s="3"/>
      <c r="B4461" s="3"/>
      <c r="C4461" s="3"/>
      <c r="D4461" s="7"/>
      <c r="E4461" s="7"/>
      <c r="F4461" s="7"/>
      <c r="G4461" s="3"/>
    </row>
    <row r="4462" spans="1:7" x14ac:dyDescent="0.25">
      <c r="A4462" s="3"/>
      <c r="B4462" s="3"/>
      <c r="C4462" s="3"/>
      <c r="D4462" s="7"/>
      <c r="E4462" s="7"/>
      <c r="F4462" s="7"/>
      <c r="G4462" s="3"/>
    </row>
    <row r="4463" spans="1:7" x14ac:dyDescent="0.25">
      <c r="A4463" s="3"/>
      <c r="B4463" s="3"/>
      <c r="C4463" s="3"/>
      <c r="D4463" s="7"/>
      <c r="E4463" s="7"/>
      <c r="F4463" s="7"/>
      <c r="G4463" s="3"/>
    </row>
    <row r="4464" spans="1:7" x14ac:dyDescent="0.25">
      <c r="A4464" s="3"/>
      <c r="B4464" s="3"/>
      <c r="C4464" s="3"/>
      <c r="D4464" s="7"/>
      <c r="E4464" s="7"/>
      <c r="F4464" s="7"/>
      <c r="G4464" s="3"/>
    </row>
    <row r="4465" spans="1:7" x14ac:dyDescent="0.25">
      <c r="A4465" s="3"/>
      <c r="B4465" s="3"/>
      <c r="C4465" s="3"/>
      <c r="D4465" s="7"/>
      <c r="E4465" s="7"/>
      <c r="F4465" s="7"/>
      <c r="G4465" s="3"/>
    </row>
    <row r="4466" spans="1:7" x14ac:dyDescent="0.25">
      <c r="A4466" s="3"/>
      <c r="B4466" s="3"/>
      <c r="C4466" s="3"/>
      <c r="D4466" s="7"/>
      <c r="E4466" s="7"/>
      <c r="F4466" s="7"/>
      <c r="G4466" s="3"/>
    </row>
    <row r="4467" spans="1:7" x14ac:dyDescent="0.25">
      <c r="A4467" s="3"/>
      <c r="B4467" s="3"/>
      <c r="C4467" s="3"/>
      <c r="D4467" s="7"/>
      <c r="E4467" s="7"/>
      <c r="F4467" s="7"/>
      <c r="G4467" s="3"/>
    </row>
    <row r="4468" spans="1:7" x14ac:dyDescent="0.25">
      <c r="A4468" s="3"/>
      <c r="B4468" s="3"/>
      <c r="C4468" s="3"/>
      <c r="D4468" s="7"/>
      <c r="E4468" s="7"/>
      <c r="F4468" s="7"/>
      <c r="G4468" s="3"/>
    </row>
    <row r="4469" spans="1:7" x14ac:dyDescent="0.25">
      <c r="A4469" s="3"/>
      <c r="B4469" s="3"/>
      <c r="C4469" s="3"/>
      <c r="D4469" s="7"/>
      <c r="E4469" s="7"/>
      <c r="F4469" s="7"/>
      <c r="G4469" s="3"/>
    </row>
    <row r="4470" spans="1:7" x14ac:dyDescent="0.25">
      <c r="A4470" s="3"/>
      <c r="B4470" s="3"/>
      <c r="C4470" s="3"/>
      <c r="D4470" s="7"/>
      <c r="E4470" s="7"/>
      <c r="F4470" s="7"/>
      <c r="G4470" s="3"/>
    </row>
    <row r="4471" spans="1:7" x14ac:dyDescent="0.25">
      <c r="A4471" s="3"/>
      <c r="B4471" s="3"/>
      <c r="C4471" s="3"/>
      <c r="D4471" s="7"/>
      <c r="E4471" s="7"/>
      <c r="F4471" s="7"/>
      <c r="G4471" s="3"/>
    </row>
    <row r="4472" spans="1:7" x14ac:dyDescent="0.25">
      <c r="A4472" s="3"/>
      <c r="B4472" s="3"/>
      <c r="C4472" s="3"/>
      <c r="D4472" s="7"/>
      <c r="E4472" s="7"/>
      <c r="F4472" s="7"/>
      <c r="G4472" s="3"/>
    </row>
    <row r="4473" spans="1:7" x14ac:dyDescent="0.25">
      <c r="A4473" s="3"/>
      <c r="B4473" s="3"/>
      <c r="C4473" s="3"/>
      <c r="D4473" s="7"/>
      <c r="E4473" s="7"/>
      <c r="F4473" s="7"/>
      <c r="G4473" s="3"/>
    </row>
    <row r="4474" spans="1:7" x14ac:dyDescent="0.25">
      <c r="A4474" s="3"/>
      <c r="B4474" s="3"/>
      <c r="C4474" s="3"/>
      <c r="D4474" s="7"/>
      <c r="E4474" s="7"/>
      <c r="F4474" s="7"/>
      <c r="G4474" s="3"/>
    </row>
    <row r="4475" spans="1:7" x14ac:dyDescent="0.25">
      <c r="A4475" s="3"/>
      <c r="B4475" s="3"/>
      <c r="C4475" s="3"/>
      <c r="D4475" s="7"/>
      <c r="E4475" s="7"/>
      <c r="F4475" s="7"/>
      <c r="G4475" s="3"/>
    </row>
    <row r="4476" spans="1:7" x14ac:dyDescent="0.25">
      <c r="A4476" s="3"/>
      <c r="B4476" s="3"/>
      <c r="C4476" s="3"/>
      <c r="D4476" s="7"/>
      <c r="E4476" s="7"/>
      <c r="F4476" s="7"/>
      <c r="G4476" s="3"/>
    </row>
    <row r="4477" spans="1:7" x14ac:dyDescent="0.25">
      <c r="A4477" s="3"/>
      <c r="B4477" s="3"/>
      <c r="C4477" s="3"/>
      <c r="D4477" s="7"/>
      <c r="E4477" s="7"/>
      <c r="F4477" s="7"/>
      <c r="G4477" s="3"/>
    </row>
    <row r="4478" spans="1:7" x14ac:dyDescent="0.25">
      <c r="A4478" s="3"/>
      <c r="B4478" s="3"/>
      <c r="C4478" s="3"/>
      <c r="D4478" s="7"/>
      <c r="E4478" s="7"/>
      <c r="F4478" s="7"/>
      <c r="G4478" s="3"/>
    </row>
    <row r="4479" spans="1:7" x14ac:dyDescent="0.25">
      <c r="A4479" s="3"/>
      <c r="B4479" s="3"/>
      <c r="C4479" s="3"/>
      <c r="D4479" s="7"/>
      <c r="E4479" s="7"/>
      <c r="F4479" s="7"/>
      <c r="G4479" s="3"/>
    </row>
    <row r="4480" spans="1:7" x14ac:dyDescent="0.25">
      <c r="A4480" s="3"/>
      <c r="B4480" s="3"/>
      <c r="C4480" s="3"/>
      <c r="D4480" s="7"/>
      <c r="E4480" s="7"/>
      <c r="F4480" s="7"/>
      <c r="G4480" s="3"/>
    </row>
    <row r="4481" spans="1:13" x14ac:dyDescent="0.25">
      <c r="A4481" s="3"/>
      <c r="B4481" s="3"/>
      <c r="C4481" s="3"/>
      <c r="D4481" s="7"/>
      <c r="E4481" s="7"/>
      <c r="F4481" s="7"/>
      <c r="G4481" s="3"/>
    </row>
    <row r="4482" spans="1:13" x14ac:dyDescent="0.25">
      <c r="A4482" s="3"/>
      <c r="B4482" s="3"/>
      <c r="C4482" s="3"/>
      <c r="D4482" s="7"/>
      <c r="E4482" s="7"/>
      <c r="F4482" s="7"/>
      <c r="G4482" s="3"/>
    </row>
    <row r="4483" spans="1:13" x14ac:dyDescent="0.25">
      <c r="A4483" s="3"/>
      <c r="B4483" s="3"/>
      <c r="C4483" s="3"/>
      <c r="D4483" s="7"/>
      <c r="E4483" s="7"/>
      <c r="F4483" s="7"/>
      <c r="G4483" s="3"/>
    </row>
    <row r="4484" spans="1:13" x14ac:dyDescent="0.25">
      <c r="A4484" s="3"/>
      <c r="B4484" s="3"/>
      <c r="C4484" s="3"/>
      <c r="D4484" s="7"/>
      <c r="E4484" s="7"/>
      <c r="F4484" s="7"/>
      <c r="G4484" s="3"/>
      <c r="M4484" s="4"/>
    </row>
    <row r="4485" spans="1:13" x14ac:dyDescent="0.25">
      <c r="A4485" s="3"/>
      <c r="B4485" s="3"/>
      <c r="C4485" s="3"/>
      <c r="D4485" s="7"/>
      <c r="E4485" s="7"/>
      <c r="F4485" s="7"/>
      <c r="G4485" s="3"/>
    </row>
    <row r="4486" spans="1:13" x14ac:dyDescent="0.25">
      <c r="A4486" s="3"/>
      <c r="B4486" s="3"/>
      <c r="C4486" s="3"/>
      <c r="D4486" s="7"/>
      <c r="E4486" s="7"/>
      <c r="F4486" s="7"/>
      <c r="G4486" s="3"/>
    </row>
    <row r="4487" spans="1:13" x14ac:dyDescent="0.25">
      <c r="A4487" s="3"/>
      <c r="B4487" s="3"/>
      <c r="C4487" s="3"/>
      <c r="D4487" s="7"/>
      <c r="E4487" s="7"/>
      <c r="F4487" s="7"/>
      <c r="G4487" s="3"/>
    </row>
    <row r="4488" spans="1:13" x14ac:dyDescent="0.25">
      <c r="A4488" s="3"/>
      <c r="B4488" s="3"/>
      <c r="C4488" s="3"/>
      <c r="D4488" s="7"/>
      <c r="E4488" s="7"/>
      <c r="F4488" s="7"/>
      <c r="G4488" s="3"/>
    </row>
    <row r="4489" spans="1:13" x14ac:dyDescent="0.25">
      <c r="A4489" s="3"/>
      <c r="B4489" s="3"/>
      <c r="C4489" s="3"/>
      <c r="D4489" s="7"/>
      <c r="E4489" s="7"/>
      <c r="F4489" s="7"/>
      <c r="G4489" s="3"/>
      <c r="M4489" s="4"/>
    </row>
    <row r="4490" spans="1:13" x14ac:dyDescent="0.25">
      <c r="A4490" s="3"/>
      <c r="B4490" s="3"/>
      <c r="C4490" s="3"/>
      <c r="D4490" s="7"/>
      <c r="E4490" s="7"/>
      <c r="F4490" s="7"/>
      <c r="G4490" s="3"/>
    </row>
    <row r="4491" spans="1:13" x14ac:dyDescent="0.25">
      <c r="A4491" s="3"/>
      <c r="B4491" s="3"/>
      <c r="C4491" s="3"/>
      <c r="D4491" s="7"/>
      <c r="E4491" s="7"/>
      <c r="F4491" s="7"/>
      <c r="G4491" s="3"/>
    </row>
    <row r="4492" spans="1:13" x14ac:dyDescent="0.25">
      <c r="A4492" s="3"/>
      <c r="B4492" s="3"/>
      <c r="C4492" s="3"/>
      <c r="D4492" s="7"/>
      <c r="E4492" s="7"/>
      <c r="F4492" s="7"/>
      <c r="G4492" s="3"/>
    </row>
    <row r="4493" spans="1:13" x14ac:dyDescent="0.25">
      <c r="A4493" s="3"/>
      <c r="B4493" s="3"/>
      <c r="C4493" s="3"/>
      <c r="D4493" s="7"/>
      <c r="E4493" s="7"/>
      <c r="F4493" s="7"/>
      <c r="G4493" s="3"/>
    </row>
    <row r="4494" spans="1:13" x14ac:dyDescent="0.25">
      <c r="A4494" s="3"/>
      <c r="B4494" s="3"/>
      <c r="C4494" s="3"/>
      <c r="D4494" s="7"/>
      <c r="E4494" s="7"/>
      <c r="F4494" s="7"/>
      <c r="G4494" s="3"/>
    </row>
    <row r="4495" spans="1:13" x14ac:dyDescent="0.25">
      <c r="A4495" s="3"/>
      <c r="B4495" s="3"/>
      <c r="C4495" s="3"/>
      <c r="D4495" s="7"/>
      <c r="E4495" s="7"/>
      <c r="F4495" s="7"/>
      <c r="G4495" s="3"/>
    </row>
    <row r="4496" spans="1:13" x14ac:dyDescent="0.25">
      <c r="A4496" s="3"/>
      <c r="B4496" s="3"/>
      <c r="C4496" s="3"/>
      <c r="D4496" s="7"/>
      <c r="E4496" s="7"/>
      <c r="F4496" s="7"/>
      <c r="G4496" s="3"/>
    </row>
    <row r="4497" spans="1:7" x14ac:dyDescent="0.25">
      <c r="A4497" s="3"/>
      <c r="B4497" s="3"/>
      <c r="C4497" s="3"/>
      <c r="D4497" s="7"/>
      <c r="E4497" s="7"/>
      <c r="F4497" s="7"/>
      <c r="G4497" s="3"/>
    </row>
    <row r="4498" spans="1:7" x14ac:dyDescent="0.25">
      <c r="A4498" s="3"/>
      <c r="B4498" s="3"/>
      <c r="C4498" s="3"/>
      <c r="D4498" s="7"/>
      <c r="E4498" s="7"/>
      <c r="F4498" s="7"/>
      <c r="G4498" s="3"/>
    </row>
    <row r="4499" spans="1:7" x14ac:dyDescent="0.25">
      <c r="A4499" s="3"/>
      <c r="B4499" s="3"/>
      <c r="C4499" s="3"/>
      <c r="D4499" s="7"/>
      <c r="E4499" s="7"/>
      <c r="F4499" s="7"/>
      <c r="G4499" s="3"/>
    </row>
    <row r="4500" spans="1:7" x14ac:dyDescent="0.25">
      <c r="A4500" s="3"/>
      <c r="B4500" s="3"/>
      <c r="C4500" s="3"/>
      <c r="D4500" s="7"/>
      <c r="E4500" s="7"/>
      <c r="F4500" s="7"/>
      <c r="G4500" s="3"/>
    </row>
    <row r="4501" spans="1:7" x14ac:dyDescent="0.25">
      <c r="A4501" s="3"/>
      <c r="B4501" s="3"/>
      <c r="C4501" s="3"/>
      <c r="D4501" s="7"/>
      <c r="E4501" s="7"/>
      <c r="F4501" s="7"/>
      <c r="G4501" s="3"/>
    </row>
    <row r="4502" spans="1:7" x14ac:dyDescent="0.25">
      <c r="A4502" s="3"/>
      <c r="B4502" s="3"/>
      <c r="C4502" s="3"/>
      <c r="D4502" s="7"/>
      <c r="E4502" s="7"/>
      <c r="F4502" s="7"/>
      <c r="G4502" s="3"/>
    </row>
    <row r="4503" spans="1:7" x14ac:dyDescent="0.25">
      <c r="A4503" s="3"/>
      <c r="B4503" s="3"/>
      <c r="C4503" s="3"/>
      <c r="D4503" s="7"/>
      <c r="E4503" s="7"/>
      <c r="F4503" s="7"/>
      <c r="G4503" s="3"/>
    </row>
    <row r="4504" spans="1:7" x14ac:dyDescent="0.25">
      <c r="A4504" s="3"/>
      <c r="B4504" s="3"/>
      <c r="C4504" s="3"/>
      <c r="D4504" s="7"/>
      <c r="E4504" s="7"/>
      <c r="F4504" s="7"/>
      <c r="G4504" s="3"/>
    </row>
    <row r="4505" spans="1:7" x14ac:dyDescent="0.25">
      <c r="A4505" s="3"/>
      <c r="B4505" s="3"/>
      <c r="C4505" s="3"/>
      <c r="D4505" s="7"/>
      <c r="E4505" s="7"/>
      <c r="F4505" s="7"/>
      <c r="G4505" s="3"/>
    </row>
    <row r="4506" spans="1:7" x14ac:dyDescent="0.25">
      <c r="A4506" s="3"/>
      <c r="B4506" s="3"/>
      <c r="C4506" s="3"/>
      <c r="D4506" s="7"/>
      <c r="E4506" s="7"/>
      <c r="F4506" s="7"/>
      <c r="G4506" s="3"/>
    </row>
    <row r="4507" spans="1:7" x14ac:dyDescent="0.25">
      <c r="A4507" s="3"/>
      <c r="B4507" s="3"/>
      <c r="C4507" s="3"/>
      <c r="D4507" s="7"/>
      <c r="E4507" s="7"/>
      <c r="F4507" s="7"/>
      <c r="G4507" s="3"/>
    </row>
    <row r="4508" spans="1:7" x14ac:dyDescent="0.25">
      <c r="A4508" s="3"/>
      <c r="B4508" s="3"/>
      <c r="C4508" s="3"/>
      <c r="D4508" s="7"/>
      <c r="E4508" s="7"/>
      <c r="F4508" s="7"/>
      <c r="G4508" s="3"/>
    </row>
    <row r="4509" spans="1:7" x14ac:dyDescent="0.25">
      <c r="A4509" s="3"/>
      <c r="B4509" s="3"/>
      <c r="C4509" s="3"/>
      <c r="D4509" s="7"/>
      <c r="E4509" s="7"/>
      <c r="F4509" s="7"/>
      <c r="G4509" s="3"/>
    </row>
    <row r="4510" spans="1:7" x14ac:dyDescent="0.25">
      <c r="A4510" s="3"/>
      <c r="B4510" s="3"/>
      <c r="C4510" s="3"/>
      <c r="D4510" s="7"/>
      <c r="E4510" s="7"/>
      <c r="F4510" s="7"/>
      <c r="G4510" s="3"/>
    </row>
    <row r="4511" spans="1:7" x14ac:dyDescent="0.25">
      <c r="A4511" s="3"/>
      <c r="B4511" s="3"/>
      <c r="C4511" s="3"/>
      <c r="D4511" s="7"/>
      <c r="E4511" s="7"/>
      <c r="F4511" s="7"/>
      <c r="G4511" s="3"/>
    </row>
    <row r="4512" spans="1:7" x14ac:dyDescent="0.25">
      <c r="A4512" s="3"/>
      <c r="B4512" s="3"/>
      <c r="C4512" s="3"/>
      <c r="D4512" s="7"/>
      <c r="E4512" s="7"/>
      <c r="F4512" s="7"/>
      <c r="G4512" s="3"/>
    </row>
    <row r="4513" spans="1:13" x14ac:dyDescent="0.25">
      <c r="A4513" s="3"/>
      <c r="B4513" s="3"/>
      <c r="C4513" s="3"/>
      <c r="D4513" s="7"/>
      <c r="E4513" s="7"/>
      <c r="F4513" s="7"/>
      <c r="G4513" s="3"/>
    </row>
    <row r="4514" spans="1:13" x14ac:dyDescent="0.25">
      <c r="A4514" s="3"/>
      <c r="B4514" s="3"/>
      <c r="C4514" s="3"/>
      <c r="D4514" s="7"/>
      <c r="E4514" s="7"/>
      <c r="F4514" s="7"/>
      <c r="G4514" s="3"/>
    </row>
    <row r="4515" spans="1:13" x14ac:dyDescent="0.25">
      <c r="A4515" s="3"/>
      <c r="B4515" s="3"/>
      <c r="C4515" s="3"/>
      <c r="D4515" s="7"/>
      <c r="E4515" s="7"/>
      <c r="F4515" s="7"/>
      <c r="G4515" s="3"/>
    </row>
    <row r="4516" spans="1:13" x14ac:dyDescent="0.25">
      <c r="A4516" s="3"/>
      <c r="B4516" s="3"/>
      <c r="C4516" s="3"/>
      <c r="D4516" s="7"/>
      <c r="E4516" s="7"/>
      <c r="F4516" s="7"/>
      <c r="G4516" s="3"/>
    </row>
    <row r="4517" spans="1:13" x14ac:dyDescent="0.25">
      <c r="A4517" s="3"/>
      <c r="B4517" s="3"/>
      <c r="C4517" s="3"/>
      <c r="D4517" s="7"/>
      <c r="E4517" s="7"/>
      <c r="F4517" s="7"/>
      <c r="G4517" s="3"/>
    </row>
    <row r="4518" spans="1:13" x14ac:dyDescent="0.25">
      <c r="A4518" s="3"/>
      <c r="M4518" s="4"/>
    </row>
    <row r="4519" spans="1:13" x14ac:dyDescent="0.25">
      <c r="A4519" s="3"/>
      <c r="B4519" s="3"/>
      <c r="C4519" s="3"/>
      <c r="D4519" s="7"/>
      <c r="E4519" s="7"/>
      <c r="F4519" s="7"/>
      <c r="G4519" s="3"/>
    </row>
    <row r="4520" spans="1:13" x14ac:dyDescent="0.25">
      <c r="A4520" s="3"/>
      <c r="B4520" s="3"/>
      <c r="C4520" s="3"/>
      <c r="D4520" s="7"/>
      <c r="E4520" s="7"/>
      <c r="F4520" s="7"/>
      <c r="G4520" s="3"/>
    </row>
    <row r="4521" spans="1:13" x14ac:dyDescent="0.25">
      <c r="A4521" s="3"/>
      <c r="B4521" s="3"/>
      <c r="C4521" s="3"/>
      <c r="D4521" s="7"/>
      <c r="E4521" s="7"/>
      <c r="F4521" s="7"/>
      <c r="G4521" s="3"/>
    </row>
    <row r="4522" spans="1:13" x14ac:dyDescent="0.25">
      <c r="A4522" s="3"/>
      <c r="B4522" s="3"/>
      <c r="C4522" s="3"/>
      <c r="D4522" s="7"/>
      <c r="E4522" s="7"/>
      <c r="F4522" s="7"/>
      <c r="G4522" s="3"/>
    </row>
    <row r="4523" spans="1:13" x14ac:dyDescent="0.25">
      <c r="A4523" s="3"/>
      <c r="B4523" s="3"/>
      <c r="C4523" s="3"/>
      <c r="D4523" s="7"/>
      <c r="E4523" s="7"/>
      <c r="F4523" s="7"/>
      <c r="G4523" s="3"/>
    </row>
    <row r="4524" spans="1:13" x14ac:dyDescent="0.25">
      <c r="A4524" s="3"/>
      <c r="B4524" s="3"/>
      <c r="C4524" s="3"/>
      <c r="D4524" s="7"/>
      <c r="E4524" s="7"/>
      <c r="F4524" s="7"/>
      <c r="G4524" s="3"/>
    </row>
    <row r="4525" spans="1:13" x14ac:dyDescent="0.25">
      <c r="A4525" s="3"/>
      <c r="B4525" s="3"/>
      <c r="C4525" s="3"/>
      <c r="D4525" s="7"/>
      <c r="E4525" s="7"/>
      <c r="F4525" s="7"/>
      <c r="G4525" s="3"/>
    </row>
    <row r="4526" spans="1:13" x14ac:dyDescent="0.25">
      <c r="A4526" s="3"/>
      <c r="B4526" s="3"/>
      <c r="C4526" s="3"/>
      <c r="D4526" s="7"/>
      <c r="E4526" s="7"/>
      <c r="F4526" s="7"/>
      <c r="G4526" s="3"/>
    </row>
    <row r="4527" spans="1:13" x14ac:dyDescent="0.25">
      <c r="A4527" s="3"/>
      <c r="B4527" s="3"/>
      <c r="C4527" s="3"/>
      <c r="D4527" s="7"/>
      <c r="E4527" s="7"/>
      <c r="F4527" s="7"/>
      <c r="G4527" s="3"/>
    </row>
    <row r="4528" spans="1:13" x14ac:dyDescent="0.25">
      <c r="A4528" s="3"/>
      <c r="B4528" s="3"/>
      <c r="C4528" s="3"/>
      <c r="D4528" s="7"/>
      <c r="E4528" s="7"/>
      <c r="F4528" s="7"/>
      <c r="G4528" s="3"/>
    </row>
    <row r="4529" spans="1:13" x14ac:dyDescent="0.25">
      <c r="A4529" s="3"/>
      <c r="B4529" s="3"/>
      <c r="C4529" s="3"/>
      <c r="D4529" s="7"/>
      <c r="E4529" s="7"/>
      <c r="F4529" s="7"/>
      <c r="G4529" s="3"/>
    </row>
    <row r="4530" spans="1:13" x14ac:dyDescent="0.25">
      <c r="A4530" s="3"/>
      <c r="B4530" s="3"/>
      <c r="C4530" s="3"/>
      <c r="D4530" s="7"/>
      <c r="E4530" s="7"/>
      <c r="F4530" s="7"/>
      <c r="G4530" s="3"/>
    </row>
    <row r="4531" spans="1:13" x14ac:dyDescent="0.25">
      <c r="A4531" s="3"/>
      <c r="B4531" s="3"/>
      <c r="C4531" s="3"/>
      <c r="D4531" s="7"/>
      <c r="E4531" s="7"/>
      <c r="F4531" s="7"/>
      <c r="G4531" s="3"/>
    </row>
    <row r="4532" spans="1:13" x14ac:dyDescent="0.25">
      <c r="A4532" s="3"/>
      <c r="B4532" s="3"/>
      <c r="C4532" s="3"/>
      <c r="D4532" s="7"/>
      <c r="E4532" s="7"/>
      <c r="F4532" s="7"/>
      <c r="G4532" s="3"/>
    </row>
    <row r="4533" spans="1:13" x14ac:dyDescent="0.25">
      <c r="A4533" s="3"/>
      <c r="B4533" s="3"/>
      <c r="C4533" s="3"/>
      <c r="D4533" s="7"/>
      <c r="E4533" s="7"/>
      <c r="F4533" s="7"/>
      <c r="G4533" s="3"/>
    </row>
    <row r="4534" spans="1:13" x14ac:dyDescent="0.25">
      <c r="A4534" s="3"/>
      <c r="B4534" s="3"/>
      <c r="C4534" s="3"/>
      <c r="D4534" s="7"/>
      <c r="E4534" s="7"/>
      <c r="F4534" s="7"/>
      <c r="G4534" s="3"/>
      <c r="M4534" s="4"/>
    </row>
    <row r="4535" spans="1:13" x14ac:dyDescent="0.25">
      <c r="A4535" s="3"/>
      <c r="B4535" s="3"/>
      <c r="C4535" s="3"/>
      <c r="D4535" s="7"/>
      <c r="E4535" s="7"/>
      <c r="F4535" s="7"/>
      <c r="G4535" s="3"/>
      <c r="M4535" s="4"/>
    </row>
    <row r="4536" spans="1:13" x14ac:dyDescent="0.25">
      <c r="A4536" s="3"/>
      <c r="B4536" s="3"/>
      <c r="C4536" s="3"/>
      <c r="D4536" s="7"/>
      <c r="E4536" s="7"/>
      <c r="F4536" s="7"/>
      <c r="G4536" s="3"/>
    </row>
    <row r="4537" spans="1:13" x14ac:dyDescent="0.25">
      <c r="A4537" s="3"/>
      <c r="B4537" s="3"/>
      <c r="C4537" s="3"/>
      <c r="D4537" s="7"/>
      <c r="E4537" s="7"/>
      <c r="F4537" s="7"/>
      <c r="G4537" s="3"/>
    </row>
    <row r="4538" spans="1:13" x14ac:dyDescent="0.25">
      <c r="A4538" s="3"/>
    </row>
    <row r="4539" spans="1:13" x14ac:dyDescent="0.25">
      <c r="A4539" s="3"/>
    </row>
    <row r="4540" spans="1:13" x14ac:dyDescent="0.25">
      <c r="A4540" s="3"/>
      <c r="B4540" s="3"/>
      <c r="C4540" s="3"/>
      <c r="D4540" s="7"/>
      <c r="E4540" s="7"/>
      <c r="F4540" s="7"/>
      <c r="G4540" s="3"/>
    </row>
    <row r="4541" spans="1:13" x14ac:dyDescent="0.25">
      <c r="A4541" s="3"/>
      <c r="B4541" s="3"/>
      <c r="C4541" s="3"/>
      <c r="D4541" s="7"/>
      <c r="E4541" s="7"/>
      <c r="F4541" s="7"/>
      <c r="G4541" s="3"/>
    </row>
    <row r="4542" spans="1:13" x14ac:dyDescent="0.25">
      <c r="A4542" s="3"/>
      <c r="B4542" s="3"/>
      <c r="C4542" s="3"/>
      <c r="D4542" s="7"/>
      <c r="E4542" s="7"/>
      <c r="F4542" s="7"/>
      <c r="G4542" s="3"/>
    </row>
    <row r="4543" spans="1:13" x14ac:dyDescent="0.25">
      <c r="A4543" s="3"/>
      <c r="B4543" s="3"/>
      <c r="C4543" s="3"/>
      <c r="D4543" s="7"/>
      <c r="E4543" s="7"/>
      <c r="F4543" s="7"/>
      <c r="G4543" s="3"/>
    </row>
    <row r="4544" spans="1:13" x14ac:dyDescent="0.25">
      <c r="A4544" s="3"/>
      <c r="B4544" s="3"/>
      <c r="C4544" s="3"/>
      <c r="D4544" s="7"/>
      <c r="E4544" s="7"/>
      <c r="F4544" s="7"/>
      <c r="G4544" s="3"/>
    </row>
    <row r="4545" spans="1:7" x14ac:dyDescent="0.25">
      <c r="A4545" s="3"/>
      <c r="B4545" s="3"/>
      <c r="C4545" s="3"/>
      <c r="D4545" s="7"/>
      <c r="E4545" s="7"/>
      <c r="F4545" s="7"/>
      <c r="G4545" s="3"/>
    </row>
    <row r="4546" spans="1:7" x14ac:dyDescent="0.25">
      <c r="A4546" s="3"/>
      <c r="B4546" s="3"/>
      <c r="C4546" s="3"/>
      <c r="D4546" s="7"/>
      <c r="E4546" s="7"/>
      <c r="F4546" s="7"/>
      <c r="G4546" s="3"/>
    </row>
    <row r="4547" spans="1:7" x14ac:dyDescent="0.25">
      <c r="A4547" s="3"/>
      <c r="B4547" s="3"/>
      <c r="C4547" s="3"/>
      <c r="D4547" s="7"/>
      <c r="E4547" s="7"/>
      <c r="F4547" s="7"/>
      <c r="G4547" s="3"/>
    </row>
    <row r="4548" spans="1:7" x14ac:dyDescent="0.25">
      <c r="A4548" s="3"/>
      <c r="B4548" s="3"/>
      <c r="C4548" s="3"/>
      <c r="D4548" s="7"/>
      <c r="E4548" s="7"/>
      <c r="F4548" s="7"/>
      <c r="G4548" s="3"/>
    </row>
    <row r="4549" spans="1:7" x14ac:dyDescent="0.25">
      <c r="A4549" s="3"/>
      <c r="B4549" s="3"/>
      <c r="C4549" s="3"/>
      <c r="D4549" s="7"/>
      <c r="E4549" s="7"/>
      <c r="F4549" s="7"/>
      <c r="G4549" s="3"/>
    </row>
    <row r="4550" spans="1:7" x14ac:dyDescent="0.25">
      <c r="A4550" s="3"/>
      <c r="B4550" s="3"/>
      <c r="C4550" s="3"/>
      <c r="D4550" s="7"/>
      <c r="E4550" s="7"/>
      <c r="F4550" s="7"/>
      <c r="G4550" s="3"/>
    </row>
    <row r="4551" spans="1:7" x14ac:dyDescent="0.25">
      <c r="A4551" s="3"/>
      <c r="B4551" s="3"/>
      <c r="C4551" s="3"/>
      <c r="D4551" s="7"/>
      <c r="E4551" s="7"/>
      <c r="F4551" s="7"/>
      <c r="G4551" s="3"/>
    </row>
    <row r="4552" spans="1:7" x14ac:dyDescent="0.25">
      <c r="A4552" s="3"/>
      <c r="B4552" s="3"/>
      <c r="C4552" s="3"/>
      <c r="D4552" s="7"/>
      <c r="E4552" s="7"/>
      <c r="F4552" s="7"/>
      <c r="G4552" s="3"/>
    </row>
    <row r="4553" spans="1:7" x14ac:dyDescent="0.25">
      <c r="A4553" s="3"/>
      <c r="B4553" s="3"/>
      <c r="C4553" s="3"/>
      <c r="D4553" s="7"/>
      <c r="E4553" s="7"/>
      <c r="F4553" s="7"/>
      <c r="G4553" s="3"/>
    </row>
    <row r="4554" spans="1:7" x14ac:dyDescent="0.25">
      <c r="A4554" s="3"/>
      <c r="B4554" s="3"/>
      <c r="C4554" s="3"/>
      <c r="D4554" s="7"/>
      <c r="E4554" s="7"/>
      <c r="F4554" s="7"/>
      <c r="G4554" s="3"/>
    </row>
    <row r="4555" spans="1:7" x14ac:dyDescent="0.25">
      <c r="A4555" s="3"/>
      <c r="B4555" s="3"/>
      <c r="C4555" s="3"/>
      <c r="D4555" s="7"/>
      <c r="E4555" s="7"/>
      <c r="F4555" s="7"/>
      <c r="G4555" s="3"/>
    </row>
    <row r="4556" spans="1:7" x14ac:dyDescent="0.25">
      <c r="A4556" s="3"/>
      <c r="B4556" s="3"/>
      <c r="C4556" s="3"/>
      <c r="D4556" s="7"/>
      <c r="E4556" s="7"/>
      <c r="F4556" s="7"/>
      <c r="G4556" s="3"/>
    </row>
    <row r="4557" spans="1:7" x14ac:dyDescent="0.25">
      <c r="A4557" s="3"/>
      <c r="B4557" s="3"/>
      <c r="C4557" s="3"/>
      <c r="D4557" s="7"/>
      <c r="E4557" s="7"/>
      <c r="F4557" s="7"/>
      <c r="G4557" s="3"/>
    </row>
    <row r="4558" spans="1:7" x14ac:dyDescent="0.25">
      <c r="A4558" s="3"/>
      <c r="B4558" s="3"/>
      <c r="C4558" s="3"/>
      <c r="D4558" s="7"/>
      <c r="E4558" s="7"/>
      <c r="F4558" s="7"/>
      <c r="G4558" s="3"/>
    </row>
    <row r="4559" spans="1:7" x14ac:dyDescent="0.25">
      <c r="A4559" s="3"/>
      <c r="B4559" s="3"/>
      <c r="C4559" s="3"/>
      <c r="D4559" s="7"/>
      <c r="E4559" s="7"/>
      <c r="F4559" s="7"/>
      <c r="G4559" s="3"/>
    </row>
    <row r="4560" spans="1:7" x14ac:dyDescent="0.25">
      <c r="A4560" s="3"/>
      <c r="B4560" s="3"/>
      <c r="C4560" s="3"/>
      <c r="D4560" s="7"/>
      <c r="E4560" s="7"/>
      <c r="F4560" s="7"/>
      <c r="G4560" s="3"/>
    </row>
    <row r="4561" spans="1:7" x14ac:dyDescent="0.25">
      <c r="A4561" s="3"/>
      <c r="B4561" s="3"/>
      <c r="C4561" s="3"/>
      <c r="D4561" s="7"/>
      <c r="E4561" s="7"/>
      <c r="F4561" s="7"/>
      <c r="G4561" s="3"/>
    </row>
    <row r="4562" spans="1:7" x14ac:dyDescent="0.25">
      <c r="A4562" s="3"/>
      <c r="B4562" s="3"/>
      <c r="C4562" s="3"/>
      <c r="D4562" s="7"/>
      <c r="E4562" s="7"/>
      <c r="F4562" s="7"/>
      <c r="G4562" s="3"/>
    </row>
    <row r="4563" spans="1:7" x14ac:dyDescent="0.25">
      <c r="A4563" s="3"/>
      <c r="B4563" s="3"/>
      <c r="C4563" s="3"/>
      <c r="D4563" s="7"/>
      <c r="E4563" s="7"/>
      <c r="F4563" s="7"/>
      <c r="G4563" s="3"/>
    </row>
    <row r="4564" spans="1:7" x14ac:dyDescent="0.25">
      <c r="A4564" s="3"/>
      <c r="B4564" s="3"/>
      <c r="C4564" s="3"/>
      <c r="D4564" s="7"/>
      <c r="E4564" s="7"/>
      <c r="F4564" s="7"/>
      <c r="G4564" s="3"/>
    </row>
    <row r="4565" spans="1:7" x14ac:dyDescent="0.25">
      <c r="A4565" s="3"/>
      <c r="B4565" s="3"/>
      <c r="C4565" s="3"/>
      <c r="D4565" s="7"/>
      <c r="E4565" s="7"/>
      <c r="F4565" s="7"/>
      <c r="G4565" s="3"/>
    </row>
    <row r="4566" spans="1:7" x14ac:dyDescent="0.25">
      <c r="A4566" s="3"/>
      <c r="B4566" s="3"/>
      <c r="C4566" s="3"/>
      <c r="D4566" s="7"/>
      <c r="E4566" s="7"/>
      <c r="F4566" s="7"/>
      <c r="G4566" s="3"/>
    </row>
    <row r="4567" spans="1:7" x14ac:dyDescent="0.25">
      <c r="A4567" s="3"/>
      <c r="B4567" s="3"/>
      <c r="C4567" s="3"/>
      <c r="D4567" s="7"/>
      <c r="E4567" s="7"/>
      <c r="F4567" s="7"/>
      <c r="G4567" s="3"/>
    </row>
    <row r="4568" spans="1:7" x14ac:dyDescent="0.25">
      <c r="A4568" s="3"/>
      <c r="B4568" s="3"/>
      <c r="C4568" s="3"/>
      <c r="D4568" s="7"/>
      <c r="E4568" s="7"/>
      <c r="F4568" s="7"/>
      <c r="G4568" s="3"/>
    </row>
    <row r="4569" spans="1:7" x14ac:dyDescent="0.25">
      <c r="A4569" s="3"/>
      <c r="B4569" s="3"/>
      <c r="C4569" s="3"/>
      <c r="D4569" s="7"/>
      <c r="E4569" s="7"/>
      <c r="F4569" s="7"/>
      <c r="G4569" s="3"/>
    </row>
    <row r="4570" spans="1:7" x14ac:dyDescent="0.25">
      <c r="A4570" s="3"/>
      <c r="B4570" s="3"/>
      <c r="C4570" s="3"/>
      <c r="D4570" s="7"/>
      <c r="E4570" s="7"/>
      <c r="F4570" s="7"/>
      <c r="G4570" s="3"/>
    </row>
    <row r="4571" spans="1:7" x14ac:dyDescent="0.25">
      <c r="A4571" s="3"/>
      <c r="B4571" s="3"/>
      <c r="C4571" s="3"/>
      <c r="D4571" s="7"/>
      <c r="E4571" s="7"/>
      <c r="F4571" s="7"/>
      <c r="G4571" s="3"/>
    </row>
    <row r="4572" spans="1:7" x14ac:dyDescent="0.25">
      <c r="A4572" s="3"/>
      <c r="B4572" s="3"/>
      <c r="C4572" s="3"/>
      <c r="D4572" s="7"/>
      <c r="E4572" s="7"/>
      <c r="F4572" s="7"/>
      <c r="G4572" s="3"/>
    </row>
    <row r="4573" spans="1:7" x14ac:dyDescent="0.25">
      <c r="A4573" s="3"/>
      <c r="B4573" s="3"/>
      <c r="C4573" s="3"/>
      <c r="D4573" s="7"/>
      <c r="E4573" s="7"/>
      <c r="F4573" s="7"/>
      <c r="G4573" s="3"/>
    </row>
    <row r="4574" spans="1:7" x14ac:dyDescent="0.25">
      <c r="A4574" s="3"/>
      <c r="B4574" s="3"/>
      <c r="C4574" s="3"/>
      <c r="D4574" s="7"/>
      <c r="E4574" s="7"/>
      <c r="F4574" s="7"/>
      <c r="G4574" s="3"/>
    </row>
    <row r="4575" spans="1:7" x14ac:dyDescent="0.25">
      <c r="A4575" s="3"/>
      <c r="B4575" s="3"/>
      <c r="C4575" s="3"/>
      <c r="D4575" s="7"/>
      <c r="E4575" s="7"/>
      <c r="F4575" s="7"/>
      <c r="G4575" s="3"/>
    </row>
    <row r="4576" spans="1:7" x14ac:dyDescent="0.25">
      <c r="A4576" s="3"/>
      <c r="B4576" s="3"/>
      <c r="C4576" s="3"/>
      <c r="D4576" s="7"/>
      <c r="E4576" s="7"/>
      <c r="F4576" s="7"/>
      <c r="G4576" s="3"/>
    </row>
    <row r="4577" spans="1:7" x14ac:dyDescent="0.25">
      <c r="A4577" s="3"/>
      <c r="B4577" s="3"/>
      <c r="C4577" s="3"/>
      <c r="D4577" s="7"/>
      <c r="E4577" s="7"/>
      <c r="F4577" s="7"/>
      <c r="G4577" s="3"/>
    </row>
    <row r="4578" spans="1:7" x14ac:dyDescent="0.25">
      <c r="A4578" s="3"/>
      <c r="B4578" s="3"/>
      <c r="C4578" s="3"/>
      <c r="D4578" s="7"/>
      <c r="E4578" s="7"/>
      <c r="F4578" s="7"/>
      <c r="G4578" s="3"/>
    </row>
    <row r="4579" spans="1:7" x14ac:dyDescent="0.25">
      <c r="A4579" s="3"/>
      <c r="B4579" s="3"/>
      <c r="C4579" s="3"/>
      <c r="D4579" s="7"/>
      <c r="E4579" s="7"/>
      <c r="F4579" s="7"/>
      <c r="G4579" s="3"/>
    </row>
    <row r="4580" spans="1:7" x14ac:dyDescent="0.25">
      <c r="A4580" s="3"/>
      <c r="B4580" s="3"/>
      <c r="C4580" s="3"/>
      <c r="D4580" s="7"/>
      <c r="E4580" s="7"/>
      <c r="F4580" s="7"/>
      <c r="G4580" s="3"/>
    </row>
    <row r="4581" spans="1:7" x14ac:dyDescent="0.25">
      <c r="A4581" s="3"/>
      <c r="B4581" s="3"/>
      <c r="C4581" s="3"/>
      <c r="D4581" s="7"/>
      <c r="E4581" s="7"/>
      <c r="F4581" s="7"/>
      <c r="G4581" s="3"/>
    </row>
    <row r="4582" spans="1:7" x14ac:dyDescent="0.25">
      <c r="A4582" s="3"/>
      <c r="B4582" s="3"/>
      <c r="C4582" s="3"/>
      <c r="D4582" s="7"/>
      <c r="E4582" s="7"/>
      <c r="F4582" s="7"/>
      <c r="G4582" s="3"/>
    </row>
    <row r="4583" spans="1:7" x14ac:dyDescent="0.25">
      <c r="A4583" s="3"/>
      <c r="B4583" s="3"/>
      <c r="C4583" s="3"/>
      <c r="D4583" s="7"/>
      <c r="E4583" s="7"/>
      <c r="F4583" s="7"/>
      <c r="G4583" s="3"/>
    </row>
    <row r="4584" spans="1:7" x14ac:dyDescent="0.25">
      <c r="A4584" s="3"/>
      <c r="B4584" s="3"/>
      <c r="C4584" s="3"/>
      <c r="D4584" s="7"/>
      <c r="E4584" s="7"/>
      <c r="F4584" s="7"/>
      <c r="G4584" s="3"/>
    </row>
    <row r="4585" spans="1:7" x14ac:dyDescent="0.25">
      <c r="A4585" s="3"/>
      <c r="B4585" s="3"/>
      <c r="C4585" s="3"/>
      <c r="D4585" s="7"/>
      <c r="E4585" s="7"/>
      <c r="F4585" s="7"/>
      <c r="G4585" s="3"/>
    </row>
    <row r="4586" spans="1:7" x14ac:dyDescent="0.25">
      <c r="A4586" s="3"/>
      <c r="B4586" s="3"/>
      <c r="C4586" s="3"/>
      <c r="D4586" s="7"/>
      <c r="E4586" s="7"/>
      <c r="F4586" s="7"/>
      <c r="G4586" s="3"/>
    </row>
    <row r="4587" spans="1:7" x14ac:dyDescent="0.25">
      <c r="A4587" s="3"/>
      <c r="B4587" s="3"/>
      <c r="C4587" s="3"/>
      <c r="D4587" s="7"/>
      <c r="E4587" s="7"/>
      <c r="F4587" s="7"/>
      <c r="G4587" s="3"/>
    </row>
    <row r="4588" spans="1:7" x14ac:dyDescent="0.25">
      <c r="A4588" s="3"/>
      <c r="B4588" s="3"/>
      <c r="C4588" s="3"/>
      <c r="D4588" s="7"/>
      <c r="E4588" s="7"/>
      <c r="F4588" s="7"/>
      <c r="G4588" s="3"/>
    </row>
    <row r="4589" spans="1:7" x14ac:dyDescent="0.25">
      <c r="A4589" s="3"/>
      <c r="B4589" s="3"/>
      <c r="C4589" s="3"/>
      <c r="D4589" s="7"/>
      <c r="E4589" s="7"/>
      <c r="F4589" s="7"/>
      <c r="G4589" s="3"/>
    </row>
    <row r="4590" spans="1:7" x14ac:dyDescent="0.25">
      <c r="A4590" s="3"/>
      <c r="B4590" s="3"/>
      <c r="C4590" s="3"/>
      <c r="D4590" s="7"/>
      <c r="E4590" s="7"/>
      <c r="F4590" s="7"/>
      <c r="G4590" s="3"/>
    </row>
    <row r="4591" spans="1:7" x14ac:dyDescent="0.25">
      <c r="A4591" s="3"/>
      <c r="B4591" s="3"/>
      <c r="C4591" s="3"/>
      <c r="D4591" s="7"/>
      <c r="E4591" s="7"/>
      <c r="F4591" s="7"/>
      <c r="G4591" s="3"/>
    </row>
    <row r="4592" spans="1:7" x14ac:dyDescent="0.25">
      <c r="A4592" s="3"/>
    </row>
    <row r="4593" spans="1:13" x14ac:dyDescent="0.25">
      <c r="A4593" s="3"/>
      <c r="B4593" s="3"/>
      <c r="C4593" s="3"/>
      <c r="D4593" s="7"/>
      <c r="E4593" s="7"/>
      <c r="F4593" s="7"/>
      <c r="G4593" s="3"/>
    </row>
    <row r="4594" spans="1:13" x14ac:dyDescent="0.25">
      <c r="A4594" s="3"/>
      <c r="B4594" s="3"/>
      <c r="C4594" s="3"/>
      <c r="D4594" s="7"/>
      <c r="E4594" s="7"/>
      <c r="F4594" s="7"/>
      <c r="G4594" s="3"/>
    </row>
    <row r="4595" spans="1:13" x14ac:dyDescent="0.25">
      <c r="A4595" s="3"/>
      <c r="B4595" s="3"/>
      <c r="C4595" s="3"/>
      <c r="D4595" s="7"/>
      <c r="E4595" s="7"/>
      <c r="F4595" s="7"/>
      <c r="G4595" s="3"/>
    </row>
    <row r="4596" spans="1:13" x14ac:dyDescent="0.25">
      <c r="A4596" s="3"/>
      <c r="B4596" s="3"/>
      <c r="C4596" s="3"/>
      <c r="D4596" s="7"/>
      <c r="E4596" s="7"/>
      <c r="F4596" s="7"/>
      <c r="G4596" s="3"/>
    </row>
    <row r="4597" spans="1:13" x14ac:dyDescent="0.25">
      <c r="A4597" s="3"/>
      <c r="B4597" s="3"/>
      <c r="C4597" s="3"/>
      <c r="D4597" s="7"/>
      <c r="E4597" s="7"/>
      <c r="F4597" s="7"/>
      <c r="G4597" s="3"/>
    </row>
    <row r="4598" spans="1:13" x14ac:dyDescent="0.25">
      <c r="A4598" s="3"/>
      <c r="B4598" s="3"/>
      <c r="C4598" s="3"/>
      <c r="D4598" s="7"/>
      <c r="E4598" s="7"/>
      <c r="F4598" s="7"/>
      <c r="G4598" s="3"/>
    </row>
    <row r="4599" spans="1:13" x14ac:dyDescent="0.25">
      <c r="A4599" s="3"/>
      <c r="B4599" s="3"/>
      <c r="C4599" s="3"/>
      <c r="D4599" s="7"/>
      <c r="E4599" s="7"/>
      <c r="F4599" s="7"/>
      <c r="G4599" s="3"/>
    </row>
    <row r="4600" spans="1:13" x14ac:dyDescent="0.25">
      <c r="A4600" s="3"/>
      <c r="B4600" s="3"/>
      <c r="C4600" s="3"/>
      <c r="D4600" s="7"/>
      <c r="E4600" s="7"/>
      <c r="F4600" s="7"/>
      <c r="G4600" s="3"/>
    </row>
    <row r="4601" spans="1:13" x14ac:dyDescent="0.25">
      <c r="A4601" s="3"/>
      <c r="B4601" s="3"/>
      <c r="C4601" s="3"/>
      <c r="D4601" s="7"/>
      <c r="E4601" s="7"/>
      <c r="F4601" s="7"/>
      <c r="G4601" s="3"/>
    </row>
    <row r="4602" spans="1:13" x14ac:dyDescent="0.25">
      <c r="A4602" s="3"/>
      <c r="B4602" s="3"/>
      <c r="C4602" s="3"/>
      <c r="D4602" s="7"/>
      <c r="E4602" s="7"/>
      <c r="F4602" s="7"/>
      <c r="G4602" s="3"/>
    </row>
    <row r="4603" spans="1:13" x14ac:dyDescent="0.25">
      <c r="A4603" s="3"/>
      <c r="B4603" s="3"/>
      <c r="C4603" s="3"/>
      <c r="D4603" s="7"/>
      <c r="E4603" s="7"/>
      <c r="F4603" s="7"/>
      <c r="G4603" s="3"/>
    </row>
    <row r="4604" spans="1:13" x14ac:dyDescent="0.25">
      <c r="A4604" s="3"/>
      <c r="B4604" s="3"/>
      <c r="C4604" s="3"/>
      <c r="D4604" s="7"/>
      <c r="E4604" s="7"/>
      <c r="F4604" s="7"/>
      <c r="G4604" s="3"/>
    </row>
    <row r="4605" spans="1:13" x14ac:dyDescent="0.25">
      <c r="A4605" s="3"/>
      <c r="B4605" s="3"/>
      <c r="C4605" s="3"/>
      <c r="D4605" s="7"/>
      <c r="E4605" s="7"/>
      <c r="F4605" s="7"/>
      <c r="G4605" s="3"/>
    </row>
    <row r="4606" spans="1:13" x14ac:dyDescent="0.25">
      <c r="A4606" s="3"/>
      <c r="B4606" s="3"/>
      <c r="C4606" s="3"/>
      <c r="D4606" s="7"/>
      <c r="E4606" s="7"/>
      <c r="F4606" s="7"/>
      <c r="G4606" s="3"/>
    </row>
    <row r="4607" spans="1:13" x14ac:dyDescent="0.25">
      <c r="A4607" s="3"/>
      <c r="B4607" s="3"/>
      <c r="C4607" s="3"/>
      <c r="D4607" s="7"/>
      <c r="E4607" s="7"/>
      <c r="F4607" s="7"/>
      <c r="G4607" s="3"/>
      <c r="M4607" s="4"/>
    </row>
    <row r="4608" spans="1:13" x14ac:dyDescent="0.25">
      <c r="A4608" s="3"/>
      <c r="B4608" s="3"/>
      <c r="C4608" s="3"/>
      <c r="D4608" s="7"/>
      <c r="E4608" s="7"/>
      <c r="F4608" s="7"/>
      <c r="G4608" s="3"/>
    </row>
    <row r="4609" spans="1:13" x14ac:dyDescent="0.25">
      <c r="A4609" s="3"/>
      <c r="B4609" s="3"/>
      <c r="C4609" s="3"/>
      <c r="D4609" s="7"/>
      <c r="E4609" s="7"/>
      <c r="F4609" s="7"/>
      <c r="G4609" s="3"/>
    </row>
    <row r="4610" spans="1:13" x14ac:dyDescent="0.25">
      <c r="A4610" s="3"/>
      <c r="B4610" s="3"/>
      <c r="C4610" s="3"/>
      <c r="D4610" s="7"/>
      <c r="E4610" s="7"/>
      <c r="F4610" s="7"/>
      <c r="G4610" s="3"/>
    </row>
    <row r="4611" spans="1:13" x14ac:dyDescent="0.25">
      <c r="A4611" s="3"/>
      <c r="B4611" s="3"/>
      <c r="C4611" s="3"/>
      <c r="D4611" s="7"/>
      <c r="E4611" s="7"/>
      <c r="F4611" s="7"/>
      <c r="G4611" s="3"/>
    </row>
    <row r="4612" spans="1:13" x14ac:dyDescent="0.25">
      <c r="A4612" s="3"/>
      <c r="B4612" s="3"/>
      <c r="C4612" s="3"/>
      <c r="D4612" s="7"/>
      <c r="E4612" s="7"/>
      <c r="F4612" s="7"/>
      <c r="G4612" s="3"/>
    </row>
    <row r="4613" spans="1:13" x14ac:dyDescent="0.25">
      <c r="A4613" s="3"/>
      <c r="B4613" s="3"/>
      <c r="C4613" s="3"/>
      <c r="D4613" s="7"/>
      <c r="E4613" s="7"/>
      <c r="F4613" s="7"/>
      <c r="G4613" s="3"/>
    </row>
    <row r="4614" spans="1:13" x14ac:dyDescent="0.25">
      <c r="A4614" s="3"/>
      <c r="B4614" s="3"/>
      <c r="C4614" s="3"/>
      <c r="D4614" s="7"/>
      <c r="E4614" s="7"/>
      <c r="F4614" s="7"/>
      <c r="G4614" s="3"/>
    </row>
    <row r="4615" spans="1:13" x14ac:dyDescent="0.25">
      <c r="A4615" s="3"/>
      <c r="B4615" s="3"/>
      <c r="C4615" s="3"/>
      <c r="D4615" s="7"/>
      <c r="E4615" s="7"/>
      <c r="F4615" s="7"/>
      <c r="G4615" s="3"/>
    </row>
    <row r="4616" spans="1:13" x14ac:dyDescent="0.25">
      <c r="A4616" s="3"/>
      <c r="B4616" s="3"/>
      <c r="C4616" s="3"/>
      <c r="D4616" s="7"/>
      <c r="E4616" s="7"/>
      <c r="F4616" s="7"/>
      <c r="G4616" s="3"/>
    </row>
    <row r="4617" spans="1:13" x14ac:dyDescent="0.25">
      <c r="A4617" s="3"/>
      <c r="B4617" s="3"/>
      <c r="C4617" s="3"/>
      <c r="D4617" s="7"/>
      <c r="E4617" s="7"/>
      <c r="F4617" s="7"/>
      <c r="G4617" s="3"/>
    </row>
    <row r="4618" spans="1:13" x14ac:dyDescent="0.25">
      <c r="A4618" s="3"/>
      <c r="B4618" s="3"/>
      <c r="C4618" s="3"/>
      <c r="D4618" s="7"/>
      <c r="E4618" s="7"/>
      <c r="F4618" s="7"/>
      <c r="G4618" s="3"/>
    </row>
    <row r="4619" spans="1:13" x14ac:dyDescent="0.25">
      <c r="A4619" s="3"/>
      <c r="B4619" s="3"/>
      <c r="C4619" s="3"/>
      <c r="D4619" s="7"/>
      <c r="E4619" s="7"/>
      <c r="F4619" s="7"/>
      <c r="G4619" s="3"/>
    </row>
    <row r="4620" spans="1:13" x14ac:dyDescent="0.25">
      <c r="A4620" s="3"/>
      <c r="B4620" s="3"/>
      <c r="C4620" s="3"/>
      <c r="D4620" s="7"/>
      <c r="E4620" s="7"/>
      <c r="F4620" s="7"/>
      <c r="G4620" s="3"/>
    </row>
    <row r="4621" spans="1:13" x14ac:dyDescent="0.25">
      <c r="A4621" s="3"/>
      <c r="B4621" s="3"/>
      <c r="C4621" s="3"/>
      <c r="D4621" s="7"/>
      <c r="E4621" s="7"/>
      <c r="F4621" s="7"/>
      <c r="G4621" s="3"/>
    </row>
    <row r="4622" spans="1:13" x14ac:dyDescent="0.25">
      <c r="A4622" s="3"/>
      <c r="B4622" s="3"/>
      <c r="C4622" s="3"/>
      <c r="D4622" s="7"/>
      <c r="E4622" s="7"/>
      <c r="F4622" s="7"/>
      <c r="G4622" s="3"/>
      <c r="M4622" s="4"/>
    </row>
    <row r="4623" spans="1:13" x14ac:dyDescent="0.25">
      <c r="A4623" s="3"/>
      <c r="B4623" s="3"/>
      <c r="C4623" s="3"/>
      <c r="D4623" s="7"/>
      <c r="E4623" s="7"/>
      <c r="F4623" s="7"/>
      <c r="G4623" s="3"/>
      <c r="M4623" s="4"/>
    </row>
    <row r="4624" spans="1:13" x14ac:dyDescent="0.25">
      <c r="A4624" s="3"/>
      <c r="B4624" s="3"/>
      <c r="C4624" s="3"/>
      <c r="D4624" s="7"/>
      <c r="E4624" s="7"/>
      <c r="F4624" s="7"/>
      <c r="G4624" s="3"/>
    </row>
    <row r="4625" spans="1:13" x14ac:dyDescent="0.25">
      <c r="A4625" s="3"/>
      <c r="B4625" s="3"/>
      <c r="C4625" s="3"/>
      <c r="D4625" s="7"/>
      <c r="E4625" s="7"/>
      <c r="F4625" s="7"/>
      <c r="G4625" s="3"/>
    </row>
    <row r="4626" spans="1:13" x14ac:dyDescent="0.25">
      <c r="A4626" s="3"/>
      <c r="B4626" s="3"/>
      <c r="C4626" s="3"/>
      <c r="D4626" s="7"/>
      <c r="E4626" s="7"/>
      <c r="F4626" s="7"/>
      <c r="G4626" s="3"/>
    </row>
    <row r="4627" spans="1:13" x14ac:dyDescent="0.25">
      <c r="A4627" s="3"/>
      <c r="B4627" s="3"/>
      <c r="C4627" s="3"/>
      <c r="D4627" s="7"/>
      <c r="E4627" s="7"/>
      <c r="F4627" s="7"/>
      <c r="G4627" s="3"/>
    </row>
    <row r="4628" spans="1:13" x14ac:dyDescent="0.25">
      <c r="A4628" s="3"/>
      <c r="B4628" s="3"/>
      <c r="C4628" s="3"/>
      <c r="D4628" s="7"/>
      <c r="E4628" s="7"/>
      <c r="F4628" s="7"/>
      <c r="G4628" s="3"/>
    </row>
    <row r="4629" spans="1:13" x14ac:dyDescent="0.25">
      <c r="A4629" s="3"/>
      <c r="B4629" s="3"/>
      <c r="C4629" s="3"/>
      <c r="D4629" s="7"/>
      <c r="E4629" s="7"/>
      <c r="F4629" s="7"/>
      <c r="G4629" s="3"/>
    </row>
    <row r="4630" spans="1:13" x14ac:dyDescent="0.25">
      <c r="A4630" s="3"/>
      <c r="B4630" s="3"/>
      <c r="C4630" s="3"/>
      <c r="D4630" s="7"/>
      <c r="E4630" s="7"/>
      <c r="F4630" s="7"/>
      <c r="G4630" s="3"/>
    </row>
    <row r="4631" spans="1:13" x14ac:dyDescent="0.25">
      <c r="A4631" s="3"/>
      <c r="B4631" s="3"/>
      <c r="C4631" s="3"/>
      <c r="D4631" s="7"/>
      <c r="E4631" s="7"/>
      <c r="F4631" s="7"/>
      <c r="G4631" s="3"/>
      <c r="M4631" s="4"/>
    </row>
    <row r="4632" spans="1:13" x14ac:dyDescent="0.25">
      <c r="A4632" s="3"/>
      <c r="B4632" s="3"/>
      <c r="C4632" s="3"/>
      <c r="D4632" s="7"/>
      <c r="E4632" s="7"/>
      <c r="F4632" s="7"/>
      <c r="G4632" s="3"/>
    </row>
    <row r="4633" spans="1:13" x14ac:dyDescent="0.25">
      <c r="A4633" s="3"/>
      <c r="B4633" s="3"/>
      <c r="C4633" s="3"/>
      <c r="D4633" s="7"/>
      <c r="E4633" s="7"/>
      <c r="F4633" s="7"/>
      <c r="G4633" s="3"/>
    </row>
    <row r="4634" spans="1:13" x14ac:dyDescent="0.25">
      <c r="A4634" s="3"/>
      <c r="B4634" s="3"/>
      <c r="C4634" s="3"/>
      <c r="D4634" s="7"/>
      <c r="E4634" s="7"/>
      <c r="F4634" s="7"/>
      <c r="G4634" s="3"/>
    </row>
    <row r="4635" spans="1:13" x14ac:dyDescent="0.25">
      <c r="A4635" s="3"/>
      <c r="B4635" s="3"/>
      <c r="C4635" s="3"/>
      <c r="D4635" s="7"/>
      <c r="E4635" s="7"/>
      <c r="F4635" s="7"/>
      <c r="G4635" s="3"/>
    </row>
    <row r="4636" spans="1:13" x14ac:dyDescent="0.25">
      <c r="A4636" s="3"/>
      <c r="B4636" s="3"/>
      <c r="C4636" s="3"/>
      <c r="D4636" s="7"/>
      <c r="E4636" s="7"/>
      <c r="F4636" s="7"/>
      <c r="G4636" s="3"/>
    </row>
    <row r="4637" spans="1:13" x14ac:dyDescent="0.25">
      <c r="A4637" s="3"/>
      <c r="B4637" s="3"/>
      <c r="C4637" s="3"/>
      <c r="D4637" s="7"/>
      <c r="E4637" s="7"/>
      <c r="F4637" s="7"/>
      <c r="G4637" s="3"/>
    </row>
    <row r="4638" spans="1:13" x14ac:dyDescent="0.25">
      <c r="A4638" s="3"/>
      <c r="B4638" s="3"/>
      <c r="C4638" s="3"/>
      <c r="D4638" s="7"/>
      <c r="E4638" s="7"/>
      <c r="F4638" s="7"/>
      <c r="G4638" s="3"/>
    </row>
    <row r="4639" spans="1:13" x14ac:dyDescent="0.25">
      <c r="A4639" s="3"/>
      <c r="B4639" s="3"/>
      <c r="C4639" s="3"/>
      <c r="D4639" s="7"/>
      <c r="E4639" s="7"/>
      <c r="F4639" s="7"/>
      <c r="G4639" s="3"/>
    </row>
    <row r="4640" spans="1:13" x14ac:dyDescent="0.25">
      <c r="A4640" s="3"/>
      <c r="B4640" s="3"/>
      <c r="C4640" s="3"/>
      <c r="D4640" s="7"/>
      <c r="E4640" s="7"/>
      <c r="F4640" s="7"/>
      <c r="G4640" s="3"/>
    </row>
    <row r="4641" spans="1:7" x14ac:dyDescent="0.25">
      <c r="A4641" s="3"/>
      <c r="B4641" s="3"/>
      <c r="C4641" s="3"/>
      <c r="D4641" s="7"/>
      <c r="E4641" s="7"/>
      <c r="F4641" s="7"/>
      <c r="G4641" s="3"/>
    </row>
    <row r="4642" spans="1:7" x14ac:dyDescent="0.25">
      <c r="A4642" s="3"/>
      <c r="B4642" s="3"/>
      <c r="C4642" s="3"/>
      <c r="D4642" s="7"/>
      <c r="E4642" s="7"/>
      <c r="F4642" s="7"/>
      <c r="G4642" s="3"/>
    </row>
    <row r="4643" spans="1:7" x14ac:dyDescent="0.25">
      <c r="A4643" s="3"/>
      <c r="B4643" s="3"/>
      <c r="C4643" s="3"/>
      <c r="D4643" s="7"/>
      <c r="E4643" s="7"/>
      <c r="F4643" s="7"/>
      <c r="G4643" s="3"/>
    </row>
    <row r="4644" spans="1:7" x14ac:dyDescent="0.25">
      <c r="A4644" s="3"/>
      <c r="B4644" s="3"/>
      <c r="C4644" s="3"/>
      <c r="D4644" s="7"/>
      <c r="E4644" s="7"/>
      <c r="F4644" s="7"/>
      <c r="G4644" s="3"/>
    </row>
    <row r="4645" spans="1:7" x14ac:dyDescent="0.25">
      <c r="A4645" s="3"/>
      <c r="B4645" s="3"/>
      <c r="C4645" s="3"/>
      <c r="D4645" s="7"/>
      <c r="E4645" s="7"/>
      <c r="F4645" s="7"/>
      <c r="G4645" s="3"/>
    </row>
    <row r="4646" spans="1:7" x14ac:dyDescent="0.25">
      <c r="A4646" s="3"/>
      <c r="B4646" s="3"/>
      <c r="C4646" s="3"/>
      <c r="D4646" s="7"/>
      <c r="E4646" s="7"/>
      <c r="F4646" s="7"/>
      <c r="G4646" s="3"/>
    </row>
    <row r="4647" spans="1:7" x14ac:dyDescent="0.25">
      <c r="A4647" s="3"/>
      <c r="B4647" s="3"/>
      <c r="C4647" s="3"/>
      <c r="D4647" s="7"/>
      <c r="E4647" s="7"/>
      <c r="F4647" s="7"/>
      <c r="G4647" s="3"/>
    </row>
    <row r="4648" spans="1:7" x14ac:dyDescent="0.25">
      <c r="A4648" s="3"/>
    </row>
    <row r="4649" spans="1:7" x14ac:dyDescent="0.25">
      <c r="A4649" s="3"/>
      <c r="B4649" s="3"/>
      <c r="C4649" s="3"/>
      <c r="D4649" s="7"/>
      <c r="E4649" s="7"/>
      <c r="F4649" s="7"/>
      <c r="G4649" s="3"/>
    </row>
    <row r="4650" spans="1:7" x14ac:dyDescent="0.25">
      <c r="A4650" s="3"/>
      <c r="B4650" s="3"/>
      <c r="C4650" s="3"/>
      <c r="D4650" s="7"/>
      <c r="E4650" s="7"/>
      <c r="F4650" s="7"/>
      <c r="G4650" s="3"/>
    </row>
    <row r="4651" spans="1:7" x14ac:dyDescent="0.25">
      <c r="A4651" s="3"/>
      <c r="B4651" s="3"/>
      <c r="C4651" s="3"/>
      <c r="D4651" s="7"/>
      <c r="E4651" s="7"/>
      <c r="F4651" s="7"/>
      <c r="G4651" s="3"/>
    </row>
    <row r="4652" spans="1:7" x14ac:dyDescent="0.25">
      <c r="A4652" s="3"/>
      <c r="B4652" s="3"/>
      <c r="C4652" s="3"/>
      <c r="D4652" s="7"/>
      <c r="E4652" s="7"/>
      <c r="F4652" s="7"/>
      <c r="G4652" s="3"/>
    </row>
    <row r="4653" spans="1:7" x14ac:dyDescent="0.25">
      <c r="A4653" s="3"/>
      <c r="B4653" s="3"/>
      <c r="C4653" s="3"/>
      <c r="D4653" s="7"/>
      <c r="E4653" s="7"/>
      <c r="F4653" s="7"/>
      <c r="G4653" s="3"/>
    </row>
    <row r="4654" spans="1:7" x14ac:dyDescent="0.25">
      <c r="A4654" s="3"/>
      <c r="B4654" s="3"/>
      <c r="C4654" s="3"/>
      <c r="D4654" s="7"/>
      <c r="E4654" s="7"/>
      <c r="F4654" s="7"/>
      <c r="G4654" s="3"/>
    </row>
    <row r="4655" spans="1:7" x14ac:dyDescent="0.25">
      <c r="A4655" s="3"/>
      <c r="B4655" s="3"/>
      <c r="C4655" s="3"/>
      <c r="D4655" s="7"/>
      <c r="E4655" s="7"/>
      <c r="F4655" s="7"/>
      <c r="G4655" s="3"/>
    </row>
    <row r="4656" spans="1:7" x14ac:dyDescent="0.25">
      <c r="A4656" s="3"/>
      <c r="B4656" s="3"/>
      <c r="C4656" s="3"/>
      <c r="D4656" s="7"/>
      <c r="E4656" s="7"/>
      <c r="F4656" s="7"/>
      <c r="G4656" s="3"/>
    </row>
    <row r="4657" spans="1:13" x14ac:dyDescent="0.25">
      <c r="A4657" s="3"/>
      <c r="B4657" s="3"/>
      <c r="C4657" s="3"/>
      <c r="D4657" s="7"/>
      <c r="E4657" s="7"/>
      <c r="F4657" s="7"/>
      <c r="G4657" s="3"/>
    </row>
    <row r="4658" spans="1:13" x14ac:dyDescent="0.25">
      <c r="A4658" s="3"/>
      <c r="B4658" s="3"/>
      <c r="C4658" s="3"/>
      <c r="D4658" s="7"/>
      <c r="E4658" s="7"/>
      <c r="F4658" s="7"/>
      <c r="G4658" s="3"/>
    </row>
    <row r="4659" spans="1:13" x14ac:dyDescent="0.25">
      <c r="A4659" s="3"/>
      <c r="B4659" s="3"/>
      <c r="C4659" s="3"/>
      <c r="D4659" s="7"/>
      <c r="E4659" s="7"/>
      <c r="F4659" s="7"/>
      <c r="G4659" s="3"/>
    </row>
    <row r="4660" spans="1:13" x14ac:dyDescent="0.25">
      <c r="A4660" s="3"/>
      <c r="B4660" s="3"/>
      <c r="C4660" s="3"/>
      <c r="D4660" s="7"/>
      <c r="E4660" s="7"/>
      <c r="F4660" s="7"/>
      <c r="G4660" s="3"/>
    </row>
    <row r="4661" spans="1:13" x14ac:dyDescent="0.25">
      <c r="A4661" s="3"/>
      <c r="B4661" s="3"/>
      <c r="C4661" s="3"/>
      <c r="D4661" s="7"/>
      <c r="E4661" s="7"/>
      <c r="F4661" s="7"/>
      <c r="G4661" s="3"/>
    </row>
    <row r="4662" spans="1:13" x14ac:dyDescent="0.25">
      <c r="A4662" s="3"/>
      <c r="B4662" s="3"/>
      <c r="C4662" s="3"/>
      <c r="D4662" s="7"/>
      <c r="E4662" s="7"/>
      <c r="F4662" s="7"/>
      <c r="G4662" s="3"/>
      <c r="M4662" s="4"/>
    </row>
    <row r="4663" spans="1:13" x14ac:dyDescent="0.25">
      <c r="A4663" s="3"/>
    </row>
    <row r="4664" spans="1:13" x14ac:dyDescent="0.25">
      <c r="A4664" s="3"/>
    </row>
    <row r="4665" spans="1:13" x14ac:dyDescent="0.25">
      <c r="A4665" s="3"/>
    </row>
    <row r="4666" spans="1:13" x14ac:dyDescent="0.25">
      <c r="A4666" s="3"/>
    </row>
    <row r="4667" spans="1:13" x14ac:dyDescent="0.25">
      <c r="A4667" s="3"/>
    </row>
    <row r="4668" spans="1:13" x14ac:dyDescent="0.25">
      <c r="A4668" s="3"/>
      <c r="B4668" s="3"/>
      <c r="C4668" s="3"/>
      <c r="D4668" s="7"/>
      <c r="E4668" s="7"/>
      <c r="F4668" s="7"/>
      <c r="G4668" s="3"/>
    </row>
    <row r="4669" spans="1:13" x14ac:dyDescent="0.25">
      <c r="A4669" s="3"/>
      <c r="B4669" s="3"/>
      <c r="C4669" s="3"/>
      <c r="D4669" s="7"/>
      <c r="E4669" s="7"/>
      <c r="F4669" s="7"/>
      <c r="G4669" s="3"/>
    </row>
    <row r="4670" spans="1:13" x14ac:dyDescent="0.25">
      <c r="A4670" s="3"/>
      <c r="B4670" s="3"/>
      <c r="C4670" s="3"/>
      <c r="D4670" s="7"/>
      <c r="E4670" s="7"/>
      <c r="F4670" s="7"/>
      <c r="G4670" s="3"/>
    </row>
    <row r="4671" spans="1:13" x14ac:dyDescent="0.25">
      <c r="A4671" s="3"/>
      <c r="B4671" s="3"/>
      <c r="C4671" s="3"/>
      <c r="D4671" s="7"/>
      <c r="E4671" s="7"/>
      <c r="F4671" s="7"/>
      <c r="G4671" s="3"/>
    </row>
    <row r="4672" spans="1:13" x14ac:dyDescent="0.25">
      <c r="A4672" s="3"/>
      <c r="B4672" s="3"/>
      <c r="C4672" s="3"/>
      <c r="D4672" s="7"/>
      <c r="E4672" s="7"/>
      <c r="F4672" s="7"/>
      <c r="G4672" s="3"/>
    </row>
    <row r="4673" spans="1:13" x14ac:dyDescent="0.25">
      <c r="A4673" s="3"/>
      <c r="B4673" s="3"/>
      <c r="C4673" s="3"/>
      <c r="D4673" s="7"/>
      <c r="E4673" s="7"/>
      <c r="F4673" s="7"/>
      <c r="G4673" s="3"/>
    </row>
    <row r="4674" spans="1:13" x14ac:dyDescent="0.25">
      <c r="A4674" s="3"/>
      <c r="B4674" s="3"/>
      <c r="C4674" s="3"/>
      <c r="D4674" s="7"/>
      <c r="E4674" s="7"/>
      <c r="F4674" s="7"/>
      <c r="G4674" s="3"/>
    </row>
    <row r="4675" spans="1:13" x14ac:dyDescent="0.25">
      <c r="A4675" s="3"/>
      <c r="B4675" s="3"/>
      <c r="C4675" s="3"/>
      <c r="D4675" s="7"/>
      <c r="E4675" s="7"/>
      <c r="F4675" s="7"/>
      <c r="G4675" s="3"/>
    </row>
    <row r="4676" spans="1:13" x14ac:dyDescent="0.25">
      <c r="A4676" s="3"/>
      <c r="B4676" s="3"/>
      <c r="C4676" s="3"/>
      <c r="D4676" s="7"/>
      <c r="E4676" s="7"/>
      <c r="F4676" s="7"/>
      <c r="G4676" s="3"/>
    </row>
    <row r="4677" spans="1:13" x14ac:dyDescent="0.25">
      <c r="A4677" s="3"/>
      <c r="B4677" s="3"/>
      <c r="C4677" s="3"/>
      <c r="D4677" s="7"/>
      <c r="E4677" s="7"/>
      <c r="F4677" s="7"/>
      <c r="G4677" s="3"/>
    </row>
    <row r="4678" spans="1:13" x14ac:dyDescent="0.25">
      <c r="A4678" s="3"/>
      <c r="B4678" s="3"/>
      <c r="C4678" s="3"/>
      <c r="D4678" s="7"/>
      <c r="E4678" s="7"/>
      <c r="F4678" s="7"/>
      <c r="G4678" s="3"/>
    </row>
    <row r="4679" spans="1:13" x14ac:dyDescent="0.25">
      <c r="A4679" s="3"/>
      <c r="B4679" s="3"/>
      <c r="C4679" s="3"/>
      <c r="D4679" s="7"/>
      <c r="E4679" s="7"/>
      <c r="F4679" s="7"/>
      <c r="G4679" s="3"/>
    </row>
    <row r="4680" spans="1:13" x14ac:dyDescent="0.25">
      <c r="A4680" s="3"/>
      <c r="B4680" s="3"/>
      <c r="C4680" s="3"/>
      <c r="D4680" s="7"/>
      <c r="E4680" s="7"/>
      <c r="F4680" s="7"/>
      <c r="G4680" s="3"/>
    </row>
    <row r="4681" spans="1:13" x14ac:dyDescent="0.25">
      <c r="A4681" s="3"/>
      <c r="B4681" s="3"/>
      <c r="C4681" s="3"/>
      <c r="D4681" s="7"/>
      <c r="E4681" s="7"/>
      <c r="F4681" s="7"/>
      <c r="G4681" s="3"/>
      <c r="M4681" s="4"/>
    </row>
    <row r="4682" spans="1:13" x14ac:dyDescent="0.25">
      <c r="A4682" s="3"/>
      <c r="B4682" s="3"/>
      <c r="C4682" s="3"/>
      <c r="D4682" s="7"/>
      <c r="E4682" s="7"/>
      <c r="F4682" s="7"/>
      <c r="G4682" s="3"/>
    </row>
    <row r="4683" spans="1:13" x14ac:dyDescent="0.25">
      <c r="A4683" s="3"/>
      <c r="B4683" s="3"/>
      <c r="C4683" s="3"/>
      <c r="D4683" s="7"/>
      <c r="E4683" s="7"/>
      <c r="F4683" s="7"/>
      <c r="G4683" s="3"/>
    </row>
    <row r="4684" spans="1:13" x14ac:dyDescent="0.25">
      <c r="A4684" s="3"/>
      <c r="B4684" s="3"/>
      <c r="C4684" s="3"/>
      <c r="D4684" s="7"/>
      <c r="E4684" s="7"/>
      <c r="F4684" s="7"/>
      <c r="G4684" s="3"/>
      <c r="M4684" s="4"/>
    </row>
    <row r="4685" spans="1:13" x14ac:dyDescent="0.25">
      <c r="A4685" s="3"/>
      <c r="B4685" s="3"/>
      <c r="C4685" s="3"/>
      <c r="D4685" s="7"/>
      <c r="E4685" s="7"/>
      <c r="F4685" s="7"/>
      <c r="G4685" s="3"/>
      <c r="M4685" s="4"/>
    </row>
    <row r="4686" spans="1:13" x14ac:dyDescent="0.25">
      <c r="A4686" s="3"/>
      <c r="B4686" s="3"/>
      <c r="C4686" s="3"/>
      <c r="D4686" s="7"/>
      <c r="E4686" s="7"/>
      <c r="F4686" s="7"/>
      <c r="G4686" s="3"/>
    </row>
    <row r="4687" spans="1:13" x14ac:dyDescent="0.25">
      <c r="A4687" s="3"/>
      <c r="M4687" s="4"/>
    </row>
    <row r="4688" spans="1:13" x14ac:dyDescent="0.25">
      <c r="A4688" s="3"/>
    </row>
    <row r="4689" spans="1:13" x14ac:dyDescent="0.25">
      <c r="A4689" s="3"/>
      <c r="M4689" s="4"/>
    </row>
    <row r="4690" spans="1:13" x14ac:dyDescent="0.25">
      <c r="A4690" s="3"/>
      <c r="B4690" s="3"/>
      <c r="C4690" s="3"/>
      <c r="D4690" s="7"/>
      <c r="E4690" s="7"/>
      <c r="F4690" s="7"/>
      <c r="G4690" s="3"/>
    </row>
    <row r="4691" spans="1:13" x14ac:dyDescent="0.25">
      <c r="A4691" s="3"/>
      <c r="B4691" s="3"/>
      <c r="C4691" s="3"/>
      <c r="D4691" s="7"/>
      <c r="E4691" s="7"/>
      <c r="F4691" s="7"/>
      <c r="G4691" s="3"/>
    </row>
    <row r="4692" spans="1:13" x14ac:dyDescent="0.25">
      <c r="A4692" s="3"/>
      <c r="B4692" s="3"/>
      <c r="C4692" s="3"/>
      <c r="D4692" s="7"/>
      <c r="E4692" s="7"/>
      <c r="F4692" s="7"/>
      <c r="G4692" s="3"/>
    </row>
    <row r="4693" spans="1:13" x14ac:dyDescent="0.25">
      <c r="A4693" s="3"/>
      <c r="B4693" s="3"/>
      <c r="C4693" s="3"/>
      <c r="D4693" s="7"/>
      <c r="E4693" s="7"/>
      <c r="F4693" s="7"/>
      <c r="G4693" s="3"/>
    </row>
    <row r="4694" spans="1:13" x14ac:dyDescent="0.25">
      <c r="A4694" s="3"/>
      <c r="B4694" s="3"/>
      <c r="C4694" s="3"/>
      <c r="D4694" s="7"/>
      <c r="E4694" s="7"/>
      <c r="F4694" s="7"/>
      <c r="G4694" s="3"/>
    </row>
    <row r="4695" spans="1:13" x14ac:dyDescent="0.25">
      <c r="A4695" s="3"/>
      <c r="B4695" s="3"/>
      <c r="C4695" s="3"/>
      <c r="D4695" s="7"/>
      <c r="E4695" s="7"/>
      <c r="F4695" s="7"/>
      <c r="G4695" s="3"/>
    </row>
    <row r="4696" spans="1:13" x14ac:dyDescent="0.25">
      <c r="A4696" s="3"/>
      <c r="B4696" s="3"/>
      <c r="C4696" s="3"/>
      <c r="D4696" s="7"/>
      <c r="E4696" s="7"/>
      <c r="F4696" s="7"/>
      <c r="G4696" s="3"/>
    </row>
    <row r="4697" spans="1:13" x14ac:dyDescent="0.25">
      <c r="A4697" s="3"/>
      <c r="B4697" s="3"/>
      <c r="C4697" s="3"/>
      <c r="D4697" s="7"/>
      <c r="E4697" s="7"/>
      <c r="F4697" s="7"/>
      <c r="G4697" s="3"/>
    </row>
    <row r="4698" spans="1:13" x14ac:dyDescent="0.25">
      <c r="A4698" s="3"/>
      <c r="B4698" s="3"/>
      <c r="C4698" s="3"/>
      <c r="D4698" s="7"/>
      <c r="E4698" s="7"/>
      <c r="F4698" s="7"/>
      <c r="G4698" s="3"/>
    </row>
    <row r="4699" spans="1:13" x14ac:dyDescent="0.25">
      <c r="A4699" s="3"/>
      <c r="B4699" s="3"/>
      <c r="C4699" s="3"/>
      <c r="D4699" s="7"/>
      <c r="E4699" s="7"/>
      <c r="F4699" s="7"/>
      <c r="G4699" s="3"/>
    </row>
    <row r="4700" spans="1:13" x14ac:dyDescent="0.25">
      <c r="A4700" s="3"/>
      <c r="B4700" s="3"/>
      <c r="C4700" s="3"/>
      <c r="D4700" s="7"/>
      <c r="E4700" s="7"/>
      <c r="F4700" s="7"/>
      <c r="G4700" s="3"/>
    </row>
    <row r="4701" spans="1:13" x14ac:dyDescent="0.25">
      <c r="A4701" s="3"/>
      <c r="B4701" s="3"/>
      <c r="C4701" s="3"/>
      <c r="D4701" s="7"/>
      <c r="E4701" s="7"/>
      <c r="F4701" s="7"/>
      <c r="G4701" s="3"/>
      <c r="M4701" s="4"/>
    </row>
    <row r="4702" spans="1:13" x14ac:dyDescent="0.25">
      <c r="A4702" s="3"/>
      <c r="B4702" s="3"/>
      <c r="C4702" s="3"/>
      <c r="D4702" s="7"/>
      <c r="E4702" s="7"/>
      <c r="F4702" s="7"/>
      <c r="G4702" s="3"/>
      <c r="M4702" s="4"/>
    </row>
    <row r="4703" spans="1:13" x14ac:dyDescent="0.25">
      <c r="A4703" s="3"/>
      <c r="B4703" s="3"/>
      <c r="C4703" s="3"/>
      <c r="D4703" s="7"/>
      <c r="E4703" s="7"/>
      <c r="F4703" s="7"/>
      <c r="G4703" s="3"/>
    </row>
    <row r="4704" spans="1:13" x14ac:dyDescent="0.25">
      <c r="A4704" s="3"/>
      <c r="B4704" s="3"/>
      <c r="C4704" s="3"/>
      <c r="D4704" s="7"/>
      <c r="E4704" s="7"/>
      <c r="F4704" s="7"/>
      <c r="G4704" s="3"/>
    </row>
    <row r="4705" spans="1:13" x14ac:dyDescent="0.25">
      <c r="A4705" s="3"/>
      <c r="B4705" s="3"/>
      <c r="C4705" s="3"/>
      <c r="D4705" s="7"/>
      <c r="E4705" s="7"/>
      <c r="F4705" s="7"/>
      <c r="G4705" s="3"/>
    </row>
    <row r="4706" spans="1:13" x14ac:dyDescent="0.25">
      <c r="A4706" s="3"/>
      <c r="B4706" s="3"/>
      <c r="C4706" s="3"/>
      <c r="D4706" s="7"/>
      <c r="E4706" s="7"/>
      <c r="F4706" s="7"/>
      <c r="G4706" s="3"/>
    </row>
    <row r="4707" spans="1:13" x14ac:dyDescent="0.25">
      <c r="A4707" s="3"/>
      <c r="B4707" s="3"/>
      <c r="C4707" s="3"/>
      <c r="D4707" s="7"/>
      <c r="E4707" s="7"/>
      <c r="F4707" s="7"/>
      <c r="G4707" s="3"/>
    </row>
    <row r="4708" spans="1:13" x14ac:dyDescent="0.25">
      <c r="A4708" s="3"/>
      <c r="B4708" s="3"/>
      <c r="C4708" s="3"/>
      <c r="D4708" s="7"/>
      <c r="E4708" s="7"/>
      <c r="F4708" s="7"/>
      <c r="G4708" s="3"/>
    </row>
    <row r="4709" spans="1:13" x14ac:dyDescent="0.25">
      <c r="A4709" s="3"/>
      <c r="B4709" s="3"/>
      <c r="C4709" s="3"/>
      <c r="D4709" s="7"/>
      <c r="E4709" s="7"/>
      <c r="F4709" s="7"/>
      <c r="G4709" s="3"/>
    </row>
    <row r="4710" spans="1:13" x14ac:dyDescent="0.25">
      <c r="A4710" s="3"/>
      <c r="B4710" s="3"/>
      <c r="C4710" s="3"/>
      <c r="D4710" s="7"/>
      <c r="E4710" s="7"/>
      <c r="F4710" s="7"/>
      <c r="G4710" s="3"/>
    </row>
    <row r="4711" spans="1:13" x14ac:dyDescent="0.25">
      <c r="A4711" s="3"/>
      <c r="B4711" s="3"/>
      <c r="C4711" s="3"/>
      <c r="D4711" s="7"/>
      <c r="E4711" s="7"/>
      <c r="F4711" s="7"/>
      <c r="G4711" s="3"/>
    </row>
    <row r="4712" spans="1:13" x14ac:dyDescent="0.25">
      <c r="A4712" s="3"/>
      <c r="B4712" s="3"/>
      <c r="C4712" s="3"/>
      <c r="D4712" s="7"/>
      <c r="E4712" s="7"/>
      <c r="F4712" s="7"/>
      <c r="G4712" s="3"/>
    </row>
    <row r="4713" spans="1:13" x14ac:dyDescent="0.25">
      <c r="A4713" s="3"/>
      <c r="B4713" s="3"/>
      <c r="C4713" s="3"/>
      <c r="D4713" s="7"/>
      <c r="E4713" s="7"/>
      <c r="F4713" s="7"/>
      <c r="G4713" s="3"/>
    </row>
    <row r="4714" spans="1:13" x14ac:dyDescent="0.25">
      <c r="A4714" s="3"/>
    </row>
    <row r="4715" spans="1:13" x14ac:dyDescent="0.25">
      <c r="A4715" s="3"/>
    </row>
    <row r="4716" spans="1:13" x14ac:dyDescent="0.25">
      <c r="A4716" s="3"/>
      <c r="B4716" s="3"/>
      <c r="C4716" s="3"/>
      <c r="D4716" s="7"/>
      <c r="E4716" s="7"/>
      <c r="F4716" s="7"/>
      <c r="G4716" s="3"/>
    </row>
    <row r="4717" spans="1:13" x14ac:dyDescent="0.25">
      <c r="A4717" s="3"/>
      <c r="M4717" s="4"/>
    </row>
    <row r="4718" spans="1:13" x14ac:dyDescent="0.25">
      <c r="A4718" s="3"/>
      <c r="B4718" s="3"/>
      <c r="C4718" s="3"/>
      <c r="D4718" s="7"/>
      <c r="E4718" s="7"/>
      <c r="F4718" s="7"/>
      <c r="G4718" s="3"/>
    </row>
    <row r="4719" spans="1:13" x14ac:dyDescent="0.25">
      <c r="A4719" s="3"/>
      <c r="B4719" s="3"/>
      <c r="C4719" s="3"/>
      <c r="D4719" s="7"/>
      <c r="E4719" s="7"/>
      <c r="F4719" s="7"/>
      <c r="G4719" s="3"/>
    </row>
    <row r="4720" spans="1:13" x14ac:dyDescent="0.25">
      <c r="A4720" s="3"/>
      <c r="B4720" s="3"/>
      <c r="C4720" s="3"/>
      <c r="D4720" s="7"/>
      <c r="E4720" s="7"/>
      <c r="F4720" s="7"/>
      <c r="G4720" s="3"/>
    </row>
    <row r="4721" spans="1:7" x14ac:dyDescent="0.25">
      <c r="A4721" s="3"/>
      <c r="B4721" s="3"/>
      <c r="C4721" s="3"/>
      <c r="D4721" s="7"/>
      <c r="E4721" s="7"/>
      <c r="F4721" s="7"/>
      <c r="G4721" s="3"/>
    </row>
    <row r="4722" spans="1:7" x14ac:dyDescent="0.25">
      <c r="A4722" s="3"/>
      <c r="B4722" s="3"/>
      <c r="C4722" s="3"/>
      <c r="D4722" s="7"/>
      <c r="E4722" s="7"/>
      <c r="F4722" s="7"/>
      <c r="G4722" s="3"/>
    </row>
    <row r="4723" spans="1:7" x14ac:dyDescent="0.25">
      <c r="A4723" s="3"/>
      <c r="B4723" s="3"/>
      <c r="C4723" s="3"/>
      <c r="D4723" s="7"/>
      <c r="E4723" s="7"/>
      <c r="F4723" s="7"/>
      <c r="G4723" s="3"/>
    </row>
    <row r="4724" spans="1:7" x14ac:dyDescent="0.25">
      <c r="A4724" s="3"/>
      <c r="B4724" s="3"/>
      <c r="C4724" s="3"/>
      <c r="D4724" s="7"/>
      <c r="E4724" s="7"/>
      <c r="F4724" s="7"/>
      <c r="G4724" s="3"/>
    </row>
    <row r="4725" spans="1:7" x14ac:dyDescent="0.25">
      <c r="A4725" s="3"/>
      <c r="B4725" s="3"/>
      <c r="C4725" s="3"/>
      <c r="D4725" s="7"/>
      <c r="E4725" s="7"/>
      <c r="F4725" s="7"/>
      <c r="G4725" s="3"/>
    </row>
    <row r="4726" spans="1:7" x14ac:dyDescent="0.25">
      <c r="A4726" s="3"/>
      <c r="B4726" s="3"/>
      <c r="C4726" s="3"/>
      <c r="D4726" s="7"/>
      <c r="E4726" s="7"/>
      <c r="F4726" s="7"/>
      <c r="G4726" s="3"/>
    </row>
    <row r="4727" spans="1:7" x14ac:dyDescent="0.25">
      <c r="A4727" s="3"/>
      <c r="B4727" s="3"/>
      <c r="C4727" s="3"/>
      <c r="D4727" s="7"/>
      <c r="E4727" s="7"/>
      <c r="F4727" s="7"/>
      <c r="G4727" s="3"/>
    </row>
    <row r="4728" spans="1:7" x14ac:dyDescent="0.25">
      <c r="A4728" s="3"/>
      <c r="B4728" s="3"/>
      <c r="C4728" s="3"/>
      <c r="D4728" s="7"/>
      <c r="E4728" s="7"/>
      <c r="F4728" s="7"/>
      <c r="G4728" s="3"/>
    </row>
    <row r="4729" spans="1:7" x14ac:dyDescent="0.25">
      <c r="A4729" s="3"/>
      <c r="B4729" s="3"/>
      <c r="C4729" s="3"/>
      <c r="D4729" s="7"/>
      <c r="E4729" s="7"/>
      <c r="F4729" s="7"/>
      <c r="G4729" s="3"/>
    </row>
    <row r="4730" spans="1:7" x14ac:dyDescent="0.25">
      <c r="A4730" s="3"/>
      <c r="B4730" s="3"/>
      <c r="C4730" s="3"/>
      <c r="D4730" s="7"/>
      <c r="E4730" s="7"/>
      <c r="F4730" s="7"/>
      <c r="G4730" s="3"/>
    </row>
    <row r="4731" spans="1:7" x14ac:dyDescent="0.25">
      <c r="A4731" s="3"/>
      <c r="B4731" s="3"/>
      <c r="C4731" s="3"/>
      <c r="D4731" s="7"/>
      <c r="E4731" s="7"/>
      <c r="F4731" s="7"/>
      <c r="G4731" s="3"/>
    </row>
    <row r="4732" spans="1:7" x14ac:dyDescent="0.25">
      <c r="A4732" s="3"/>
      <c r="B4732" s="3"/>
      <c r="C4732" s="3"/>
      <c r="D4732" s="7"/>
      <c r="E4732" s="7"/>
      <c r="F4732" s="7"/>
      <c r="G4732" s="3"/>
    </row>
    <row r="4733" spans="1:7" x14ac:dyDescent="0.25">
      <c r="A4733" s="3"/>
      <c r="B4733" s="3"/>
      <c r="C4733" s="3"/>
      <c r="D4733" s="7"/>
      <c r="E4733" s="7"/>
      <c r="F4733" s="7"/>
      <c r="G4733" s="3"/>
    </row>
    <row r="4734" spans="1:7" x14ac:dyDescent="0.25">
      <c r="A4734" s="3"/>
      <c r="B4734" s="3"/>
      <c r="C4734" s="3"/>
      <c r="D4734" s="7"/>
      <c r="E4734" s="7"/>
      <c r="F4734" s="7"/>
      <c r="G4734" s="3"/>
    </row>
    <row r="4735" spans="1:7" x14ac:dyDescent="0.25">
      <c r="A4735" s="3"/>
      <c r="B4735" s="3"/>
      <c r="C4735" s="3"/>
      <c r="D4735" s="7"/>
      <c r="E4735" s="7"/>
      <c r="F4735" s="7"/>
      <c r="G4735" s="3"/>
    </row>
    <row r="4736" spans="1:7" x14ac:dyDescent="0.25">
      <c r="A4736" s="3"/>
      <c r="B4736" s="3"/>
      <c r="C4736" s="3"/>
      <c r="D4736" s="7"/>
      <c r="E4736" s="7"/>
      <c r="F4736" s="7"/>
      <c r="G4736" s="3"/>
    </row>
    <row r="4737" spans="1:13" x14ac:dyDescent="0.25">
      <c r="A4737" s="3"/>
      <c r="B4737" s="3"/>
      <c r="C4737" s="3"/>
      <c r="D4737" s="7"/>
      <c r="E4737" s="7"/>
      <c r="F4737" s="7"/>
      <c r="G4737" s="3"/>
    </row>
    <row r="4738" spans="1:13" x14ac:dyDescent="0.25">
      <c r="A4738" s="3"/>
      <c r="B4738" s="3"/>
      <c r="C4738" s="3"/>
      <c r="D4738" s="7"/>
      <c r="E4738" s="7"/>
      <c r="F4738" s="7"/>
      <c r="G4738" s="3"/>
    </row>
    <row r="4739" spans="1:13" x14ac:dyDescent="0.25">
      <c r="A4739" s="3"/>
      <c r="B4739" s="3"/>
      <c r="C4739" s="3"/>
      <c r="D4739" s="7"/>
      <c r="E4739" s="7"/>
      <c r="F4739" s="7"/>
      <c r="G4739" s="3"/>
    </row>
    <row r="4740" spans="1:13" x14ac:dyDescent="0.25">
      <c r="A4740" s="3"/>
      <c r="B4740" s="3"/>
      <c r="C4740" s="3"/>
      <c r="D4740" s="7"/>
      <c r="E4740" s="7"/>
      <c r="F4740" s="7"/>
      <c r="G4740" s="3"/>
    </row>
    <row r="4741" spans="1:13" x14ac:dyDescent="0.25">
      <c r="A4741" s="3"/>
      <c r="B4741" s="3"/>
      <c r="C4741" s="3"/>
      <c r="D4741" s="7"/>
      <c r="E4741" s="7"/>
      <c r="F4741" s="7"/>
      <c r="G4741" s="3"/>
    </row>
    <row r="4742" spans="1:13" x14ac:dyDescent="0.25">
      <c r="A4742" s="3"/>
      <c r="B4742" s="3"/>
      <c r="C4742" s="3"/>
      <c r="D4742" s="7"/>
      <c r="E4742" s="7"/>
      <c r="F4742" s="7"/>
      <c r="G4742" s="3"/>
    </row>
    <row r="4743" spans="1:13" x14ac:dyDescent="0.25">
      <c r="A4743" s="3"/>
      <c r="B4743" s="3"/>
      <c r="C4743" s="3"/>
      <c r="D4743" s="7"/>
      <c r="E4743" s="7"/>
      <c r="F4743" s="7"/>
      <c r="G4743" s="3"/>
    </row>
    <row r="4744" spans="1:13" x14ac:dyDescent="0.25">
      <c r="A4744" s="3"/>
      <c r="B4744" s="3"/>
      <c r="C4744" s="3"/>
      <c r="D4744" s="7"/>
      <c r="E4744" s="7"/>
      <c r="F4744" s="7"/>
      <c r="G4744" s="3"/>
    </row>
    <row r="4745" spans="1:13" x14ac:dyDescent="0.25">
      <c r="A4745" s="3"/>
      <c r="B4745" s="3"/>
      <c r="C4745" s="3"/>
      <c r="D4745" s="7"/>
      <c r="E4745" s="7"/>
      <c r="F4745" s="7"/>
      <c r="G4745" s="3"/>
    </row>
    <row r="4746" spans="1:13" x14ac:dyDescent="0.25">
      <c r="A4746" s="3"/>
      <c r="B4746" s="3"/>
      <c r="C4746" s="3"/>
      <c r="D4746" s="7"/>
      <c r="E4746" s="7"/>
      <c r="F4746" s="7"/>
      <c r="G4746" s="3"/>
    </row>
    <row r="4747" spans="1:13" x14ac:dyDescent="0.25">
      <c r="A4747" s="3"/>
      <c r="B4747" s="3"/>
      <c r="C4747" s="3"/>
      <c r="D4747" s="7"/>
      <c r="E4747" s="7"/>
      <c r="F4747" s="7"/>
      <c r="G4747" s="3"/>
    </row>
    <row r="4748" spans="1:13" x14ac:dyDescent="0.25">
      <c r="A4748" s="3"/>
      <c r="B4748" s="3"/>
      <c r="C4748" s="3"/>
      <c r="D4748" s="7"/>
      <c r="E4748" s="7"/>
      <c r="F4748" s="7"/>
      <c r="G4748" s="3"/>
    </row>
    <row r="4749" spans="1:13" x14ac:dyDescent="0.25">
      <c r="A4749" s="3"/>
      <c r="B4749" s="3"/>
      <c r="C4749" s="3"/>
      <c r="D4749" s="7"/>
      <c r="E4749" s="7"/>
      <c r="F4749" s="7"/>
      <c r="G4749" s="3"/>
    </row>
    <row r="4750" spans="1:13" x14ac:dyDescent="0.25">
      <c r="A4750" s="3"/>
      <c r="B4750" s="3"/>
      <c r="C4750" s="3"/>
      <c r="D4750" s="7"/>
      <c r="E4750" s="7"/>
      <c r="F4750" s="7"/>
      <c r="G4750" s="3"/>
      <c r="M4750" s="4"/>
    </row>
    <row r="4751" spans="1:13" x14ac:dyDescent="0.25">
      <c r="A4751" s="3"/>
      <c r="B4751" s="3"/>
      <c r="C4751" s="3"/>
      <c r="D4751" s="7"/>
      <c r="E4751" s="7"/>
      <c r="F4751" s="7"/>
      <c r="G4751" s="3"/>
      <c r="M4751" s="4"/>
    </row>
    <row r="4752" spans="1:13" x14ac:dyDescent="0.25">
      <c r="A4752" s="3"/>
      <c r="B4752" s="3"/>
      <c r="C4752" s="3"/>
      <c r="D4752" s="7"/>
      <c r="E4752" s="7"/>
      <c r="F4752" s="7"/>
      <c r="G4752" s="3"/>
    </row>
    <row r="4753" spans="1:13" x14ac:dyDescent="0.25">
      <c r="A4753" s="3"/>
      <c r="B4753" s="3"/>
      <c r="C4753" s="3"/>
      <c r="D4753" s="7"/>
      <c r="E4753" s="7"/>
      <c r="F4753" s="7"/>
      <c r="G4753" s="3"/>
    </row>
    <row r="4754" spans="1:13" x14ac:dyDescent="0.25">
      <c r="A4754" s="3"/>
      <c r="B4754" s="3"/>
      <c r="C4754" s="3"/>
      <c r="D4754" s="7"/>
      <c r="E4754" s="7"/>
      <c r="F4754" s="7"/>
      <c r="G4754" s="3"/>
    </row>
    <row r="4755" spans="1:13" x14ac:dyDescent="0.25">
      <c r="A4755" s="3"/>
      <c r="B4755" s="3"/>
      <c r="C4755" s="3"/>
      <c r="D4755" s="7"/>
      <c r="E4755" s="7"/>
      <c r="F4755" s="7"/>
      <c r="G4755" s="3"/>
    </row>
    <row r="4756" spans="1:13" x14ac:dyDescent="0.25">
      <c r="A4756" s="3"/>
      <c r="B4756" s="3"/>
      <c r="C4756" s="3"/>
      <c r="D4756" s="7"/>
      <c r="E4756" s="7"/>
      <c r="F4756" s="7"/>
      <c r="G4756" s="3"/>
    </row>
    <row r="4757" spans="1:13" x14ac:dyDescent="0.25">
      <c r="A4757" s="3"/>
      <c r="B4757" s="3"/>
      <c r="C4757" s="3"/>
      <c r="D4757" s="7"/>
      <c r="E4757" s="7"/>
      <c r="F4757" s="7"/>
      <c r="G4757" s="3"/>
    </row>
    <row r="4758" spans="1:13" x14ac:dyDescent="0.25">
      <c r="A4758" s="3"/>
      <c r="M4758" s="4"/>
    </row>
    <row r="4759" spans="1:13" x14ac:dyDescent="0.25">
      <c r="A4759" s="3"/>
      <c r="M4759" s="4"/>
    </row>
    <row r="4760" spans="1:13" x14ac:dyDescent="0.25">
      <c r="A4760" s="3"/>
    </row>
    <row r="4761" spans="1:13" x14ac:dyDescent="0.25">
      <c r="A4761" s="3"/>
      <c r="M4761" s="4"/>
    </row>
    <row r="4762" spans="1:13" x14ac:dyDescent="0.25">
      <c r="A4762" s="3"/>
    </row>
    <row r="4763" spans="1:13" x14ac:dyDescent="0.25">
      <c r="A4763" s="3"/>
      <c r="M4763" s="4"/>
    </row>
    <row r="4764" spans="1:13" x14ac:dyDescent="0.25">
      <c r="A4764" s="3"/>
    </row>
    <row r="4765" spans="1:13" x14ac:dyDescent="0.25">
      <c r="A4765" s="3"/>
      <c r="M4765" s="4"/>
    </row>
    <row r="4766" spans="1:13" x14ac:dyDescent="0.25">
      <c r="A4766" s="3"/>
      <c r="M4766" s="4"/>
    </row>
    <row r="4767" spans="1:13" x14ac:dyDescent="0.25">
      <c r="A4767" s="3"/>
    </row>
    <row r="4768" spans="1:13" x14ac:dyDescent="0.25">
      <c r="A4768" s="3"/>
    </row>
    <row r="4769" spans="1:13" x14ac:dyDescent="0.25">
      <c r="A4769" s="3"/>
    </row>
    <row r="4770" spans="1:13" x14ac:dyDescent="0.25">
      <c r="A4770" s="3"/>
    </row>
    <row r="4771" spans="1:13" x14ac:dyDescent="0.25">
      <c r="A4771" s="3"/>
      <c r="B4771" s="3"/>
      <c r="C4771" s="3"/>
      <c r="D4771" s="7"/>
      <c r="E4771" s="7"/>
      <c r="F4771" s="7"/>
      <c r="G4771" s="3"/>
    </row>
    <row r="4772" spans="1:13" x14ac:dyDescent="0.25">
      <c r="A4772" s="3"/>
      <c r="B4772" s="3"/>
      <c r="C4772" s="3"/>
      <c r="D4772" s="7"/>
      <c r="E4772" s="7"/>
      <c r="F4772" s="7"/>
      <c r="G4772" s="3"/>
      <c r="M4772" s="4"/>
    </row>
    <row r="4773" spans="1:13" x14ac:dyDescent="0.25">
      <c r="A4773" s="3"/>
      <c r="B4773" s="3"/>
      <c r="C4773" s="3"/>
      <c r="D4773" s="7"/>
      <c r="E4773" s="7"/>
      <c r="F4773" s="7"/>
      <c r="G4773" s="3"/>
    </row>
    <row r="4774" spans="1:13" x14ac:dyDescent="0.25">
      <c r="A4774" s="3"/>
      <c r="B4774" s="3"/>
      <c r="C4774" s="3"/>
      <c r="D4774" s="7"/>
      <c r="E4774" s="7"/>
      <c r="F4774" s="7"/>
      <c r="G4774" s="3"/>
    </row>
    <row r="4775" spans="1:13" x14ac:dyDescent="0.25">
      <c r="A4775" s="3"/>
      <c r="B4775" s="3"/>
      <c r="C4775" s="3"/>
      <c r="D4775" s="7"/>
      <c r="E4775" s="7"/>
      <c r="F4775" s="7"/>
      <c r="G4775" s="3"/>
    </row>
    <row r="4776" spans="1:13" x14ac:dyDescent="0.25">
      <c r="A4776" s="3"/>
      <c r="B4776" s="3"/>
      <c r="C4776" s="3"/>
      <c r="D4776" s="7"/>
      <c r="E4776" s="7"/>
      <c r="F4776" s="7"/>
      <c r="G4776" s="3"/>
    </row>
    <row r="4777" spans="1:13" x14ac:dyDescent="0.25">
      <c r="A4777" s="3"/>
      <c r="B4777" s="3"/>
      <c r="C4777" s="3"/>
      <c r="D4777" s="7"/>
      <c r="E4777" s="7"/>
      <c r="F4777" s="7"/>
      <c r="G4777" s="3"/>
      <c r="M4777" s="4"/>
    </row>
    <row r="4778" spans="1:13" x14ac:dyDescent="0.25">
      <c r="A4778" s="3"/>
      <c r="B4778" s="3"/>
      <c r="C4778" s="3"/>
      <c r="D4778" s="7"/>
      <c r="E4778" s="7"/>
      <c r="F4778" s="7"/>
      <c r="G4778" s="3"/>
    </row>
    <row r="4779" spans="1:13" x14ac:dyDescent="0.25">
      <c r="A4779" s="3"/>
      <c r="B4779" s="3"/>
      <c r="C4779" s="3"/>
      <c r="D4779" s="7"/>
      <c r="E4779" s="7"/>
      <c r="F4779" s="7"/>
      <c r="G4779" s="3"/>
    </row>
    <row r="4780" spans="1:13" x14ac:dyDescent="0.25">
      <c r="A4780" s="3"/>
      <c r="B4780" s="3"/>
      <c r="C4780" s="3"/>
      <c r="D4780" s="7"/>
      <c r="E4780" s="7"/>
      <c r="F4780" s="7"/>
      <c r="G4780" s="3"/>
    </row>
    <row r="4781" spans="1:13" x14ac:dyDescent="0.25">
      <c r="A4781" s="3"/>
      <c r="B4781" s="3"/>
      <c r="C4781" s="3"/>
      <c r="D4781" s="7"/>
      <c r="E4781" s="7"/>
      <c r="F4781" s="7"/>
      <c r="G4781" s="3"/>
    </row>
    <row r="4782" spans="1:13" x14ac:dyDescent="0.25">
      <c r="A4782" s="3"/>
      <c r="B4782" s="3"/>
      <c r="C4782" s="3"/>
      <c r="D4782" s="7"/>
      <c r="E4782" s="7"/>
      <c r="F4782" s="7"/>
      <c r="G4782" s="3"/>
    </row>
    <row r="4783" spans="1:13" x14ac:dyDescent="0.25">
      <c r="A4783" s="3"/>
      <c r="B4783" s="3"/>
      <c r="C4783" s="3"/>
      <c r="D4783" s="7"/>
      <c r="E4783" s="7"/>
      <c r="F4783" s="7"/>
      <c r="G4783" s="3"/>
    </row>
    <row r="4784" spans="1:13" x14ac:dyDescent="0.25">
      <c r="A4784" s="3"/>
      <c r="B4784" s="3"/>
      <c r="C4784" s="3"/>
      <c r="D4784" s="7"/>
      <c r="E4784" s="7"/>
      <c r="F4784" s="7"/>
      <c r="G4784" s="3"/>
    </row>
    <row r="4785" spans="1:13" x14ac:dyDescent="0.25">
      <c r="A4785" s="3"/>
      <c r="B4785" s="3"/>
      <c r="C4785" s="3"/>
      <c r="D4785" s="7"/>
      <c r="E4785" s="7"/>
      <c r="F4785" s="7"/>
      <c r="G4785" s="3"/>
    </row>
    <row r="4786" spans="1:13" x14ac:dyDescent="0.25">
      <c r="A4786" s="3"/>
      <c r="B4786" s="3"/>
      <c r="C4786" s="3"/>
      <c r="D4786" s="7"/>
      <c r="E4786" s="7"/>
      <c r="F4786" s="7"/>
      <c r="G4786" s="3"/>
    </row>
    <row r="4787" spans="1:13" x14ac:dyDescent="0.25">
      <c r="A4787" s="3"/>
      <c r="B4787" s="3"/>
      <c r="C4787" s="3"/>
      <c r="D4787" s="7"/>
      <c r="E4787" s="7"/>
      <c r="F4787" s="7"/>
      <c r="G4787" s="3"/>
      <c r="M4787" s="4"/>
    </row>
    <row r="4788" spans="1:13" x14ac:dyDescent="0.25">
      <c r="A4788" s="3"/>
      <c r="B4788" s="3"/>
      <c r="C4788" s="3"/>
      <c r="D4788" s="7"/>
      <c r="E4788" s="7"/>
      <c r="F4788" s="7"/>
      <c r="G4788" s="3"/>
      <c r="M4788" s="4"/>
    </row>
    <row r="4789" spans="1:13" x14ac:dyDescent="0.25">
      <c r="A4789" s="3"/>
      <c r="B4789" s="3"/>
      <c r="C4789" s="3"/>
      <c r="D4789" s="7"/>
      <c r="E4789" s="7"/>
      <c r="F4789" s="7"/>
      <c r="G4789" s="3"/>
      <c r="M4789" s="4"/>
    </row>
    <row r="4790" spans="1:13" x14ac:dyDescent="0.25">
      <c r="A4790" s="3"/>
      <c r="B4790" s="3"/>
      <c r="C4790" s="3"/>
      <c r="D4790" s="7"/>
      <c r="E4790" s="7"/>
      <c r="F4790" s="7"/>
      <c r="G4790" s="3"/>
      <c r="M4790" s="4"/>
    </row>
    <row r="4791" spans="1:13" x14ac:dyDescent="0.25">
      <c r="A4791" s="3"/>
      <c r="B4791" s="3"/>
      <c r="C4791" s="3"/>
      <c r="D4791" s="7"/>
      <c r="E4791" s="7"/>
      <c r="F4791" s="7"/>
      <c r="G4791" s="3"/>
      <c r="M4791" s="4"/>
    </row>
    <row r="4792" spans="1:13" x14ac:dyDescent="0.25">
      <c r="A4792" s="3"/>
      <c r="B4792" s="3"/>
      <c r="C4792" s="3"/>
      <c r="D4792" s="7"/>
      <c r="E4792" s="7"/>
      <c r="F4792" s="7"/>
      <c r="G4792" s="3"/>
      <c r="M4792" s="4"/>
    </row>
    <row r="4793" spans="1:13" x14ac:dyDescent="0.25">
      <c r="A4793" s="3"/>
      <c r="B4793" s="3"/>
      <c r="C4793" s="3"/>
      <c r="D4793" s="7"/>
      <c r="E4793" s="7"/>
      <c r="F4793" s="7"/>
      <c r="G4793" s="3"/>
      <c r="M4793" s="4"/>
    </row>
    <row r="4794" spans="1:13" x14ac:dyDescent="0.25">
      <c r="A4794" s="3"/>
      <c r="B4794" s="3"/>
      <c r="C4794" s="3"/>
      <c r="D4794" s="7"/>
      <c r="E4794" s="7"/>
      <c r="F4794" s="7"/>
      <c r="G4794" s="3"/>
      <c r="M4794" s="4"/>
    </row>
    <row r="4795" spans="1:13" x14ac:dyDescent="0.25">
      <c r="A4795" s="3"/>
      <c r="B4795" s="3"/>
      <c r="C4795" s="3"/>
      <c r="D4795" s="7"/>
      <c r="E4795" s="7"/>
      <c r="F4795" s="7"/>
      <c r="G4795" s="3"/>
      <c r="M4795" s="4"/>
    </row>
    <row r="4796" spans="1:13" x14ac:dyDescent="0.25">
      <c r="A4796" s="3"/>
      <c r="B4796" s="3"/>
      <c r="C4796" s="3"/>
      <c r="D4796" s="7"/>
      <c r="E4796" s="7"/>
      <c r="F4796" s="7"/>
      <c r="G4796" s="3"/>
      <c r="M4796" s="4"/>
    </row>
    <row r="4797" spans="1:13" x14ac:dyDescent="0.25">
      <c r="A4797" s="3"/>
      <c r="B4797" s="3"/>
      <c r="C4797" s="3"/>
      <c r="D4797" s="7"/>
      <c r="E4797" s="7"/>
      <c r="F4797" s="7"/>
      <c r="G4797" s="3"/>
      <c r="M4797" s="4"/>
    </row>
    <row r="4798" spans="1:13" x14ac:dyDescent="0.25">
      <c r="A4798" s="3"/>
      <c r="B4798" s="3"/>
      <c r="C4798" s="3"/>
      <c r="D4798" s="7"/>
      <c r="E4798" s="7"/>
      <c r="F4798" s="7"/>
      <c r="G4798" s="3"/>
    </row>
    <row r="4799" spans="1:13" x14ac:dyDescent="0.25">
      <c r="A4799" s="3"/>
      <c r="B4799" s="3"/>
      <c r="C4799" s="3"/>
      <c r="D4799" s="7"/>
      <c r="E4799" s="7"/>
      <c r="F4799" s="7"/>
      <c r="G4799" s="3"/>
    </row>
    <row r="4800" spans="1:13" x14ac:dyDescent="0.25">
      <c r="A4800" s="3"/>
      <c r="B4800" s="3"/>
      <c r="C4800" s="3"/>
      <c r="D4800" s="7"/>
      <c r="E4800" s="7"/>
      <c r="F4800" s="7"/>
      <c r="G4800" s="3"/>
    </row>
    <row r="4801" spans="1:13" x14ac:dyDescent="0.25">
      <c r="A4801" s="3"/>
      <c r="B4801" s="3"/>
      <c r="C4801" s="3"/>
      <c r="D4801" s="7"/>
      <c r="E4801" s="7"/>
      <c r="F4801" s="7"/>
      <c r="G4801" s="3"/>
    </row>
    <row r="4802" spans="1:13" x14ac:dyDescent="0.25">
      <c r="A4802" s="3"/>
      <c r="B4802" s="3"/>
      <c r="C4802" s="3"/>
      <c r="D4802" s="7"/>
      <c r="E4802" s="7"/>
      <c r="F4802" s="7"/>
      <c r="G4802" s="3"/>
    </row>
    <row r="4803" spans="1:13" x14ac:dyDescent="0.25">
      <c r="A4803" s="3"/>
      <c r="B4803" s="3"/>
      <c r="C4803" s="3"/>
      <c r="D4803" s="7"/>
      <c r="E4803" s="7"/>
      <c r="F4803" s="7"/>
      <c r="G4803" s="3"/>
      <c r="M4803" s="4"/>
    </row>
    <row r="4804" spans="1:13" x14ac:dyDescent="0.25">
      <c r="A4804" s="3"/>
      <c r="B4804" s="3"/>
      <c r="C4804" s="3"/>
      <c r="D4804" s="7"/>
      <c r="E4804" s="7"/>
      <c r="F4804" s="7"/>
      <c r="G4804" s="3"/>
      <c r="M4804" s="4"/>
    </row>
    <row r="4805" spans="1:13" x14ac:dyDescent="0.25">
      <c r="A4805" s="3"/>
      <c r="B4805" s="3"/>
      <c r="C4805" s="3"/>
      <c r="D4805" s="7"/>
      <c r="E4805" s="7"/>
      <c r="F4805" s="7"/>
      <c r="G4805" s="3"/>
      <c r="M4805" s="4"/>
    </row>
    <row r="4806" spans="1:13" x14ac:dyDescent="0.25">
      <c r="A4806" s="3"/>
      <c r="B4806" s="3"/>
      <c r="C4806" s="3"/>
      <c r="D4806" s="7"/>
      <c r="E4806" s="7"/>
      <c r="F4806" s="7"/>
      <c r="G4806" s="3"/>
      <c r="M4806" s="4"/>
    </row>
    <row r="4807" spans="1:13" x14ac:dyDescent="0.25">
      <c r="A4807" s="3"/>
      <c r="B4807" s="3"/>
      <c r="C4807" s="3"/>
      <c r="D4807" s="7"/>
      <c r="E4807" s="7"/>
      <c r="F4807" s="7"/>
      <c r="G4807" s="3"/>
      <c r="M4807" s="4"/>
    </row>
    <row r="4808" spans="1:13" x14ac:dyDescent="0.25">
      <c r="A4808" s="3"/>
      <c r="B4808" s="3"/>
      <c r="C4808" s="3"/>
      <c r="D4808" s="7"/>
      <c r="E4808" s="7"/>
      <c r="F4808" s="7"/>
      <c r="G4808" s="3"/>
    </row>
    <row r="4809" spans="1:13" x14ac:dyDescent="0.25">
      <c r="A4809" s="3"/>
      <c r="B4809" s="3"/>
      <c r="C4809" s="3"/>
      <c r="D4809" s="7"/>
      <c r="E4809" s="7"/>
      <c r="F4809" s="7"/>
      <c r="G4809" s="3"/>
    </row>
    <row r="4810" spans="1:13" x14ac:dyDescent="0.25">
      <c r="A4810" s="3"/>
      <c r="B4810" s="3"/>
      <c r="C4810" s="3"/>
      <c r="D4810" s="7"/>
      <c r="E4810" s="7"/>
      <c r="F4810" s="7"/>
      <c r="G4810" s="3"/>
    </row>
    <row r="4811" spans="1:13" x14ac:dyDescent="0.25">
      <c r="A4811" s="3"/>
      <c r="B4811" s="3"/>
      <c r="C4811" s="3"/>
      <c r="D4811" s="7"/>
      <c r="E4811" s="7"/>
      <c r="F4811" s="7"/>
      <c r="G4811" s="3"/>
    </row>
    <row r="4812" spans="1:13" x14ac:dyDescent="0.25">
      <c r="A4812" s="3"/>
      <c r="B4812" s="3"/>
      <c r="C4812" s="3"/>
      <c r="D4812" s="7"/>
      <c r="E4812" s="7"/>
      <c r="F4812" s="7"/>
      <c r="G4812" s="3"/>
    </row>
    <row r="4813" spans="1:13" x14ac:dyDescent="0.25">
      <c r="A4813" s="3"/>
      <c r="B4813" s="3"/>
      <c r="C4813" s="3"/>
      <c r="D4813" s="7"/>
      <c r="E4813" s="7"/>
      <c r="F4813" s="7"/>
      <c r="G4813" s="3"/>
    </row>
    <row r="4814" spans="1:13" x14ac:dyDescent="0.25">
      <c r="A4814" s="3"/>
      <c r="B4814" s="3"/>
      <c r="C4814" s="3"/>
      <c r="D4814" s="7"/>
      <c r="E4814" s="7"/>
      <c r="F4814" s="7"/>
      <c r="G4814" s="3"/>
    </row>
    <row r="4815" spans="1:13" x14ac:dyDescent="0.25">
      <c r="A4815" s="3"/>
      <c r="B4815" s="3"/>
      <c r="C4815" s="3"/>
      <c r="D4815" s="7"/>
      <c r="E4815" s="7"/>
      <c r="F4815" s="7"/>
      <c r="G4815" s="3"/>
      <c r="M4815" s="4"/>
    </row>
    <row r="4816" spans="1:13" x14ac:dyDescent="0.25">
      <c r="A4816" s="3"/>
      <c r="B4816" s="3"/>
      <c r="C4816" s="3"/>
      <c r="D4816" s="7"/>
      <c r="E4816" s="7"/>
      <c r="F4816" s="7"/>
      <c r="G4816" s="3"/>
    </row>
    <row r="4817" spans="1:7" x14ac:dyDescent="0.25">
      <c r="A4817" s="3"/>
      <c r="B4817" s="3"/>
      <c r="C4817" s="3"/>
      <c r="D4817" s="7"/>
      <c r="E4817" s="7"/>
      <c r="F4817" s="7"/>
      <c r="G4817" s="3"/>
    </row>
    <row r="4818" spans="1:7" x14ac:dyDescent="0.25">
      <c r="A4818" s="3"/>
      <c r="B4818" s="3"/>
      <c r="C4818" s="3"/>
      <c r="D4818" s="7"/>
      <c r="E4818" s="7"/>
      <c r="F4818" s="7"/>
      <c r="G4818" s="3"/>
    </row>
    <row r="4819" spans="1:7" x14ac:dyDescent="0.25">
      <c r="A4819" s="3"/>
      <c r="B4819" s="3"/>
      <c r="C4819" s="3"/>
      <c r="D4819" s="7"/>
      <c r="E4819" s="7"/>
      <c r="F4819" s="7"/>
      <c r="G4819" s="3"/>
    </row>
    <row r="4820" spans="1:7" x14ac:dyDescent="0.25">
      <c r="A4820" s="3"/>
      <c r="B4820" s="3"/>
      <c r="C4820" s="3"/>
      <c r="D4820" s="7"/>
      <c r="E4820" s="7"/>
      <c r="F4820" s="7"/>
      <c r="G4820" s="3"/>
    </row>
    <row r="4821" spans="1:7" x14ac:dyDescent="0.25">
      <c r="A4821" s="3"/>
      <c r="B4821" s="3"/>
      <c r="C4821" s="3"/>
      <c r="D4821" s="7"/>
      <c r="E4821" s="7"/>
      <c r="F4821" s="7"/>
      <c r="G4821" s="3"/>
    </row>
    <row r="4822" spans="1:7" x14ac:dyDescent="0.25">
      <c r="A4822" s="3"/>
      <c r="B4822" s="3"/>
      <c r="C4822" s="3"/>
      <c r="D4822" s="7"/>
      <c r="E4822" s="7"/>
      <c r="F4822" s="7"/>
      <c r="G4822" s="3"/>
    </row>
    <row r="4823" spans="1:7" x14ac:dyDescent="0.25">
      <c r="A4823" s="3"/>
      <c r="B4823" s="3"/>
      <c r="C4823" s="3"/>
      <c r="D4823" s="7"/>
      <c r="E4823" s="7"/>
      <c r="F4823" s="7"/>
      <c r="G4823" s="3"/>
    </row>
    <row r="4824" spans="1:7" x14ac:dyDescent="0.25">
      <c r="A4824" s="3"/>
      <c r="B4824" s="3"/>
      <c r="C4824" s="3"/>
      <c r="D4824" s="7"/>
      <c r="E4824" s="7"/>
      <c r="F4824" s="7"/>
      <c r="G4824" s="3"/>
    </row>
    <row r="4825" spans="1:7" x14ac:dyDescent="0.25">
      <c r="A4825" s="3"/>
      <c r="B4825" s="3"/>
      <c r="C4825" s="3"/>
      <c r="D4825" s="7"/>
      <c r="E4825" s="7"/>
      <c r="F4825" s="7"/>
      <c r="G4825" s="3"/>
    </row>
    <row r="4826" spans="1:7" x14ac:dyDescent="0.25">
      <c r="A4826" s="3"/>
      <c r="B4826" s="3"/>
      <c r="C4826" s="3"/>
      <c r="D4826" s="7"/>
      <c r="E4826" s="7"/>
      <c r="F4826" s="7"/>
      <c r="G4826" s="3"/>
    </row>
    <row r="4827" spans="1:7" x14ac:dyDescent="0.25">
      <c r="A4827" s="3"/>
      <c r="B4827" s="3"/>
      <c r="C4827" s="3"/>
      <c r="D4827" s="7"/>
      <c r="E4827" s="7"/>
      <c r="F4827" s="7"/>
      <c r="G4827" s="3"/>
    </row>
    <row r="4828" spans="1:7" x14ac:dyDescent="0.25">
      <c r="A4828" s="3"/>
      <c r="B4828" s="3"/>
      <c r="C4828" s="3"/>
      <c r="D4828" s="7"/>
      <c r="E4828" s="7"/>
      <c r="F4828" s="7"/>
      <c r="G4828" s="3"/>
    </row>
    <row r="4829" spans="1:7" x14ac:dyDescent="0.25">
      <c r="A4829" s="3"/>
      <c r="B4829" s="3"/>
      <c r="C4829" s="3"/>
      <c r="D4829" s="7"/>
      <c r="E4829" s="7"/>
      <c r="F4829" s="7"/>
      <c r="G4829" s="3"/>
    </row>
    <row r="4830" spans="1:7" x14ac:dyDescent="0.25">
      <c r="A4830" s="3"/>
      <c r="B4830" s="3"/>
      <c r="C4830" s="3"/>
      <c r="D4830" s="7"/>
      <c r="E4830" s="7"/>
      <c r="F4830" s="7"/>
      <c r="G4830" s="3"/>
    </row>
    <row r="4831" spans="1:7" x14ac:dyDescent="0.25">
      <c r="A4831" s="3"/>
      <c r="B4831" s="3"/>
      <c r="C4831" s="3"/>
      <c r="D4831" s="7"/>
      <c r="E4831" s="7"/>
      <c r="F4831" s="7"/>
      <c r="G4831" s="3"/>
    </row>
    <row r="4832" spans="1:7" x14ac:dyDescent="0.25">
      <c r="A4832" s="3"/>
      <c r="B4832" s="3"/>
      <c r="C4832" s="3"/>
      <c r="D4832" s="7"/>
      <c r="E4832" s="7"/>
      <c r="F4832" s="7"/>
      <c r="G4832" s="3"/>
    </row>
    <row r="4833" spans="1:7" x14ac:dyDescent="0.25">
      <c r="A4833" s="3"/>
      <c r="B4833" s="3"/>
      <c r="C4833" s="3"/>
      <c r="D4833" s="7"/>
      <c r="E4833" s="7"/>
      <c r="F4833" s="7"/>
      <c r="G4833" s="3"/>
    </row>
    <row r="4834" spans="1:7" x14ac:dyDescent="0.25">
      <c r="A4834" s="3"/>
      <c r="B4834" s="3"/>
      <c r="C4834" s="3"/>
      <c r="D4834" s="7"/>
      <c r="E4834" s="7"/>
      <c r="F4834" s="7"/>
      <c r="G4834" s="3"/>
    </row>
    <row r="4835" spans="1:7" x14ac:dyDescent="0.25">
      <c r="A4835" s="3"/>
      <c r="B4835" s="3"/>
      <c r="C4835" s="3"/>
      <c r="D4835" s="7"/>
      <c r="E4835" s="7"/>
      <c r="F4835" s="7"/>
      <c r="G4835" s="3"/>
    </row>
    <row r="4836" spans="1:7" x14ac:dyDescent="0.25">
      <c r="A4836" s="3"/>
      <c r="B4836" s="3"/>
      <c r="C4836" s="3"/>
      <c r="D4836" s="7"/>
      <c r="E4836" s="7"/>
      <c r="F4836" s="7"/>
      <c r="G4836" s="3"/>
    </row>
    <row r="4837" spans="1:7" x14ac:dyDescent="0.25">
      <c r="A4837" s="3"/>
      <c r="B4837" s="3"/>
      <c r="C4837" s="3"/>
      <c r="D4837" s="7"/>
      <c r="E4837" s="7"/>
      <c r="F4837" s="7"/>
      <c r="G4837" s="3"/>
    </row>
    <row r="4838" spans="1:7" x14ac:dyDescent="0.25">
      <c r="A4838" s="3"/>
      <c r="B4838" s="3"/>
      <c r="C4838" s="3"/>
      <c r="D4838" s="7"/>
      <c r="E4838" s="7"/>
      <c r="F4838" s="7"/>
      <c r="G4838" s="3"/>
    </row>
    <row r="4839" spans="1:7" x14ac:dyDescent="0.25">
      <c r="A4839" s="3"/>
      <c r="B4839" s="3"/>
      <c r="C4839" s="3"/>
      <c r="D4839" s="7"/>
      <c r="E4839" s="7"/>
      <c r="F4839" s="7"/>
      <c r="G4839" s="3"/>
    </row>
    <row r="4840" spans="1:7" x14ac:dyDescent="0.25">
      <c r="A4840" s="3"/>
      <c r="B4840" s="3"/>
      <c r="C4840" s="3"/>
      <c r="D4840" s="7"/>
      <c r="E4840" s="7"/>
      <c r="F4840" s="7"/>
      <c r="G4840" s="3"/>
    </row>
    <row r="4841" spans="1:7" x14ac:dyDescent="0.25">
      <c r="A4841" s="3"/>
      <c r="B4841" s="3"/>
      <c r="C4841" s="3"/>
      <c r="D4841" s="7"/>
      <c r="E4841" s="7"/>
      <c r="F4841" s="7"/>
      <c r="G4841" s="3"/>
    </row>
    <row r="4842" spans="1:7" x14ac:dyDescent="0.25">
      <c r="A4842" s="3"/>
      <c r="B4842" s="3"/>
      <c r="C4842" s="3"/>
      <c r="D4842" s="7"/>
      <c r="E4842" s="7"/>
      <c r="F4842" s="7"/>
      <c r="G4842" s="3"/>
    </row>
    <row r="4843" spans="1:7" x14ac:dyDescent="0.25">
      <c r="A4843" s="3"/>
      <c r="B4843" s="3"/>
      <c r="C4843" s="3"/>
      <c r="D4843" s="7"/>
      <c r="E4843" s="7"/>
      <c r="F4843" s="7"/>
      <c r="G4843" s="3"/>
    </row>
    <row r="4844" spans="1:7" x14ac:dyDescent="0.25">
      <c r="A4844" s="3"/>
      <c r="B4844" s="3"/>
      <c r="C4844" s="3"/>
      <c r="D4844" s="7"/>
      <c r="E4844" s="7"/>
      <c r="F4844" s="7"/>
      <c r="G4844" s="3"/>
    </row>
    <row r="4845" spans="1:7" x14ac:dyDescent="0.25">
      <c r="A4845" s="3"/>
      <c r="B4845" s="3"/>
      <c r="C4845" s="3"/>
      <c r="D4845" s="7"/>
      <c r="E4845" s="7"/>
      <c r="F4845" s="7"/>
      <c r="G4845" s="3"/>
    </row>
    <row r="4846" spans="1:7" x14ac:dyDescent="0.25">
      <c r="A4846" s="3"/>
      <c r="B4846" s="3"/>
      <c r="C4846" s="3"/>
      <c r="D4846" s="7"/>
      <c r="E4846" s="7"/>
      <c r="F4846" s="7"/>
      <c r="G4846" s="3"/>
    </row>
    <row r="4847" spans="1:7" x14ac:dyDescent="0.25">
      <c r="A4847" s="3"/>
      <c r="B4847" s="3"/>
      <c r="C4847" s="3"/>
      <c r="D4847" s="7"/>
      <c r="E4847" s="7"/>
      <c r="F4847" s="7"/>
      <c r="G4847" s="3"/>
    </row>
    <row r="4848" spans="1:7" x14ac:dyDescent="0.25">
      <c r="A4848" s="3"/>
      <c r="B4848" s="3"/>
      <c r="C4848" s="3"/>
      <c r="D4848" s="7"/>
      <c r="E4848" s="7"/>
      <c r="F4848" s="7"/>
      <c r="G4848" s="3"/>
    </row>
    <row r="4849" spans="1:13" x14ac:dyDescent="0.25">
      <c r="A4849" s="3"/>
      <c r="B4849" s="3"/>
      <c r="C4849" s="3"/>
      <c r="D4849" s="7"/>
      <c r="E4849" s="7"/>
      <c r="F4849" s="7"/>
      <c r="G4849" s="3"/>
    </row>
    <row r="4850" spans="1:13" x14ac:dyDescent="0.25">
      <c r="A4850" s="3"/>
      <c r="B4850" s="3"/>
      <c r="C4850" s="3"/>
      <c r="D4850" s="7"/>
      <c r="E4850" s="7"/>
      <c r="F4850" s="7"/>
      <c r="G4850" s="3"/>
    </row>
    <row r="4851" spans="1:13" x14ac:dyDescent="0.25">
      <c r="A4851" s="3"/>
      <c r="B4851" s="3"/>
      <c r="C4851" s="3"/>
      <c r="D4851" s="7"/>
      <c r="E4851" s="7"/>
      <c r="F4851" s="7"/>
      <c r="G4851" s="3"/>
    </row>
    <row r="4852" spans="1:13" x14ac:dyDescent="0.25">
      <c r="A4852" s="3"/>
      <c r="B4852" s="3"/>
      <c r="C4852" s="3"/>
      <c r="D4852" s="7"/>
      <c r="E4852" s="7"/>
      <c r="F4852" s="7"/>
      <c r="G4852" s="3"/>
    </row>
    <row r="4853" spans="1:13" x14ac:dyDescent="0.25">
      <c r="A4853" s="3"/>
      <c r="B4853" s="3"/>
      <c r="C4853" s="3"/>
      <c r="D4853" s="7"/>
      <c r="E4853" s="7"/>
      <c r="F4853" s="7"/>
      <c r="G4853" s="3"/>
    </row>
    <row r="4854" spans="1:13" x14ac:dyDescent="0.25">
      <c r="A4854" s="3"/>
      <c r="B4854" s="3"/>
      <c r="C4854" s="3"/>
      <c r="D4854" s="7"/>
      <c r="E4854" s="7"/>
      <c r="F4854" s="7"/>
      <c r="G4854" s="3"/>
    </row>
    <row r="4855" spans="1:13" x14ac:dyDescent="0.25">
      <c r="A4855" s="3"/>
      <c r="B4855" s="3"/>
      <c r="C4855" s="3"/>
      <c r="D4855" s="7"/>
      <c r="E4855" s="7"/>
      <c r="F4855" s="7"/>
      <c r="G4855" s="3"/>
    </row>
    <row r="4856" spans="1:13" x14ac:dyDescent="0.25">
      <c r="A4856" s="3"/>
      <c r="B4856" s="3"/>
      <c r="C4856" s="3"/>
      <c r="D4856" s="7"/>
      <c r="E4856" s="7"/>
      <c r="F4856" s="7"/>
      <c r="G4856" s="3"/>
    </row>
    <row r="4857" spans="1:13" x14ac:dyDescent="0.25">
      <c r="A4857" s="3"/>
      <c r="B4857" s="3"/>
      <c r="C4857" s="3"/>
      <c r="D4857" s="7"/>
      <c r="E4857" s="7"/>
      <c r="F4857" s="7"/>
      <c r="G4857" s="3"/>
      <c r="M4857" s="4"/>
    </row>
    <row r="4858" spans="1:13" x14ac:dyDescent="0.25">
      <c r="A4858" s="3"/>
    </row>
    <row r="4859" spans="1:13" x14ac:dyDescent="0.25">
      <c r="A4859" s="3"/>
      <c r="M4859" s="4"/>
    </row>
    <row r="4860" spans="1:13" x14ac:dyDescent="0.25">
      <c r="A4860" s="3"/>
      <c r="B4860" s="3"/>
      <c r="C4860" s="3"/>
      <c r="D4860" s="7"/>
      <c r="E4860" s="7"/>
      <c r="F4860" s="7"/>
      <c r="G4860" s="3"/>
    </row>
    <row r="4861" spans="1:13" x14ac:dyDescent="0.25">
      <c r="A4861" s="3"/>
      <c r="B4861" s="3"/>
      <c r="C4861" s="3"/>
      <c r="D4861" s="7"/>
      <c r="E4861" s="7"/>
      <c r="F4861" s="7"/>
      <c r="G4861" s="3"/>
    </row>
    <row r="4862" spans="1:13" x14ac:dyDescent="0.25">
      <c r="A4862" s="3"/>
      <c r="B4862" s="3"/>
      <c r="C4862" s="3"/>
      <c r="D4862" s="7"/>
      <c r="E4862" s="7"/>
      <c r="F4862" s="7"/>
      <c r="G4862" s="3"/>
    </row>
    <row r="4863" spans="1:13" x14ac:dyDescent="0.25">
      <c r="A4863" s="3"/>
      <c r="B4863" s="3"/>
      <c r="C4863" s="3"/>
      <c r="D4863" s="7"/>
      <c r="E4863" s="7"/>
      <c r="F4863" s="7"/>
      <c r="G4863" s="3"/>
    </row>
    <row r="4864" spans="1:13" x14ac:dyDescent="0.25">
      <c r="A4864" s="3"/>
      <c r="B4864" s="3"/>
      <c r="C4864" s="3"/>
      <c r="D4864" s="7"/>
      <c r="E4864" s="7"/>
      <c r="F4864" s="7"/>
      <c r="G4864" s="3"/>
    </row>
    <row r="4865" spans="1:13" x14ac:dyDescent="0.25">
      <c r="A4865" s="3"/>
      <c r="B4865" s="3"/>
      <c r="C4865" s="3"/>
      <c r="D4865" s="7"/>
      <c r="E4865" s="7"/>
      <c r="F4865" s="7"/>
      <c r="G4865" s="3"/>
    </row>
    <row r="4866" spans="1:13" x14ac:dyDescent="0.25">
      <c r="A4866" s="3"/>
      <c r="B4866" s="3"/>
      <c r="C4866" s="3"/>
      <c r="D4866" s="7"/>
      <c r="E4866" s="7"/>
      <c r="F4866" s="7"/>
      <c r="G4866" s="3"/>
    </row>
    <row r="4867" spans="1:13" x14ac:dyDescent="0.25">
      <c r="A4867" s="3"/>
      <c r="B4867" s="3"/>
      <c r="C4867" s="3"/>
      <c r="D4867" s="7"/>
      <c r="E4867" s="7"/>
      <c r="F4867" s="7"/>
      <c r="G4867" s="3"/>
    </row>
    <row r="4868" spans="1:13" x14ac:dyDescent="0.25">
      <c r="A4868" s="3"/>
      <c r="B4868" s="3"/>
      <c r="C4868" s="3"/>
      <c r="D4868" s="7"/>
      <c r="E4868" s="7"/>
      <c r="F4868" s="7"/>
      <c r="G4868" s="3"/>
    </row>
    <row r="4869" spans="1:13" x14ac:dyDescent="0.25">
      <c r="A4869" s="3"/>
      <c r="B4869" s="3"/>
      <c r="C4869" s="3"/>
      <c r="D4869" s="7"/>
      <c r="E4869" s="7"/>
      <c r="F4869" s="7"/>
      <c r="G4869" s="3"/>
    </row>
    <row r="4870" spans="1:13" x14ac:dyDescent="0.25">
      <c r="A4870" s="3"/>
      <c r="B4870" s="3"/>
      <c r="C4870" s="3"/>
      <c r="D4870" s="7"/>
      <c r="E4870" s="7"/>
      <c r="F4870" s="7"/>
      <c r="G4870" s="3"/>
    </row>
    <row r="4871" spans="1:13" x14ac:dyDescent="0.25">
      <c r="A4871" s="3"/>
      <c r="B4871" s="3"/>
      <c r="C4871" s="3"/>
      <c r="D4871" s="7"/>
      <c r="E4871" s="7"/>
      <c r="F4871" s="7"/>
      <c r="G4871" s="3"/>
    </row>
    <row r="4872" spans="1:13" x14ac:dyDescent="0.25">
      <c r="A4872" s="3"/>
      <c r="B4872" s="3"/>
      <c r="C4872" s="3"/>
      <c r="D4872" s="7"/>
      <c r="E4872" s="7"/>
      <c r="F4872" s="7"/>
      <c r="G4872" s="3"/>
    </row>
    <row r="4873" spans="1:13" x14ac:dyDescent="0.25">
      <c r="A4873" s="3"/>
      <c r="B4873" s="3"/>
      <c r="C4873" s="3"/>
      <c r="D4873" s="7"/>
      <c r="E4873" s="7"/>
      <c r="F4873" s="7"/>
      <c r="G4873" s="3"/>
    </row>
    <row r="4874" spans="1:13" x14ac:dyDescent="0.25">
      <c r="A4874" s="3"/>
      <c r="B4874" s="3"/>
      <c r="C4874" s="3"/>
      <c r="D4874" s="7"/>
      <c r="E4874" s="7"/>
      <c r="F4874" s="7"/>
      <c r="G4874" s="3"/>
    </row>
    <row r="4875" spans="1:13" x14ac:dyDescent="0.25">
      <c r="A4875" s="3"/>
      <c r="B4875" s="3"/>
      <c r="C4875" s="3"/>
      <c r="D4875" s="7"/>
      <c r="E4875" s="7"/>
      <c r="F4875" s="7"/>
      <c r="G4875" s="3"/>
    </row>
    <row r="4876" spans="1:13" x14ac:dyDescent="0.25">
      <c r="A4876" s="3"/>
      <c r="B4876" s="3"/>
      <c r="C4876" s="3"/>
      <c r="D4876" s="7"/>
      <c r="E4876" s="7"/>
      <c r="F4876" s="7"/>
      <c r="G4876" s="3"/>
      <c r="M4876" s="4"/>
    </row>
    <row r="4877" spans="1:13" x14ac:dyDescent="0.25">
      <c r="A4877" s="3"/>
      <c r="B4877" s="3"/>
      <c r="C4877" s="3"/>
      <c r="D4877" s="7"/>
      <c r="E4877" s="7"/>
      <c r="F4877" s="7"/>
      <c r="G4877" s="3"/>
    </row>
    <row r="4878" spans="1:13" x14ac:dyDescent="0.25">
      <c r="A4878" s="3"/>
      <c r="B4878" s="3"/>
      <c r="C4878" s="3"/>
      <c r="D4878" s="7"/>
      <c r="E4878" s="7"/>
      <c r="F4878" s="7"/>
      <c r="G4878" s="3"/>
    </row>
    <row r="4879" spans="1:13" x14ac:dyDescent="0.25">
      <c r="A4879" s="3"/>
      <c r="B4879" s="3"/>
      <c r="C4879" s="3"/>
      <c r="D4879" s="7"/>
      <c r="E4879" s="7"/>
      <c r="F4879" s="7"/>
      <c r="G4879" s="3"/>
      <c r="M4879" s="4"/>
    </row>
    <row r="4880" spans="1:13" x14ac:dyDescent="0.25">
      <c r="A4880" s="3"/>
      <c r="B4880" s="3"/>
      <c r="C4880" s="3"/>
      <c r="D4880" s="7"/>
      <c r="E4880" s="7"/>
      <c r="F4880" s="7"/>
      <c r="G4880" s="3"/>
      <c r="M4880" s="4"/>
    </row>
    <row r="4881" spans="1:13" x14ac:dyDescent="0.25">
      <c r="A4881" s="3"/>
      <c r="B4881" s="3"/>
      <c r="C4881" s="3"/>
      <c r="D4881" s="7"/>
      <c r="E4881" s="7"/>
      <c r="F4881" s="7"/>
      <c r="G4881" s="3"/>
    </row>
    <row r="4882" spans="1:13" x14ac:dyDescent="0.25">
      <c r="A4882" s="3"/>
      <c r="B4882" s="3"/>
      <c r="C4882" s="3"/>
      <c r="D4882" s="7"/>
      <c r="E4882" s="7"/>
      <c r="F4882" s="7"/>
      <c r="G4882" s="3"/>
    </row>
    <row r="4883" spans="1:13" x14ac:dyDescent="0.25">
      <c r="A4883" s="3"/>
      <c r="B4883" s="3"/>
      <c r="C4883" s="3"/>
      <c r="D4883" s="7"/>
      <c r="E4883" s="7"/>
      <c r="F4883" s="7"/>
      <c r="G4883" s="3"/>
    </row>
    <row r="4884" spans="1:13" x14ac:dyDescent="0.25">
      <c r="A4884" s="3"/>
      <c r="B4884" s="3"/>
      <c r="C4884" s="3"/>
      <c r="D4884" s="7"/>
      <c r="E4884" s="7"/>
      <c r="F4884" s="7"/>
      <c r="G4884" s="3"/>
    </row>
    <row r="4885" spans="1:13" x14ac:dyDescent="0.25">
      <c r="A4885" s="3"/>
      <c r="B4885" s="3"/>
      <c r="C4885" s="3"/>
      <c r="D4885" s="7"/>
      <c r="E4885" s="7"/>
      <c r="F4885" s="7"/>
      <c r="G4885" s="3"/>
    </row>
    <row r="4886" spans="1:13" x14ac:dyDescent="0.25">
      <c r="A4886" s="3"/>
      <c r="B4886" s="3"/>
      <c r="C4886" s="3"/>
      <c r="D4886" s="7"/>
      <c r="E4886" s="7"/>
      <c r="F4886" s="7"/>
      <c r="G4886" s="3"/>
    </row>
    <row r="4887" spans="1:13" x14ac:dyDescent="0.25">
      <c r="A4887" s="3"/>
      <c r="B4887" s="3"/>
      <c r="C4887" s="3"/>
      <c r="D4887" s="7"/>
      <c r="E4887" s="7"/>
      <c r="F4887" s="7"/>
      <c r="G4887" s="3"/>
    </row>
    <row r="4888" spans="1:13" x14ac:dyDescent="0.25">
      <c r="A4888" s="3"/>
      <c r="B4888" s="3"/>
      <c r="C4888" s="3"/>
      <c r="D4888" s="7"/>
      <c r="E4888" s="7"/>
      <c r="F4888" s="7"/>
      <c r="G4888" s="3"/>
    </row>
    <row r="4889" spans="1:13" x14ac:dyDescent="0.25">
      <c r="A4889" s="3"/>
      <c r="B4889" s="3"/>
      <c r="C4889" s="3"/>
      <c r="D4889" s="7"/>
      <c r="E4889" s="7"/>
      <c r="F4889" s="7"/>
      <c r="G4889" s="3"/>
    </row>
    <row r="4890" spans="1:13" x14ac:dyDescent="0.25">
      <c r="A4890" s="3"/>
      <c r="B4890" s="3"/>
      <c r="C4890" s="3"/>
      <c r="D4890" s="7"/>
      <c r="E4890" s="7"/>
      <c r="F4890" s="7"/>
      <c r="G4890" s="3"/>
    </row>
    <row r="4891" spans="1:13" x14ac:dyDescent="0.25">
      <c r="A4891" s="3"/>
      <c r="B4891" s="3"/>
      <c r="C4891" s="3"/>
      <c r="D4891" s="7"/>
      <c r="E4891" s="7"/>
      <c r="F4891" s="7"/>
      <c r="G4891" s="3"/>
    </row>
    <row r="4892" spans="1:13" x14ac:dyDescent="0.25">
      <c r="A4892" s="3"/>
      <c r="B4892" s="3"/>
      <c r="C4892" s="3"/>
      <c r="D4892" s="7"/>
      <c r="E4892" s="7"/>
      <c r="F4892" s="7"/>
      <c r="G4892" s="3"/>
    </row>
    <row r="4893" spans="1:13" x14ac:dyDescent="0.25">
      <c r="A4893" s="3"/>
      <c r="B4893" s="3"/>
      <c r="C4893" s="3"/>
      <c r="D4893" s="7"/>
      <c r="E4893" s="7"/>
      <c r="F4893" s="7"/>
      <c r="G4893" s="3"/>
    </row>
    <row r="4894" spans="1:13" x14ac:dyDescent="0.25">
      <c r="A4894" s="3"/>
      <c r="B4894" s="3"/>
      <c r="C4894" s="3"/>
      <c r="D4894" s="7"/>
      <c r="E4894" s="7"/>
      <c r="F4894" s="7"/>
      <c r="G4894" s="3"/>
      <c r="M4894" s="4"/>
    </row>
    <row r="4895" spans="1:13" x14ac:dyDescent="0.25">
      <c r="A4895" s="3"/>
      <c r="B4895" s="3"/>
      <c r="C4895" s="3"/>
      <c r="D4895" s="7"/>
      <c r="E4895" s="7"/>
      <c r="F4895" s="7"/>
      <c r="G4895" s="3"/>
      <c r="M4895" s="4"/>
    </row>
    <row r="4896" spans="1:13" x14ac:dyDescent="0.25">
      <c r="A4896" s="3"/>
      <c r="B4896" s="3"/>
      <c r="C4896" s="3"/>
      <c r="D4896" s="7"/>
      <c r="E4896" s="7"/>
      <c r="F4896" s="7"/>
      <c r="G4896" s="3"/>
    </row>
    <row r="4897" spans="1:13" x14ac:dyDescent="0.25">
      <c r="A4897" s="3"/>
      <c r="B4897" s="3"/>
      <c r="C4897" s="3"/>
      <c r="D4897" s="7"/>
      <c r="E4897" s="7"/>
      <c r="F4897" s="7"/>
      <c r="G4897" s="3"/>
    </row>
    <row r="4898" spans="1:13" x14ac:dyDescent="0.25">
      <c r="A4898" s="3"/>
      <c r="B4898" s="3"/>
      <c r="C4898" s="3"/>
      <c r="D4898" s="7"/>
      <c r="E4898" s="7"/>
      <c r="F4898" s="7"/>
      <c r="G4898" s="3"/>
    </row>
    <row r="4899" spans="1:13" x14ac:dyDescent="0.25">
      <c r="A4899" s="3"/>
      <c r="B4899" s="3"/>
      <c r="C4899" s="3"/>
      <c r="D4899" s="7"/>
      <c r="E4899" s="7"/>
      <c r="F4899" s="7"/>
      <c r="G4899" s="3"/>
    </row>
    <row r="4900" spans="1:13" x14ac:dyDescent="0.25">
      <c r="A4900" s="3"/>
      <c r="B4900" s="3"/>
      <c r="C4900" s="3"/>
      <c r="D4900" s="7"/>
      <c r="E4900" s="7"/>
      <c r="F4900" s="7"/>
      <c r="G4900" s="3"/>
      <c r="M4900" s="4"/>
    </row>
    <row r="4901" spans="1:13" x14ac:dyDescent="0.25">
      <c r="A4901" s="3"/>
      <c r="B4901" s="3"/>
      <c r="C4901" s="3"/>
      <c r="D4901" s="7"/>
      <c r="E4901" s="7"/>
      <c r="F4901" s="7"/>
      <c r="G4901" s="3"/>
    </row>
    <row r="4902" spans="1:13" x14ac:dyDescent="0.25">
      <c r="A4902" s="3"/>
      <c r="B4902" s="3"/>
      <c r="C4902" s="3"/>
      <c r="D4902" s="7"/>
      <c r="E4902" s="7"/>
      <c r="F4902" s="7"/>
      <c r="G4902" s="3"/>
    </row>
    <row r="4903" spans="1:13" x14ac:dyDescent="0.25">
      <c r="A4903" s="3"/>
      <c r="B4903" s="3"/>
      <c r="C4903" s="3"/>
      <c r="D4903" s="7"/>
      <c r="E4903" s="7"/>
      <c r="F4903" s="7"/>
      <c r="G4903" s="3"/>
    </row>
    <row r="4904" spans="1:13" x14ac:dyDescent="0.25">
      <c r="A4904" s="3"/>
      <c r="B4904" s="3"/>
      <c r="C4904" s="3"/>
      <c r="D4904" s="7"/>
      <c r="E4904" s="7"/>
      <c r="F4904" s="7"/>
      <c r="G4904" s="3"/>
    </row>
    <row r="4905" spans="1:13" x14ac:dyDescent="0.25">
      <c r="A4905" s="3"/>
      <c r="B4905" s="3"/>
      <c r="C4905" s="3"/>
      <c r="D4905" s="7"/>
      <c r="E4905" s="7"/>
      <c r="F4905" s="7"/>
      <c r="G4905" s="3"/>
      <c r="M4905" s="4"/>
    </row>
    <row r="4906" spans="1:13" x14ac:dyDescent="0.25">
      <c r="A4906" s="3"/>
      <c r="B4906" s="3"/>
      <c r="C4906" s="3"/>
      <c r="D4906" s="7"/>
      <c r="E4906" s="7"/>
      <c r="F4906" s="7"/>
      <c r="G4906" s="3"/>
    </row>
    <row r="4907" spans="1:13" x14ac:dyDescent="0.25">
      <c r="A4907" s="3"/>
      <c r="B4907" s="3"/>
      <c r="C4907" s="3"/>
      <c r="D4907" s="7"/>
      <c r="E4907" s="7"/>
      <c r="F4907" s="7"/>
      <c r="G4907" s="3"/>
    </row>
    <row r="4908" spans="1:13" x14ac:dyDescent="0.25">
      <c r="A4908" s="3"/>
      <c r="B4908" s="3"/>
      <c r="C4908" s="3"/>
      <c r="D4908" s="7"/>
      <c r="E4908" s="7"/>
      <c r="F4908" s="7"/>
      <c r="G4908" s="3"/>
    </row>
    <row r="4909" spans="1:13" x14ac:dyDescent="0.25">
      <c r="A4909" s="3"/>
      <c r="B4909" s="3"/>
      <c r="C4909" s="3"/>
      <c r="D4909" s="7"/>
      <c r="E4909" s="7"/>
      <c r="F4909" s="7"/>
      <c r="G4909" s="3"/>
    </row>
    <row r="4910" spans="1:13" x14ac:dyDescent="0.25">
      <c r="A4910" s="3"/>
      <c r="B4910" s="3"/>
      <c r="C4910" s="3"/>
      <c r="D4910" s="7"/>
      <c r="E4910" s="7"/>
      <c r="F4910" s="7"/>
      <c r="G4910" s="3"/>
    </row>
    <row r="4911" spans="1:13" x14ac:dyDescent="0.25">
      <c r="A4911" s="3"/>
      <c r="B4911" s="3"/>
      <c r="C4911" s="3"/>
      <c r="D4911" s="7"/>
      <c r="E4911" s="7"/>
      <c r="F4911" s="7"/>
      <c r="G4911" s="3"/>
    </row>
    <row r="4912" spans="1:13" x14ac:dyDescent="0.25">
      <c r="A4912" s="3"/>
      <c r="B4912" s="3"/>
      <c r="C4912" s="3"/>
      <c r="D4912" s="7"/>
      <c r="E4912" s="7"/>
      <c r="F4912" s="7"/>
      <c r="G4912" s="3"/>
    </row>
    <row r="4913" spans="1:7" x14ac:dyDescent="0.25">
      <c r="A4913" s="3"/>
      <c r="B4913" s="3"/>
      <c r="C4913" s="3"/>
      <c r="D4913" s="7"/>
      <c r="E4913" s="7"/>
      <c r="F4913" s="7"/>
      <c r="G4913" s="3"/>
    </row>
    <row r="4914" spans="1:7" x14ac:dyDescent="0.25">
      <c r="A4914" s="3"/>
      <c r="B4914" s="3"/>
      <c r="C4914" s="3"/>
      <c r="D4914" s="7"/>
      <c r="E4914" s="7"/>
      <c r="F4914" s="7"/>
      <c r="G4914" s="3"/>
    </row>
    <row r="4915" spans="1:7" x14ac:dyDescent="0.25">
      <c r="A4915" s="3"/>
      <c r="B4915" s="3"/>
      <c r="C4915" s="3"/>
      <c r="D4915" s="7"/>
      <c r="E4915" s="7"/>
      <c r="F4915" s="7"/>
      <c r="G4915" s="3"/>
    </row>
    <row r="4916" spans="1:7" x14ac:dyDescent="0.25">
      <c r="A4916" s="3"/>
      <c r="B4916" s="3"/>
      <c r="C4916" s="3"/>
      <c r="D4916" s="7"/>
      <c r="E4916" s="7"/>
      <c r="F4916" s="7"/>
      <c r="G4916" s="3"/>
    </row>
    <row r="4917" spans="1:7" x14ac:dyDescent="0.25">
      <c r="A4917" s="3"/>
      <c r="B4917" s="3"/>
      <c r="C4917" s="3"/>
      <c r="D4917" s="7"/>
      <c r="E4917" s="7"/>
      <c r="F4917" s="7"/>
      <c r="G4917" s="3"/>
    </row>
    <row r="4918" spans="1:7" x14ac:dyDescent="0.25">
      <c r="A4918" s="3"/>
      <c r="B4918" s="3"/>
      <c r="C4918" s="3"/>
      <c r="D4918" s="7"/>
      <c r="E4918" s="7"/>
      <c r="F4918" s="7"/>
      <c r="G4918" s="3"/>
    </row>
    <row r="4919" spans="1:7" x14ac:dyDescent="0.25">
      <c r="A4919" s="3"/>
      <c r="B4919" s="3"/>
      <c r="C4919" s="3"/>
      <c r="D4919" s="7"/>
      <c r="E4919" s="7"/>
      <c r="F4919" s="7"/>
      <c r="G4919" s="3"/>
    </row>
    <row r="4920" spans="1:7" x14ac:dyDescent="0.25">
      <c r="A4920" s="3"/>
      <c r="B4920" s="3"/>
      <c r="C4920" s="3"/>
      <c r="D4920" s="7"/>
      <c r="E4920" s="7"/>
      <c r="F4920" s="7"/>
      <c r="G4920" s="3"/>
    </row>
    <row r="4921" spans="1:7" x14ac:dyDescent="0.25">
      <c r="A4921" s="3"/>
      <c r="B4921" s="3"/>
      <c r="C4921" s="3"/>
      <c r="D4921" s="7"/>
      <c r="E4921" s="7"/>
      <c r="F4921" s="7"/>
      <c r="G4921" s="3"/>
    </row>
    <row r="4922" spans="1:7" x14ac:dyDescent="0.25">
      <c r="A4922" s="3"/>
      <c r="B4922" s="3"/>
      <c r="C4922" s="3"/>
      <c r="D4922" s="7"/>
      <c r="E4922" s="7"/>
      <c r="F4922" s="7"/>
      <c r="G4922" s="3"/>
    </row>
    <row r="4923" spans="1:7" x14ac:dyDescent="0.25">
      <c r="A4923" s="3"/>
      <c r="B4923" s="3"/>
      <c r="C4923" s="3"/>
      <c r="D4923" s="7"/>
      <c r="E4923" s="7"/>
      <c r="F4923" s="7"/>
      <c r="G4923" s="3"/>
    </row>
    <row r="4924" spans="1:7" x14ac:dyDescent="0.25">
      <c r="A4924" s="3"/>
      <c r="B4924" s="3"/>
      <c r="C4924" s="3"/>
      <c r="D4924" s="7"/>
      <c r="E4924" s="7"/>
      <c r="F4924" s="7"/>
      <c r="G4924" s="3"/>
    </row>
    <row r="4925" spans="1:7" x14ac:dyDescent="0.25">
      <c r="A4925" s="3"/>
      <c r="B4925" s="3"/>
      <c r="C4925" s="3"/>
      <c r="D4925" s="7"/>
      <c r="E4925" s="7"/>
      <c r="F4925" s="7"/>
      <c r="G4925" s="3"/>
    </row>
    <row r="4926" spans="1:7" x14ac:dyDescent="0.25">
      <c r="A4926" s="3"/>
      <c r="B4926" s="3"/>
      <c r="C4926" s="3"/>
      <c r="D4926" s="7"/>
      <c r="E4926" s="7"/>
      <c r="F4926" s="7"/>
      <c r="G4926" s="3"/>
    </row>
    <row r="4927" spans="1:7" x14ac:dyDescent="0.25">
      <c r="A4927" s="3"/>
      <c r="B4927" s="3"/>
      <c r="C4927" s="3"/>
      <c r="D4927" s="7"/>
      <c r="E4927" s="7"/>
      <c r="F4927" s="7"/>
      <c r="G4927" s="3"/>
    </row>
    <row r="4928" spans="1:7" x14ac:dyDescent="0.25">
      <c r="A4928" s="3"/>
      <c r="B4928" s="3"/>
      <c r="C4928" s="3"/>
      <c r="D4928" s="7"/>
      <c r="E4928" s="7"/>
      <c r="F4928" s="7"/>
      <c r="G4928" s="3"/>
    </row>
    <row r="4929" spans="1:7" x14ac:dyDescent="0.25">
      <c r="A4929" s="3"/>
      <c r="B4929" s="3"/>
      <c r="C4929" s="3"/>
      <c r="D4929" s="7"/>
      <c r="E4929" s="7"/>
      <c r="F4929" s="7"/>
      <c r="G4929" s="3"/>
    </row>
    <row r="4930" spans="1:7" x14ac:dyDescent="0.25">
      <c r="A4930" s="3"/>
      <c r="B4930" s="3"/>
      <c r="C4930" s="3"/>
      <c r="D4930" s="7"/>
      <c r="E4930" s="7"/>
      <c r="F4930" s="7"/>
      <c r="G4930" s="3"/>
    </row>
    <row r="4931" spans="1:7" x14ac:dyDescent="0.25">
      <c r="A4931" s="3"/>
      <c r="B4931" s="3"/>
      <c r="C4931" s="3"/>
      <c r="D4931" s="7"/>
      <c r="E4931" s="7"/>
      <c r="F4931" s="7"/>
      <c r="G4931" s="3"/>
    </row>
    <row r="4932" spans="1:7" x14ac:dyDescent="0.25">
      <c r="A4932" s="3"/>
      <c r="B4932" s="3"/>
      <c r="C4932" s="3"/>
      <c r="D4932" s="7"/>
      <c r="E4932" s="7"/>
      <c r="F4932" s="7"/>
      <c r="G4932" s="3"/>
    </row>
    <row r="4933" spans="1:7" x14ac:dyDescent="0.25">
      <c r="A4933" s="3"/>
      <c r="B4933" s="3"/>
      <c r="C4933" s="3"/>
      <c r="D4933" s="7"/>
      <c r="E4933" s="7"/>
      <c r="F4933" s="7"/>
      <c r="G4933" s="3"/>
    </row>
    <row r="4934" spans="1:7" x14ac:dyDescent="0.25">
      <c r="A4934" s="3"/>
      <c r="B4934" s="3"/>
      <c r="C4934" s="3"/>
      <c r="D4934" s="7"/>
      <c r="E4934" s="7"/>
      <c r="F4934" s="7"/>
      <c r="G4934" s="3"/>
    </row>
    <row r="4935" spans="1:7" x14ac:dyDescent="0.25">
      <c r="A4935" s="3"/>
      <c r="B4935" s="3"/>
      <c r="C4935" s="3"/>
      <c r="D4935" s="7"/>
      <c r="E4935" s="7"/>
      <c r="F4935" s="7"/>
      <c r="G4935" s="3"/>
    </row>
    <row r="4936" spans="1:7" x14ac:dyDescent="0.25">
      <c r="A4936" s="3"/>
      <c r="B4936" s="3"/>
      <c r="C4936" s="3"/>
      <c r="D4936" s="7"/>
      <c r="E4936" s="7"/>
      <c r="F4936" s="7"/>
      <c r="G4936" s="3"/>
    </row>
    <row r="4937" spans="1:7" x14ac:dyDescent="0.25">
      <c r="A4937" s="3"/>
      <c r="B4937" s="3"/>
      <c r="C4937" s="3"/>
      <c r="D4937" s="7"/>
      <c r="E4937" s="7"/>
      <c r="F4937" s="7"/>
      <c r="G4937" s="3"/>
    </row>
    <row r="4938" spans="1:7" x14ac:dyDescent="0.25">
      <c r="A4938" s="3"/>
      <c r="B4938" s="3"/>
      <c r="C4938" s="3"/>
      <c r="D4938" s="7"/>
      <c r="E4938" s="7"/>
      <c r="F4938" s="7"/>
      <c r="G4938" s="3"/>
    </row>
    <row r="4939" spans="1:7" x14ac:dyDescent="0.25">
      <c r="A4939" s="3"/>
      <c r="B4939" s="3"/>
      <c r="C4939" s="3"/>
      <c r="D4939" s="7"/>
      <c r="E4939" s="7"/>
      <c r="F4939" s="7"/>
      <c r="G4939" s="3"/>
    </row>
    <row r="4940" spans="1:7" x14ac:dyDescent="0.25">
      <c r="A4940" s="3"/>
      <c r="B4940" s="3"/>
      <c r="C4940" s="3"/>
      <c r="D4940" s="7"/>
      <c r="E4940" s="7"/>
      <c r="F4940" s="7"/>
      <c r="G4940" s="3"/>
    </row>
    <row r="4941" spans="1:7" x14ac:dyDescent="0.25">
      <c r="A4941" s="3"/>
      <c r="B4941" s="3"/>
      <c r="C4941" s="3"/>
      <c r="D4941" s="7"/>
      <c r="E4941" s="7"/>
      <c r="F4941" s="7"/>
      <c r="G4941" s="3"/>
    </row>
    <row r="4942" spans="1:7" x14ac:dyDescent="0.25">
      <c r="A4942" s="3"/>
      <c r="B4942" s="3"/>
      <c r="C4942" s="3"/>
      <c r="D4942" s="7"/>
      <c r="E4942" s="7"/>
      <c r="F4942" s="7"/>
      <c r="G4942" s="3"/>
    </row>
    <row r="4943" spans="1:7" x14ac:dyDescent="0.25">
      <c r="A4943" s="3"/>
      <c r="B4943" s="3"/>
      <c r="C4943" s="3"/>
      <c r="D4943" s="7"/>
      <c r="E4943" s="7"/>
      <c r="F4943" s="7"/>
      <c r="G4943" s="3"/>
    </row>
    <row r="4944" spans="1:7" x14ac:dyDescent="0.25">
      <c r="A4944" s="3"/>
      <c r="B4944" s="3"/>
      <c r="C4944" s="3"/>
      <c r="D4944" s="7"/>
      <c r="E4944" s="7"/>
      <c r="F4944" s="7"/>
      <c r="G4944" s="3"/>
    </row>
    <row r="4945" spans="1:7" x14ac:dyDescent="0.25">
      <c r="A4945" s="3"/>
      <c r="B4945" s="3"/>
      <c r="C4945" s="3"/>
      <c r="D4945" s="7"/>
      <c r="E4945" s="7"/>
      <c r="F4945" s="7"/>
      <c r="G4945" s="3"/>
    </row>
    <row r="4946" spans="1:7" x14ac:dyDescent="0.25">
      <c r="A4946" s="3"/>
      <c r="B4946" s="3"/>
      <c r="C4946" s="3"/>
      <c r="D4946" s="7"/>
      <c r="E4946" s="7"/>
      <c r="F4946" s="7"/>
      <c r="G4946" s="3"/>
    </row>
    <row r="4947" spans="1:7" x14ac:dyDescent="0.25">
      <c r="A4947" s="3"/>
      <c r="B4947" s="3"/>
      <c r="C4947" s="3"/>
      <c r="D4947" s="7"/>
      <c r="E4947" s="7"/>
      <c r="F4947" s="7"/>
      <c r="G4947" s="3"/>
    </row>
    <row r="4948" spans="1:7" x14ac:dyDescent="0.25">
      <c r="A4948" s="3"/>
      <c r="B4948" s="3"/>
      <c r="C4948" s="3"/>
      <c r="D4948" s="7"/>
      <c r="E4948" s="7"/>
      <c r="F4948" s="7"/>
      <c r="G4948" s="3"/>
    </row>
    <row r="4949" spans="1:7" x14ac:dyDescent="0.25">
      <c r="A4949" s="3"/>
      <c r="B4949" s="3"/>
      <c r="C4949" s="3"/>
      <c r="D4949" s="7"/>
      <c r="E4949" s="7"/>
      <c r="F4949" s="7"/>
      <c r="G4949" s="3"/>
    </row>
    <row r="4950" spans="1:7" x14ac:dyDescent="0.25">
      <c r="A4950" s="3"/>
      <c r="B4950" s="3"/>
      <c r="C4950" s="3"/>
      <c r="D4950" s="7"/>
      <c r="E4950" s="7"/>
      <c r="F4950" s="7"/>
      <c r="G4950" s="3"/>
    </row>
    <row r="4951" spans="1:7" x14ac:dyDescent="0.25">
      <c r="A4951" s="3"/>
      <c r="B4951" s="3"/>
      <c r="C4951" s="3"/>
      <c r="D4951" s="7"/>
      <c r="E4951" s="7"/>
      <c r="F4951" s="7"/>
      <c r="G4951" s="3"/>
    </row>
    <row r="4952" spans="1:7" x14ac:dyDescent="0.25">
      <c r="A4952" s="3"/>
      <c r="B4952" s="3"/>
      <c r="C4952" s="3"/>
      <c r="D4952" s="7"/>
      <c r="E4952" s="7"/>
      <c r="F4952" s="7"/>
      <c r="G4952" s="3"/>
    </row>
    <row r="4953" spans="1:7" x14ac:dyDescent="0.25">
      <c r="A4953" s="3"/>
      <c r="B4953" s="3"/>
      <c r="C4953" s="3"/>
      <c r="D4953" s="7"/>
      <c r="E4953" s="7"/>
      <c r="F4953" s="7"/>
      <c r="G4953" s="3"/>
    </row>
    <row r="4954" spans="1:7" x14ac:dyDescent="0.25">
      <c r="A4954" s="3"/>
      <c r="B4954" s="3"/>
      <c r="C4954" s="3"/>
      <c r="D4954" s="7"/>
      <c r="E4954" s="7"/>
      <c r="F4954" s="7"/>
      <c r="G4954" s="3"/>
    </row>
    <row r="4955" spans="1:7" x14ac:dyDescent="0.25">
      <c r="A4955" s="3"/>
      <c r="B4955" s="3"/>
      <c r="C4955" s="3"/>
      <c r="D4955" s="7"/>
      <c r="E4955" s="7"/>
      <c r="F4955" s="7"/>
      <c r="G4955" s="3"/>
    </row>
    <row r="4956" spans="1:7" x14ac:dyDescent="0.25">
      <c r="A4956" s="3"/>
      <c r="B4956" s="3"/>
      <c r="C4956" s="3"/>
      <c r="D4956" s="7"/>
      <c r="E4956" s="7"/>
      <c r="F4956" s="7"/>
      <c r="G4956" s="3"/>
    </row>
    <row r="4957" spans="1:7" x14ac:dyDescent="0.25">
      <c r="A4957" s="3"/>
      <c r="B4957" s="3"/>
      <c r="C4957" s="3"/>
      <c r="D4957" s="7"/>
      <c r="E4957" s="7"/>
      <c r="F4957" s="7"/>
      <c r="G4957" s="3"/>
    </row>
    <row r="4958" spans="1:7" x14ac:dyDescent="0.25">
      <c r="A4958" s="3"/>
      <c r="B4958" s="3"/>
      <c r="C4958" s="3"/>
      <c r="D4958" s="7"/>
      <c r="E4958" s="7"/>
      <c r="F4958" s="7"/>
      <c r="G4958" s="3"/>
    </row>
    <row r="4959" spans="1:7" x14ac:dyDescent="0.25">
      <c r="A4959" s="3"/>
      <c r="B4959" s="3"/>
      <c r="C4959" s="3"/>
      <c r="D4959" s="7"/>
      <c r="E4959" s="7"/>
      <c r="F4959" s="7"/>
      <c r="G4959" s="3"/>
    </row>
    <row r="4960" spans="1:7" x14ac:dyDescent="0.25">
      <c r="A4960" s="3"/>
      <c r="B4960" s="3"/>
      <c r="C4960" s="3"/>
      <c r="D4960" s="7"/>
      <c r="E4960" s="7"/>
      <c r="F4960" s="7"/>
      <c r="G4960" s="3"/>
    </row>
    <row r="4961" spans="1:13" x14ac:dyDescent="0.25">
      <c r="A4961" s="3"/>
      <c r="B4961" s="3"/>
      <c r="C4961" s="3"/>
      <c r="D4961" s="7"/>
      <c r="E4961" s="7"/>
      <c r="F4961" s="7"/>
      <c r="G4961" s="3"/>
    </row>
    <row r="4962" spans="1:13" x14ac:dyDescent="0.25">
      <c r="A4962" s="3"/>
      <c r="B4962" s="3"/>
      <c r="C4962" s="3"/>
      <c r="D4962" s="7"/>
      <c r="E4962" s="7"/>
      <c r="F4962" s="7"/>
      <c r="G4962" s="3"/>
    </row>
    <row r="4963" spans="1:13" x14ac:dyDescent="0.25">
      <c r="A4963" s="3"/>
      <c r="M4963" s="4"/>
    </row>
    <row r="4964" spans="1:13" x14ac:dyDescent="0.25">
      <c r="A4964" s="3"/>
    </row>
    <row r="4965" spans="1:13" x14ac:dyDescent="0.25">
      <c r="A4965" s="3"/>
      <c r="M4965" s="4"/>
    </row>
    <row r="4966" spans="1:13" x14ac:dyDescent="0.25">
      <c r="A4966" s="3"/>
    </row>
    <row r="4967" spans="1:13" x14ac:dyDescent="0.25">
      <c r="A4967" s="3"/>
    </row>
    <row r="4968" spans="1:13" x14ac:dyDescent="0.25">
      <c r="A4968" s="3"/>
      <c r="M4968" s="4"/>
    </row>
    <row r="4969" spans="1:13" x14ac:dyDescent="0.25">
      <c r="A4969" s="3"/>
    </row>
    <row r="4970" spans="1:13" x14ac:dyDescent="0.25">
      <c r="A4970" s="3"/>
      <c r="B4970" s="3"/>
      <c r="C4970" s="3"/>
      <c r="D4970" s="7"/>
      <c r="E4970" s="7"/>
      <c r="F4970" s="7"/>
      <c r="G4970" s="3"/>
    </row>
    <row r="4971" spans="1:13" x14ac:dyDescent="0.25">
      <c r="A4971" s="3"/>
      <c r="B4971" s="3"/>
      <c r="C4971" s="3"/>
      <c r="D4971" s="7"/>
      <c r="E4971" s="7"/>
      <c r="F4971" s="7"/>
      <c r="G4971" s="3"/>
    </row>
    <row r="4972" spans="1:13" x14ac:dyDescent="0.25">
      <c r="A4972" s="3"/>
      <c r="B4972" s="3"/>
      <c r="C4972" s="3"/>
      <c r="D4972" s="7"/>
      <c r="E4972" s="7"/>
      <c r="F4972" s="7"/>
      <c r="G4972" s="3"/>
    </row>
    <row r="4973" spans="1:13" x14ac:dyDescent="0.25">
      <c r="A4973" s="3"/>
    </row>
    <row r="4974" spans="1:13" x14ac:dyDescent="0.25">
      <c r="A4974" s="3"/>
    </row>
    <row r="4975" spans="1:13" x14ac:dyDescent="0.25">
      <c r="A4975" s="3"/>
    </row>
    <row r="4976" spans="1:13" x14ac:dyDescent="0.25">
      <c r="A4976" s="3"/>
    </row>
    <row r="4977" spans="1:7" x14ac:dyDescent="0.25">
      <c r="A4977" s="3"/>
    </row>
    <row r="4978" spans="1:7" x14ac:dyDescent="0.25">
      <c r="A4978" s="3"/>
    </row>
    <row r="4979" spans="1:7" x14ac:dyDescent="0.25">
      <c r="A4979" s="3"/>
      <c r="B4979" s="3"/>
      <c r="C4979" s="3"/>
      <c r="D4979" s="7"/>
      <c r="E4979" s="7"/>
      <c r="F4979" s="7"/>
      <c r="G4979" s="3"/>
    </row>
    <row r="4980" spans="1:7" x14ac:dyDescent="0.25">
      <c r="A4980" s="3"/>
      <c r="B4980" s="3"/>
      <c r="C4980" s="3"/>
      <c r="D4980" s="7"/>
      <c r="E4980" s="7"/>
      <c r="F4980" s="7"/>
      <c r="G4980" s="3"/>
    </row>
    <row r="4981" spans="1:7" x14ac:dyDescent="0.25">
      <c r="A4981" s="3"/>
      <c r="B4981" s="3"/>
      <c r="C4981" s="3"/>
      <c r="D4981" s="7"/>
      <c r="E4981" s="7"/>
      <c r="F4981" s="7"/>
      <c r="G4981" s="3"/>
    </row>
    <row r="4982" spans="1:7" x14ac:dyDescent="0.25">
      <c r="A4982" s="3"/>
      <c r="B4982" s="3"/>
      <c r="C4982" s="3"/>
      <c r="D4982" s="7"/>
      <c r="E4982" s="7"/>
      <c r="F4982" s="7"/>
      <c r="G4982" s="3"/>
    </row>
    <row r="4983" spans="1:7" x14ac:dyDescent="0.25">
      <c r="A4983" s="3"/>
      <c r="B4983" s="3"/>
      <c r="C4983" s="3"/>
      <c r="D4983" s="7"/>
      <c r="E4983" s="7"/>
      <c r="F4983" s="7"/>
      <c r="G4983" s="3"/>
    </row>
    <row r="4984" spans="1:7" x14ac:dyDescent="0.25">
      <c r="A4984" s="3"/>
      <c r="B4984" s="3"/>
      <c r="C4984" s="3"/>
      <c r="D4984" s="7"/>
      <c r="E4984" s="7"/>
      <c r="F4984" s="7"/>
      <c r="G4984" s="3"/>
    </row>
    <row r="4985" spans="1:7" x14ac:dyDescent="0.25">
      <c r="A4985" s="3"/>
      <c r="B4985" s="3"/>
      <c r="C4985" s="3"/>
      <c r="D4985" s="7"/>
      <c r="E4985" s="7"/>
      <c r="F4985" s="7"/>
      <c r="G4985" s="3"/>
    </row>
    <row r="4986" spans="1:7" x14ac:dyDescent="0.25">
      <c r="A4986" s="3"/>
      <c r="B4986" s="3"/>
      <c r="C4986" s="3"/>
      <c r="D4986" s="7"/>
      <c r="E4986" s="7"/>
      <c r="F4986" s="7"/>
      <c r="G4986" s="3"/>
    </row>
    <row r="4987" spans="1:7" x14ac:dyDescent="0.25">
      <c r="A4987" s="3"/>
      <c r="B4987" s="3"/>
      <c r="C4987" s="3"/>
      <c r="D4987" s="7"/>
      <c r="E4987" s="7"/>
      <c r="F4987" s="7"/>
      <c r="G4987" s="3"/>
    </row>
    <row r="4988" spans="1:7" x14ac:dyDescent="0.25">
      <c r="A4988" s="3"/>
      <c r="B4988" s="3"/>
      <c r="C4988" s="3"/>
      <c r="D4988" s="7"/>
      <c r="E4988" s="7"/>
      <c r="F4988" s="7"/>
      <c r="G4988" s="3"/>
    </row>
    <row r="4989" spans="1:7" x14ac:dyDescent="0.25">
      <c r="A4989" s="3"/>
      <c r="B4989" s="3"/>
      <c r="C4989" s="3"/>
      <c r="D4989" s="7"/>
      <c r="E4989" s="7"/>
      <c r="F4989" s="7"/>
      <c r="G4989" s="3"/>
    </row>
    <row r="4990" spans="1:7" x14ac:dyDescent="0.25">
      <c r="A4990" s="3"/>
      <c r="B4990" s="3"/>
      <c r="C4990" s="3"/>
      <c r="D4990" s="7"/>
      <c r="E4990" s="7"/>
      <c r="F4990" s="7"/>
      <c r="G4990" s="3"/>
    </row>
    <row r="4991" spans="1:7" x14ac:dyDescent="0.25">
      <c r="A4991" s="3"/>
      <c r="B4991" s="3"/>
      <c r="C4991" s="3"/>
      <c r="D4991" s="7"/>
      <c r="E4991" s="7"/>
      <c r="F4991" s="7"/>
      <c r="G4991" s="3"/>
    </row>
    <row r="4992" spans="1:7" x14ac:dyDescent="0.25">
      <c r="A4992" s="3"/>
      <c r="B4992" s="3"/>
      <c r="C4992" s="3"/>
      <c r="D4992" s="7"/>
      <c r="E4992" s="7"/>
      <c r="F4992" s="7"/>
      <c r="G4992" s="3"/>
    </row>
    <row r="4993" spans="1:7" x14ac:dyDescent="0.25">
      <c r="A4993" s="3"/>
      <c r="B4993" s="3"/>
      <c r="C4993" s="3"/>
      <c r="D4993" s="7"/>
      <c r="E4993" s="7"/>
      <c r="F4993" s="7"/>
      <c r="G4993" s="3"/>
    </row>
    <row r="4994" spans="1:7" x14ac:dyDescent="0.25">
      <c r="A4994" s="3"/>
      <c r="B4994" s="3"/>
      <c r="C4994" s="3"/>
      <c r="D4994" s="7"/>
      <c r="E4994" s="7"/>
      <c r="F4994" s="7"/>
      <c r="G4994" s="3"/>
    </row>
    <row r="4995" spans="1:7" x14ac:dyDescent="0.25">
      <c r="A4995" s="3"/>
      <c r="B4995" s="3"/>
      <c r="C4995" s="3"/>
      <c r="D4995" s="7"/>
      <c r="E4995" s="7"/>
      <c r="F4995" s="7"/>
      <c r="G4995" s="3"/>
    </row>
    <row r="4996" spans="1:7" x14ac:dyDescent="0.25">
      <c r="A4996" s="3"/>
      <c r="B4996" s="3"/>
      <c r="C4996" s="3"/>
      <c r="D4996" s="7"/>
      <c r="E4996" s="7"/>
      <c r="F4996" s="7"/>
      <c r="G4996" s="3"/>
    </row>
    <row r="4997" spans="1:7" x14ac:dyDescent="0.25">
      <c r="A4997" s="3"/>
      <c r="B4997" s="3"/>
      <c r="C4997" s="3"/>
      <c r="D4997" s="7"/>
      <c r="E4997" s="7"/>
      <c r="F4997" s="7"/>
      <c r="G4997" s="3"/>
    </row>
    <row r="4998" spans="1:7" x14ac:dyDescent="0.25">
      <c r="A4998" s="3"/>
      <c r="B4998" s="3"/>
      <c r="C4998" s="3"/>
      <c r="D4998" s="7"/>
      <c r="E4998" s="7"/>
      <c r="F4998" s="7"/>
      <c r="G4998" s="3"/>
    </row>
    <row r="4999" spans="1:7" x14ac:dyDescent="0.25">
      <c r="A4999" s="3"/>
      <c r="B4999" s="3"/>
      <c r="C4999" s="3"/>
      <c r="D4999" s="7"/>
      <c r="E4999" s="7"/>
      <c r="F4999" s="7"/>
      <c r="G4999" s="3"/>
    </row>
    <row r="5000" spans="1:7" x14ac:dyDescent="0.25">
      <c r="A5000" s="3"/>
      <c r="B5000" s="3"/>
      <c r="C5000" s="3"/>
      <c r="D5000" s="7"/>
      <c r="E5000" s="7"/>
      <c r="F5000" s="7"/>
      <c r="G5000" s="3"/>
    </row>
    <row r="5001" spans="1:7" x14ac:dyDescent="0.25">
      <c r="A5001" s="3"/>
      <c r="B5001" s="3"/>
      <c r="C5001" s="3"/>
      <c r="D5001" s="7"/>
      <c r="E5001" s="7"/>
      <c r="F5001" s="7"/>
      <c r="G5001" s="3"/>
    </row>
    <row r="5002" spans="1:7" x14ac:dyDescent="0.25">
      <c r="A5002" s="3"/>
      <c r="B5002" s="3"/>
      <c r="C5002" s="3"/>
      <c r="D5002" s="7"/>
      <c r="E5002" s="7"/>
      <c r="F5002" s="7"/>
      <c r="G5002" s="3"/>
    </row>
    <row r="5003" spans="1:7" x14ac:dyDescent="0.25">
      <c r="A5003" s="3"/>
      <c r="B5003" s="3"/>
      <c r="C5003" s="3"/>
      <c r="D5003" s="7"/>
      <c r="E5003" s="7"/>
      <c r="F5003" s="7"/>
      <c r="G5003" s="3"/>
    </row>
    <row r="5004" spans="1:7" x14ac:dyDescent="0.25">
      <c r="A5004" s="3"/>
      <c r="B5004" s="3"/>
      <c r="C5004" s="3"/>
      <c r="D5004" s="7"/>
      <c r="E5004" s="7"/>
      <c r="F5004" s="7"/>
      <c r="G5004" s="3"/>
    </row>
    <row r="5005" spans="1:7" x14ac:dyDescent="0.25">
      <c r="A5005" s="3"/>
      <c r="B5005" s="3"/>
      <c r="C5005" s="3"/>
      <c r="D5005" s="7"/>
      <c r="E5005" s="7"/>
      <c r="F5005" s="7"/>
      <c r="G5005" s="3"/>
    </row>
    <row r="5006" spans="1:7" x14ac:dyDescent="0.25">
      <c r="A5006" s="3"/>
      <c r="B5006" s="3"/>
      <c r="C5006" s="3"/>
      <c r="D5006" s="7"/>
      <c r="E5006" s="7"/>
      <c r="F5006" s="7"/>
      <c r="G5006" s="3"/>
    </row>
    <row r="5007" spans="1:7" x14ac:dyDescent="0.25">
      <c r="A5007" s="3"/>
      <c r="B5007" s="3"/>
      <c r="C5007" s="3"/>
      <c r="D5007" s="7"/>
      <c r="E5007" s="7"/>
      <c r="F5007" s="7"/>
      <c r="G5007" s="3"/>
    </row>
    <row r="5008" spans="1:7" x14ac:dyDescent="0.25">
      <c r="A5008" s="3"/>
      <c r="B5008" s="3"/>
      <c r="C5008" s="3"/>
      <c r="D5008" s="7"/>
      <c r="E5008" s="7"/>
      <c r="F5008" s="7"/>
      <c r="G5008" s="3"/>
    </row>
    <row r="5009" spans="1:7" x14ac:dyDescent="0.25">
      <c r="A5009" s="3"/>
      <c r="B5009" s="3"/>
      <c r="C5009" s="3"/>
      <c r="D5009" s="7"/>
      <c r="E5009" s="7"/>
      <c r="F5009" s="7"/>
      <c r="G5009" s="3"/>
    </row>
    <row r="5010" spans="1:7" x14ac:dyDescent="0.25">
      <c r="A5010" s="3"/>
      <c r="B5010" s="3"/>
      <c r="C5010" s="3"/>
      <c r="D5010" s="7"/>
      <c r="E5010" s="7"/>
      <c r="F5010" s="7"/>
      <c r="G5010" s="3"/>
    </row>
    <row r="5011" spans="1:7" x14ac:dyDescent="0.25">
      <c r="A5011" s="3"/>
      <c r="B5011" s="3"/>
      <c r="C5011" s="3"/>
      <c r="D5011" s="7"/>
      <c r="E5011" s="7"/>
      <c r="F5011" s="7"/>
      <c r="G5011" s="3"/>
    </row>
    <row r="5012" spans="1:7" x14ac:dyDescent="0.25">
      <c r="A5012" s="3"/>
      <c r="B5012" s="3"/>
      <c r="C5012" s="3"/>
      <c r="D5012" s="7"/>
      <c r="E5012" s="7"/>
      <c r="F5012" s="7"/>
      <c r="G5012" s="3"/>
    </row>
    <row r="5013" spans="1:7" x14ac:dyDescent="0.25">
      <c r="A5013" s="3"/>
      <c r="B5013" s="3"/>
      <c r="C5013" s="3"/>
      <c r="D5013" s="7"/>
      <c r="E5013" s="7"/>
      <c r="F5013" s="7"/>
      <c r="G5013" s="3"/>
    </row>
    <row r="5014" spans="1:7" x14ac:dyDescent="0.25">
      <c r="A5014" s="3"/>
      <c r="B5014" s="3"/>
      <c r="C5014" s="3"/>
      <c r="D5014" s="7"/>
      <c r="E5014" s="7"/>
      <c r="F5014" s="7"/>
      <c r="G5014" s="3"/>
    </row>
    <row r="5015" spans="1:7" x14ac:dyDescent="0.25">
      <c r="A5015" s="3"/>
      <c r="B5015" s="3"/>
      <c r="C5015" s="3"/>
      <c r="D5015" s="7"/>
      <c r="E5015" s="7"/>
      <c r="F5015" s="7"/>
      <c r="G5015" s="3"/>
    </row>
    <row r="5016" spans="1:7" x14ac:dyDescent="0.25">
      <c r="A5016" s="3"/>
      <c r="B5016" s="3"/>
      <c r="C5016" s="3"/>
      <c r="D5016" s="7"/>
      <c r="E5016" s="7"/>
      <c r="F5016" s="7"/>
      <c r="G5016" s="3"/>
    </row>
    <row r="5017" spans="1:7" x14ac:dyDescent="0.25">
      <c r="A5017" s="3"/>
      <c r="B5017" s="3"/>
      <c r="C5017" s="3"/>
      <c r="D5017" s="7"/>
      <c r="E5017" s="7"/>
      <c r="F5017" s="7"/>
      <c r="G5017" s="3"/>
    </row>
    <row r="5018" spans="1:7" x14ac:dyDescent="0.25">
      <c r="A5018" s="3"/>
      <c r="B5018" s="3"/>
      <c r="C5018" s="3"/>
      <c r="D5018" s="7"/>
      <c r="E5018" s="7"/>
      <c r="F5018" s="7"/>
      <c r="G5018" s="3"/>
    </row>
    <row r="5019" spans="1:7" x14ac:dyDescent="0.25">
      <c r="A5019" s="3"/>
      <c r="B5019" s="3"/>
      <c r="C5019" s="3"/>
      <c r="D5019" s="7"/>
      <c r="E5019" s="7"/>
      <c r="F5019" s="7"/>
      <c r="G5019" s="3"/>
    </row>
    <row r="5020" spans="1:7" x14ac:dyDescent="0.25">
      <c r="A5020" s="3"/>
      <c r="B5020" s="3"/>
      <c r="C5020" s="3"/>
      <c r="D5020" s="7"/>
      <c r="E5020" s="7"/>
      <c r="F5020" s="7"/>
      <c r="G5020" s="3"/>
    </row>
    <row r="5021" spans="1:7" x14ac:dyDescent="0.25">
      <c r="A5021" s="3"/>
      <c r="B5021" s="3"/>
      <c r="C5021" s="3"/>
      <c r="D5021" s="7"/>
      <c r="E5021" s="7"/>
      <c r="F5021" s="7"/>
      <c r="G5021" s="3"/>
    </row>
    <row r="5022" spans="1:7" x14ac:dyDescent="0.25">
      <c r="A5022" s="3"/>
      <c r="B5022" s="3"/>
      <c r="C5022" s="3"/>
      <c r="D5022" s="7"/>
      <c r="E5022" s="7"/>
      <c r="F5022" s="7"/>
      <c r="G5022" s="3"/>
    </row>
    <row r="5023" spans="1:7" x14ac:dyDescent="0.25">
      <c r="A5023" s="3"/>
      <c r="B5023" s="3"/>
      <c r="C5023" s="3"/>
      <c r="D5023" s="7"/>
      <c r="E5023" s="7"/>
      <c r="F5023" s="7"/>
      <c r="G5023" s="3"/>
    </row>
    <row r="5024" spans="1:7" x14ac:dyDescent="0.25">
      <c r="A5024" s="3"/>
      <c r="B5024" s="3"/>
      <c r="C5024" s="3"/>
      <c r="D5024" s="7"/>
      <c r="E5024" s="7"/>
      <c r="F5024" s="7"/>
      <c r="G5024" s="3"/>
    </row>
    <row r="5025" spans="1:7" x14ac:dyDescent="0.25">
      <c r="A5025" s="3"/>
      <c r="B5025" s="3"/>
      <c r="C5025" s="3"/>
      <c r="D5025" s="7"/>
      <c r="E5025" s="7"/>
      <c r="F5025" s="7"/>
      <c r="G5025" s="3"/>
    </row>
    <row r="5026" spans="1:7" x14ac:dyDescent="0.25">
      <c r="A5026" s="3"/>
      <c r="B5026" s="3"/>
      <c r="C5026" s="3"/>
      <c r="D5026" s="7"/>
      <c r="E5026" s="7"/>
      <c r="F5026" s="7"/>
      <c r="G5026" s="3"/>
    </row>
    <row r="5027" spans="1:7" x14ac:dyDescent="0.25">
      <c r="A5027" s="3"/>
      <c r="B5027" s="3"/>
      <c r="C5027" s="3"/>
      <c r="D5027" s="7"/>
      <c r="E5027" s="7"/>
      <c r="F5027" s="7"/>
      <c r="G5027" s="3"/>
    </row>
    <row r="5028" spans="1:7" x14ac:dyDescent="0.25">
      <c r="A5028" s="3"/>
      <c r="B5028" s="3"/>
      <c r="C5028" s="3"/>
      <c r="D5028" s="7"/>
      <c r="E5028" s="7"/>
      <c r="F5028" s="7"/>
      <c r="G5028" s="3"/>
    </row>
    <row r="5029" spans="1:7" x14ac:dyDescent="0.25">
      <c r="A5029" s="3"/>
      <c r="B5029" s="3"/>
      <c r="C5029" s="3"/>
      <c r="D5029" s="7"/>
      <c r="E5029" s="7"/>
      <c r="F5029" s="7"/>
      <c r="G5029" s="3"/>
    </row>
    <row r="5030" spans="1:7" x14ac:dyDescent="0.25">
      <c r="A5030" s="3"/>
      <c r="B5030" s="3"/>
      <c r="C5030" s="3"/>
      <c r="D5030" s="7"/>
      <c r="E5030" s="7"/>
      <c r="F5030" s="7"/>
      <c r="G5030" s="3"/>
    </row>
    <row r="5031" spans="1:7" x14ac:dyDescent="0.25">
      <c r="A5031" s="3"/>
      <c r="B5031" s="3"/>
      <c r="C5031" s="3"/>
      <c r="D5031" s="7"/>
      <c r="E5031" s="7"/>
      <c r="F5031" s="7"/>
      <c r="G5031" s="3"/>
    </row>
    <row r="5032" spans="1:7" x14ac:dyDescent="0.25">
      <c r="A5032" s="3"/>
      <c r="B5032" s="3"/>
      <c r="C5032" s="3"/>
      <c r="D5032" s="7"/>
      <c r="E5032" s="7"/>
      <c r="F5032" s="7"/>
      <c r="G5032" s="3"/>
    </row>
    <row r="5033" spans="1:7" x14ac:dyDescent="0.25">
      <c r="A5033" s="3"/>
      <c r="B5033" s="3"/>
      <c r="C5033" s="3"/>
      <c r="D5033" s="7"/>
      <c r="E5033" s="7"/>
      <c r="F5033" s="7"/>
      <c r="G5033" s="3"/>
    </row>
    <row r="5034" spans="1:7" x14ac:dyDescent="0.25">
      <c r="A5034" s="3"/>
      <c r="B5034" s="3"/>
      <c r="C5034" s="3"/>
      <c r="D5034" s="7"/>
      <c r="E5034" s="7"/>
      <c r="F5034" s="7"/>
      <c r="G5034" s="3"/>
    </row>
    <row r="5035" spans="1:7" x14ac:dyDescent="0.25">
      <c r="A5035" s="3"/>
      <c r="B5035" s="3"/>
      <c r="C5035" s="3"/>
      <c r="D5035" s="7"/>
      <c r="E5035" s="7"/>
      <c r="F5035" s="7"/>
      <c r="G5035" s="3"/>
    </row>
    <row r="5036" spans="1:7" x14ac:dyDescent="0.25">
      <c r="A5036" s="3"/>
      <c r="B5036" s="3"/>
      <c r="C5036" s="3"/>
      <c r="D5036" s="7"/>
      <c r="E5036" s="7"/>
      <c r="F5036" s="7"/>
      <c r="G5036" s="3"/>
    </row>
    <row r="5037" spans="1:7" x14ac:dyDescent="0.25">
      <c r="A5037" s="3"/>
      <c r="B5037" s="3"/>
      <c r="C5037" s="3"/>
      <c r="D5037" s="7"/>
      <c r="E5037" s="7"/>
      <c r="F5037" s="7"/>
      <c r="G5037" s="3"/>
    </row>
    <row r="5038" spans="1:7" x14ac:dyDescent="0.25">
      <c r="A5038" s="3"/>
      <c r="B5038" s="3"/>
      <c r="C5038" s="3"/>
      <c r="D5038" s="7"/>
      <c r="E5038" s="7"/>
      <c r="F5038" s="7"/>
      <c r="G5038" s="3"/>
    </row>
    <row r="5039" spans="1:7" x14ac:dyDescent="0.25">
      <c r="A5039" s="3"/>
      <c r="B5039" s="3"/>
      <c r="C5039" s="3"/>
      <c r="D5039" s="7"/>
      <c r="E5039" s="7"/>
      <c r="F5039" s="7"/>
      <c r="G5039" s="3"/>
    </row>
    <row r="5040" spans="1:7" x14ac:dyDescent="0.25">
      <c r="A5040" s="3"/>
      <c r="B5040" s="3"/>
      <c r="C5040" s="3"/>
      <c r="D5040" s="7"/>
      <c r="E5040" s="7"/>
      <c r="F5040" s="7"/>
      <c r="G5040" s="3"/>
    </row>
    <row r="5041" spans="1:7" x14ac:dyDescent="0.25">
      <c r="A5041" s="3"/>
      <c r="B5041" s="3"/>
      <c r="C5041" s="3"/>
      <c r="D5041" s="7"/>
      <c r="E5041" s="7"/>
      <c r="F5041" s="7"/>
      <c r="G5041" s="3"/>
    </row>
    <row r="5042" spans="1:7" x14ac:dyDescent="0.25">
      <c r="A5042" s="3"/>
      <c r="B5042" s="3"/>
      <c r="C5042" s="3"/>
      <c r="D5042" s="7"/>
      <c r="E5042" s="7"/>
      <c r="F5042" s="7"/>
      <c r="G5042" s="3"/>
    </row>
    <row r="5043" spans="1:7" x14ac:dyDescent="0.25">
      <c r="A5043" s="3"/>
      <c r="B5043" s="3"/>
      <c r="C5043" s="3"/>
      <c r="D5043" s="7"/>
      <c r="E5043" s="7"/>
      <c r="F5043" s="7"/>
      <c r="G5043" s="3"/>
    </row>
    <row r="5044" spans="1:7" x14ac:dyDescent="0.25">
      <c r="A5044" s="3"/>
      <c r="B5044" s="3"/>
      <c r="C5044" s="3"/>
      <c r="D5044" s="7"/>
      <c r="E5044" s="7"/>
      <c r="F5044" s="7"/>
      <c r="G5044" s="3"/>
    </row>
    <row r="5045" spans="1:7" x14ac:dyDescent="0.25">
      <c r="A5045" s="3"/>
      <c r="B5045" s="3"/>
      <c r="C5045" s="3"/>
      <c r="D5045" s="7"/>
      <c r="E5045" s="7"/>
      <c r="F5045" s="7"/>
      <c r="G5045" s="3"/>
    </row>
    <row r="5046" spans="1:7" x14ac:dyDescent="0.25">
      <c r="A5046" s="3"/>
      <c r="B5046" s="3"/>
      <c r="C5046" s="3"/>
      <c r="D5046" s="7"/>
      <c r="E5046" s="7"/>
      <c r="F5046" s="7"/>
      <c r="G5046" s="3"/>
    </row>
    <row r="5047" spans="1:7" x14ac:dyDescent="0.25">
      <c r="A5047" s="3"/>
      <c r="B5047" s="3"/>
      <c r="C5047" s="3"/>
      <c r="D5047" s="7"/>
      <c r="E5047" s="7"/>
      <c r="F5047" s="7"/>
      <c r="G5047" s="3"/>
    </row>
    <row r="5048" spans="1:7" x14ac:dyDescent="0.25">
      <c r="A5048" s="3"/>
      <c r="B5048" s="3"/>
      <c r="C5048" s="3"/>
      <c r="D5048" s="7"/>
      <c r="E5048" s="7"/>
      <c r="F5048" s="7"/>
      <c r="G5048" s="3"/>
    </row>
    <row r="5049" spans="1:7" x14ac:dyDescent="0.25">
      <c r="A5049" s="3"/>
      <c r="B5049" s="3"/>
      <c r="C5049" s="3"/>
      <c r="D5049" s="7"/>
      <c r="E5049" s="7"/>
      <c r="F5049" s="7"/>
      <c r="G5049" s="3"/>
    </row>
    <row r="5050" spans="1:7" x14ac:dyDescent="0.25">
      <c r="A5050" s="3"/>
      <c r="B5050" s="3"/>
      <c r="C5050" s="3"/>
      <c r="D5050" s="7"/>
      <c r="E5050" s="7"/>
      <c r="F5050" s="7"/>
      <c r="G5050" s="3"/>
    </row>
    <row r="5051" spans="1:7" x14ac:dyDescent="0.25">
      <c r="A5051" s="3"/>
      <c r="B5051" s="3"/>
      <c r="C5051" s="3"/>
      <c r="D5051" s="7"/>
      <c r="E5051" s="7"/>
      <c r="F5051" s="7"/>
      <c r="G5051" s="3"/>
    </row>
    <row r="5052" spans="1:7" x14ac:dyDescent="0.25">
      <c r="A5052" s="3"/>
      <c r="B5052" s="3"/>
      <c r="C5052" s="3"/>
      <c r="D5052" s="7"/>
      <c r="E5052" s="7"/>
      <c r="F5052" s="7"/>
      <c r="G5052" s="3"/>
    </row>
    <row r="5053" spans="1:7" x14ac:dyDescent="0.25">
      <c r="A5053" s="3"/>
      <c r="B5053" s="3"/>
      <c r="C5053" s="3"/>
      <c r="D5053" s="7"/>
      <c r="E5053" s="7"/>
      <c r="F5053" s="7"/>
      <c r="G5053" s="3"/>
    </row>
    <row r="5054" spans="1:7" x14ac:dyDescent="0.25">
      <c r="A5054" s="3"/>
      <c r="B5054" s="3"/>
      <c r="C5054" s="3"/>
      <c r="D5054" s="7"/>
      <c r="E5054" s="7"/>
      <c r="F5054" s="7"/>
      <c r="G5054" s="3"/>
    </row>
    <row r="5055" spans="1:7" x14ac:dyDescent="0.25">
      <c r="A5055" s="3"/>
      <c r="B5055" s="3"/>
      <c r="C5055" s="3"/>
      <c r="D5055" s="7"/>
      <c r="E5055" s="7"/>
      <c r="F5055" s="7"/>
      <c r="G5055" s="3"/>
    </row>
    <row r="5056" spans="1:7" x14ac:dyDescent="0.25">
      <c r="A5056" s="3"/>
      <c r="B5056" s="3"/>
      <c r="C5056" s="3"/>
      <c r="D5056" s="7"/>
      <c r="E5056" s="7"/>
      <c r="F5056" s="7"/>
      <c r="G5056" s="3"/>
    </row>
    <row r="5057" spans="1:13" x14ac:dyDescent="0.25">
      <c r="A5057" s="3"/>
      <c r="B5057" s="3"/>
      <c r="C5057" s="3"/>
      <c r="D5057" s="7"/>
      <c r="E5057" s="7"/>
      <c r="F5057" s="7"/>
      <c r="G5057" s="3"/>
    </row>
    <row r="5058" spans="1:13" x14ac:dyDescent="0.25">
      <c r="A5058" s="3"/>
      <c r="B5058" s="3"/>
      <c r="C5058" s="3"/>
      <c r="D5058" s="7"/>
      <c r="E5058" s="7"/>
      <c r="F5058" s="7"/>
      <c r="G5058" s="3"/>
    </row>
    <row r="5059" spans="1:13" x14ac:dyDescent="0.25">
      <c r="A5059" s="3"/>
      <c r="B5059" s="3"/>
      <c r="C5059" s="3"/>
      <c r="D5059" s="7"/>
      <c r="E5059" s="7"/>
      <c r="F5059" s="7"/>
      <c r="G5059" s="3"/>
    </row>
    <row r="5060" spans="1:13" x14ac:dyDescent="0.25">
      <c r="A5060" s="3"/>
      <c r="B5060" s="3"/>
      <c r="C5060" s="3"/>
      <c r="D5060" s="7"/>
      <c r="E5060" s="7"/>
      <c r="F5060" s="7"/>
      <c r="G5060" s="3"/>
    </row>
    <row r="5061" spans="1:13" x14ac:dyDescent="0.25">
      <c r="A5061" s="3"/>
      <c r="B5061" s="3"/>
      <c r="C5061" s="3"/>
      <c r="D5061" s="7"/>
      <c r="E5061" s="7"/>
      <c r="F5061" s="7"/>
      <c r="G5061" s="3"/>
    </row>
    <row r="5062" spans="1:13" x14ac:dyDescent="0.25">
      <c r="A5062" s="3"/>
      <c r="B5062" s="3"/>
      <c r="C5062" s="3"/>
      <c r="D5062" s="7"/>
      <c r="E5062" s="7"/>
      <c r="F5062" s="7"/>
      <c r="G5062" s="3"/>
    </row>
    <row r="5063" spans="1:13" x14ac:dyDescent="0.25">
      <c r="A5063" s="3"/>
      <c r="B5063" s="3"/>
      <c r="C5063" s="3"/>
      <c r="D5063" s="7"/>
      <c r="E5063" s="7"/>
      <c r="F5063" s="7"/>
      <c r="G5063" s="3"/>
    </row>
    <row r="5064" spans="1:13" x14ac:dyDescent="0.25">
      <c r="A5064" s="3"/>
      <c r="B5064" s="3"/>
      <c r="C5064" s="3"/>
      <c r="D5064" s="7"/>
      <c r="E5064" s="7"/>
      <c r="F5064" s="7"/>
      <c r="G5064" s="3"/>
    </row>
    <row r="5065" spans="1:13" x14ac:dyDescent="0.25">
      <c r="A5065" s="3"/>
      <c r="B5065" s="3"/>
      <c r="C5065" s="3"/>
      <c r="D5065" s="7"/>
      <c r="E5065" s="7"/>
      <c r="F5065" s="7"/>
      <c r="G5065" s="3"/>
    </row>
    <row r="5066" spans="1:13" x14ac:dyDescent="0.25">
      <c r="A5066" s="3"/>
      <c r="B5066" s="3"/>
      <c r="C5066" s="3"/>
      <c r="D5066" s="7"/>
      <c r="E5066" s="7"/>
      <c r="F5066" s="7"/>
      <c r="G5066" s="3"/>
    </row>
    <row r="5067" spans="1:13" x14ac:dyDescent="0.25">
      <c r="A5067" s="3"/>
      <c r="B5067" s="3"/>
      <c r="C5067" s="3"/>
      <c r="D5067" s="7"/>
      <c r="E5067" s="7"/>
      <c r="F5067" s="7"/>
      <c r="G5067" s="3"/>
    </row>
    <row r="5068" spans="1:13" x14ac:dyDescent="0.25">
      <c r="A5068" s="3"/>
      <c r="B5068" s="3"/>
      <c r="C5068" s="3"/>
      <c r="D5068" s="7"/>
      <c r="E5068" s="7"/>
      <c r="F5068" s="7"/>
      <c r="G5068" s="3"/>
    </row>
    <row r="5069" spans="1:13" x14ac:dyDescent="0.25">
      <c r="A5069" s="3"/>
      <c r="B5069" s="3"/>
      <c r="C5069" s="3"/>
      <c r="D5069" s="7"/>
      <c r="E5069" s="7"/>
      <c r="F5069" s="7"/>
      <c r="G5069" s="3"/>
    </row>
    <row r="5070" spans="1:13" x14ac:dyDescent="0.25">
      <c r="A5070" s="3"/>
      <c r="B5070" s="3"/>
      <c r="C5070" s="3"/>
      <c r="D5070" s="7"/>
      <c r="E5070" s="7"/>
      <c r="F5070" s="7"/>
      <c r="G5070" s="3"/>
    </row>
    <row r="5071" spans="1:13" x14ac:dyDescent="0.25">
      <c r="A5071" s="3"/>
      <c r="B5071" s="3"/>
      <c r="C5071" s="3"/>
      <c r="D5071" s="7"/>
      <c r="E5071" s="7"/>
      <c r="F5071" s="7"/>
      <c r="G5071" s="3"/>
      <c r="M5071" s="4"/>
    </row>
    <row r="5072" spans="1:13" x14ac:dyDescent="0.25">
      <c r="A5072" s="3"/>
      <c r="B5072" s="3"/>
      <c r="C5072" s="3"/>
      <c r="D5072" s="7"/>
      <c r="E5072" s="7"/>
      <c r="F5072" s="7"/>
      <c r="G5072" s="3"/>
    </row>
    <row r="5073" spans="1:7" x14ac:dyDescent="0.25">
      <c r="A5073" s="3"/>
      <c r="B5073" s="3"/>
      <c r="C5073" s="3"/>
      <c r="D5073" s="7"/>
      <c r="E5073" s="7"/>
      <c r="F5073" s="7"/>
      <c r="G5073" s="3"/>
    </row>
    <row r="5074" spans="1:7" x14ac:dyDescent="0.25">
      <c r="A5074" s="3"/>
      <c r="B5074" s="3"/>
      <c r="C5074" s="3"/>
      <c r="D5074" s="7"/>
      <c r="E5074" s="7"/>
      <c r="F5074" s="7"/>
      <c r="G5074" s="3"/>
    </row>
    <row r="5075" spans="1:7" x14ac:dyDescent="0.25">
      <c r="A5075" s="3"/>
      <c r="B5075" s="3"/>
      <c r="C5075" s="3"/>
      <c r="D5075" s="7"/>
      <c r="E5075" s="7"/>
      <c r="F5075" s="7"/>
      <c r="G5075" s="3"/>
    </row>
    <row r="5076" spans="1:7" x14ac:dyDescent="0.25">
      <c r="A5076" s="3"/>
      <c r="B5076" s="3"/>
      <c r="C5076" s="3"/>
      <c r="D5076" s="7"/>
      <c r="E5076" s="7"/>
      <c r="F5076" s="7"/>
      <c r="G5076" s="3"/>
    </row>
    <row r="5077" spans="1:7" x14ac:dyDescent="0.25">
      <c r="A5077" s="3"/>
      <c r="B5077" s="3"/>
      <c r="C5077" s="3"/>
      <c r="D5077" s="7"/>
      <c r="E5077" s="7"/>
      <c r="F5077" s="7"/>
      <c r="G5077" s="3"/>
    </row>
    <row r="5078" spans="1:7" x14ac:dyDescent="0.25">
      <c r="A5078" s="3"/>
      <c r="B5078" s="3"/>
      <c r="C5078" s="3"/>
      <c r="D5078" s="7"/>
      <c r="E5078" s="7"/>
      <c r="F5078" s="7"/>
      <c r="G5078" s="3"/>
    </row>
    <row r="5079" spans="1:7" x14ac:dyDescent="0.25">
      <c r="A5079" s="3"/>
      <c r="B5079" s="3"/>
      <c r="C5079" s="3"/>
      <c r="D5079" s="7"/>
      <c r="E5079" s="7"/>
      <c r="F5079" s="7"/>
      <c r="G5079" s="3"/>
    </row>
    <row r="5080" spans="1:7" x14ac:dyDescent="0.25">
      <c r="A5080" s="3"/>
      <c r="B5080" s="3"/>
      <c r="C5080" s="3"/>
      <c r="D5080" s="7"/>
      <c r="E5080" s="7"/>
      <c r="F5080" s="7"/>
      <c r="G5080" s="3"/>
    </row>
    <row r="5081" spans="1:7" x14ac:dyDescent="0.25">
      <c r="A5081" s="3"/>
      <c r="B5081" s="3"/>
      <c r="C5081" s="3"/>
      <c r="D5081" s="7"/>
      <c r="E5081" s="7"/>
      <c r="F5081" s="7"/>
      <c r="G5081" s="3"/>
    </row>
    <row r="5082" spans="1:7" x14ac:dyDescent="0.25">
      <c r="A5082" s="3"/>
      <c r="B5082" s="3"/>
      <c r="C5082" s="3"/>
      <c r="D5082" s="7"/>
      <c r="E5082" s="7"/>
      <c r="F5082" s="7"/>
      <c r="G5082" s="3"/>
    </row>
    <row r="5083" spans="1:7" x14ac:dyDescent="0.25">
      <c r="A5083" s="3"/>
      <c r="B5083" s="3"/>
      <c r="C5083" s="3"/>
      <c r="D5083" s="7"/>
      <c r="E5083" s="7"/>
      <c r="F5083" s="7"/>
      <c r="G5083" s="3"/>
    </row>
    <row r="5084" spans="1:7" x14ac:dyDescent="0.25">
      <c r="A5084" s="3"/>
      <c r="B5084" s="3"/>
      <c r="C5084" s="3"/>
      <c r="D5084" s="7"/>
      <c r="E5084" s="7"/>
      <c r="F5084" s="7"/>
      <c r="G5084" s="3"/>
    </row>
    <row r="5085" spans="1:7" x14ac:dyDescent="0.25">
      <c r="A5085" s="3"/>
      <c r="B5085" s="3"/>
      <c r="C5085" s="3"/>
      <c r="D5085" s="7"/>
      <c r="E5085" s="7"/>
      <c r="F5085" s="7"/>
      <c r="G5085" s="3"/>
    </row>
    <row r="5086" spans="1:7" x14ac:dyDescent="0.25">
      <c r="A5086" s="3"/>
      <c r="B5086" s="3"/>
      <c r="C5086" s="3"/>
      <c r="D5086" s="7"/>
      <c r="E5086" s="7"/>
      <c r="F5086" s="7"/>
      <c r="G5086" s="3"/>
    </row>
    <row r="5087" spans="1:7" x14ac:dyDescent="0.25">
      <c r="A5087" s="3"/>
      <c r="B5087" s="3"/>
      <c r="C5087" s="3"/>
      <c r="D5087" s="7"/>
      <c r="E5087" s="7"/>
      <c r="F5087" s="7"/>
      <c r="G5087" s="3"/>
    </row>
    <row r="5088" spans="1:7" x14ac:dyDescent="0.25">
      <c r="A5088" s="3"/>
      <c r="B5088" s="3"/>
      <c r="C5088" s="3"/>
      <c r="D5088" s="7"/>
      <c r="E5088" s="7"/>
      <c r="F5088" s="7"/>
      <c r="G5088" s="3"/>
    </row>
    <row r="5089" spans="1:7" x14ac:dyDescent="0.25">
      <c r="A5089" s="3"/>
      <c r="B5089" s="3"/>
      <c r="C5089" s="3"/>
      <c r="D5089" s="7"/>
      <c r="E5089" s="7"/>
      <c r="F5089" s="7"/>
      <c r="G5089" s="3"/>
    </row>
    <row r="5090" spans="1:7" x14ac:dyDescent="0.25">
      <c r="A5090" s="3"/>
      <c r="B5090" s="3"/>
      <c r="C5090" s="3"/>
      <c r="D5090" s="7"/>
      <c r="E5090" s="7"/>
      <c r="F5090" s="7"/>
      <c r="G5090" s="3"/>
    </row>
    <row r="5091" spans="1:7" x14ac:dyDescent="0.25">
      <c r="A5091" s="3"/>
      <c r="B5091" s="3"/>
      <c r="C5091" s="3"/>
      <c r="D5091" s="7"/>
      <c r="E5091" s="7"/>
      <c r="F5091" s="7"/>
      <c r="G5091" s="3"/>
    </row>
    <row r="5092" spans="1:7" x14ac:dyDescent="0.25">
      <c r="A5092" s="3"/>
      <c r="B5092" s="3"/>
      <c r="C5092" s="3"/>
      <c r="D5092" s="7"/>
      <c r="E5092" s="7"/>
      <c r="F5092" s="7"/>
      <c r="G5092" s="3"/>
    </row>
    <row r="5093" spans="1:7" x14ac:dyDescent="0.25">
      <c r="A5093" s="3"/>
      <c r="B5093" s="3"/>
      <c r="C5093" s="3"/>
      <c r="D5093" s="7"/>
      <c r="E5093" s="7"/>
      <c r="F5093" s="7"/>
      <c r="G5093" s="3"/>
    </row>
    <row r="5094" spans="1:7" x14ac:dyDescent="0.25">
      <c r="A5094" s="3"/>
      <c r="B5094" s="3"/>
      <c r="C5094" s="3"/>
      <c r="D5094" s="7"/>
      <c r="E5094" s="7"/>
      <c r="F5094" s="7"/>
      <c r="G5094" s="3"/>
    </row>
    <row r="5095" spans="1:7" x14ac:dyDescent="0.25">
      <c r="A5095" s="3"/>
      <c r="B5095" s="3"/>
      <c r="C5095" s="3"/>
      <c r="D5095" s="7"/>
      <c r="E5095" s="7"/>
      <c r="F5095" s="7"/>
      <c r="G5095" s="3"/>
    </row>
    <row r="5096" spans="1:7" x14ac:dyDescent="0.25">
      <c r="A5096" s="3"/>
      <c r="B5096" s="3"/>
      <c r="C5096" s="3"/>
      <c r="D5096" s="7"/>
      <c r="E5096" s="7"/>
      <c r="F5096" s="7"/>
      <c r="G5096" s="3"/>
    </row>
    <row r="5097" spans="1:7" x14ac:dyDescent="0.25">
      <c r="A5097" s="3"/>
      <c r="B5097" s="3"/>
      <c r="C5097" s="3"/>
      <c r="D5097" s="7"/>
      <c r="E5097" s="7"/>
      <c r="F5097" s="7"/>
      <c r="G5097" s="3"/>
    </row>
    <row r="5098" spans="1:7" x14ac:dyDescent="0.25">
      <c r="A5098" s="3"/>
      <c r="B5098" s="3"/>
      <c r="C5098" s="3"/>
      <c r="D5098" s="7"/>
      <c r="E5098" s="7"/>
      <c r="F5098" s="7"/>
      <c r="G5098" s="3"/>
    </row>
    <row r="5099" spans="1:7" x14ac:dyDescent="0.25">
      <c r="A5099" s="3"/>
      <c r="B5099" s="3"/>
      <c r="C5099" s="3"/>
      <c r="D5099" s="7"/>
      <c r="E5099" s="7"/>
      <c r="F5099" s="7"/>
      <c r="G5099" s="3"/>
    </row>
    <row r="5100" spans="1:7" x14ac:dyDescent="0.25">
      <c r="A5100" s="3"/>
      <c r="B5100" s="3"/>
      <c r="C5100" s="3"/>
      <c r="D5100" s="7"/>
      <c r="E5100" s="7"/>
      <c r="F5100" s="7"/>
      <c r="G5100" s="3"/>
    </row>
    <row r="5101" spans="1:7" x14ac:dyDescent="0.25">
      <c r="A5101" s="3"/>
      <c r="B5101" s="3"/>
      <c r="C5101" s="3"/>
      <c r="D5101" s="7"/>
      <c r="E5101" s="7"/>
      <c r="F5101" s="7"/>
      <c r="G5101" s="3"/>
    </row>
    <row r="5102" spans="1:7" x14ac:dyDescent="0.25">
      <c r="A5102" s="3"/>
      <c r="B5102" s="3"/>
      <c r="C5102" s="3"/>
      <c r="D5102" s="7"/>
      <c r="E5102" s="7"/>
      <c r="F5102" s="7"/>
      <c r="G5102" s="3"/>
    </row>
    <row r="5103" spans="1:7" x14ac:dyDescent="0.25">
      <c r="A5103" s="3"/>
      <c r="B5103" s="3"/>
      <c r="C5103" s="3"/>
      <c r="D5103" s="7"/>
      <c r="E5103" s="7"/>
      <c r="F5103" s="7"/>
      <c r="G5103" s="3"/>
    </row>
    <row r="5104" spans="1:7" x14ac:dyDescent="0.25">
      <c r="A5104" s="3"/>
      <c r="B5104" s="3"/>
      <c r="C5104" s="3"/>
      <c r="D5104" s="7"/>
      <c r="E5104" s="7"/>
      <c r="F5104" s="7"/>
      <c r="G5104" s="3"/>
    </row>
    <row r="5105" spans="1:7" x14ac:dyDescent="0.25">
      <c r="A5105" s="3"/>
      <c r="B5105" s="3"/>
      <c r="C5105" s="3"/>
      <c r="D5105" s="7"/>
      <c r="E5105" s="7"/>
      <c r="F5105" s="7"/>
      <c r="G5105" s="3"/>
    </row>
    <row r="5106" spans="1:7" x14ac:dyDescent="0.25">
      <c r="A5106" s="3"/>
      <c r="B5106" s="3"/>
      <c r="C5106" s="3"/>
      <c r="D5106" s="7"/>
      <c r="E5106" s="7"/>
      <c r="F5106" s="7"/>
      <c r="G5106" s="3"/>
    </row>
    <row r="5107" spans="1:7" x14ac:dyDescent="0.25">
      <c r="A5107" s="3"/>
      <c r="B5107" s="3"/>
      <c r="C5107" s="3"/>
      <c r="D5107" s="7"/>
      <c r="E5107" s="7"/>
      <c r="F5107" s="7"/>
      <c r="G5107" s="3"/>
    </row>
    <row r="5108" spans="1:7" x14ac:dyDescent="0.25">
      <c r="A5108" s="3"/>
      <c r="B5108" s="3"/>
      <c r="C5108" s="3"/>
      <c r="D5108" s="7"/>
      <c r="E5108" s="7"/>
      <c r="F5108" s="7"/>
      <c r="G5108" s="3"/>
    </row>
    <row r="5109" spans="1:7" x14ac:dyDescent="0.25">
      <c r="A5109" s="3"/>
      <c r="B5109" s="3"/>
      <c r="C5109" s="3"/>
      <c r="D5109" s="7"/>
      <c r="E5109" s="7"/>
      <c r="F5109" s="7"/>
      <c r="G5109" s="3"/>
    </row>
    <row r="5110" spans="1:7" x14ac:dyDescent="0.25">
      <c r="A5110" s="3"/>
      <c r="B5110" s="3"/>
      <c r="C5110" s="3"/>
      <c r="D5110" s="7"/>
      <c r="E5110" s="7"/>
      <c r="F5110" s="7"/>
      <c r="G5110" s="3"/>
    </row>
    <row r="5111" spans="1:7" x14ac:dyDescent="0.25">
      <c r="A5111" s="3"/>
      <c r="B5111" s="3"/>
      <c r="C5111" s="3"/>
      <c r="D5111" s="7"/>
      <c r="E5111" s="7"/>
      <c r="F5111" s="7"/>
      <c r="G5111" s="3"/>
    </row>
    <row r="5112" spans="1:7" x14ac:dyDescent="0.25">
      <c r="A5112" s="3"/>
      <c r="B5112" s="3"/>
      <c r="C5112" s="3"/>
      <c r="D5112" s="7"/>
      <c r="E5112" s="7"/>
      <c r="F5112" s="7"/>
      <c r="G5112" s="3"/>
    </row>
    <row r="5113" spans="1:7" x14ac:dyDescent="0.25">
      <c r="A5113" s="3"/>
      <c r="B5113" s="3"/>
      <c r="C5113" s="3"/>
      <c r="D5113" s="7"/>
      <c r="E5113" s="7"/>
      <c r="F5113" s="7"/>
      <c r="G5113" s="3"/>
    </row>
    <row r="5114" spans="1:7" x14ac:dyDescent="0.25">
      <c r="A5114" s="3"/>
      <c r="B5114" s="3"/>
      <c r="C5114" s="3"/>
      <c r="D5114" s="7"/>
      <c r="E5114" s="7"/>
      <c r="F5114" s="7"/>
      <c r="G5114" s="3"/>
    </row>
    <row r="5115" spans="1:7" x14ac:dyDescent="0.25">
      <c r="A5115" s="3"/>
      <c r="B5115" s="3"/>
      <c r="C5115" s="3"/>
      <c r="D5115" s="7"/>
      <c r="E5115" s="7"/>
      <c r="F5115" s="7"/>
      <c r="G5115" s="3"/>
    </row>
    <row r="5116" spans="1:7" x14ac:dyDescent="0.25">
      <c r="A5116" s="3"/>
      <c r="B5116" s="3"/>
      <c r="C5116" s="3"/>
      <c r="D5116" s="7"/>
      <c r="E5116" s="7"/>
      <c r="F5116" s="7"/>
      <c r="G5116" s="3"/>
    </row>
    <row r="5117" spans="1:7" x14ac:dyDescent="0.25">
      <c r="A5117" s="3"/>
      <c r="B5117" s="3"/>
      <c r="C5117" s="3"/>
      <c r="D5117" s="7"/>
      <c r="E5117" s="7"/>
      <c r="F5117" s="7"/>
      <c r="G5117" s="3"/>
    </row>
    <row r="5118" spans="1:7" x14ac:dyDescent="0.25">
      <c r="A5118" s="3"/>
      <c r="B5118" s="3"/>
      <c r="C5118" s="3"/>
      <c r="D5118" s="7"/>
      <c r="E5118" s="7"/>
      <c r="F5118" s="7"/>
      <c r="G5118" s="3"/>
    </row>
    <row r="5119" spans="1:7" x14ac:dyDescent="0.25">
      <c r="A5119" s="3"/>
      <c r="B5119" s="3"/>
      <c r="C5119" s="3"/>
      <c r="D5119" s="7"/>
      <c r="E5119" s="7"/>
      <c r="F5119" s="7"/>
      <c r="G5119" s="3"/>
    </row>
    <row r="5120" spans="1:7" x14ac:dyDescent="0.25">
      <c r="A5120" s="3"/>
      <c r="B5120" s="3"/>
      <c r="C5120" s="3"/>
      <c r="D5120" s="7"/>
      <c r="E5120" s="7"/>
      <c r="F5120" s="7"/>
      <c r="G5120" s="3"/>
    </row>
    <row r="5121" spans="1:7" x14ac:dyDescent="0.25">
      <c r="A5121" s="3"/>
      <c r="B5121" s="3"/>
      <c r="C5121" s="3"/>
      <c r="D5121" s="7"/>
      <c r="E5121" s="7"/>
      <c r="F5121" s="7"/>
      <c r="G5121" s="3"/>
    </row>
    <row r="5122" spans="1:7" x14ac:dyDescent="0.25">
      <c r="A5122" s="3"/>
      <c r="B5122" s="3"/>
      <c r="C5122" s="3"/>
      <c r="D5122" s="7"/>
      <c r="E5122" s="7"/>
      <c r="F5122" s="7"/>
      <c r="G5122" s="3"/>
    </row>
    <row r="5123" spans="1:7" x14ac:dyDescent="0.25">
      <c r="A5123" s="3"/>
      <c r="B5123" s="3"/>
      <c r="C5123" s="3"/>
      <c r="D5123" s="7"/>
      <c r="E5123" s="7"/>
      <c r="F5123" s="7"/>
      <c r="G5123" s="3"/>
    </row>
    <row r="5124" spans="1:7" x14ac:dyDescent="0.25">
      <c r="A5124" s="3"/>
      <c r="B5124" s="3"/>
      <c r="C5124" s="3"/>
      <c r="D5124" s="7"/>
      <c r="E5124" s="7"/>
      <c r="F5124" s="7"/>
      <c r="G5124" s="3"/>
    </row>
    <row r="5125" spans="1:7" x14ac:dyDescent="0.25">
      <c r="A5125" s="3"/>
      <c r="B5125" s="3"/>
      <c r="C5125" s="3"/>
      <c r="D5125" s="7"/>
      <c r="E5125" s="7"/>
      <c r="F5125" s="7"/>
      <c r="G5125" s="3"/>
    </row>
    <row r="5126" spans="1:7" x14ac:dyDescent="0.25">
      <c r="A5126" s="3"/>
      <c r="B5126" s="3"/>
      <c r="C5126" s="3"/>
      <c r="D5126" s="7"/>
      <c r="E5126" s="7"/>
      <c r="F5126" s="7"/>
      <c r="G5126" s="3"/>
    </row>
    <row r="5127" spans="1:7" x14ac:dyDescent="0.25">
      <c r="A5127" s="3"/>
      <c r="B5127" s="3"/>
      <c r="C5127" s="3"/>
      <c r="D5127" s="7"/>
      <c r="E5127" s="7"/>
      <c r="F5127" s="7"/>
      <c r="G5127" s="3"/>
    </row>
    <row r="5128" spans="1:7" x14ac:dyDescent="0.25">
      <c r="A5128" s="3"/>
      <c r="B5128" s="3"/>
      <c r="C5128" s="3"/>
      <c r="D5128" s="7"/>
      <c r="E5128" s="7"/>
      <c r="F5128" s="7"/>
      <c r="G5128" s="3"/>
    </row>
    <row r="5129" spans="1:7" x14ac:dyDescent="0.25">
      <c r="A5129" s="3"/>
      <c r="B5129" s="3"/>
      <c r="C5129" s="3"/>
      <c r="D5129" s="7"/>
      <c r="E5129" s="7"/>
      <c r="F5129" s="7"/>
      <c r="G5129" s="3"/>
    </row>
    <row r="5130" spans="1:7" x14ac:dyDescent="0.25">
      <c r="A5130" s="3"/>
      <c r="B5130" s="3"/>
      <c r="C5130" s="3"/>
      <c r="D5130" s="7"/>
      <c r="E5130" s="7"/>
      <c r="F5130" s="7"/>
      <c r="G5130" s="3"/>
    </row>
    <row r="5131" spans="1:7" x14ac:dyDescent="0.25">
      <c r="A5131" s="3"/>
      <c r="B5131" s="3"/>
      <c r="C5131" s="3"/>
      <c r="D5131" s="7"/>
      <c r="E5131" s="7"/>
      <c r="F5131" s="7"/>
      <c r="G5131" s="3"/>
    </row>
    <row r="5132" spans="1:7" x14ac:dyDescent="0.25">
      <c r="A5132" s="3"/>
      <c r="B5132" s="3"/>
      <c r="C5132" s="3"/>
      <c r="D5132" s="7"/>
      <c r="E5132" s="7"/>
      <c r="F5132" s="7"/>
      <c r="G5132" s="3"/>
    </row>
    <row r="5133" spans="1:7" x14ac:dyDescent="0.25">
      <c r="A5133" s="3"/>
      <c r="B5133" s="3"/>
      <c r="C5133" s="3"/>
      <c r="D5133" s="7"/>
      <c r="E5133" s="7"/>
      <c r="F5133" s="7"/>
      <c r="G5133" s="3"/>
    </row>
    <row r="5134" spans="1:7" x14ac:dyDescent="0.25">
      <c r="A5134" s="3"/>
      <c r="B5134" s="3"/>
      <c r="C5134" s="3"/>
      <c r="D5134" s="7"/>
      <c r="E5134" s="7"/>
      <c r="F5134" s="7"/>
      <c r="G5134" s="3"/>
    </row>
    <row r="5135" spans="1:7" x14ac:dyDescent="0.25">
      <c r="A5135" s="3"/>
      <c r="B5135" s="3"/>
      <c r="C5135" s="3"/>
      <c r="D5135" s="7"/>
      <c r="E5135" s="7"/>
      <c r="F5135" s="7"/>
      <c r="G5135" s="3"/>
    </row>
    <row r="5136" spans="1:7" x14ac:dyDescent="0.25">
      <c r="A5136" s="3"/>
      <c r="B5136" s="3"/>
      <c r="C5136" s="3"/>
      <c r="D5136" s="7"/>
      <c r="E5136" s="7"/>
      <c r="F5136" s="7"/>
      <c r="G5136" s="3"/>
    </row>
    <row r="5137" spans="1:7" x14ac:dyDescent="0.25">
      <c r="A5137" s="3"/>
      <c r="B5137" s="3"/>
      <c r="C5137" s="3"/>
      <c r="D5137" s="7"/>
      <c r="E5137" s="7"/>
      <c r="F5137" s="7"/>
      <c r="G5137" s="3"/>
    </row>
    <row r="5138" spans="1:7" x14ac:dyDescent="0.25">
      <c r="A5138" s="3"/>
      <c r="B5138" s="3"/>
      <c r="C5138" s="3"/>
      <c r="D5138" s="7"/>
      <c r="E5138" s="7"/>
      <c r="F5138" s="7"/>
      <c r="G5138" s="3"/>
    </row>
    <row r="5139" spans="1:7" x14ac:dyDescent="0.25">
      <c r="A5139" s="3"/>
      <c r="B5139" s="3"/>
      <c r="C5139" s="3"/>
      <c r="D5139" s="7"/>
      <c r="E5139" s="7"/>
      <c r="F5139" s="7"/>
      <c r="G5139" s="3"/>
    </row>
    <row r="5140" spans="1:7" x14ac:dyDescent="0.25">
      <c r="A5140" s="3"/>
      <c r="B5140" s="3"/>
      <c r="C5140" s="3"/>
      <c r="D5140" s="7"/>
      <c r="E5140" s="7"/>
      <c r="F5140" s="7"/>
      <c r="G5140" s="3"/>
    </row>
    <row r="5141" spans="1:7" x14ac:dyDescent="0.25">
      <c r="A5141" s="3"/>
      <c r="B5141" s="3"/>
      <c r="C5141" s="3"/>
      <c r="D5141" s="7"/>
      <c r="E5141" s="7"/>
      <c r="F5141" s="7"/>
      <c r="G5141" s="3"/>
    </row>
    <row r="5142" spans="1:7" x14ac:dyDescent="0.25">
      <c r="A5142" s="3"/>
      <c r="B5142" s="3"/>
      <c r="C5142" s="3"/>
      <c r="D5142" s="7"/>
      <c r="E5142" s="7"/>
      <c r="F5142" s="7"/>
      <c r="G5142" s="3"/>
    </row>
    <row r="5143" spans="1:7" x14ac:dyDescent="0.25">
      <c r="A5143" s="3"/>
      <c r="B5143" s="3"/>
      <c r="C5143" s="3"/>
      <c r="D5143" s="7"/>
      <c r="E5143" s="7"/>
      <c r="F5143" s="7"/>
      <c r="G5143" s="3"/>
    </row>
    <row r="5144" spans="1:7" x14ac:dyDescent="0.25">
      <c r="A5144" s="3"/>
      <c r="B5144" s="3"/>
      <c r="C5144" s="3"/>
      <c r="D5144" s="7"/>
      <c r="E5144" s="7"/>
      <c r="F5144" s="7"/>
      <c r="G5144" s="3"/>
    </row>
    <row r="5145" spans="1:7" x14ac:dyDescent="0.25">
      <c r="A5145" s="3"/>
      <c r="B5145" s="3"/>
      <c r="C5145" s="3"/>
      <c r="D5145" s="7"/>
      <c r="E5145" s="7"/>
      <c r="F5145" s="7"/>
      <c r="G5145" s="3"/>
    </row>
    <row r="5146" spans="1:7" x14ac:dyDescent="0.25">
      <c r="A5146" s="3"/>
      <c r="B5146" s="3"/>
      <c r="C5146" s="3"/>
      <c r="D5146" s="7"/>
      <c r="E5146" s="7"/>
      <c r="F5146" s="7"/>
      <c r="G5146" s="3"/>
    </row>
    <row r="5147" spans="1:7" x14ac:dyDescent="0.25">
      <c r="A5147" s="3"/>
      <c r="B5147" s="3"/>
      <c r="C5147" s="3"/>
      <c r="D5147" s="7"/>
      <c r="E5147" s="7"/>
      <c r="F5147" s="7"/>
      <c r="G5147" s="3"/>
    </row>
    <row r="5148" spans="1:7" x14ac:dyDescent="0.25">
      <c r="A5148" s="3"/>
      <c r="B5148" s="3"/>
      <c r="C5148" s="3"/>
      <c r="D5148" s="7"/>
      <c r="E5148" s="7"/>
      <c r="F5148" s="7"/>
      <c r="G5148" s="3"/>
    </row>
    <row r="5149" spans="1:7" x14ac:dyDescent="0.25">
      <c r="A5149" s="3"/>
      <c r="B5149" s="3"/>
      <c r="C5149" s="3"/>
      <c r="D5149" s="7"/>
      <c r="E5149" s="7"/>
      <c r="F5149" s="7"/>
      <c r="G5149" s="3"/>
    </row>
    <row r="5150" spans="1:7" x14ac:dyDescent="0.25">
      <c r="A5150" s="3"/>
      <c r="B5150" s="3"/>
      <c r="C5150" s="3"/>
      <c r="D5150" s="7"/>
      <c r="E5150" s="7"/>
      <c r="F5150" s="7"/>
      <c r="G5150" s="3"/>
    </row>
    <row r="5151" spans="1:7" x14ac:dyDescent="0.25">
      <c r="A5151" s="3"/>
      <c r="B5151" s="3"/>
      <c r="C5151" s="3"/>
      <c r="D5151" s="7"/>
      <c r="E5151" s="7"/>
      <c r="F5151" s="7"/>
      <c r="G5151" s="3"/>
    </row>
    <row r="5152" spans="1:7" x14ac:dyDescent="0.25">
      <c r="A5152" s="3"/>
      <c r="B5152" s="3"/>
      <c r="C5152" s="3"/>
      <c r="D5152" s="7"/>
      <c r="E5152" s="7"/>
      <c r="F5152" s="7"/>
      <c r="G5152" s="3"/>
    </row>
    <row r="5153" spans="1:7" x14ac:dyDescent="0.25">
      <c r="A5153" s="3"/>
      <c r="B5153" s="3"/>
      <c r="C5153" s="3"/>
      <c r="D5153" s="7"/>
      <c r="E5153" s="7"/>
      <c r="F5153" s="7"/>
      <c r="G5153" s="3"/>
    </row>
    <row r="5154" spans="1:7" x14ac:dyDescent="0.25">
      <c r="A5154" s="3"/>
      <c r="B5154" s="3"/>
      <c r="C5154" s="3"/>
      <c r="D5154" s="7"/>
      <c r="E5154" s="7"/>
      <c r="F5154" s="7"/>
      <c r="G5154" s="3"/>
    </row>
    <row r="5155" spans="1:7" x14ac:dyDescent="0.25">
      <c r="A5155" s="3"/>
      <c r="B5155" s="3"/>
      <c r="C5155" s="3"/>
      <c r="D5155" s="7"/>
      <c r="E5155" s="7"/>
      <c r="F5155" s="7"/>
      <c r="G5155" s="3"/>
    </row>
    <row r="5156" spans="1:7" x14ac:dyDescent="0.25">
      <c r="A5156" s="3"/>
      <c r="B5156" s="3"/>
      <c r="C5156" s="3"/>
      <c r="D5156" s="7"/>
      <c r="E5156" s="7"/>
      <c r="F5156" s="7"/>
      <c r="G5156" s="3"/>
    </row>
    <row r="5157" spans="1:7" x14ac:dyDescent="0.25">
      <c r="A5157" s="3"/>
      <c r="B5157" s="3"/>
      <c r="C5157" s="3"/>
      <c r="D5157" s="7"/>
      <c r="E5157" s="7"/>
      <c r="F5157" s="7"/>
      <c r="G5157" s="3"/>
    </row>
    <row r="5158" spans="1:7" x14ac:dyDescent="0.25">
      <c r="A5158" s="3"/>
      <c r="B5158" s="3"/>
      <c r="C5158" s="3"/>
      <c r="D5158" s="7"/>
      <c r="E5158" s="7"/>
      <c r="F5158" s="7"/>
      <c r="G5158" s="3"/>
    </row>
    <row r="5159" spans="1:7" x14ac:dyDescent="0.25">
      <c r="A5159" s="3"/>
      <c r="B5159" s="3"/>
      <c r="C5159" s="3"/>
      <c r="D5159" s="7"/>
      <c r="E5159" s="7"/>
      <c r="F5159" s="7"/>
      <c r="G5159" s="3"/>
    </row>
    <row r="5160" spans="1:7" x14ac:dyDescent="0.25">
      <c r="A5160" s="3"/>
      <c r="B5160" s="3"/>
      <c r="C5160" s="3"/>
      <c r="D5160" s="7"/>
      <c r="E5160" s="7"/>
      <c r="F5160" s="7"/>
      <c r="G5160" s="3"/>
    </row>
    <row r="5161" spans="1:7" x14ac:dyDescent="0.25">
      <c r="A5161" s="3"/>
      <c r="B5161" s="3"/>
      <c r="C5161" s="3"/>
      <c r="D5161" s="7"/>
      <c r="E5161" s="7"/>
      <c r="F5161" s="7"/>
      <c r="G5161" s="3"/>
    </row>
    <row r="5162" spans="1:7" x14ac:dyDescent="0.25">
      <c r="A5162" s="3"/>
      <c r="B5162" s="3"/>
      <c r="C5162" s="3"/>
      <c r="D5162" s="7"/>
      <c r="E5162" s="7"/>
      <c r="F5162" s="7"/>
      <c r="G5162" s="3"/>
    </row>
    <row r="5163" spans="1:7" x14ac:dyDescent="0.25">
      <c r="A5163" s="3"/>
      <c r="B5163" s="3"/>
      <c r="C5163" s="3"/>
      <c r="D5163" s="7"/>
      <c r="E5163" s="7"/>
      <c r="F5163" s="7"/>
      <c r="G5163" s="3"/>
    </row>
    <row r="5164" spans="1:7" x14ac:dyDescent="0.25">
      <c r="A5164" s="3"/>
      <c r="B5164" s="3"/>
      <c r="C5164" s="3"/>
      <c r="D5164" s="7"/>
      <c r="E5164" s="7"/>
      <c r="F5164" s="7"/>
      <c r="G5164" s="3"/>
    </row>
    <row r="5165" spans="1:7" x14ac:dyDescent="0.25">
      <c r="A5165" s="3"/>
      <c r="B5165" s="3"/>
      <c r="C5165" s="3"/>
      <c r="D5165" s="7"/>
      <c r="E5165" s="7"/>
      <c r="F5165" s="7"/>
      <c r="G5165" s="3"/>
    </row>
    <row r="5166" spans="1:7" x14ac:dyDescent="0.25">
      <c r="A5166" s="3"/>
      <c r="B5166" s="3"/>
      <c r="C5166" s="3"/>
      <c r="D5166" s="7"/>
      <c r="E5166" s="7"/>
      <c r="F5166" s="7"/>
      <c r="G5166" s="3"/>
    </row>
    <row r="5167" spans="1:7" x14ac:dyDescent="0.25">
      <c r="A5167" s="3"/>
      <c r="B5167" s="3"/>
      <c r="C5167" s="3"/>
      <c r="D5167" s="7"/>
      <c r="E5167" s="7"/>
      <c r="F5167" s="7"/>
      <c r="G5167" s="3"/>
    </row>
    <row r="5168" spans="1:7" x14ac:dyDescent="0.25">
      <c r="A5168" s="3"/>
      <c r="B5168" s="3"/>
      <c r="C5168" s="3"/>
      <c r="D5168" s="7"/>
      <c r="E5168" s="7"/>
      <c r="F5168" s="7"/>
      <c r="G5168" s="3"/>
    </row>
    <row r="5169" spans="1:7" x14ac:dyDescent="0.25">
      <c r="A5169" s="3"/>
      <c r="B5169" s="3"/>
      <c r="C5169" s="3"/>
      <c r="D5169" s="7"/>
      <c r="E5169" s="7"/>
      <c r="F5169" s="7"/>
      <c r="G5169" s="3"/>
    </row>
    <row r="5170" spans="1:7" x14ac:dyDescent="0.25">
      <c r="A5170" s="3"/>
      <c r="B5170" s="3"/>
      <c r="C5170" s="3"/>
      <c r="D5170" s="7"/>
      <c r="E5170" s="7"/>
      <c r="F5170" s="7"/>
      <c r="G5170" s="3"/>
    </row>
    <row r="5171" spans="1:7" x14ac:dyDescent="0.25">
      <c r="A5171" s="3"/>
      <c r="B5171" s="3"/>
      <c r="C5171" s="3"/>
      <c r="D5171" s="7"/>
      <c r="E5171" s="7"/>
      <c r="F5171" s="7"/>
      <c r="G5171" s="3"/>
    </row>
    <row r="5172" spans="1:7" x14ac:dyDescent="0.25">
      <c r="A5172" s="3"/>
      <c r="B5172" s="3"/>
      <c r="C5172" s="3"/>
      <c r="D5172" s="7"/>
      <c r="E5172" s="7"/>
      <c r="F5172" s="7"/>
      <c r="G5172" s="3"/>
    </row>
    <row r="5173" spans="1:7" x14ac:dyDescent="0.25">
      <c r="A5173" s="3"/>
      <c r="B5173" s="3"/>
      <c r="C5173" s="3"/>
      <c r="D5173" s="7"/>
      <c r="E5173" s="7"/>
      <c r="F5173" s="7"/>
      <c r="G5173" s="3"/>
    </row>
    <row r="5174" spans="1:7" x14ac:dyDescent="0.25">
      <c r="A5174" s="3"/>
      <c r="B5174" s="3"/>
      <c r="C5174" s="3"/>
      <c r="D5174" s="7"/>
      <c r="E5174" s="7"/>
      <c r="F5174" s="7"/>
      <c r="G5174" s="3"/>
    </row>
    <row r="5175" spans="1:7" x14ac:dyDescent="0.25">
      <c r="A5175" s="3"/>
      <c r="B5175" s="3"/>
      <c r="C5175" s="3"/>
      <c r="D5175" s="7"/>
      <c r="E5175" s="7"/>
      <c r="F5175" s="7"/>
      <c r="G5175" s="3"/>
    </row>
    <row r="5176" spans="1:7" x14ac:dyDescent="0.25">
      <c r="A5176" s="3"/>
      <c r="B5176" s="3"/>
      <c r="C5176" s="3"/>
      <c r="D5176" s="7"/>
      <c r="E5176" s="7"/>
      <c r="F5176" s="7"/>
      <c r="G5176" s="3"/>
    </row>
    <row r="5177" spans="1:7" x14ac:dyDescent="0.25">
      <c r="A5177" s="3"/>
      <c r="B5177" s="3"/>
      <c r="C5177" s="3"/>
      <c r="D5177" s="7"/>
      <c r="E5177" s="7"/>
      <c r="F5177" s="7"/>
      <c r="G5177" s="3"/>
    </row>
    <row r="5178" spans="1:7" x14ac:dyDescent="0.25">
      <c r="A5178" s="3"/>
      <c r="B5178" s="3"/>
      <c r="C5178" s="3"/>
      <c r="D5178" s="7"/>
      <c r="E5178" s="7"/>
      <c r="F5178" s="7"/>
      <c r="G5178" s="3"/>
    </row>
    <row r="5179" spans="1:7" x14ac:dyDescent="0.25">
      <c r="A5179" s="3"/>
      <c r="B5179" s="3"/>
      <c r="C5179" s="3"/>
      <c r="D5179" s="7"/>
      <c r="E5179" s="7"/>
      <c r="F5179" s="7"/>
      <c r="G5179" s="3"/>
    </row>
    <row r="5180" spans="1:7" x14ac:dyDescent="0.25">
      <c r="A5180" s="3"/>
      <c r="B5180" s="3"/>
      <c r="C5180" s="3"/>
      <c r="D5180" s="7"/>
      <c r="E5180" s="7"/>
      <c r="F5180" s="7"/>
      <c r="G5180" s="3"/>
    </row>
    <row r="5181" spans="1:7" x14ac:dyDescent="0.25">
      <c r="A5181" s="3"/>
      <c r="B5181" s="3"/>
      <c r="C5181" s="3"/>
      <c r="D5181" s="7"/>
      <c r="E5181" s="7"/>
      <c r="F5181" s="7"/>
      <c r="G5181" s="3"/>
    </row>
    <row r="5182" spans="1:7" x14ac:dyDescent="0.25">
      <c r="A5182" s="3"/>
      <c r="B5182" s="3"/>
      <c r="C5182" s="3"/>
      <c r="D5182" s="7"/>
      <c r="E5182" s="7"/>
      <c r="F5182" s="7"/>
      <c r="G5182" s="3"/>
    </row>
    <row r="5183" spans="1:7" x14ac:dyDescent="0.25">
      <c r="A5183" s="3"/>
      <c r="B5183" s="3"/>
      <c r="C5183" s="3"/>
      <c r="D5183" s="7"/>
      <c r="E5183" s="7"/>
      <c r="F5183" s="7"/>
      <c r="G5183" s="3"/>
    </row>
    <row r="5184" spans="1:7" x14ac:dyDescent="0.25">
      <c r="A5184" s="3"/>
      <c r="B5184" s="3"/>
      <c r="C5184" s="3"/>
      <c r="D5184" s="7"/>
      <c r="E5184" s="7"/>
      <c r="F5184" s="7"/>
      <c r="G5184" s="3"/>
    </row>
    <row r="5185" spans="1:7" x14ac:dyDescent="0.25">
      <c r="A5185" s="3"/>
      <c r="B5185" s="3"/>
      <c r="C5185" s="3"/>
      <c r="D5185" s="7"/>
      <c r="E5185" s="7"/>
      <c r="F5185" s="7"/>
      <c r="G5185" s="3"/>
    </row>
    <row r="5186" spans="1:7" x14ac:dyDescent="0.25">
      <c r="A5186" s="3"/>
      <c r="B5186" s="3"/>
      <c r="C5186" s="3"/>
      <c r="D5186" s="7"/>
      <c r="E5186" s="7"/>
      <c r="F5186" s="7"/>
      <c r="G5186" s="3"/>
    </row>
    <row r="5187" spans="1:7" x14ac:dyDescent="0.25">
      <c r="A5187" s="3"/>
      <c r="B5187" s="3"/>
      <c r="C5187" s="3"/>
      <c r="D5187" s="7"/>
      <c r="E5187" s="7"/>
      <c r="F5187" s="7"/>
      <c r="G5187" s="3"/>
    </row>
    <row r="5188" spans="1:7" x14ac:dyDescent="0.25">
      <c r="A5188" s="3"/>
      <c r="B5188" s="3"/>
      <c r="C5188" s="3"/>
      <c r="D5188" s="7"/>
      <c r="E5188" s="7"/>
      <c r="F5188" s="7"/>
      <c r="G5188" s="3"/>
    </row>
    <row r="5189" spans="1:7" x14ac:dyDescent="0.25">
      <c r="A5189" s="3"/>
      <c r="B5189" s="3"/>
      <c r="C5189" s="3"/>
      <c r="D5189" s="7"/>
      <c r="E5189" s="7"/>
      <c r="F5189" s="7"/>
      <c r="G5189" s="3"/>
    </row>
    <row r="5190" spans="1:7" x14ac:dyDescent="0.25">
      <c r="A5190" s="3"/>
      <c r="B5190" s="3"/>
      <c r="C5190" s="3"/>
      <c r="D5190" s="7"/>
      <c r="E5190" s="7"/>
      <c r="F5190" s="7"/>
      <c r="G5190" s="3"/>
    </row>
    <row r="5191" spans="1:7" x14ac:dyDescent="0.25">
      <c r="A5191" s="3"/>
      <c r="B5191" s="3"/>
      <c r="C5191" s="3"/>
      <c r="D5191" s="7"/>
      <c r="E5191" s="7"/>
      <c r="F5191" s="7"/>
      <c r="G5191" s="3"/>
    </row>
    <row r="5192" spans="1:7" x14ac:dyDescent="0.25">
      <c r="A5192" s="3"/>
      <c r="B5192" s="3"/>
      <c r="C5192" s="3"/>
      <c r="D5192" s="7"/>
      <c r="E5192" s="7"/>
      <c r="F5192" s="7"/>
      <c r="G5192" s="3"/>
    </row>
    <row r="5193" spans="1:7" x14ac:dyDescent="0.25">
      <c r="A5193" s="3"/>
      <c r="B5193" s="3"/>
      <c r="C5193" s="3"/>
      <c r="D5193" s="7"/>
      <c r="E5193" s="7"/>
      <c r="F5193" s="7"/>
      <c r="G5193" s="3"/>
    </row>
    <row r="5194" spans="1:7" x14ac:dyDescent="0.25">
      <c r="A5194" s="3"/>
      <c r="B5194" s="3"/>
      <c r="C5194" s="3"/>
      <c r="D5194" s="7"/>
      <c r="E5194" s="7"/>
      <c r="F5194" s="7"/>
      <c r="G5194" s="3"/>
    </row>
    <row r="5195" spans="1:7" x14ac:dyDescent="0.25">
      <c r="A5195" s="3"/>
      <c r="B5195" s="3"/>
      <c r="C5195" s="3"/>
      <c r="D5195" s="7"/>
      <c r="E5195" s="7"/>
      <c r="F5195" s="7"/>
      <c r="G5195" s="3"/>
    </row>
    <row r="5196" spans="1:7" x14ac:dyDescent="0.25">
      <c r="A5196" s="3"/>
      <c r="B5196" s="3"/>
      <c r="C5196" s="3"/>
      <c r="D5196" s="7"/>
      <c r="E5196" s="7"/>
      <c r="F5196" s="7"/>
      <c r="G5196" s="3"/>
    </row>
    <row r="5197" spans="1:7" x14ac:dyDescent="0.25">
      <c r="A5197" s="3"/>
      <c r="B5197" s="3"/>
      <c r="C5197" s="3"/>
      <c r="D5197" s="7"/>
      <c r="E5197" s="7"/>
      <c r="F5197" s="7"/>
      <c r="G5197" s="3"/>
    </row>
    <row r="5198" spans="1:7" x14ac:dyDescent="0.25">
      <c r="A5198" s="3"/>
      <c r="B5198" s="3"/>
      <c r="C5198" s="3"/>
      <c r="D5198" s="7"/>
      <c r="E5198" s="7"/>
      <c r="F5198" s="7"/>
      <c r="G5198" s="3"/>
    </row>
    <row r="5199" spans="1:7" x14ac:dyDescent="0.25">
      <c r="A5199" s="3"/>
      <c r="B5199" s="3"/>
      <c r="C5199" s="3"/>
      <c r="D5199" s="7"/>
      <c r="E5199" s="7"/>
      <c r="F5199" s="7"/>
      <c r="G5199" s="3"/>
    </row>
    <row r="5200" spans="1:7" x14ac:dyDescent="0.25">
      <c r="A5200" s="3"/>
      <c r="B5200" s="3"/>
      <c r="C5200" s="3"/>
      <c r="D5200" s="7"/>
      <c r="E5200" s="7"/>
      <c r="F5200" s="7"/>
      <c r="G5200" s="3"/>
    </row>
    <row r="5201" spans="1:7" x14ac:dyDescent="0.25">
      <c r="A5201" s="3"/>
      <c r="B5201" s="3"/>
      <c r="C5201" s="3"/>
      <c r="D5201" s="7"/>
      <c r="E5201" s="7"/>
      <c r="F5201" s="7"/>
      <c r="G5201" s="3"/>
    </row>
    <row r="5202" spans="1:7" x14ac:dyDescent="0.25">
      <c r="A5202" s="3"/>
      <c r="B5202" s="3"/>
      <c r="C5202" s="3"/>
      <c r="D5202" s="7"/>
      <c r="E5202" s="7"/>
      <c r="F5202" s="7"/>
      <c r="G5202" s="3"/>
    </row>
    <row r="5203" spans="1:7" x14ac:dyDescent="0.25">
      <c r="A5203" s="3"/>
      <c r="B5203" s="3"/>
      <c r="C5203" s="3"/>
      <c r="D5203" s="7"/>
      <c r="E5203" s="7"/>
      <c r="F5203" s="7"/>
      <c r="G5203" s="3"/>
    </row>
    <row r="5204" spans="1:7" x14ac:dyDescent="0.25">
      <c r="A5204" s="3"/>
      <c r="B5204" s="3"/>
      <c r="C5204" s="3"/>
      <c r="D5204" s="7"/>
      <c r="E5204" s="7"/>
      <c r="F5204" s="7"/>
      <c r="G5204" s="3"/>
    </row>
    <row r="5205" spans="1:7" x14ac:dyDescent="0.25">
      <c r="A5205" s="3"/>
      <c r="B5205" s="3"/>
      <c r="C5205" s="3"/>
      <c r="D5205" s="7"/>
      <c r="E5205" s="7"/>
      <c r="F5205" s="7"/>
      <c r="G5205" s="3"/>
    </row>
    <row r="5206" spans="1:7" x14ac:dyDescent="0.25">
      <c r="A5206" s="3"/>
      <c r="B5206" s="3"/>
      <c r="C5206" s="3"/>
      <c r="D5206" s="7"/>
      <c r="E5206" s="7"/>
      <c r="F5206" s="7"/>
      <c r="G5206" s="3"/>
    </row>
    <row r="5207" spans="1:7" x14ac:dyDescent="0.25">
      <c r="A5207" s="3"/>
      <c r="B5207" s="3"/>
      <c r="C5207" s="3"/>
      <c r="D5207" s="7"/>
      <c r="E5207" s="7"/>
      <c r="F5207" s="7"/>
      <c r="G5207" s="3"/>
    </row>
    <row r="5208" spans="1:7" x14ac:dyDescent="0.25">
      <c r="A5208" s="3"/>
      <c r="B5208" s="3"/>
      <c r="C5208" s="3"/>
      <c r="D5208" s="7"/>
      <c r="E5208" s="7"/>
      <c r="F5208" s="7"/>
      <c r="G5208" s="3"/>
    </row>
    <row r="5209" spans="1:7" x14ac:dyDescent="0.25">
      <c r="A5209" s="3"/>
      <c r="B5209" s="3"/>
      <c r="C5209" s="3"/>
      <c r="D5209" s="7"/>
      <c r="E5209" s="7"/>
      <c r="F5209" s="7"/>
      <c r="G5209" s="3"/>
    </row>
    <row r="5210" spans="1:7" x14ac:dyDescent="0.25">
      <c r="A5210" s="3"/>
      <c r="B5210" s="3"/>
      <c r="C5210" s="3"/>
      <c r="D5210" s="7"/>
      <c r="E5210" s="7"/>
      <c r="F5210" s="7"/>
      <c r="G5210" s="3"/>
    </row>
    <row r="5211" spans="1:7" x14ac:dyDescent="0.25">
      <c r="A5211" s="3"/>
      <c r="B5211" s="3"/>
      <c r="C5211" s="3"/>
      <c r="D5211" s="7"/>
      <c r="E5211" s="7"/>
      <c r="F5211" s="7"/>
      <c r="G5211" s="3"/>
    </row>
    <row r="5212" spans="1:7" x14ac:dyDescent="0.25">
      <c r="A5212" s="3"/>
      <c r="B5212" s="3"/>
      <c r="C5212" s="3"/>
      <c r="D5212" s="7"/>
      <c r="E5212" s="7"/>
      <c r="F5212" s="7"/>
      <c r="G5212" s="3"/>
    </row>
    <row r="5213" spans="1:7" x14ac:dyDescent="0.25">
      <c r="A5213" s="3"/>
      <c r="B5213" s="3"/>
      <c r="C5213" s="3"/>
      <c r="D5213" s="7"/>
      <c r="E5213" s="7"/>
      <c r="F5213" s="7"/>
      <c r="G5213" s="3"/>
    </row>
    <row r="5214" spans="1:7" x14ac:dyDescent="0.25">
      <c r="A5214" s="3"/>
      <c r="B5214" s="3"/>
      <c r="C5214" s="3"/>
      <c r="D5214" s="7"/>
      <c r="E5214" s="7"/>
      <c r="F5214" s="7"/>
      <c r="G5214" s="3"/>
    </row>
    <row r="5215" spans="1:7" x14ac:dyDescent="0.25">
      <c r="A5215" s="3"/>
      <c r="B5215" s="3"/>
      <c r="C5215" s="3"/>
      <c r="D5215" s="7"/>
      <c r="E5215" s="7"/>
      <c r="F5215" s="7"/>
      <c r="G5215" s="3"/>
    </row>
    <row r="5216" spans="1:7" x14ac:dyDescent="0.25">
      <c r="A5216" s="3"/>
      <c r="B5216" s="3"/>
      <c r="C5216" s="3"/>
      <c r="D5216" s="7"/>
      <c r="E5216" s="7"/>
      <c r="F5216" s="7"/>
      <c r="G5216" s="3"/>
    </row>
    <row r="5217" spans="1:7" x14ac:dyDescent="0.25">
      <c r="A5217" s="3"/>
      <c r="B5217" s="3"/>
      <c r="C5217" s="3"/>
      <c r="D5217" s="7"/>
      <c r="E5217" s="7"/>
      <c r="F5217" s="7"/>
      <c r="G5217" s="3"/>
    </row>
    <row r="5218" spans="1:7" x14ac:dyDescent="0.25">
      <c r="A5218" s="3"/>
      <c r="B5218" s="3"/>
      <c r="C5218" s="3"/>
      <c r="D5218" s="7"/>
      <c r="E5218" s="7"/>
      <c r="F5218" s="7"/>
      <c r="G5218" s="3"/>
    </row>
    <row r="5219" spans="1:7" x14ac:dyDescent="0.25">
      <c r="A5219" s="3"/>
      <c r="B5219" s="3"/>
      <c r="C5219" s="3"/>
      <c r="D5219" s="7"/>
      <c r="E5219" s="7"/>
      <c r="F5219" s="7"/>
      <c r="G5219" s="3"/>
    </row>
    <row r="5220" spans="1:7" x14ac:dyDescent="0.25">
      <c r="A5220" s="3"/>
      <c r="B5220" s="3"/>
      <c r="C5220" s="3"/>
      <c r="D5220" s="7"/>
      <c r="E5220" s="7"/>
      <c r="F5220" s="7"/>
      <c r="G5220" s="3"/>
    </row>
    <row r="5221" spans="1:7" x14ac:dyDescent="0.25">
      <c r="A5221" s="3"/>
      <c r="B5221" s="3"/>
      <c r="C5221" s="3"/>
      <c r="D5221" s="7"/>
      <c r="E5221" s="7"/>
      <c r="F5221" s="7"/>
      <c r="G5221" s="3"/>
    </row>
    <row r="5222" spans="1:7" x14ac:dyDescent="0.25">
      <c r="A5222" s="3"/>
      <c r="B5222" s="3"/>
      <c r="C5222" s="3"/>
      <c r="D5222" s="7"/>
      <c r="E5222" s="7"/>
      <c r="F5222" s="7"/>
      <c r="G5222" s="3"/>
    </row>
    <row r="5223" spans="1:7" x14ac:dyDescent="0.25">
      <c r="A5223" s="3"/>
      <c r="B5223" s="3"/>
      <c r="C5223" s="3"/>
      <c r="D5223" s="7"/>
      <c r="E5223" s="7"/>
      <c r="F5223" s="7"/>
      <c r="G5223" s="3"/>
    </row>
    <row r="5224" spans="1:7" x14ac:dyDescent="0.25">
      <c r="A5224" s="3"/>
      <c r="B5224" s="3"/>
      <c r="C5224" s="3"/>
      <c r="D5224" s="7"/>
      <c r="E5224" s="7"/>
      <c r="F5224" s="7"/>
      <c r="G5224" s="3"/>
    </row>
    <row r="5225" spans="1:7" x14ac:dyDescent="0.25">
      <c r="A5225" s="3"/>
      <c r="B5225" s="3"/>
      <c r="C5225" s="3"/>
      <c r="D5225" s="7"/>
      <c r="E5225" s="7"/>
      <c r="F5225" s="7"/>
      <c r="G5225" s="3"/>
    </row>
    <row r="5226" spans="1:7" x14ac:dyDescent="0.25">
      <c r="A5226" s="3"/>
      <c r="B5226" s="3"/>
      <c r="C5226" s="3"/>
      <c r="D5226" s="7"/>
      <c r="E5226" s="7"/>
      <c r="F5226" s="7"/>
      <c r="G5226" s="3"/>
    </row>
    <row r="5227" spans="1:7" x14ac:dyDescent="0.25">
      <c r="A5227" s="3"/>
      <c r="B5227" s="3"/>
      <c r="C5227" s="3"/>
      <c r="D5227" s="7"/>
      <c r="E5227" s="7"/>
      <c r="F5227" s="7"/>
      <c r="G5227" s="3"/>
    </row>
    <row r="5228" spans="1:7" x14ac:dyDescent="0.25">
      <c r="A5228" s="3"/>
      <c r="B5228" s="3"/>
      <c r="C5228" s="3"/>
      <c r="D5228" s="7"/>
      <c r="E5228" s="7"/>
      <c r="F5228" s="7"/>
      <c r="G5228" s="3"/>
    </row>
    <row r="5229" spans="1:7" x14ac:dyDescent="0.25">
      <c r="A5229" s="3"/>
      <c r="B5229" s="3"/>
      <c r="C5229" s="3"/>
      <c r="D5229" s="7"/>
      <c r="E5229" s="7"/>
      <c r="F5229" s="7"/>
      <c r="G5229" s="3"/>
    </row>
    <row r="5230" spans="1:7" x14ac:dyDescent="0.25">
      <c r="A5230" s="3"/>
      <c r="B5230" s="3"/>
      <c r="C5230" s="3"/>
      <c r="D5230" s="7"/>
      <c r="E5230" s="7"/>
      <c r="F5230" s="7"/>
      <c r="G5230" s="3"/>
    </row>
    <row r="5231" spans="1:7" x14ac:dyDescent="0.25">
      <c r="A5231" s="3"/>
      <c r="B5231" s="3"/>
      <c r="C5231" s="3"/>
      <c r="D5231" s="7"/>
      <c r="E5231" s="7"/>
      <c r="F5231" s="7"/>
      <c r="G5231" s="3"/>
    </row>
    <row r="5232" spans="1:7" x14ac:dyDescent="0.25">
      <c r="A5232" s="3"/>
      <c r="B5232" s="3"/>
      <c r="C5232" s="3"/>
      <c r="D5232" s="7"/>
      <c r="E5232" s="7"/>
      <c r="F5232" s="7"/>
      <c r="G5232" s="3"/>
    </row>
    <row r="5233" spans="1:7" x14ac:dyDescent="0.25">
      <c r="A5233" s="3"/>
      <c r="B5233" s="3"/>
      <c r="C5233" s="3"/>
      <c r="D5233" s="7"/>
      <c r="E5233" s="7"/>
      <c r="F5233" s="7"/>
      <c r="G5233" s="3"/>
    </row>
    <row r="5234" spans="1:7" x14ac:dyDescent="0.25">
      <c r="A5234" s="3"/>
      <c r="B5234" s="3"/>
      <c r="C5234" s="3"/>
      <c r="D5234" s="7"/>
      <c r="E5234" s="7"/>
      <c r="F5234" s="7"/>
      <c r="G5234" s="3"/>
    </row>
    <row r="5235" spans="1:7" x14ac:dyDescent="0.25">
      <c r="A5235" s="3"/>
      <c r="B5235" s="3"/>
      <c r="C5235" s="3"/>
      <c r="D5235" s="7"/>
      <c r="E5235" s="7"/>
      <c r="F5235" s="7"/>
      <c r="G5235" s="3"/>
    </row>
    <row r="5236" spans="1:7" x14ac:dyDescent="0.25">
      <c r="A5236" s="3"/>
      <c r="B5236" s="3"/>
      <c r="C5236" s="3"/>
      <c r="D5236" s="7"/>
      <c r="E5236" s="7"/>
      <c r="F5236" s="7"/>
      <c r="G5236" s="3"/>
    </row>
    <row r="5237" spans="1:7" x14ac:dyDescent="0.25">
      <c r="A5237" s="3"/>
      <c r="B5237" s="3"/>
      <c r="C5237" s="3"/>
      <c r="D5237" s="7"/>
      <c r="E5237" s="7"/>
      <c r="F5237" s="7"/>
      <c r="G5237" s="3"/>
    </row>
    <row r="5238" spans="1:7" x14ac:dyDescent="0.25">
      <c r="A5238" s="3"/>
      <c r="B5238" s="3"/>
      <c r="C5238" s="3"/>
      <c r="D5238" s="7"/>
      <c r="E5238" s="7"/>
      <c r="F5238" s="7"/>
      <c r="G5238" s="3"/>
    </row>
    <row r="5239" spans="1:7" x14ac:dyDescent="0.25">
      <c r="A5239" s="3"/>
      <c r="B5239" s="3"/>
      <c r="C5239" s="3"/>
      <c r="D5239" s="7"/>
      <c r="E5239" s="7"/>
      <c r="F5239" s="7"/>
      <c r="G5239" s="3"/>
    </row>
    <row r="5240" spans="1:7" x14ac:dyDescent="0.25">
      <c r="A5240" s="3"/>
      <c r="B5240" s="3"/>
      <c r="C5240" s="3"/>
      <c r="D5240" s="7"/>
      <c r="E5240" s="7"/>
      <c r="F5240" s="7"/>
      <c r="G5240" s="3"/>
    </row>
    <row r="5241" spans="1:7" x14ac:dyDescent="0.25">
      <c r="A5241" s="3"/>
      <c r="B5241" s="3"/>
      <c r="C5241" s="3"/>
      <c r="D5241" s="7"/>
      <c r="E5241" s="7"/>
      <c r="F5241" s="7"/>
      <c r="G5241" s="3"/>
    </row>
    <row r="5242" spans="1:7" x14ac:dyDescent="0.25">
      <c r="A5242" s="3"/>
      <c r="B5242" s="3"/>
      <c r="C5242" s="3"/>
      <c r="D5242" s="7"/>
      <c r="E5242" s="7"/>
      <c r="F5242" s="7"/>
      <c r="G5242" s="3"/>
    </row>
    <row r="5243" spans="1:7" x14ac:dyDescent="0.25">
      <c r="A5243" s="3"/>
      <c r="B5243" s="3"/>
      <c r="C5243" s="3"/>
      <c r="D5243" s="7"/>
      <c r="E5243" s="7"/>
      <c r="F5243" s="7"/>
      <c r="G5243" s="3"/>
    </row>
    <row r="5244" spans="1:7" x14ac:dyDescent="0.25">
      <c r="A5244" s="3"/>
      <c r="B5244" s="3"/>
      <c r="C5244" s="3"/>
      <c r="D5244" s="7"/>
      <c r="E5244" s="7"/>
      <c r="F5244" s="7"/>
      <c r="G5244" s="3"/>
    </row>
    <row r="5245" spans="1:7" x14ac:dyDescent="0.25">
      <c r="A5245" s="3"/>
      <c r="B5245" s="3"/>
      <c r="C5245" s="3"/>
      <c r="D5245" s="7"/>
      <c r="E5245" s="7"/>
      <c r="F5245" s="7"/>
      <c r="G5245" s="3"/>
    </row>
    <row r="5246" spans="1:7" x14ac:dyDescent="0.25">
      <c r="A5246" s="3"/>
      <c r="B5246" s="3"/>
      <c r="C5246" s="3"/>
      <c r="D5246" s="7"/>
      <c r="E5246" s="7"/>
      <c r="F5246" s="7"/>
      <c r="G5246" s="3"/>
    </row>
    <row r="5247" spans="1:7" x14ac:dyDescent="0.25">
      <c r="A5247" s="3"/>
      <c r="B5247" s="3"/>
      <c r="C5247" s="3"/>
      <c r="D5247" s="7"/>
      <c r="E5247" s="7"/>
      <c r="F5247" s="7"/>
      <c r="G5247" s="3"/>
    </row>
    <row r="5248" spans="1:7" x14ac:dyDescent="0.25">
      <c r="A5248" s="3"/>
      <c r="B5248" s="3"/>
      <c r="C5248" s="3"/>
      <c r="D5248" s="7"/>
      <c r="E5248" s="7"/>
      <c r="F5248" s="7"/>
      <c r="G5248" s="3"/>
    </row>
    <row r="5249" spans="1:7" x14ac:dyDescent="0.25">
      <c r="A5249" s="3"/>
      <c r="B5249" s="3"/>
      <c r="C5249" s="3"/>
      <c r="D5249" s="7"/>
      <c r="E5249" s="7"/>
      <c r="F5249" s="7"/>
      <c r="G5249" s="3"/>
    </row>
    <row r="5250" spans="1:7" x14ac:dyDescent="0.25">
      <c r="A5250" s="3"/>
      <c r="B5250" s="3"/>
      <c r="C5250" s="3"/>
      <c r="D5250" s="7"/>
      <c r="E5250" s="7"/>
      <c r="F5250" s="7"/>
      <c r="G5250" s="3"/>
    </row>
    <row r="5251" spans="1:7" x14ac:dyDescent="0.25">
      <c r="A5251" s="3"/>
      <c r="B5251" s="3"/>
      <c r="C5251" s="3"/>
      <c r="D5251" s="7"/>
      <c r="E5251" s="7"/>
      <c r="F5251" s="7"/>
      <c r="G5251" s="3"/>
    </row>
    <row r="5252" spans="1:7" x14ac:dyDescent="0.25">
      <c r="A5252" s="3"/>
      <c r="B5252" s="3"/>
      <c r="C5252" s="3"/>
      <c r="D5252" s="7"/>
      <c r="E5252" s="7"/>
      <c r="F5252" s="7"/>
      <c r="G5252" s="3"/>
    </row>
    <row r="5253" spans="1:7" x14ac:dyDescent="0.25">
      <c r="A5253" s="3"/>
      <c r="B5253" s="3"/>
      <c r="C5253" s="3"/>
      <c r="D5253" s="7"/>
      <c r="E5253" s="7"/>
      <c r="F5253" s="7"/>
      <c r="G5253" s="3"/>
    </row>
    <row r="5254" spans="1:7" x14ac:dyDescent="0.25">
      <c r="A5254" s="3"/>
      <c r="B5254" s="3"/>
      <c r="C5254" s="3"/>
      <c r="D5254" s="7"/>
      <c r="E5254" s="7"/>
      <c r="F5254" s="7"/>
      <c r="G5254" s="3"/>
    </row>
    <row r="5255" spans="1:7" x14ac:dyDescent="0.25">
      <c r="A5255" s="3"/>
      <c r="B5255" s="3"/>
      <c r="C5255" s="3"/>
      <c r="D5255" s="7"/>
      <c r="E5255" s="7"/>
      <c r="F5255" s="7"/>
      <c r="G5255" s="3"/>
    </row>
    <row r="5256" spans="1:7" x14ac:dyDescent="0.25">
      <c r="A5256" s="3"/>
      <c r="B5256" s="3"/>
      <c r="C5256" s="3"/>
      <c r="D5256" s="7"/>
      <c r="E5256" s="7"/>
      <c r="F5256" s="7"/>
      <c r="G5256" s="3"/>
    </row>
    <row r="5257" spans="1:7" x14ac:dyDescent="0.25">
      <c r="A5257" s="3"/>
      <c r="B5257" s="3"/>
      <c r="C5257" s="3"/>
      <c r="D5257" s="7"/>
      <c r="E5257" s="7"/>
      <c r="F5257" s="7"/>
      <c r="G5257" s="3"/>
    </row>
    <row r="5258" spans="1:7" x14ac:dyDescent="0.25">
      <c r="A5258" s="3"/>
      <c r="B5258" s="3"/>
      <c r="C5258" s="3"/>
      <c r="D5258" s="7"/>
      <c r="E5258" s="7"/>
      <c r="F5258" s="7"/>
      <c r="G5258" s="3"/>
    </row>
    <row r="5259" spans="1:7" x14ac:dyDescent="0.25">
      <c r="A5259" s="3"/>
      <c r="B5259" s="3"/>
      <c r="C5259" s="3"/>
      <c r="D5259" s="7"/>
      <c r="E5259" s="7"/>
      <c r="F5259" s="7"/>
      <c r="G5259" s="3"/>
    </row>
    <row r="5260" spans="1:7" x14ac:dyDescent="0.25">
      <c r="A5260" s="3"/>
      <c r="B5260" s="3"/>
      <c r="C5260" s="3"/>
      <c r="D5260" s="7"/>
      <c r="E5260" s="7"/>
      <c r="F5260" s="7"/>
      <c r="G5260" s="3"/>
    </row>
    <row r="5261" spans="1:7" x14ac:dyDescent="0.25">
      <c r="A5261" s="3"/>
      <c r="B5261" s="3"/>
      <c r="C5261" s="3"/>
      <c r="D5261" s="7"/>
      <c r="E5261" s="7"/>
      <c r="F5261" s="7"/>
      <c r="G5261" s="3"/>
    </row>
    <row r="5262" spans="1:7" x14ac:dyDescent="0.25">
      <c r="A5262" s="3"/>
      <c r="B5262" s="3"/>
      <c r="C5262" s="3"/>
      <c r="D5262" s="7"/>
      <c r="E5262" s="7"/>
      <c r="F5262" s="7"/>
      <c r="G5262" s="3"/>
    </row>
    <row r="5263" spans="1:7" x14ac:dyDescent="0.25">
      <c r="A5263" s="3"/>
      <c r="B5263" s="3"/>
      <c r="C5263" s="3"/>
      <c r="D5263" s="7"/>
      <c r="E5263" s="7"/>
      <c r="F5263" s="7"/>
      <c r="G5263" s="3"/>
    </row>
    <row r="5264" spans="1:7" x14ac:dyDescent="0.25">
      <c r="A5264" s="3"/>
      <c r="B5264" s="3"/>
      <c r="C5264" s="3"/>
      <c r="D5264" s="7"/>
      <c r="E5264" s="7"/>
      <c r="F5264" s="7"/>
      <c r="G5264" s="3"/>
    </row>
    <row r="5265" spans="1:7" x14ac:dyDescent="0.25">
      <c r="A5265" s="3"/>
      <c r="B5265" s="3"/>
      <c r="C5265" s="3"/>
      <c r="D5265" s="7"/>
      <c r="E5265" s="7"/>
      <c r="F5265" s="7"/>
      <c r="G5265" s="3"/>
    </row>
    <row r="5266" spans="1:7" x14ac:dyDescent="0.25">
      <c r="A5266" s="3"/>
      <c r="B5266" s="3"/>
      <c r="C5266" s="3"/>
      <c r="D5266" s="7"/>
      <c r="E5266" s="7"/>
      <c r="F5266" s="7"/>
      <c r="G5266" s="3"/>
    </row>
    <row r="5267" spans="1:7" x14ac:dyDescent="0.25">
      <c r="A5267" s="3"/>
      <c r="B5267" s="3"/>
      <c r="C5267" s="3"/>
      <c r="D5267" s="7"/>
      <c r="E5267" s="7"/>
      <c r="F5267" s="7"/>
      <c r="G5267" s="3"/>
    </row>
    <row r="5268" spans="1:7" x14ac:dyDescent="0.25">
      <c r="A5268" s="3"/>
      <c r="B5268" s="3"/>
      <c r="C5268" s="3"/>
      <c r="D5268" s="7"/>
      <c r="E5268" s="7"/>
      <c r="F5268" s="7"/>
      <c r="G5268" s="3"/>
    </row>
    <row r="5269" spans="1:7" x14ac:dyDescent="0.25">
      <c r="A5269" s="3"/>
      <c r="B5269" s="3"/>
      <c r="C5269" s="3"/>
      <c r="D5269" s="7"/>
      <c r="E5269" s="7"/>
      <c r="F5269" s="7"/>
      <c r="G5269" s="3"/>
    </row>
    <row r="5270" spans="1:7" x14ac:dyDescent="0.25">
      <c r="A5270" s="3"/>
      <c r="B5270" s="3"/>
      <c r="C5270" s="3"/>
      <c r="D5270" s="7"/>
      <c r="E5270" s="7"/>
      <c r="F5270" s="7"/>
      <c r="G5270" s="3"/>
    </row>
    <row r="5271" spans="1:7" x14ac:dyDescent="0.25">
      <c r="A5271" s="3"/>
      <c r="B5271" s="3"/>
      <c r="C5271" s="3"/>
      <c r="D5271" s="7"/>
      <c r="E5271" s="7"/>
      <c r="F5271" s="7"/>
      <c r="G5271" s="3"/>
    </row>
    <row r="5272" spans="1:7" x14ac:dyDescent="0.25">
      <c r="A5272" s="3"/>
      <c r="B5272" s="3"/>
      <c r="C5272" s="3"/>
      <c r="D5272" s="7"/>
      <c r="E5272" s="7"/>
      <c r="F5272" s="7"/>
      <c r="G5272" s="3"/>
    </row>
    <row r="5273" spans="1:7" x14ac:dyDescent="0.25">
      <c r="A5273" s="3"/>
      <c r="B5273" s="3"/>
      <c r="C5273" s="3"/>
      <c r="D5273" s="7"/>
      <c r="E5273" s="7"/>
      <c r="F5273" s="7"/>
      <c r="G5273" s="3"/>
    </row>
    <row r="5274" spans="1:7" x14ac:dyDescent="0.25">
      <c r="A5274" s="3"/>
      <c r="B5274" s="3"/>
      <c r="C5274" s="3"/>
      <c r="D5274" s="7"/>
      <c r="E5274" s="7"/>
      <c r="F5274" s="7"/>
      <c r="G5274" s="3"/>
    </row>
    <row r="5275" spans="1:7" x14ac:dyDescent="0.25">
      <c r="A5275" s="3"/>
      <c r="B5275" s="3"/>
      <c r="C5275" s="3"/>
      <c r="D5275" s="7"/>
      <c r="E5275" s="7"/>
      <c r="F5275" s="7"/>
      <c r="G5275" s="3"/>
    </row>
    <row r="5276" spans="1:7" x14ac:dyDescent="0.25">
      <c r="A5276" s="3"/>
      <c r="B5276" s="3"/>
      <c r="C5276" s="3"/>
      <c r="D5276" s="7"/>
      <c r="E5276" s="7"/>
      <c r="F5276" s="7"/>
      <c r="G5276" s="3"/>
    </row>
    <row r="5277" spans="1:7" x14ac:dyDescent="0.25">
      <c r="A5277" s="3"/>
      <c r="B5277" s="3"/>
      <c r="C5277" s="3"/>
      <c r="D5277" s="7"/>
      <c r="E5277" s="7"/>
      <c r="F5277" s="7"/>
      <c r="G5277" s="3"/>
    </row>
    <row r="5278" spans="1:7" x14ac:dyDescent="0.25">
      <c r="A5278" s="3"/>
      <c r="B5278" s="3"/>
      <c r="C5278" s="3"/>
      <c r="D5278" s="7"/>
      <c r="E5278" s="7"/>
      <c r="F5278" s="7"/>
      <c r="G5278" s="3"/>
    </row>
    <row r="5279" spans="1:7" x14ac:dyDescent="0.25">
      <c r="A5279" s="3"/>
      <c r="B5279" s="3"/>
      <c r="C5279" s="3"/>
      <c r="D5279" s="7"/>
      <c r="E5279" s="7"/>
      <c r="F5279" s="7"/>
      <c r="G5279" s="3"/>
    </row>
    <row r="5280" spans="1:7" x14ac:dyDescent="0.25">
      <c r="A5280" s="3"/>
      <c r="B5280" s="3"/>
      <c r="C5280" s="3"/>
      <c r="D5280" s="7"/>
      <c r="E5280" s="7"/>
      <c r="F5280" s="7"/>
      <c r="G5280" s="3"/>
    </row>
    <row r="5281" spans="1:7" x14ac:dyDescent="0.25">
      <c r="A5281" s="3"/>
      <c r="B5281" s="3"/>
      <c r="C5281" s="3"/>
      <c r="D5281" s="7"/>
      <c r="E5281" s="7"/>
      <c r="F5281" s="7"/>
      <c r="G5281" s="3"/>
    </row>
    <row r="5282" spans="1:7" x14ac:dyDescent="0.25">
      <c r="A5282" s="3"/>
      <c r="B5282" s="3"/>
      <c r="C5282" s="3"/>
      <c r="D5282" s="7"/>
      <c r="E5282" s="7"/>
      <c r="F5282" s="7"/>
      <c r="G5282" s="3"/>
    </row>
    <row r="5283" spans="1:7" x14ac:dyDescent="0.25">
      <c r="A5283" s="3"/>
      <c r="B5283" s="3"/>
      <c r="C5283" s="3"/>
      <c r="D5283" s="7"/>
      <c r="E5283" s="7"/>
      <c r="F5283" s="7"/>
      <c r="G5283" s="3"/>
    </row>
    <row r="5284" spans="1:7" x14ac:dyDescent="0.25">
      <c r="A5284" s="3"/>
      <c r="B5284" s="3"/>
      <c r="C5284" s="3"/>
      <c r="D5284" s="7"/>
      <c r="E5284" s="7"/>
      <c r="F5284" s="7"/>
      <c r="G5284" s="3"/>
    </row>
    <row r="5285" spans="1:7" x14ac:dyDescent="0.25">
      <c r="A5285" s="3"/>
      <c r="B5285" s="3"/>
      <c r="C5285" s="3"/>
      <c r="D5285" s="7"/>
      <c r="E5285" s="7"/>
      <c r="F5285" s="7"/>
      <c r="G5285" s="3"/>
    </row>
    <row r="5286" spans="1:7" x14ac:dyDescent="0.25">
      <c r="A5286" s="3"/>
      <c r="B5286" s="3"/>
      <c r="C5286" s="3"/>
      <c r="D5286" s="7"/>
      <c r="E5286" s="7"/>
      <c r="F5286" s="7"/>
      <c r="G5286" s="3"/>
    </row>
    <row r="5287" spans="1:7" x14ac:dyDescent="0.25">
      <c r="A5287" s="3"/>
      <c r="B5287" s="3"/>
      <c r="C5287" s="3"/>
      <c r="D5287" s="7"/>
      <c r="E5287" s="7"/>
      <c r="F5287" s="7"/>
      <c r="G5287" s="3"/>
    </row>
    <row r="5288" spans="1:7" x14ac:dyDescent="0.25">
      <c r="A5288" s="3"/>
      <c r="B5288" s="3"/>
      <c r="C5288" s="3"/>
      <c r="D5288" s="7"/>
      <c r="E5288" s="7"/>
      <c r="F5288" s="7"/>
      <c r="G5288" s="3"/>
    </row>
    <row r="5289" spans="1:7" x14ac:dyDescent="0.25">
      <c r="A5289" s="3"/>
      <c r="B5289" s="3"/>
      <c r="C5289" s="3"/>
      <c r="D5289" s="7"/>
      <c r="E5289" s="7"/>
      <c r="F5289" s="7"/>
      <c r="G5289" s="3"/>
    </row>
    <row r="5290" spans="1:7" x14ac:dyDescent="0.25">
      <c r="A5290" s="3"/>
      <c r="B5290" s="3"/>
      <c r="C5290" s="3"/>
      <c r="D5290" s="7"/>
      <c r="E5290" s="7"/>
      <c r="F5290" s="7"/>
      <c r="G5290" s="3"/>
    </row>
    <row r="5291" spans="1:7" x14ac:dyDescent="0.25">
      <c r="A5291" s="3"/>
      <c r="B5291" s="3"/>
      <c r="C5291" s="3"/>
      <c r="D5291" s="7"/>
      <c r="E5291" s="7"/>
      <c r="F5291" s="7"/>
      <c r="G5291" s="3"/>
    </row>
    <row r="5292" spans="1:7" x14ac:dyDescent="0.25">
      <c r="A5292" s="3"/>
      <c r="B5292" s="3"/>
      <c r="C5292" s="3"/>
      <c r="D5292" s="7"/>
      <c r="E5292" s="7"/>
      <c r="F5292" s="7"/>
      <c r="G5292" s="3"/>
    </row>
    <row r="5293" spans="1:7" x14ac:dyDescent="0.25">
      <c r="A5293" s="3"/>
      <c r="B5293" s="3"/>
      <c r="C5293" s="3"/>
      <c r="D5293" s="7"/>
      <c r="E5293" s="7"/>
      <c r="F5293" s="7"/>
      <c r="G5293" s="3"/>
    </row>
    <row r="5294" spans="1:7" x14ac:dyDescent="0.25">
      <c r="A5294" s="3"/>
      <c r="B5294" s="3"/>
      <c r="C5294" s="3"/>
      <c r="D5294" s="7"/>
      <c r="E5294" s="7"/>
      <c r="F5294" s="7"/>
      <c r="G5294" s="3"/>
    </row>
    <row r="5295" spans="1:7" x14ac:dyDescent="0.25">
      <c r="A5295" s="3"/>
      <c r="B5295" s="3"/>
      <c r="C5295" s="3"/>
      <c r="D5295" s="7"/>
      <c r="E5295" s="7"/>
      <c r="F5295" s="7"/>
      <c r="G5295" s="3"/>
    </row>
    <row r="5296" spans="1:7" x14ac:dyDescent="0.25">
      <c r="A5296" s="3"/>
      <c r="B5296" s="3"/>
      <c r="C5296" s="3"/>
      <c r="D5296" s="7"/>
      <c r="E5296" s="7"/>
      <c r="F5296" s="7"/>
      <c r="G5296" s="3"/>
    </row>
    <row r="5297" spans="1:7" x14ac:dyDescent="0.25">
      <c r="A5297" s="3"/>
      <c r="B5297" s="3"/>
      <c r="C5297" s="3"/>
      <c r="D5297" s="7"/>
      <c r="E5297" s="7"/>
      <c r="F5297" s="7"/>
      <c r="G5297" s="3"/>
    </row>
    <row r="5298" spans="1:7" x14ac:dyDescent="0.25">
      <c r="A5298" s="3"/>
      <c r="B5298" s="3"/>
      <c r="C5298" s="3"/>
      <c r="D5298" s="7"/>
      <c r="E5298" s="7"/>
      <c r="F5298" s="7"/>
      <c r="G5298" s="3"/>
    </row>
    <row r="5299" spans="1:7" x14ac:dyDescent="0.25">
      <c r="A5299" s="3"/>
      <c r="B5299" s="3"/>
      <c r="C5299" s="3"/>
      <c r="D5299" s="7"/>
      <c r="E5299" s="7"/>
      <c r="F5299" s="7"/>
      <c r="G5299" s="3"/>
    </row>
    <row r="5300" spans="1:7" x14ac:dyDescent="0.25">
      <c r="A5300" s="3"/>
      <c r="B5300" s="3"/>
      <c r="C5300" s="3"/>
      <c r="D5300" s="7"/>
      <c r="E5300" s="7"/>
      <c r="F5300" s="7"/>
      <c r="G5300" s="3"/>
    </row>
    <row r="5301" spans="1:7" x14ac:dyDescent="0.25">
      <c r="A5301" s="3"/>
      <c r="B5301" s="3"/>
      <c r="C5301" s="3"/>
      <c r="D5301" s="7"/>
      <c r="E5301" s="7"/>
      <c r="F5301" s="7"/>
      <c r="G5301" s="3"/>
    </row>
    <row r="5302" spans="1:7" x14ac:dyDescent="0.25">
      <c r="A5302" s="3"/>
      <c r="B5302" s="3"/>
      <c r="C5302" s="3"/>
      <c r="D5302" s="7"/>
      <c r="E5302" s="7"/>
      <c r="F5302" s="7"/>
      <c r="G5302" s="3"/>
    </row>
    <row r="5303" spans="1:7" x14ac:dyDescent="0.25">
      <c r="A5303" s="3"/>
      <c r="B5303" s="3"/>
      <c r="C5303" s="3"/>
      <c r="D5303" s="7"/>
      <c r="E5303" s="7"/>
      <c r="F5303" s="7"/>
      <c r="G5303" s="3"/>
    </row>
    <row r="5304" spans="1:7" x14ac:dyDescent="0.25">
      <c r="A5304" s="3"/>
      <c r="B5304" s="3"/>
      <c r="C5304" s="3"/>
      <c r="D5304" s="7"/>
      <c r="E5304" s="7"/>
      <c r="F5304" s="7"/>
      <c r="G5304" s="3"/>
    </row>
    <row r="5305" spans="1:7" x14ac:dyDescent="0.25">
      <c r="A5305" s="3"/>
      <c r="B5305" s="3"/>
      <c r="C5305" s="3"/>
      <c r="D5305" s="7"/>
      <c r="E5305" s="7"/>
      <c r="F5305" s="7"/>
      <c r="G5305" s="3"/>
    </row>
    <row r="5306" spans="1:7" x14ac:dyDescent="0.25">
      <c r="A5306" s="3"/>
      <c r="B5306" s="3"/>
      <c r="C5306" s="3"/>
      <c r="D5306" s="7"/>
      <c r="E5306" s="7"/>
      <c r="F5306" s="7"/>
      <c r="G5306" s="3"/>
    </row>
    <row r="5307" spans="1:7" x14ac:dyDescent="0.25">
      <c r="A5307" s="3"/>
      <c r="B5307" s="3"/>
      <c r="C5307" s="3"/>
      <c r="D5307" s="7"/>
      <c r="E5307" s="7"/>
      <c r="F5307" s="7"/>
      <c r="G5307" s="3"/>
    </row>
    <row r="5308" spans="1:7" x14ac:dyDescent="0.25">
      <c r="A5308" s="3"/>
      <c r="B5308" s="3"/>
      <c r="C5308" s="3"/>
      <c r="D5308" s="7"/>
      <c r="E5308" s="7"/>
      <c r="F5308" s="7"/>
      <c r="G5308" s="3"/>
    </row>
    <row r="5309" spans="1:7" x14ac:dyDescent="0.25">
      <c r="A5309" s="3"/>
      <c r="B5309" s="3"/>
      <c r="C5309" s="3"/>
      <c r="D5309" s="7"/>
      <c r="E5309" s="7"/>
      <c r="F5309" s="7"/>
      <c r="G5309" s="3"/>
    </row>
    <row r="5310" spans="1:7" x14ac:dyDescent="0.25">
      <c r="A5310" s="3"/>
      <c r="B5310" s="3"/>
      <c r="C5310" s="3"/>
      <c r="D5310" s="7"/>
      <c r="E5310" s="7"/>
      <c r="F5310" s="7"/>
      <c r="G5310" s="3"/>
    </row>
    <row r="5311" spans="1:7" x14ac:dyDescent="0.25">
      <c r="A5311" s="3"/>
      <c r="B5311" s="3"/>
      <c r="C5311" s="3"/>
      <c r="D5311" s="7"/>
      <c r="E5311" s="7"/>
      <c r="F5311" s="7"/>
      <c r="G5311" s="3"/>
    </row>
    <row r="5312" spans="1:7" x14ac:dyDescent="0.25">
      <c r="A5312" s="3"/>
      <c r="B5312" s="3"/>
      <c r="C5312" s="3"/>
      <c r="D5312" s="7"/>
      <c r="E5312" s="7"/>
      <c r="F5312" s="7"/>
      <c r="G5312" s="3"/>
    </row>
    <row r="5313" spans="1:7" x14ac:dyDescent="0.25">
      <c r="A5313" s="3"/>
      <c r="B5313" s="3"/>
      <c r="C5313" s="3"/>
      <c r="D5313" s="7"/>
      <c r="E5313" s="7"/>
      <c r="F5313" s="7"/>
      <c r="G5313" s="3"/>
    </row>
    <row r="5314" spans="1:7" x14ac:dyDescent="0.25">
      <c r="A5314" s="3"/>
      <c r="B5314" s="3"/>
      <c r="C5314" s="3"/>
      <c r="D5314" s="7"/>
      <c r="E5314" s="7"/>
      <c r="F5314" s="7"/>
      <c r="G5314" s="3"/>
    </row>
    <row r="5315" spans="1:7" x14ac:dyDescent="0.25">
      <c r="A5315" s="3"/>
      <c r="B5315" s="3"/>
      <c r="C5315" s="3"/>
      <c r="D5315" s="7"/>
      <c r="E5315" s="7"/>
      <c r="F5315" s="7"/>
      <c r="G5315" s="3"/>
    </row>
    <row r="5316" spans="1:7" x14ac:dyDescent="0.25">
      <c r="A5316" s="3"/>
      <c r="B5316" s="3"/>
      <c r="C5316" s="3"/>
      <c r="D5316" s="7"/>
      <c r="E5316" s="7"/>
      <c r="F5316" s="7"/>
      <c r="G5316" s="3"/>
    </row>
    <row r="5317" spans="1:7" x14ac:dyDescent="0.25">
      <c r="A5317" s="3"/>
      <c r="B5317" s="3"/>
      <c r="C5317" s="3"/>
      <c r="D5317" s="7"/>
      <c r="E5317" s="7"/>
      <c r="F5317" s="7"/>
      <c r="G5317" s="3"/>
    </row>
    <row r="5318" spans="1:7" x14ac:dyDescent="0.25">
      <c r="A5318" s="3"/>
      <c r="B5318" s="3"/>
      <c r="C5318" s="3"/>
      <c r="D5318" s="7"/>
      <c r="E5318" s="7"/>
      <c r="F5318" s="7"/>
      <c r="G5318" s="3"/>
    </row>
    <row r="5319" spans="1:7" x14ac:dyDescent="0.25">
      <c r="A5319" s="3"/>
      <c r="B5319" s="3"/>
      <c r="C5319" s="3"/>
      <c r="D5319" s="7"/>
      <c r="E5319" s="7"/>
      <c r="F5319" s="7"/>
      <c r="G5319" s="3"/>
    </row>
    <row r="5320" spans="1:7" x14ac:dyDescent="0.25">
      <c r="A5320" s="3"/>
      <c r="B5320" s="3"/>
      <c r="C5320" s="3"/>
      <c r="D5320" s="7"/>
      <c r="E5320" s="7"/>
      <c r="F5320" s="7"/>
      <c r="G5320" s="3"/>
    </row>
    <row r="5321" spans="1:7" x14ac:dyDescent="0.25">
      <c r="A5321" s="3"/>
      <c r="B5321" s="3"/>
      <c r="C5321" s="3"/>
      <c r="D5321" s="7"/>
      <c r="E5321" s="7"/>
      <c r="F5321" s="7"/>
      <c r="G5321" s="3"/>
    </row>
    <row r="5322" spans="1:7" x14ac:dyDescent="0.25">
      <c r="A5322" s="3"/>
      <c r="B5322" s="3"/>
      <c r="C5322" s="3"/>
      <c r="D5322" s="7"/>
      <c r="E5322" s="7"/>
      <c r="F5322" s="7"/>
      <c r="G5322" s="3"/>
    </row>
    <row r="5323" spans="1:7" x14ac:dyDescent="0.25">
      <c r="A5323" s="3"/>
      <c r="B5323" s="3"/>
      <c r="C5323" s="3"/>
      <c r="D5323" s="7"/>
      <c r="E5323" s="7"/>
      <c r="F5323" s="7"/>
      <c r="G5323" s="3"/>
    </row>
    <row r="5324" spans="1:7" x14ac:dyDescent="0.25">
      <c r="A5324" s="3"/>
      <c r="B5324" s="3"/>
      <c r="C5324" s="3"/>
      <c r="D5324" s="7"/>
      <c r="E5324" s="7"/>
      <c r="F5324" s="7"/>
      <c r="G5324" s="3"/>
    </row>
    <row r="5325" spans="1:7" x14ac:dyDescent="0.25">
      <c r="A5325" s="3"/>
      <c r="B5325" s="3"/>
      <c r="C5325" s="3"/>
      <c r="D5325" s="7"/>
      <c r="E5325" s="7"/>
      <c r="F5325" s="7"/>
      <c r="G5325" s="3"/>
    </row>
    <row r="5326" spans="1:7" x14ac:dyDescent="0.25">
      <c r="A5326" s="3"/>
      <c r="B5326" s="3"/>
      <c r="C5326" s="3"/>
      <c r="D5326" s="7"/>
      <c r="E5326" s="7"/>
      <c r="F5326" s="7"/>
      <c r="G5326" s="3"/>
    </row>
    <row r="5327" spans="1:7" x14ac:dyDescent="0.25">
      <c r="A5327" s="3"/>
      <c r="B5327" s="3"/>
      <c r="C5327" s="3"/>
      <c r="D5327" s="7"/>
      <c r="E5327" s="7"/>
      <c r="F5327" s="7"/>
      <c r="G5327" s="3"/>
    </row>
    <row r="5328" spans="1:7" x14ac:dyDescent="0.25">
      <c r="A5328" s="3"/>
      <c r="B5328" s="3"/>
      <c r="C5328" s="3"/>
      <c r="D5328" s="7"/>
      <c r="E5328" s="7"/>
      <c r="F5328" s="7"/>
      <c r="G5328" s="3"/>
    </row>
    <row r="5329" spans="1:7" x14ac:dyDescent="0.25">
      <c r="A5329" s="3"/>
      <c r="B5329" s="3"/>
      <c r="C5329" s="3"/>
      <c r="D5329" s="7"/>
      <c r="E5329" s="7"/>
      <c r="F5329" s="7"/>
      <c r="G5329" s="3"/>
    </row>
    <row r="5330" spans="1:7" x14ac:dyDescent="0.25">
      <c r="A5330" s="3"/>
      <c r="B5330" s="3"/>
      <c r="C5330" s="3"/>
      <c r="D5330" s="7"/>
      <c r="E5330" s="7"/>
      <c r="F5330" s="7"/>
      <c r="G5330" s="3"/>
    </row>
    <row r="5331" spans="1:7" x14ac:dyDescent="0.25">
      <c r="A5331" s="3"/>
      <c r="B5331" s="3"/>
      <c r="C5331" s="3"/>
      <c r="D5331" s="7"/>
      <c r="E5331" s="7"/>
      <c r="F5331" s="7"/>
      <c r="G5331" s="3"/>
    </row>
    <row r="5332" spans="1:7" x14ac:dyDescent="0.25">
      <c r="A5332" s="3"/>
      <c r="B5332" s="3"/>
      <c r="C5332" s="3"/>
      <c r="D5332" s="7"/>
      <c r="E5332" s="7"/>
      <c r="F5332" s="7"/>
      <c r="G5332" s="3"/>
    </row>
    <row r="5333" spans="1:7" x14ac:dyDescent="0.25">
      <c r="A5333" s="3"/>
      <c r="B5333" s="3"/>
      <c r="C5333" s="3"/>
      <c r="D5333" s="7"/>
      <c r="E5333" s="7"/>
      <c r="F5333" s="7"/>
      <c r="G5333" s="3"/>
    </row>
    <row r="5334" spans="1:7" x14ac:dyDescent="0.25">
      <c r="A5334" s="3"/>
      <c r="B5334" s="3"/>
      <c r="C5334" s="3"/>
      <c r="D5334" s="7"/>
      <c r="E5334" s="7"/>
      <c r="F5334" s="7"/>
      <c r="G5334" s="3"/>
    </row>
    <row r="5335" spans="1:7" x14ac:dyDescent="0.25">
      <c r="A5335" s="3"/>
      <c r="B5335" s="3"/>
      <c r="C5335" s="3"/>
      <c r="D5335" s="7"/>
      <c r="E5335" s="7"/>
      <c r="F5335" s="7"/>
      <c r="G5335" s="3"/>
    </row>
    <row r="5336" spans="1:7" x14ac:dyDescent="0.25">
      <c r="A5336" s="3"/>
      <c r="B5336" s="3"/>
      <c r="C5336" s="3"/>
      <c r="D5336" s="7"/>
      <c r="E5336" s="7"/>
      <c r="F5336" s="7"/>
      <c r="G5336" s="3"/>
    </row>
    <row r="5337" spans="1:7" x14ac:dyDescent="0.25">
      <c r="A5337" s="3"/>
      <c r="B5337" s="3"/>
      <c r="C5337" s="3"/>
      <c r="D5337" s="7"/>
      <c r="E5337" s="7"/>
      <c r="F5337" s="7"/>
      <c r="G5337" s="3"/>
    </row>
    <row r="5338" spans="1:7" x14ac:dyDescent="0.25">
      <c r="A5338" s="3"/>
      <c r="B5338" s="3"/>
      <c r="C5338" s="3"/>
      <c r="D5338" s="7"/>
      <c r="E5338" s="7"/>
      <c r="F5338" s="7"/>
      <c r="G5338" s="3"/>
    </row>
    <row r="5339" spans="1:7" x14ac:dyDescent="0.25">
      <c r="A5339" s="3"/>
      <c r="B5339" s="3"/>
      <c r="C5339" s="3"/>
      <c r="D5339" s="7"/>
      <c r="E5339" s="7"/>
      <c r="F5339" s="7"/>
      <c r="G5339" s="3"/>
    </row>
    <row r="5340" spans="1:7" x14ac:dyDescent="0.25">
      <c r="A5340" s="3"/>
      <c r="B5340" s="3"/>
      <c r="C5340" s="3"/>
      <c r="D5340" s="7"/>
      <c r="E5340" s="7"/>
      <c r="F5340" s="7"/>
      <c r="G5340" s="3"/>
    </row>
    <row r="5341" spans="1:7" x14ac:dyDescent="0.25">
      <c r="A5341" s="3"/>
      <c r="B5341" s="3"/>
      <c r="C5341" s="3"/>
      <c r="D5341" s="7"/>
      <c r="E5341" s="7"/>
      <c r="F5341" s="7"/>
      <c r="G5341" s="3"/>
    </row>
    <row r="5342" spans="1:7" x14ac:dyDescent="0.25">
      <c r="A5342" s="3"/>
      <c r="B5342" s="3"/>
      <c r="C5342" s="3"/>
      <c r="D5342" s="7"/>
      <c r="E5342" s="7"/>
      <c r="F5342" s="7"/>
      <c r="G5342" s="3"/>
    </row>
    <row r="5343" spans="1:7" x14ac:dyDescent="0.25">
      <c r="A5343" s="3"/>
      <c r="B5343" s="3"/>
      <c r="C5343" s="3"/>
      <c r="D5343" s="7"/>
      <c r="E5343" s="7"/>
      <c r="F5343" s="7"/>
      <c r="G5343" s="3"/>
    </row>
    <row r="5344" spans="1:7" x14ac:dyDescent="0.25">
      <c r="A5344" s="3"/>
      <c r="B5344" s="3"/>
      <c r="C5344" s="3"/>
      <c r="D5344" s="7"/>
      <c r="E5344" s="7"/>
      <c r="F5344" s="7"/>
      <c r="G5344" s="3"/>
    </row>
    <row r="5345" spans="1:7" x14ac:dyDescent="0.25">
      <c r="A5345" s="3"/>
      <c r="B5345" s="3"/>
      <c r="C5345" s="3"/>
      <c r="D5345" s="7"/>
      <c r="E5345" s="7"/>
      <c r="F5345" s="7"/>
      <c r="G5345" s="3"/>
    </row>
    <row r="5346" spans="1:7" x14ac:dyDescent="0.25">
      <c r="A5346" s="3"/>
      <c r="B5346" s="3"/>
      <c r="C5346" s="3"/>
      <c r="D5346" s="7"/>
      <c r="E5346" s="7"/>
      <c r="F5346" s="7"/>
      <c r="G5346" s="3"/>
    </row>
    <row r="5347" spans="1:7" x14ac:dyDescent="0.25">
      <c r="A5347" s="3"/>
      <c r="B5347" s="3"/>
      <c r="C5347" s="3"/>
      <c r="D5347" s="7"/>
      <c r="E5347" s="7"/>
      <c r="F5347" s="7"/>
      <c r="G5347" s="3"/>
    </row>
    <row r="5348" spans="1:7" x14ac:dyDescent="0.25">
      <c r="A5348" s="3"/>
      <c r="B5348" s="3"/>
      <c r="C5348" s="3"/>
      <c r="D5348" s="7"/>
      <c r="E5348" s="7"/>
      <c r="F5348" s="7"/>
      <c r="G5348" s="3"/>
    </row>
    <row r="5349" spans="1:7" x14ac:dyDescent="0.25">
      <c r="A5349" s="3"/>
      <c r="B5349" s="3"/>
      <c r="C5349" s="3"/>
      <c r="D5349" s="7"/>
      <c r="E5349" s="7"/>
      <c r="F5349" s="7"/>
      <c r="G5349" s="3"/>
    </row>
    <row r="5350" spans="1:7" x14ac:dyDescent="0.25">
      <c r="A5350" s="3"/>
      <c r="B5350" s="3"/>
      <c r="C5350" s="3"/>
      <c r="D5350" s="7"/>
      <c r="E5350" s="7"/>
      <c r="F5350" s="7"/>
      <c r="G5350" s="3"/>
    </row>
    <row r="5351" spans="1:7" x14ac:dyDescent="0.25">
      <c r="A5351" s="3"/>
      <c r="B5351" s="3"/>
      <c r="C5351" s="3"/>
      <c r="D5351" s="7"/>
      <c r="E5351" s="7"/>
      <c r="F5351" s="7"/>
      <c r="G5351" s="3"/>
    </row>
    <row r="5352" spans="1:7" x14ac:dyDescent="0.25">
      <c r="A5352" s="3"/>
      <c r="B5352" s="3"/>
      <c r="C5352" s="3"/>
      <c r="D5352" s="7"/>
      <c r="E5352" s="7"/>
      <c r="F5352" s="7"/>
      <c r="G5352" s="3"/>
    </row>
    <row r="5353" spans="1:7" x14ac:dyDescent="0.25">
      <c r="A5353" s="3"/>
      <c r="B5353" s="3"/>
      <c r="C5353" s="3"/>
      <c r="D5353" s="7"/>
      <c r="E5353" s="7"/>
      <c r="F5353" s="7"/>
      <c r="G5353" s="3"/>
    </row>
    <row r="5354" spans="1:7" x14ac:dyDescent="0.25">
      <c r="A5354" s="3"/>
      <c r="B5354" s="3"/>
      <c r="C5354" s="3"/>
      <c r="D5354" s="7"/>
      <c r="E5354" s="7"/>
      <c r="F5354" s="7"/>
      <c r="G5354" s="3"/>
    </row>
    <row r="5355" spans="1:7" x14ac:dyDescent="0.25">
      <c r="A5355" s="3"/>
      <c r="B5355" s="3"/>
      <c r="C5355" s="3"/>
      <c r="D5355" s="7"/>
      <c r="E5355" s="7"/>
      <c r="F5355" s="7"/>
      <c r="G5355" s="3"/>
    </row>
    <row r="5356" spans="1:7" x14ac:dyDescent="0.25">
      <c r="A5356" s="3"/>
      <c r="B5356" s="3"/>
      <c r="C5356" s="3"/>
      <c r="D5356" s="7"/>
      <c r="E5356" s="7"/>
      <c r="F5356" s="7"/>
      <c r="G5356" s="3"/>
    </row>
    <row r="5357" spans="1:7" x14ac:dyDescent="0.25">
      <c r="A5357" s="3"/>
      <c r="B5357" s="3"/>
      <c r="C5357" s="3"/>
      <c r="D5357" s="7"/>
      <c r="E5357" s="7"/>
      <c r="F5357" s="7"/>
      <c r="G5357" s="3"/>
    </row>
    <row r="5358" spans="1:7" x14ac:dyDescent="0.25">
      <c r="A5358" s="3"/>
      <c r="B5358" s="3"/>
      <c r="C5358" s="3"/>
      <c r="D5358" s="7"/>
      <c r="E5358" s="7"/>
      <c r="F5358" s="7"/>
      <c r="G5358" s="3"/>
    </row>
    <row r="5359" spans="1:7" x14ac:dyDescent="0.25">
      <c r="A5359" s="3"/>
      <c r="B5359" s="3"/>
      <c r="C5359" s="3"/>
      <c r="D5359" s="7"/>
      <c r="E5359" s="7"/>
      <c r="F5359" s="7"/>
      <c r="G5359" s="3"/>
    </row>
    <row r="5360" spans="1:7" x14ac:dyDescent="0.25">
      <c r="A5360" s="3"/>
      <c r="B5360" s="3"/>
      <c r="C5360" s="3"/>
      <c r="D5360" s="7"/>
      <c r="E5360" s="7"/>
      <c r="F5360" s="7"/>
      <c r="G5360" s="3"/>
    </row>
    <row r="5361" spans="1:7" x14ac:dyDescent="0.25">
      <c r="A5361" s="3"/>
      <c r="B5361" s="3"/>
      <c r="C5361" s="3"/>
      <c r="D5361" s="7"/>
      <c r="E5361" s="7"/>
      <c r="F5361" s="7"/>
      <c r="G5361" s="3"/>
    </row>
    <row r="5362" spans="1:7" x14ac:dyDescent="0.25">
      <c r="A5362" s="3"/>
      <c r="B5362" s="3"/>
      <c r="C5362" s="3"/>
      <c r="D5362" s="7"/>
      <c r="E5362" s="7"/>
      <c r="F5362" s="7"/>
      <c r="G5362" s="3"/>
    </row>
    <row r="5363" spans="1:7" x14ac:dyDescent="0.25">
      <c r="A5363" s="3"/>
      <c r="B5363" s="3"/>
      <c r="C5363" s="3"/>
      <c r="D5363" s="7"/>
      <c r="E5363" s="7"/>
      <c r="F5363" s="7"/>
      <c r="G5363" s="3"/>
    </row>
    <row r="5364" spans="1:7" x14ac:dyDescent="0.25">
      <c r="A5364" s="3"/>
      <c r="B5364" s="3"/>
      <c r="C5364" s="3"/>
      <c r="D5364" s="7"/>
      <c r="E5364" s="7"/>
      <c r="F5364" s="7"/>
      <c r="G5364" s="3"/>
    </row>
    <row r="5365" spans="1:7" x14ac:dyDescent="0.25">
      <c r="A5365" s="3"/>
      <c r="B5365" s="3"/>
      <c r="C5365" s="3"/>
      <c r="D5365" s="7"/>
      <c r="E5365" s="7"/>
      <c r="F5365" s="7"/>
      <c r="G5365" s="3"/>
    </row>
    <row r="5366" spans="1:7" x14ac:dyDescent="0.25">
      <c r="A5366" s="3"/>
      <c r="B5366" s="3"/>
      <c r="C5366" s="3"/>
      <c r="D5366" s="7"/>
      <c r="E5366" s="7"/>
      <c r="F5366" s="7"/>
      <c r="G5366" s="3"/>
    </row>
    <row r="5367" spans="1:7" x14ac:dyDescent="0.25">
      <c r="A5367" s="3"/>
      <c r="B5367" s="3"/>
      <c r="C5367" s="3"/>
      <c r="D5367" s="7"/>
      <c r="E5367" s="7"/>
      <c r="F5367" s="7"/>
      <c r="G5367" s="3"/>
    </row>
    <row r="5368" spans="1:7" x14ac:dyDescent="0.25">
      <c r="A5368" s="3"/>
      <c r="B5368" s="3"/>
      <c r="C5368" s="3"/>
      <c r="D5368" s="7"/>
      <c r="E5368" s="7"/>
      <c r="F5368" s="7"/>
      <c r="G5368" s="3"/>
    </row>
    <row r="5369" spans="1:7" x14ac:dyDescent="0.25">
      <c r="A5369" s="3"/>
      <c r="B5369" s="3"/>
      <c r="C5369" s="3"/>
      <c r="D5369" s="7"/>
      <c r="E5369" s="7"/>
      <c r="F5369" s="7"/>
      <c r="G5369" s="3"/>
    </row>
    <row r="5370" spans="1:7" x14ac:dyDescent="0.25">
      <c r="A5370" s="3"/>
      <c r="B5370" s="3"/>
      <c r="C5370" s="3"/>
      <c r="D5370" s="7"/>
      <c r="E5370" s="7"/>
      <c r="F5370" s="7"/>
      <c r="G5370" s="3"/>
    </row>
    <row r="5371" spans="1:7" x14ac:dyDescent="0.25">
      <c r="A5371" s="3"/>
      <c r="B5371" s="3"/>
      <c r="C5371" s="3"/>
      <c r="D5371" s="7"/>
      <c r="E5371" s="7"/>
      <c r="F5371" s="7"/>
      <c r="G5371" s="3"/>
    </row>
    <row r="5372" spans="1:7" x14ac:dyDescent="0.25">
      <c r="A5372" s="3"/>
      <c r="B5372" s="3"/>
      <c r="C5372" s="3"/>
      <c r="D5372" s="7"/>
      <c r="E5372" s="7"/>
      <c r="F5372" s="7"/>
      <c r="G5372" s="3"/>
    </row>
    <row r="5373" spans="1:7" x14ac:dyDescent="0.25">
      <c r="A5373" s="3"/>
      <c r="B5373" s="3"/>
      <c r="C5373" s="3"/>
      <c r="D5373" s="7"/>
      <c r="E5373" s="7"/>
      <c r="F5373" s="7"/>
      <c r="G5373" s="3"/>
    </row>
    <row r="5374" spans="1:7" x14ac:dyDescent="0.25">
      <c r="A5374" s="3"/>
      <c r="B5374" s="3"/>
      <c r="C5374" s="3"/>
      <c r="D5374" s="7"/>
      <c r="E5374" s="7"/>
      <c r="F5374" s="7"/>
      <c r="G5374" s="3"/>
    </row>
    <row r="5375" spans="1:7" x14ac:dyDescent="0.25">
      <c r="A5375" s="3"/>
      <c r="B5375" s="3"/>
      <c r="C5375" s="3"/>
      <c r="D5375" s="7"/>
      <c r="E5375" s="7"/>
      <c r="F5375" s="7"/>
      <c r="G5375" s="3"/>
    </row>
    <row r="5376" spans="1:7" x14ac:dyDescent="0.25">
      <c r="A5376" s="3"/>
      <c r="B5376" s="3"/>
      <c r="C5376" s="3"/>
      <c r="D5376" s="7"/>
      <c r="E5376" s="7"/>
      <c r="F5376" s="7"/>
      <c r="G5376" s="3"/>
    </row>
    <row r="5377" spans="1:7" x14ac:dyDescent="0.25">
      <c r="A5377" s="3"/>
      <c r="B5377" s="3"/>
      <c r="C5377" s="3"/>
      <c r="D5377" s="7"/>
      <c r="E5377" s="7"/>
      <c r="F5377" s="7"/>
      <c r="G5377" s="3"/>
    </row>
    <row r="5378" spans="1:7" x14ac:dyDescent="0.25">
      <c r="A5378" s="3"/>
      <c r="B5378" s="3"/>
      <c r="C5378" s="3"/>
      <c r="D5378" s="7"/>
      <c r="E5378" s="7"/>
      <c r="F5378" s="7"/>
      <c r="G5378" s="3"/>
    </row>
    <row r="5379" spans="1:7" x14ac:dyDescent="0.25">
      <c r="A5379" s="3"/>
      <c r="B5379" s="3"/>
      <c r="C5379" s="3"/>
      <c r="D5379" s="7"/>
      <c r="E5379" s="7"/>
      <c r="F5379" s="7"/>
      <c r="G5379" s="3"/>
    </row>
    <row r="5380" spans="1:7" x14ac:dyDescent="0.25">
      <c r="A5380" s="3"/>
      <c r="B5380" s="3"/>
      <c r="C5380" s="3"/>
      <c r="D5380" s="7"/>
      <c r="E5380" s="7"/>
      <c r="F5380" s="7"/>
      <c r="G5380" s="3"/>
    </row>
    <row r="5381" spans="1:7" x14ac:dyDescent="0.25">
      <c r="A5381" s="3"/>
      <c r="B5381" s="3"/>
      <c r="C5381" s="3"/>
      <c r="D5381" s="7"/>
      <c r="E5381" s="7"/>
      <c r="F5381" s="7"/>
      <c r="G5381" s="3"/>
    </row>
    <row r="5382" spans="1:7" x14ac:dyDescent="0.25">
      <c r="A5382" s="3"/>
      <c r="B5382" s="3"/>
      <c r="C5382" s="3"/>
      <c r="D5382" s="7"/>
      <c r="E5382" s="7"/>
      <c r="F5382" s="7"/>
      <c r="G5382" s="3"/>
    </row>
    <row r="5383" spans="1:7" x14ac:dyDescent="0.25">
      <c r="A5383" s="3"/>
      <c r="B5383" s="3"/>
      <c r="C5383" s="3"/>
      <c r="D5383" s="7"/>
      <c r="E5383" s="7"/>
      <c r="F5383" s="7"/>
      <c r="G5383" s="3"/>
    </row>
    <row r="5384" spans="1:7" x14ac:dyDescent="0.25">
      <c r="A5384" s="3"/>
      <c r="B5384" s="3"/>
      <c r="C5384" s="3"/>
      <c r="D5384" s="7"/>
      <c r="E5384" s="7"/>
      <c r="F5384" s="7"/>
      <c r="G5384" s="3"/>
    </row>
    <row r="5385" spans="1:7" x14ac:dyDescent="0.25">
      <c r="A5385" s="3"/>
      <c r="B5385" s="3"/>
      <c r="C5385" s="3"/>
      <c r="D5385" s="7"/>
      <c r="E5385" s="7"/>
      <c r="F5385" s="7"/>
      <c r="G5385" s="3"/>
    </row>
    <row r="5386" spans="1:7" x14ac:dyDescent="0.25">
      <c r="A5386" s="3"/>
      <c r="B5386" s="3"/>
      <c r="C5386" s="3"/>
      <c r="D5386" s="7"/>
      <c r="E5386" s="7"/>
      <c r="F5386" s="7"/>
      <c r="G5386" s="3"/>
    </row>
    <row r="5387" spans="1:7" x14ac:dyDescent="0.25">
      <c r="A5387" s="3"/>
      <c r="B5387" s="3"/>
      <c r="C5387" s="3"/>
      <c r="D5387" s="7"/>
      <c r="E5387" s="7"/>
      <c r="F5387" s="7"/>
      <c r="G5387" s="3"/>
    </row>
    <row r="5388" spans="1:7" x14ac:dyDescent="0.25">
      <c r="A5388" s="3"/>
      <c r="B5388" s="3"/>
      <c r="C5388" s="3"/>
      <c r="D5388" s="7"/>
      <c r="E5388" s="7"/>
      <c r="F5388" s="7"/>
      <c r="G5388" s="3"/>
    </row>
    <row r="5389" spans="1:7" x14ac:dyDescent="0.25">
      <c r="A5389" s="3"/>
      <c r="B5389" s="3"/>
      <c r="C5389" s="3"/>
      <c r="D5389" s="7"/>
      <c r="E5389" s="7"/>
      <c r="F5389" s="7"/>
      <c r="G5389" s="3"/>
    </row>
    <row r="5390" spans="1:7" x14ac:dyDescent="0.25">
      <c r="A5390" s="3"/>
      <c r="B5390" s="3"/>
      <c r="C5390" s="3"/>
      <c r="D5390" s="7"/>
      <c r="E5390" s="7"/>
      <c r="F5390" s="7"/>
      <c r="G5390" s="3"/>
    </row>
    <row r="5391" spans="1:7" x14ac:dyDescent="0.25">
      <c r="A5391" s="3"/>
      <c r="B5391" s="3"/>
      <c r="C5391" s="3"/>
      <c r="D5391" s="7"/>
      <c r="E5391" s="7"/>
      <c r="F5391" s="7"/>
      <c r="G5391" s="3"/>
    </row>
    <row r="5392" spans="1:7" x14ac:dyDescent="0.25">
      <c r="A5392" s="3"/>
      <c r="B5392" s="3"/>
      <c r="C5392" s="3"/>
      <c r="D5392" s="7"/>
      <c r="E5392" s="7"/>
      <c r="F5392" s="7"/>
      <c r="G5392" s="3"/>
    </row>
    <row r="5393" spans="1:7" x14ac:dyDescent="0.25">
      <c r="A5393" s="3"/>
      <c r="B5393" s="3"/>
      <c r="C5393" s="3"/>
      <c r="D5393" s="7"/>
      <c r="E5393" s="7"/>
      <c r="F5393" s="7"/>
      <c r="G5393" s="3"/>
    </row>
    <row r="5394" spans="1:7" x14ac:dyDescent="0.25">
      <c r="A5394" s="3"/>
      <c r="B5394" s="3"/>
      <c r="C5394" s="3"/>
      <c r="D5394" s="7"/>
      <c r="E5394" s="7"/>
      <c r="F5394" s="7"/>
      <c r="G5394" s="3"/>
    </row>
    <row r="5395" spans="1:7" x14ac:dyDescent="0.25">
      <c r="A5395" s="3"/>
      <c r="B5395" s="3"/>
      <c r="C5395" s="3"/>
      <c r="D5395" s="7"/>
      <c r="E5395" s="7"/>
      <c r="F5395" s="7"/>
      <c r="G5395" s="3"/>
    </row>
    <row r="5396" spans="1:7" x14ac:dyDescent="0.25">
      <c r="A5396" s="3"/>
      <c r="B5396" s="3"/>
      <c r="C5396" s="3"/>
      <c r="D5396" s="7"/>
      <c r="E5396" s="7"/>
      <c r="F5396" s="7"/>
      <c r="G5396" s="3"/>
    </row>
    <row r="5397" spans="1:7" x14ac:dyDescent="0.25">
      <c r="A5397" s="3"/>
      <c r="B5397" s="3"/>
      <c r="C5397" s="3"/>
      <c r="D5397" s="7"/>
      <c r="E5397" s="7"/>
      <c r="F5397" s="7"/>
      <c r="G5397" s="3"/>
    </row>
    <row r="5398" spans="1:7" x14ac:dyDescent="0.25">
      <c r="A5398" s="3"/>
      <c r="B5398" s="3"/>
      <c r="C5398" s="3"/>
      <c r="D5398" s="7"/>
      <c r="E5398" s="7"/>
      <c r="F5398" s="7"/>
      <c r="G5398" s="3"/>
    </row>
    <row r="5399" spans="1:7" x14ac:dyDescent="0.25">
      <c r="A5399" s="3"/>
      <c r="B5399" s="3"/>
      <c r="C5399" s="3"/>
      <c r="D5399" s="7"/>
      <c r="E5399" s="7"/>
      <c r="F5399" s="7"/>
      <c r="G5399" s="3"/>
    </row>
    <row r="5400" spans="1:7" x14ac:dyDescent="0.25">
      <c r="A5400" s="3"/>
      <c r="B5400" s="3"/>
      <c r="C5400" s="3"/>
      <c r="D5400" s="7"/>
      <c r="E5400" s="7"/>
      <c r="F5400" s="7"/>
      <c r="G5400" s="3"/>
    </row>
    <row r="5401" spans="1:7" x14ac:dyDescent="0.25">
      <c r="A5401" s="3"/>
      <c r="B5401" s="3"/>
      <c r="C5401" s="3"/>
      <c r="D5401" s="7"/>
      <c r="E5401" s="7"/>
      <c r="F5401" s="7"/>
      <c r="G5401" s="3"/>
    </row>
    <row r="5402" spans="1:7" x14ac:dyDescent="0.25">
      <c r="A5402" s="3"/>
      <c r="B5402" s="3"/>
      <c r="C5402" s="3"/>
      <c r="D5402" s="7"/>
      <c r="E5402" s="7"/>
      <c r="F5402" s="7"/>
      <c r="G5402" s="3"/>
    </row>
    <row r="5403" spans="1:7" x14ac:dyDescent="0.25">
      <c r="A5403" s="3"/>
      <c r="B5403" s="3"/>
      <c r="C5403" s="3"/>
      <c r="D5403" s="7"/>
      <c r="E5403" s="7"/>
      <c r="F5403" s="7"/>
      <c r="G5403" s="3"/>
    </row>
    <row r="5404" spans="1:7" x14ac:dyDescent="0.25">
      <c r="A5404" s="3"/>
      <c r="B5404" s="3"/>
      <c r="C5404" s="3"/>
      <c r="D5404" s="7"/>
      <c r="E5404" s="7"/>
      <c r="F5404" s="7"/>
      <c r="G5404" s="3"/>
    </row>
    <row r="5405" spans="1:7" x14ac:dyDescent="0.25">
      <c r="A5405" s="3"/>
      <c r="B5405" s="3"/>
      <c r="C5405" s="3"/>
      <c r="D5405" s="7"/>
      <c r="E5405" s="7"/>
      <c r="F5405" s="7"/>
      <c r="G5405" s="3"/>
    </row>
    <row r="5406" spans="1:7" x14ac:dyDescent="0.25">
      <c r="A5406" s="3"/>
      <c r="B5406" s="3"/>
      <c r="C5406" s="3"/>
      <c r="D5406" s="7"/>
      <c r="E5406" s="7"/>
      <c r="F5406" s="7"/>
      <c r="G5406" s="3"/>
    </row>
    <row r="5407" spans="1:7" x14ac:dyDescent="0.25">
      <c r="A5407" s="3"/>
      <c r="B5407" s="3"/>
      <c r="C5407" s="3"/>
      <c r="D5407" s="7"/>
      <c r="E5407" s="7"/>
      <c r="F5407" s="7"/>
      <c r="G5407" s="3"/>
    </row>
    <row r="5408" spans="1:7" x14ac:dyDescent="0.25">
      <c r="A5408" s="3"/>
      <c r="B5408" s="3"/>
      <c r="C5408" s="3"/>
      <c r="D5408" s="7"/>
      <c r="E5408" s="7"/>
      <c r="F5408" s="7"/>
      <c r="G5408" s="3"/>
    </row>
    <row r="5409" spans="1:7" x14ac:dyDescent="0.25">
      <c r="A5409" s="3"/>
      <c r="B5409" s="3"/>
      <c r="C5409" s="3"/>
      <c r="D5409" s="7"/>
      <c r="E5409" s="7"/>
      <c r="F5409" s="7"/>
      <c r="G5409" s="3"/>
    </row>
    <row r="5410" spans="1:7" x14ac:dyDescent="0.25">
      <c r="A5410" s="3"/>
      <c r="B5410" s="3"/>
      <c r="C5410" s="3"/>
      <c r="D5410" s="7"/>
      <c r="E5410" s="7"/>
      <c r="F5410" s="7"/>
      <c r="G5410" s="3"/>
    </row>
    <row r="5411" spans="1:7" x14ac:dyDescent="0.25">
      <c r="A5411" s="3"/>
      <c r="B5411" s="3"/>
      <c r="C5411" s="3"/>
      <c r="D5411" s="7"/>
      <c r="E5411" s="7"/>
      <c r="F5411" s="7"/>
      <c r="G5411" s="3"/>
    </row>
    <row r="5412" spans="1:7" x14ac:dyDescent="0.25">
      <c r="A5412" s="3"/>
      <c r="B5412" s="3"/>
      <c r="C5412" s="3"/>
      <c r="D5412" s="7"/>
      <c r="E5412" s="7"/>
      <c r="F5412" s="7"/>
      <c r="G5412" s="3"/>
    </row>
    <row r="5413" spans="1:7" x14ac:dyDescent="0.25">
      <c r="A5413" s="3"/>
      <c r="B5413" s="3"/>
      <c r="C5413" s="3"/>
      <c r="D5413" s="7"/>
      <c r="E5413" s="7"/>
      <c r="F5413" s="7"/>
      <c r="G5413" s="3"/>
    </row>
    <row r="5414" spans="1:7" x14ac:dyDescent="0.25">
      <c r="A5414" s="3"/>
      <c r="B5414" s="3"/>
      <c r="C5414" s="3"/>
      <c r="D5414" s="7"/>
      <c r="E5414" s="7"/>
      <c r="F5414" s="7"/>
      <c r="G5414" s="3"/>
    </row>
    <row r="5415" spans="1:7" x14ac:dyDescent="0.25">
      <c r="A5415" s="3"/>
      <c r="B5415" s="3"/>
      <c r="C5415" s="3"/>
      <c r="D5415" s="7"/>
      <c r="E5415" s="7"/>
      <c r="F5415" s="7"/>
      <c r="G5415" s="3"/>
    </row>
    <row r="5416" spans="1:7" x14ac:dyDescent="0.25">
      <c r="A5416" s="3"/>
      <c r="B5416" s="3"/>
      <c r="C5416" s="3"/>
      <c r="D5416" s="7"/>
      <c r="E5416" s="7"/>
      <c r="F5416" s="7"/>
      <c r="G5416" s="3"/>
    </row>
    <row r="5417" spans="1:7" x14ac:dyDescent="0.25">
      <c r="A5417" s="3"/>
      <c r="B5417" s="3"/>
      <c r="C5417" s="3"/>
      <c r="D5417" s="7"/>
      <c r="E5417" s="7"/>
      <c r="F5417" s="7"/>
      <c r="G5417" s="3"/>
    </row>
    <row r="5418" spans="1:7" x14ac:dyDescent="0.25">
      <c r="A5418" s="3"/>
      <c r="B5418" s="3"/>
      <c r="C5418" s="3"/>
      <c r="D5418" s="7"/>
      <c r="E5418" s="7"/>
      <c r="F5418" s="7"/>
      <c r="G5418" s="3"/>
    </row>
    <row r="5419" spans="1:7" x14ac:dyDescent="0.25">
      <c r="A5419" s="3"/>
      <c r="B5419" s="3"/>
      <c r="C5419" s="3"/>
      <c r="D5419" s="7"/>
      <c r="E5419" s="7"/>
      <c r="F5419" s="7"/>
      <c r="G5419" s="3"/>
    </row>
    <row r="5420" spans="1:7" x14ac:dyDescent="0.25">
      <c r="A5420" s="3"/>
      <c r="B5420" s="3"/>
      <c r="C5420" s="3"/>
      <c r="D5420" s="7"/>
      <c r="E5420" s="7"/>
      <c r="F5420" s="7"/>
      <c r="G5420" s="3"/>
    </row>
    <row r="5421" spans="1:7" x14ac:dyDescent="0.25">
      <c r="A5421" s="3"/>
      <c r="B5421" s="3"/>
      <c r="C5421" s="3"/>
      <c r="D5421" s="7"/>
      <c r="E5421" s="7"/>
      <c r="F5421" s="7"/>
      <c r="G5421" s="3"/>
    </row>
    <row r="5422" spans="1:7" x14ac:dyDescent="0.25">
      <c r="A5422" s="3"/>
      <c r="B5422" s="3"/>
      <c r="C5422" s="3"/>
      <c r="D5422" s="7"/>
      <c r="E5422" s="7"/>
      <c r="F5422" s="7"/>
      <c r="G5422" s="3"/>
    </row>
    <row r="5423" spans="1:7" x14ac:dyDescent="0.25">
      <c r="A5423" s="3"/>
      <c r="B5423" s="3"/>
      <c r="C5423" s="3"/>
      <c r="D5423" s="7"/>
      <c r="E5423" s="7"/>
      <c r="F5423" s="7"/>
      <c r="G5423" s="3"/>
    </row>
    <row r="5424" spans="1:7" x14ac:dyDescent="0.25">
      <c r="A5424" s="3"/>
      <c r="B5424" s="3"/>
      <c r="C5424" s="3"/>
      <c r="D5424" s="7"/>
      <c r="E5424" s="7"/>
      <c r="F5424" s="7"/>
      <c r="G5424" s="3"/>
    </row>
    <row r="5425" spans="1:7" x14ac:dyDescent="0.25">
      <c r="A5425" s="3"/>
      <c r="B5425" s="3"/>
      <c r="C5425" s="3"/>
      <c r="D5425" s="7"/>
      <c r="E5425" s="7"/>
      <c r="F5425" s="7"/>
      <c r="G5425" s="3"/>
    </row>
    <row r="5426" spans="1:7" x14ac:dyDescent="0.25">
      <c r="A5426" s="3"/>
      <c r="B5426" s="3"/>
      <c r="C5426" s="3"/>
      <c r="D5426" s="7"/>
      <c r="E5426" s="7"/>
      <c r="F5426" s="7"/>
      <c r="G5426" s="3"/>
    </row>
    <row r="5427" spans="1:7" x14ac:dyDescent="0.25">
      <c r="A5427" s="3"/>
      <c r="B5427" s="3"/>
      <c r="C5427" s="3"/>
      <c r="D5427" s="7"/>
      <c r="E5427" s="7"/>
      <c r="F5427" s="7"/>
      <c r="G5427" s="3"/>
    </row>
    <row r="5428" spans="1:7" x14ac:dyDescent="0.25">
      <c r="A5428" s="3"/>
      <c r="B5428" s="3"/>
      <c r="C5428" s="3"/>
      <c r="D5428" s="7"/>
      <c r="E5428" s="7"/>
      <c r="F5428" s="7"/>
      <c r="G5428" s="3"/>
    </row>
    <row r="5429" spans="1:7" x14ac:dyDescent="0.25">
      <c r="A5429" s="3"/>
      <c r="B5429" s="3"/>
      <c r="C5429" s="3"/>
      <c r="D5429" s="7"/>
      <c r="E5429" s="7"/>
      <c r="F5429" s="7"/>
      <c r="G5429" s="3"/>
    </row>
    <row r="5430" spans="1:7" x14ac:dyDescent="0.25">
      <c r="A5430" s="3"/>
      <c r="B5430" s="3"/>
      <c r="C5430" s="3"/>
      <c r="D5430" s="7"/>
      <c r="E5430" s="7"/>
      <c r="F5430" s="7"/>
      <c r="G5430" s="3"/>
    </row>
    <row r="5431" spans="1:7" x14ac:dyDescent="0.25">
      <c r="A5431" s="3"/>
      <c r="B5431" s="3"/>
      <c r="C5431" s="3"/>
      <c r="D5431" s="7"/>
      <c r="E5431" s="7"/>
      <c r="F5431" s="7"/>
      <c r="G5431" s="3"/>
    </row>
    <row r="5432" spans="1:7" x14ac:dyDescent="0.25">
      <c r="A5432" s="3"/>
      <c r="B5432" s="3"/>
      <c r="C5432" s="3"/>
      <c r="D5432" s="7"/>
      <c r="E5432" s="7"/>
      <c r="F5432" s="7"/>
      <c r="G5432" s="3"/>
    </row>
    <row r="5433" spans="1:7" x14ac:dyDescent="0.25">
      <c r="A5433" s="3"/>
      <c r="B5433" s="3"/>
      <c r="C5433" s="3"/>
      <c r="D5433" s="7"/>
      <c r="E5433" s="7"/>
      <c r="F5433" s="7"/>
      <c r="G5433" s="3"/>
    </row>
    <row r="5434" spans="1:7" x14ac:dyDescent="0.25">
      <c r="A5434" s="3"/>
      <c r="B5434" s="3"/>
      <c r="C5434" s="3"/>
      <c r="D5434" s="7"/>
      <c r="E5434" s="7"/>
      <c r="F5434" s="7"/>
      <c r="G5434" s="3"/>
    </row>
    <row r="5435" spans="1:7" x14ac:dyDescent="0.25">
      <c r="A5435" s="3"/>
      <c r="B5435" s="3"/>
      <c r="C5435" s="3"/>
      <c r="D5435" s="7"/>
      <c r="E5435" s="7"/>
      <c r="F5435" s="7"/>
      <c r="G5435" s="3"/>
    </row>
    <row r="5436" spans="1:7" x14ac:dyDescent="0.25">
      <c r="A5436" s="3"/>
      <c r="B5436" s="3"/>
      <c r="C5436" s="3"/>
      <c r="D5436" s="7"/>
      <c r="E5436" s="7"/>
      <c r="F5436" s="7"/>
      <c r="G5436" s="3"/>
    </row>
    <row r="5437" spans="1:7" x14ac:dyDescent="0.25">
      <c r="A5437" s="3"/>
      <c r="B5437" s="3"/>
      <c r="C5437" s="3"/>
      <c r="D5437" s="7"/>
      <c r="E5437" s="7"/>
      <c r="F5437" s="7"/>
      <c r="G5437" s="3"/>
    </row>
    <row r="5438" spans="1:7" x14ac:dyDescent="0.25">
      <c r="A5438" s="3"/>
      <c r="B5438" s="3"/>
      <c r="C5438" s="3"/>
      <c r="D5438" s="7"/>
      <c r="E5438" s="7"/>
      <c r="F5438" s="7"/>
      <c r="G5438" s="3"/>
    </row>
    <row r="5439" spans="1:7" x14ac:dyDescent="0.25">
      <c r="A5439" s="3"/>
      <c r="B5439" s="3"/>
      <c r="C5439" s="3"/>
      <c r="D5439" s="7"/>
      <c r="E5439" s="7"/>
      <c r="F5439" s="7"/>
      <c r="G5439" s="3"/>
    </row>
    <row r="5440" spans="1:7" x14ac:dyDescent="0.25">
      <c r="A5440" s="3"/>
      <c r="B5440" s="3"/>
      <c r="C5440" s="3"/>
      <c r="D5440" s="7"/>
      <c r="E5440" s="7"/>
      <c r="F5440" s="7"/>
      <c r="G5440" s="3"/>
    </row>
    <row r="5441" spans="1:7" x14ac:dyDescent="0.25">
      <c r="A5441" s="3"/>
      <c r="B5441" s="3"/>
      <c r="C5441" s="3"/>
      <c r="D5441" s="7"/>
      <c r="E5441" s="7"/>
      <c r="F5441" s="7"/>
      <c r="G5441" s="3"/>
    </row>
    <row r="5442" spans="1:7" x14ac:dyDescent="0.25">
      <c r="A5442" s="3"/>
      <c r="B5442" s="3"/>
      <c r="C5442" s="3"/>
      <c r="D5442" s="7"/>
      <c r="E5442" s="7"/>
      <c r="F5442" s="7"/>
      <c r="G5442" s="3"/>
    </row>
    <row r="5443" spans="1:7" x14ac:dyDescent="0.25">
      <c r="A5443" s="3"/>
      <c r="B5443" s="3"/>
      <c r="C5443" s="3"/>
      <c r="D5443" s="7"/>
      <c r="E5443" s="7"/>
      <c r="F5443" s="7"/>
      <c r="G5443" s="3"/>
    </row>
    <row r="5444" spans="1:7" x14ac:dyDescent="0.25">
      <c r="A5444" s="3"/>
      <c r="B5444" s="3"/>
      <c r="C5444" s="3"/>
      <c r="D5444" s="7"/>
      <c r="E5444" s="7"/>
      <c r="F5444" s="7"/>
      <c r="G5444" s="3"/>
    </row>
    <row r="5445" spans="1:7" x14ac:dyDescent="0.25">
      <c r="A5445" s="3"/>
      <c r="B5445" s="3"/>
      <c r="C5445" s="3"/>
      <c r="D5445" s="7"/>
      <c r="E5445" s="7"/>
      <c r="F5445" s="7"/>
      <c r="G5445" s="3"/>
    </row>
    <row r="5446" spans="1:7" x14ac:dyDescent="0.25">
      <c r="A5446" s="3"/>
      <c r="B5446" s="3"/>
      <c r="C5446" s="3"/>
      <c r="D5446" s="7"/>
      <c r="E5446" s="7"/>
      <c r="F5446" s="7"/>
      <c r="G5446" s="3"/>
    </row>
    <row r="5447" spans="1:7" x14ac:dyDescent="0.25">
      <c r="A5447" s="3"/>
      <c r="B5447" s="3"/>
      <c r="C5447" s="3"/>
      <c r="D5447" s="7"/>
      <c r="E5447" s="7"/>
      <c r="F5447" s="7"/>
      <c r="G5447" s="3"/>
    </row>
    <row r="5448" spans="1:7" x14ac:dyDescent="0.25">
      <c r="A5448" s="3"/>
      <c r="B5448" s="3"/>
      <c r="C5448" s="3"/>
      <c r="D5448" s="7"/>
      <c r="E5448" s="7"/>
      <c r="F5448" s="7"/>
      <c r="G5448" s="3"/>
    </row>
    <row r="5449" spans="1:7" x14ac:dyDescent="0.25">
      <c r="A5449" s="3"/>
      <c r="B5449" s="3"/>
      <c r="C5449" s="3"/>
      <c r="D5449" s="7"/>
      <c r="E5449" s="7"/>
      <c r="F5449" s="7"/>
      <c r="G5449" s="3"/>
    </row>
    <row r="5450" spans="1:7" x14ac:dyDescent="0.25">
      <c r="A5450" s="3"/>
      <c r="B5450" s="3"/>
      <c r="C5450" s="3"/>
      <c r="D5450" s="7"/>
      <c r="E5450" s="7"/>
      <c r="F5450" s="7"/>
      <c r="G5450" s="3"/>
    </row>
    <row r="5451" spans="1:7" x14ac:dyDescent="0.25">
      <c r="A5451" s="3"/>
      <c r="B5451" s="3"/>
      <c r="C5451" s="3"/>
      <c r="D5451" s="7"/>
      <c r="E5451" s="7"/>
      <c r="F5451" s="7"/>
      <c r="G5451" s="3"/>
    </row>
    <row r="5452" spans="1:7" x14ac:dyDescent="0.25">
      <c r="A5452" s="3"/>
      <c r="B5452" s="3"/>
      <c r="C5452" s="3"/>
      <c r="D5452" s="7"/>
      <c r="E5452" s="7"/>
      <c r="F5452" s="7"/>
      <c r="G5452" s="3"/>
    </row>
    <row r="5453" spans="1:7" x14ac:dyDescent="0.25">
      <c r="A5453" s="3"/>
      <c r="B5453" s="3"/>
      <c r="C5453" s="3"/>
      <c r="D5453" s="7"/>
      <c r="E5453" s="7"/>
      <c r="F5453" s="7"/>
      <c r="G5453" s="3"/>
    </row>
    <row r="5454" spans="1:7" x14ac:dyDescent="0.25">
      <c r="A5454" s="3"/>
      <c r="B5454" s="3"/>
      <c r="C5454" s="3"/>
      <c r="D5454" s="7"/>
      <c r="E5454" s="7"/>
      <c r="F5454" s="7"/>
      <c r="G5454" s="3"/>
    </row>
    <row r="5455" spans="1:7" x14ac:dyDescent="0.25">
      <c r="A5455" s="3"/>
      <c r="B5455" s="3"/>
      <c r="C5455" s="3"/>
      <c r="D5455" s="7"/>
      <c r="E5455" s="7"/>
      <c r="F5455" s="7"/>
      <c r="G5455" s="3"/>
    </row>
    <row r="5456" spans="1:7" x14ac:dyDescent="0.25">
      <c r="A5456" s="3"/>
      <c r="B5456" s="3"/>
      <c r="C5456" s="3"/>
      <c r="D5456" s="7"/>
      <c r="E5456" s="7"/>
      <c r="F5456" s="7"/>
      <c r="G5456" s="3"/>
    </row>
    <row r="5457" spans="1:7" x14ac:dyDescent="0.25">
      <c r="A5457" s="3"/>
      <c r="B5457" s="3"/>
      <c r="C5457" s="3"/>
      <c r="D5457" s="7"/>
      <c r="E5457" s="7"/>
      <c r="F5457" s="7"/>
      <c r="G5457" s="3"/>
    </row>
    <row r="5458" spans="1:7" x14ac:dyDescent="0.25">
      <c r="A5458" s="3"/>
      <c r="B5458" s="3"/>
      <c r="C5458" s="3"/>
      <c r="D5458" s="7"/>
      <c r="E5458" s="7"/>
      <c r="F5458" s="7"/>
      <c r="G5458" s="3"/>
    </row>
    <row r="5459" spans="1:7" x14ac:dyDescent="0.25">
      <c r="A5459" s="3"/>
      <c r="B5459" s="3"/>
      <c r="C5459" s="3"/>
      <c r="D5459" s="7"/>
      <c r="E5459" s="7"/>
      <c r="F5459" s="7"/>
      <c r="G5459" s="3"/>
    </row>
    <row r="5460" spans="1:7" x14ac:dyDescent="0.25">
      <c r="A5460" s="3"/>
      <c r="B5460" s="3"/>
      <c r="C5460" s="3"/>
      <c r="D5460" s="7"/>
      <c r="E5460" s="7"/>
      <c r="F5460" s="7"/>
      <c r="G5460" s="3"/>
    </row>
    <row r="5461" spans="1:7" x14ac:dyDescent="0.25">
      <c r="A5461" s="3"/>
      <c r="B5461" s="3"/>
      <c r="C5461" s="3"/>
      <c r="D5461" s="7"/>
      <c r="E5461" s="7"/>
      <c r="F5461" s="7"/>
      <c r="G5461" s="3"/>
    </row>
    <row r="5462" spans="1:7" x14ac:dyDescent="0.25">
      <c r="A5462" s="3"/>
      <c r="B5462" s="3"/>
      <c r="C5462" s="3"/>
      <c r="D5462" s="7"/>
      <c r="E5462" s="7"/>
      <c r="F5462" s="7"/>
      <c r="G5462" s="3"/>
    </row>
    <row r="5463" spans="1:7" x14ac:dyDescent="0.25">
      <c r="A5463" s="3"/>
      <c r="B5463" s="3"/>
      <c r="C5463" s="3"/>
      <c r="D5463" s="7"/>
      <c r="E5463" s="7"/>
      <c r="F5463" s="7"/>
      <c r="G5463" s="3"/>
    </row>
    <row r="5464" spans="1:7" x14ac:dyDescent="0.25">
      <c r="A5464" s="3"/>
      <c r="B5464" s="3"/>
      <c r="C5464" s="3"/>
      <c r="D5464" s="7"/>
      <c r="E5464" s="7"/>
      <c r="F5464" s="7"/>
      <c r="G5464" s="3"/>
    </row>
    <row r="5465" spans="1:7" x14ac:dyDescent="0.25">
      <c r="A5465" s="3"/>
      <c r="B5465" s="3"/>
      <c r="C5465" s="3"/>
      <c r="D5465" s="7"/>
      <c r="E5465" s="7"/>
      <c r="F5465" s="7"/>
      <c r="G5465" s="3"/>
    </row>
    <row r="5466" spans="1:7" x14ac:dyDescent="0.25">
      <c r="A5466" s="3"/>
      <c r="B5466" s="3"/>
      <c r="C5466" s="3"/>
      <c r="D5466" s="7"/>
      <c r="E5466" s="7"/>
      <c r="F5466" s="7"/>
      <c r="G5466" s="3"/>
    </row>
    <row r="5467" spans="1:7" x14ac:dyDescent="0.25">
      <c r="A5467" s="3"/>
      <c r="B5467" s="3"/>
      <c r="C5467" s="3"/>
      <c r="D5467" s="7"/>
      <c r="E5467" s="7"/>
      <c r="F5467" s="7"/>
      <c r="G5467" s="3"/>
    </row>
    <row r="5468" spans="1:7" x14ac:dyDescent="0.25">
      <c r="A5468" s="3"/>
      <c r="B5468" s="3"/>
      <c r="C5468" s="3"/>
      <c r="D5468" s="7"/>
      <c r="E5468" s="7"/>
      <c r="F5468" s="7"/>
      <c r="G5468" s="3"/>
    </row>
    <row r="5469" spans="1:7" x14ac:dyDescent="0.25">
      <c r="A5469" s="3"/>
      <c r="B5469" s="3"/>
      <c r="C5469" s="3"/>
      <c r="D5469" s="7"/>
      <c r="E5469" s="7"/>
      <c r="F5469" s="7"/>
      <c r="G5469" s="3"/>
    </row>
    <row r="5470" spans="1:7" x14ac:dyDescent="0.25">
      <c r="A5470" s="3"/>
      <c r="B5470" s="3"/>
      <c r="C5470" s="3"/>
      <c r="D5470" s="7"/>
      <c r="E5470" s="7"/>
      <c r="F5470" s="7"/>
      <c r="G5470" s="3"/>
    </row>
    <row r="5471" spans="1:7" x14ac:dyDescent="0.25">
      <c r="A5471" s="3"/>
      <c r="B5471" s="3"/>
      <c r="C5471" s="3"/>
      <c r="D5471" s="7"/>
      <c r="E5471" s="7"/>
      <c r="F5471" s="7"/>
      <c r="G5471" s="3"/>
    </row>
    <row r="5472" spans="1:7" x14ac:dyDescent="0.25">
      <c r="A5472" s="3"/>
      <c r="B5472" s="3"/>
      <c r="C5472" s="3"/>
      <c r="D5472" s="7"/>
      <c r="E5472" s="7"/>
      <c r="F5472" s="7"/>
      <c r="G5472" s="3"/>
    </row>
    <row r="5473" spans="1:7" x14ac:dyDescent="0.25">
      <c r="A5473" s="3"/>
      <c r="B5473" s="3"/>
      <c r="C5473" s="3"/>
      <c r="D5473" s="7"/>
      <c r="E5473" s="7"/>
      <c r="F5473" s="7"/>
      <c r="G5473" s="3"/>
    </row>
    <row r="5474" spans="1:7" x14ac:dyDescent="0.25">
      <c r="A5474" s="3"/>
      <c r="B5474" s="3"/>
      <c r="C5474" s="3"/>
      <c r="D5474" s="7"/>
      <c r="E5474" s="7"/>
      <c r="F5474" s="7"/>
      <c r="G5474" s="3"/>
    </row>
    <row r="5475" spans="1:7" x14ac:dyDescent="0.25">
      <c r="A5475" s="3"/>
      <c r="B5475" s="3"/>
      <c r="C5475" s="3"/>
      <c r="D5475" s="7"/>
      <c r="E5475" s="7"/>
      <c r="F5475" s="7"/>
      <c r="G5475" s="3"/>
    </row>
    <row r="5476" spans="1:7" x14ac:dyDescent="0.25">
      <c r="A5476" s="3"/>
      <c r="B5476" s="3"/>
      <c r="C5476" s="3"/>
      <c r="D5476" s="7"/>
      <c r="E5476" s="7"/>
      <c r="F5476" s="7"/>
      <c r="G5476" s="3"/>
    </row>
    <row r="5477" spans="1:7" x14ac:dyDescent="0.25">
      <c r="A5477" s="3"/>
      <c r="B5477" s="3"/>
      <c r="C5477" s="3"/>
      <c r="D5477" s="7"/>
      <c r="E5477" s="7"/>
      <c r="F5477" s="7"/>
      <c r="G5477" s="3"/>
    </row>
    <row r="5478" spans="1:7" x14ac:dyDescent="0.25">
      <c r="A5478" s="3"/>
      <c r="B5478" s="3"/>
      <c r="C5478" s="3"/>
      <c r="D5478" s="7"/>
      <c r="E5478" s="7"/>
      <c r="F5478" s="7"/>
      <c r="G5478" s="3"/>
    </row>
    <row r="5479" spans="1:7" x14ac:dyDescent="0.25">
      <c r="A5479" s="3"/>
      <c r="B5479" s="3"/>
      <c r="C5479" s="3"/>
      <c r="D5479" s="7"/>
      <c r="E5479" s="7"/>
      <c r="F5479" s="7"/>
      <c r="G5479" s="3"/>
    </row>
    <row r="5480" spans="1:7" x14ac:dyDescent="0.25">
      <c r="A5480" s="3"/>
      <c r="B5480" s="3"/>
      <c r="C5480" s="3"/>
      <c r="D5480" s="7"/>
      <c r="E5480" s="7"/>
      <c r="F5480" s="7"/>
      <c r="G5480" s="3"/>
    </row>
    <row r="5481" spans="1:7" x14ac:dyDescent="0.25">
      <c r="A5481" s="3"/>
      <c r="B5481" s="3"/>
      <c r="C5481" s="3"/>
      <c r="D5481" s="7"/>
      <c r="E5481" s="7"/>
      <c r="F5481" s="7"/>
      <c r="G5481" s="3"/>
    </row>
    <row r="5482" spans="1:7" x14ac:dyDescent="0.25">
      <c r="A5482" s="3"/>
      <c r="B5482" s="3"/>
      <c r="C5482" s="3"/>
      <c r="D5482" s="7"/>
      <c r="E5482" s="7"/>
      <c r="F5482" s="7"/>
      <c r="G5482" s="3"/>
    </row>
    <row r="5483" spans="1:7" x14ac:dyDescent="0.25">
      <c r="A5483" s="3"/>
      <c r="B5483" s="3"/>
      <c r="C5483" s="3"/>
      <c r="D5483" s="7"/>
      <c r="E5483" s="7"/>
      <c r="F5483" s="7"/>
      <c r="G5483" s="3"/>
    </row>
    <row r="5484" spans="1:7" x14ac:dyDescent="0.25">
      <c r="A5484" s="3"/>
      <c r="B5484" s="3"/>
      <c r="C5484" s="3"/>
      <c r="D5484" s="7"/>
      <c r="E5484" s="7"/>
      <c r="F5484" s="7"/>
      <c r="G5484" s="3"/>
    </row>
    <row r="5485" spans="1:7" x14ac:dyDescent="0.25">
      <c r="A5485" s="3"/>
      <c r="B5485" s="3"/>
      <c r="C5485" s="3"/>
      <c r="D5485" s="7"/>
      <c r="E5485" s="7"/>
      <c r="F5485" s="7"/>
      <c r="G5485" s="3"/>
    </row>
    <row r="5486" spans="1:7" x14ac:dyDescent="0.25">
      <c r="A5486" s="3"/>
      <c r="B5486" s="3"/>
      <c r="C5486" s="3"/>
      <c r="D5486" s="7"/>
      <c r="E5486" s="7"/>
      <c r="F5486" s="7"/>
      <c r="G5486" s="3"/>
    </row>
    <row r="5487" spans="1:7" x14ac:dyDescent="0.25">
      <c r="A5487" s="3"/>
      <c r="B5487" s="3"/>
      <c r="C5487" s="3"/>
      <c r="D5487" s="7"/>
      <c r="E5487" s="7"/>
      <c r="F5487" s="7"/>
      <c r="G5487" s="3"/>
    </row>
    <row r="5488" spans="1:7" x14ac:dyDescent="0.25">
      <c r="A5488" s="3"/>
      <c r="B5488" s="3"/>
      <c r="C5488" s="3"/>
      <c r="D5488" s="7"/>
      <c r="E5488" s="7"/>
      <c r="F5488" s="7"/>
      <c r="G5488" s="3"/>
    </row>
    <row r="5489" spans="1:13" x14ac:dyDescent="0.25">
      <c r="A5489" s="3"/>
      <c r="B5489" s="3"/>
      <c r="C5489" s="3"/>
      <c r="D5489" s="7"/>
      <c r="E5489" s="7"/>
      <c r="F5489" s="7"/>
      <c r="G5489" s="3"/>
    </row>
    <row r="5490" spans="1:13" x14ac:dyDescent="0.25">
      <c r="A5490" s="3"/>
      <c r="B5490" s="3"/>
      <c r="C5490" s="3"/>
      <c r="D5490" s="7"/>
      <c r="E5490" s="7"/>
      <c r="F5490" s="7"/>
      <c r="G5490" s="3"/>
      <c r="M5490" s="4"/>
    </row>
    <row r="5491" spans="1:13" x14ac:dyDescent="0.25">
      <c r="A5491" s="3"/>
      <c r="B5491" s="3"/>
      <c r="C5491" s="3"/>
      <c r="D5491" s="7"/>
      <c r="E5491" s="7"/>
      <c r="F5491" s="7"/>
      <c r="G5491" s="3"/>
      <c r="M5491" s="4"/>
    </row>
    <row r="5492" spans="1:13" x14ac:dyDescent="0.25">
      <c r="A5492" s="3"/>
      <c r="B5492" s="3"/>
      <c r="C5492" s="3"/>
      <c r="D5492" s="7"/>
      <c r="E5492" s="7"/>
      <c r="F5492" s="7"/>
      <c r="G5492" s="3"/>
      <c r="M5492" s="4"/>
    </row>
    <row r="5493" spans="1:13" x14ac:dyDescent="0.25">
      <c r="A5493" s="3"/>
      <c r="B5493" s="3"/>
      <c r="C5493" s="3"/>
      <c r="D5493" s="7"/>
      <c r="E5493" s="7"/>
      <c r="F5493" s="7"/>
      <c r="G5493" s="3"/>
    </row>
    <row r="5494" spans="1:13" x14ac:dyDescent="0.25">
      <c r="A5494" s="3"/>
      <c r="B5494" s="3"/>
      <c r="C5494" s="3"/>
      <c r="D5494" s="7"/>
      <c r="E5494" s="7"/>
      <c r="F5494" s="7"/>
      <c r="G5494" s="3"/>
    </row>
    <row r="5495" spans="1:13" x14ac:dyDescent="0.25">
      <c r="A5495" s="3"/>
      <c r="B5495" s="3"/>
      <c r="C5495" s="3"/>
      <c r="D5495" s="7"/>
      <c r="E5495" s="7"/>
      <c r="F5495" s="7"/>
      <c r="G5495" s="3"/>
    </row>
    <row r="5496" spans="1:13" x14ac:dyDescent="0.25">
      <c r="A5496" s="3"/>
      <c r="B5496" s="3"/>
      <c r="C5496" s="3"/>
      <c r="D5496" s="7"/>
      <c r="E5496" s="7"/>
      <c r="F5496" s="7"/>
      <c r="G5496" s="3"/>
    </row>
    <row r="5497" spans="1:13" x14ac:dyDescent="0.25">
      <c r="A5497" s="3"/>
      <c r="B5497" s="3"/>
      <c r="C5497" s="3"/>
      <c r="D5497" s="7"/>
      <c r="E5497" s="7"/>
      <c r="F5497" s="7"/>
      <c r="G5497" s="3"/>
    </row>
    <row r="5498" spans="1:13" x14ac:dyDescent="0.25">
      <c r="A5498" s="3"/>
      <c r="B5498" s="3"/>
      <c r="C5498" s="3"/>
      <c r="D5498" s="7"/>
      <c r="E5498" s="7"/>
      <c r="F5498" s="7"/>
      <c r="G5498" s="3"/>
    </row>
    <row r="5499" spans="1:13" x14ac:dyDescent="0.25">
      <c r="A5499" s="3"/>
      <c r="B5499" s="3"/>
      <c r="C5499" s="3"/>
      <c r="D5499" s="7"/>
      <c r="E5499" s="7"/>
      <c r="F5499" s="7"/>
      <c r="G5499" s="3"/>
    </row>
    <row r="5500" spans="1:13" x14ac:dyDescent="0.25">
      <c r="A5500" s="3"/>
      <c r="B5500" s="3"/>
      <c r="C5500" s="3"/>
      <c r="D5500" s="7"/>
      <c r="E5500" s="7"/>
      <c r="F5500" s="7"/>
      <c r="G5500" s="3"/>
    </row>
    <row r="5501" spans="1:13" x14ac:dyDescent="0.25">
      <c r="A5501" s="3"/>
      <c r="B5501" s="3"/>
      <c r="C5501" s="3"/>
      <c r="D5501" s="7"/>
      <c r="E5501" s="7"/>
      <c r="F5501" s="7"/>
      <c r="G5501" s="3"/>
    </row>
    <row r="5502" spans="1:13" x14ac:dyDescent="0.25">
      <c r="A5502" s="3"/>
      <c r="B5502" s="3"/>
      <c r="C5502" s="3"/>
      <c r="D5502" s="7"/>
      <c r="E5502" s="7"/>
      <c r="F5502" s="7"/>
      <c r="G5502" s="3"/>
    </row>
    <row r="5503" spans="1:13" x14ac:dyDescent="0.25">
      <c r="A5503" s="3"/>
      <c r="B5503" s="3"/>
      <c r="C5503" s="3"/>
      <c r="D5503" s="7"/>
      <c r="E5503" s="7"/>
      <c r="F5503" s="7"/>
      <c r="G5503" s="3"/>
    </row>
    <row r="5504" spans="1:13" x14ac:dyDescent="0.25">
      <c r="A5504" s="3"/>
      <c r="B5504" s="3"/>
      <c r="C5504" s="3"/>
      <c r="D5504" s="7"/>
      <c r="E5504" s="7"/>
      <c r="F5504" s="7"/>
      <c r="G5504" s="3"/>
    </row>
    <row r="5505" spans="1:7" x14ac:dyDescent="0.25">
      <c r="A5505" s="3"/>
      <c r="B5505" s="3"/>
      <c r="C5505" s="3"/>
      <c r="D5505" s="7"/>
      <c r="E5505" s="7"/>
      <c r="F5505" s="7"/>
      <c r="G5505" s="3"/>
    </row>
    <row r="5506" spans="1:7" x14ac:dyDescent="0.25">
      <c r="A5506" s="3"/>
      <c r="B5506" s="3"/>
      <c r="C5506" s="3"/>
      <c r="D5506" s="7"/>
      <c r="E5506" s="7"/>
      <c r="F5506" s="7"/>
      <c r="G5506" s="3"/>
    </row>
    <row r="5507" spans="1:7" x14ac:dyDescent="0.25">
      <c r="A5507" s="3"/>
      <c r="B5507" s="3"/>
      <c r="C5507" s="3"/>
      <c r="D5507" s="7"/>
      <c r="E5507" s="7"/>
      <c r="F5507" s="7"/>
      <c r="G5507" s="3"/>
    </row>
    <row r="5508" spans="1:7" x14ac:dyDescent="0.25">
      <c r="A5508" s="3"/>
      <c r="B5508" s="3"/>
      <c r="C5508" s="3"/>
      <c r="D5508" s="7"/>
      <c r="E5508" s="7"/>
      <c r="F5508" s="7"/>
      <c r="G5508" s="3"/>
    </row>
    <row r="5509" spans="1:7" x14ac:dyDescent="0.25">
      <c r="A5509" s="3"/>
      <c r="B5509" s="3"/>
      <c r="C5509" s="3"/>
      <c r="D5509" s="7"/>
      <c r="E5509" s="7"/>
      <c r="F5509" s="7"/>
      <c r="G5509" s="3"/>
    </row>
    <row r="5510" spans="1:7" x14ac:dyDescent="0.25">
      <c r="A5510" s="3"/>
      <c r="B5510" s="3"/>
      <c r="C5510" s="3"/>
      <c r="D5510" s="7"/>
      <c r="E5510" s="7"/>
      <c r="F5510" s="7"/>
      <c r="G5510" s="3"/>
    </row>
    <row r="5511" spans="1:7" x14ac:dyDescent="0.25">
      <c r="A5511" s="3"/>
      <c r="B5511" s="3"/>
      <c r="C5511" s="3"/>
      <c r="D5511" s="7"/>
      <c r="E5511" s="7"/>
      <c r="F5511" s="7"/>
      <c r="G5511" s="3"/>
    </row>
    <row r="5512" spans="1:7" x14ac:dyDescent="0.25">
      <c r="A5512" s="3"/>
      <c r="B5512" s="3"/>
      <c r="C5512" s="3"/>
      <c r="D5512" s="7"/>
      <c r="E5512" s="7"/>
      <c r="F5512" s="7"/>
      <c r="G5512" s="3"/>
    </row>
    <row r="5513" spans="1:7" x14ac:dyDescent="0.25">
      <c r="A5513" s="3"/>
      <c r="B5513" s="3"/>
      <c r="C5513" s="3"/>
      <c r="D5513" s="7"/>
      <c r="E5513" s="7"/>
      <c r="F5513" s="7"/>
      <c r="G5513" s="3"/>
    </row>
    <row r="5514" spans="1:7" x14ac:dyDescent="0.25">
      <c r="A5514" s="3"/>
      <c r="B5514" s="3"/>
      <c r="C5514" s="3"/>
      <c r="D5514" s="7"/>
      <c r="E5514" s="7"/>
      <c r="F5514" s="7"/>
      <c r="G5514" s="3"/>
    </row>
    <row r="5515" spans="1:7" x14ac:dyDescent="0.25">
      <c r="A5515" s="3"/>
      <c r="B5515" s="3"/>
      <c r="C5515" s="3"/>
      <c r="D5515" s="7"/>
      <c r="E5515" s="7"/>
      <c r="F5515" s="7"/>
      <c r="G5515" s="3"/>
    </row>
    <row r="5516" spans="1:7" x14ac:dyDescent="0.25">
      <c r="A5516" s="3"/>
      <c r="B5516" s="3"/>
      <c r="C5516" s="3"/>
      <c r="D5516" s="7"/>
      <c r="E5516" s="7"/>
      <c r="F5516" s="7"/>
      <c r="G5516" s="3"/>
    </row>
    <row r="5517" spans="1:7" x14ac:dyDescent="0.25">
      <c r="A5517" s="3"/>
      <c r="B5517" s="3"/>
      <c r="C5517" s="3"/>
      <c r="D5517" s="7"/>
      <c r="E5517" s="7"/>
      <c r="F5517" s="7"/>
      <c r="G5517" s="3"/>
    </row>
    <row r="5518" spans="1:7" x14ac:dyDescent="0.25">
      <c r="A5518" s="3"/>
      <c r="B5518" s="3"/>
      <c r="C5518" s="3"/>
      <c r="D5518" s="7"/>
      <c r="E5518" s="7"/>
      <c r="F5518" s="7"/>
      <c r="G5518" s="3"/>
    </row>
    <row r="5519" spans="1:7" x14ac:dyDescent="0.25">
      <c r="A5519" s="3"/>
      <c r="B5519" s="3"/>
      <c r="C5519" s="3"/>
      <c r="D5519" s="7"/>
      <c r="E5519" s="7"/>
      <c r="F5519" s="7"/>
      <c r="G5519" s="3"/>
    </row>
    <row r="5520" spans="1:7" x14ac:dyDescent="0.25">
      <c r="A5520" s="3"/>
      <c r="B5520" s="3"/>
      <c r="C5520" s="3"/>
      <c r="D5520" s="7"/>
      <c r="E5520" s="7"/>
      <c r="F5520" s="7"/>
      <c r="G5520" s="3"/>
    </row>
    <row r="5521" spans="1:7" x14ac:dyDescent="0.25">
      <c r="A5521" s="3"/>
      <c r="B5521" s="3"/>
      <c r="C5521" s="3"/>
      <c r="D5521" s="7"/>
      <c r="E5521" s="7"/>
      <c r="F5521" s="7"/>
      <c r="G5521" s="3"/>
    </row>
    <row r="5522" spans="1:7" x14ac:dyDescent="0.25">
      <c r="A5522" s="3"/>
      <c r="B5522" s="3"/>
      <c r="C5522" s="3"/>
      <c r="D5522" s="7"/>
      <c r="E5522" s="7"/>
      <c r="F5522" s="7"/>
      <c r="G5522" s="3"/>
    </row>
    <row r="5523" spans="1:7" x14ac:dyDescent="0.25">
      <c r="A5523" s="3"/>
      <c r="B5523" s="3"/>
      <c r="C5523" s="3"/>
      <c r="D5523" s="7"/>
      <c r="E5523" s="7"/>
      <c r="F5523" s="7"/>
      <c r="G5523" s="3"/>
    </row>
    <row r="5524" spans="1:7" x14ac:dyDescent="0.25">
      <c r="A5524" s="3"/>
      <c r="B5524" s="3"/>
      <c r="C5524" s="3"/>
      <c r="D5524" s="7"/>
      <c r="E5524" s="7"/>
      <c r="F5524" s="7"/>
      <c r="G5524" s="3"/>
    </row>
    <row r="5525" spans="1:7" x14ac:dyDescent="0.25">
      <c r="A5525" s="3"/>
      <c r="B5525" s="3"/>
      <c r="C5525" s="3"/>
      <c r="D5525" s="7"/>
      <c r="E5525" s="7"/>
      <c r="F5525" s="7"/>
      <c r="G5525" s="3"/>
    </row>
    <row r="5526" spans="1:7" x14ac:dyDescent="0.25">
      <c r="A5526" s="3"/>
      <c r="B5526" s="3"/>
      <c r="C5526" s="3"/>
      <c r="D5526" s="7"/>
      <c r="E5526" s="7"/>
      <c r="F5526" s="7"/>
      <c r="G5526" s="3"/>
    </row>
    <row r="5527" spans="1:7" x14ac:dyDescent="0.25">
      <c r="A5527" s="3"/>
      <c r="B5527" s="3"/>
      <c r="C5527" s="3"/>
      <c r="D5527" s="7"/>
      <c r="E5527" s="7"/>
      <c r="F5527" s="7"/>
      <c r="G5527" s="3"/>
    </row>
    <row r="5528" spans="1:7" x14ac:dyDescent="0.25">
      <c r="A5528" s="3"/>
      <c r="B5528" s="3"/>
      <c r="C5528" s="3"/>
      <c r="D5528" s="7"/>
      <c r="E5528" s="7"/>
      <c r="F5528" s="7"/>
      <c r="G5528" s="3"/>
    </row>
    <row r="5529" spans="1:7" x14ac:dyDescent="0.25">
      <c r="A5529" s="3"/>
      <c r="B5529" s="3"/>
      <c r="C5529" s="3"/>
      <c r="D5529" s="7"/>
      <c r="E5529" s="7"/>
      <c r="F5529" s="7"/>
      <c r="G5529" s="3"/>
    </row>
    <row r="5530" spans="1:7" x14ac:dyDescent="0.25">
      <c r="A5530" s="3"/>
      <c r="B5530" s="3"/>
      <c r="C5530" s="3"/>
      <c r="D5530" s="7"/>
      <c r="E5530" s="7"/>
      <c r="F5530" s="7"/>
      <c r="G5530" s="3"/>
    </row>
    <row r="5531" spans="1:7" x14ac:dyDescent="0.25">
      <c r="A5531" s="3"/>
      <c r="B5531" s="3"/>
      <c r="C5531" s="3"/>
      <c r="D5531" s="7"/>
      <c r="E5531" s="7"/>
      <c r="F5531" s="7"/>
      <c r="G5531" s="3"/>
    </row>
    <row r="5532" spans="1:7" x14ac:dyDescent="0.25">
      <c r="A5532" s="3"/>
      <c r="B5532" s="3"/>
      <c r="C5532" s="3"/>
      <c r="D5532" s="7"/>
      <c r="E5532" s="7"/>
      <c r="F5532" s="7"/>
      <c r="G5532" s="3"/>
    </row>
    <row r="5533" spans="1:7" x14ac:dyDescent="0.25">
      <c r="A5533" s="3"/>
      <c r="B5533" s="3"/>
      <c r="C5533" s="3"/>
      <c r="D5533" s="7"/>
      <c r="E5533" s="7"/>
      <c r="F5533" s="7"/>
      <c r="G5533" s="3"/>
    </row>
    <row r="5534" spans="1:7" x14ac:dyDescent="0.25">
      <c r="A5534" s="3"/>
      <c r="B5534" s="3"/>
      <c r="C5534" s="3"/>
      <c r="D5534" s="7"/>
      <c r="E5534" s="7"/>
      <c r="F5534" s="7"/>
      <c r="G5534" s="3"/>
    </row>
    <row r="5535" spans="1:7" x14ac:dyDescent="0.25">
      <c r="A5535" s="3"/>
      <c r="B5535" s="3"/>
      <c r="C5535" s="3"/>
      <c r="D5535" s="7"/>
      <c r="E5535" s="7"/>
      <c r="F5535" s="7"/>
      <c r="G5535" s="3"/>
    </row>
    <row r="5536" spans="1:7" x14ac:dyDescent="0.25">
      <c r="A5536" s="3"/>
      <c r="B5536" s="3"/>
      <c r="C5536" s="3"/>
      <c r="D5536" s="7"/>
      <c r="E5536" s="7"/>
      <c r="F5536" s="7"/>
      <c r="G5536" s="3"/>
    </row>
    <row r="5537" spans="1:7" x14ac:dyDescent="0.25">
      <c r="A5537" s="3"/>
      <c r="B5537" s="3"/>
      <c r="C5537" s="3"/>
      <c r="D5537" s="7"/>
      <c r="E5537" s="7"/>
      <c r="F5537" s="7"/>
      <c r="G5537" s="3"/>
    </row>
    <row r="5538" spans="1:7" x14ac:dyDescent="0.25">
      <c r="A5538" s="3"/>
      <c r="B5538" s="3"/>
      <c r="C5538" s="3"/>
      <c r="D5538" s="7"/>
      <c r="E5538" s="7"/>
      <c r="F5538" s="7"/>
      <c r="G5538" s="3"/>
    </row>
    <row r="5539" spans="1:7" x14ac:dyDescent="0.25">
      <c r="A5539" s="3"/>
      <c r="B5539" s="3"/>
      <c r="C5539" s="3"/>
      <c r="D5539" s="7"/>
      <c r="E5539" s="7"/>
      <c r="F5539" s="7"/>
      <c r="G5539" s="3"/>
    </row>
    <row r="5540" spans="1:7" x14ac:dyDescent="0.25">
      <c r="A5540" s="3"/>
      <c r="B5540" s="3"/>
      <c r="C5540" s="3"/>
      <c r="D5540" s="7"/>
      <c r="E5540" s="7"/>
      <c r="F5540" s="7"/>
      <c r="G5540" s="3"/>
    </row>
    <row r="5541" spans="1:7" x14ac:dyDescent="0.25">
      <c r="A5541" s="3"/>
      <c r="B5541" s="3"/>
      <c r="C5541" s="3"/>
      <c r="D5541" s="7"/>
      <c r="E5541" s="7"/>
      <c r="F5541" s="7"/>
      <c r="G5541" s="3"/>
    </row>
    <row r="5542" spans="1:7" x14ac:dyDescent="0.25">
      <c r="A5542" s="3"/>
      <c r="B5542" s="3"/>
      <c r="C5542" s="3"/>
      <c r="D5542" s="7"/>
      <c r="E5542" s="7"/>
      <c r="F5542" s="7"/>
      <c r="G5542" s="3"/>
    </row>
    <row r="5543" spans="1:7" x14ac:dyDescent="0.25">
      <c r="A5543" s="3"/>
      <c r="B5543" s="3"/>
      <c r="C5543" s="3"/>
      <c r="D5543" s="7"/>
      <c r="E5543" s="7"/>
      <c r="F5543" s="7"/>
      <c r="G5543" s="3"/>
    </row>
    <row r="5544" spans="1:7" x14ac:dyDescent="0.25">
      <c r="A5544" s="3"/>
      <c r="B5544" s="3"/>
      <c r="C5544" s="3"/>
      <c r="D5544" s="7"/>
      <c r="E5544" s="7"/>
      <c r="F5544" s="7"/>
      <c r="G5544" s="3"/>
    </row>
    <row r="5545" spans="1:7" x14ac:dyDescent="0.25">
      <c r="A5545" s="3"/>
      <c r="B5545" s="3"/>
      <c r="C5545" s="3"/>
      <c r="D5545" s="7"/>
      <c r="E5545" s="7"/>
      <c r="F5545" s="7"/>
      <c r="G5545" s="3"/>
    </row>
    <row r="5546" spans="1:7" x14ac:dyDescent="0.25">
      <c r="A5546" s="3"/>
      <c r="B5546" s="3"/>
      <c r="C5546" s="3"/>
      <c r="D5546" s="7"/>
      <c r="E5546" s="7"/>
      <c r="F5546" s="7"/>
      <c r="G5546" s="3"/>
    </row>
    <row r="5547" spans="1:7" x14ac:dyDescent="0.25">
      <c r="A5547" s="3"/>
      <c r="B5547" s="3"/>
      <c r="C5547" s="3"/>
      <c r="D5547" s="7"/>
      <c r="E5547" s="7"/>
      <c r="F5547" s="7"/>
      <c r="G5547" s="3"/>
    </row>
    <row r="5548" spans="1:7" x14ac:dyDescent="0.25">
      <c r="A5548" s="3"/>
      <c r="B5548" s="3"/>
      <c r="C5548" s="3"/>
      <c r="D5548" s="7"/>
      <c r="E5548" s="7"/>
      <c r="F5548" s="7"/>
      <c r="G5548" s="3"/>
    </row>
    <row r="5549" spans="1:7" x14ac:dyDescent="0.25">
      <c r="A5549" s="3"/>
      <c r="B5549" s="3"/>
      <c r="C5549" s="3"/>
      <c r="D5549" s="7"/>
      <c r="E5549" s="7"/>
      <c r="F5549" s="7"/>
      <c r="G5549" s="3"/>
    </row>
    <row r="5550" spans="1:7" x14ac:dyDescent="0.25">
      <c r="A5550" s="3"/>
      <c r="B5550" s="3"/>
      <c r="C5550" s="3"/>
      <c r="D5550" s="7"/>
      <c r="E5550" s="7"/>
      <c r="F5550" s="7"/>
      <c r="G5550" s="3"/>
    </row>
    <row r="5551" spans="1:7" x14ac:dyDescent="0.25">
      <c r="A5551" s="3"/>
      <c r="B5551" s="3"/>
      <c r="C5551" s="3"/>
      <c r="D5551" s="7"/>
      <c r="E5551" s="7"/>
      <c r="F5551" s="7"/>
      <c r="G5551" s="3"/>
    </row>
    <row r="5552" spans="1:7" x14ac:dyDescent="0.25">
      <c r="A5552" s="3"/>
      <c r="B5552" s="3"/>
      <c r="C5552" s="3"/>
      <c r="D5552" s="7"/>
      <c r="E5552" s="7"/>
      <c r="F5552" s="7"/>
      <c r="G5552" s="3"/>
    </row>
    <row r="5553" spans="1:7" x14ac:dyDescent="0.25">
      <c r="A5553" s="3"/>
      <c r="B5553" s="3"/>
      <c r="C5553" s="3"/>
      <c r="D5553" s="7"/>
      <c r="E5553" s="7"/>
      <c r="F5553" s="7"/>
      <c r="G5553" s="3"/>
    </row>
    <row r="5554" spans="1:7" x14ac:dyDescent="0.25">
      <c r="A5554" s="3"/>
      <c r="B5554" s="3"/>
      <c r="C5554" s="3"/>
      <c r="D5554" s="7"/>
      <c r="E5554" s="7"/>
      <c r="F5554" s="7"/>
      <c r="G5554" s="3"/>
    </row>
    <row r="5555" spans="1:7" x14ac:dyDescent="0.25">
      <c r="A5555" s="3"/>
      <c r="B5555" s="3"/>
      <c r="C5555" s="3"/>
      <c r="D5555" s="7"/>
      <c r="E5555" s="7"/>
      <c r="F5555" s="7"/>
      <c r="G5555" s="3"/>
    </row>
    <row r="5556" spans="1:7" x14ac:dyDescent="0.25">
      <c r="A5556" s="3"/>
      <c r="B5556" s="3"/>
      <c r="C5556" s="3"/>
      <c r="D5556" s="7"/>
      <c r="E5556" s="7"/>
      <c r="F5556" s="7"/>
      <c r="G5556" s="3"/>
    </row>
    <row r="5557" spans="1:7" x14ac:dyDescent="0.25">
      <c r="A5557" s="3"/>
      <c r="B5557" s="3"/>
      <c r="C5557" s="3"/>
      <c r="D5557" s="7"/>
      <c r="E5557" s="7"/>
      <c r="F5557" s="7"/>
      <c r="G5557" s="3"/>
    </row>
    <row r="5558" spans="1:7" x14ac:dyDescent="0.25">
      <c r="A5558" s="3"/>
      <c r="B5558" s="3"/>
      <c r="C5558" s="3"/>
      <c r="D5558" s="7"/>
      <c r="E5558" s="7"/>
      <c r="F5558" s="7"/>
      <c r="G5558" s="3"/>
    </row>
    <row r="5559" spans="1:7" x14ac:dyDescent="0.25">
      <c r="A5559" s="3"/>
      <c r="B5559" s="3"/>
      <c r="C5559" s="3"/>
      <c r="D5559" s="7"/>
      <c r="E5559" s="7"/>
      <c r="F5559" s="7"/>
      <c r="G5559" s="3"/>
    </row>
    <row r="5560" spans="1:7" x14ac:dyDescent="0.25">
      <c r="A5560" s="3"/>
      <c r="B5560" s="3"/>
      <c r="C5560" s="3"/>
      <c r="D5560" s="7"/>
      <c r="E5560" s="7"/>
      <c r="F5560" s="7"/>
      <c r="G5560" s="3"/>
    </row>
    <row r="5561" spans="1:7" x14ac:dyDescent="0.25">
      <c r="A5561" s="3"/>
      <c r="B5561" s="3"/>
      <c r="C5561" s="3"/>
      <c r="D5561" s="7"/>
      <c r="E5561" s="7"/>
      <c r="F5561" s="7"/>
      <c r="G5561" s="3"/>
    </row>
    <row r="5562" spans="1:7" x14ac:dyDescent="0.25">
      <c r="A5562" s="3"/>
      <c r="B5562" s="3"/>
      <c r="C5562" s="3"/>
      <c r="D5562" s="7"/>
      <c r="E5562" s="7"/>
      <c r="F5562" s="7"/>
      <c r="G5562" s="3"/>
    </row>
    <row r="5563" spans="1:7" x14ac:dyDescent="0.25">
      <c r="A5563" s="3"/>
      <c r="B5563" s="3"/>
      <c r="C5563" s="3"/>
      <c r="D5563" s="7"/>
      <c r="E5563" s="7"/>
      <c r="F5563" s="7"/>
      <c r="G5563" s="3"/>
    </row>
    <row r="5564" spans="1:7" x14ac:dyDescent="0.25">
      <c r="A5564" s="3"/>
      <c r="B5564" s="3"/>
      <c r="C5564" s="3"/>
      <c r="D5564" s="7"/>
      <c r="E5564" s="7"/>
      <c r="F5564" s="7"/>
      <c r="G5564" s="3"/>
    </row>
    <row r="5565" spans="1:7" x14ac:dyDescent="0.25">
      <c r="A5565" s="3"/>
      <c r="B5565" s="3"/>
      <c r="C5565" s="3"/>
      <c r="D5565" s="7"/>
      <c r="E5565" s="7"/>
      <c r="F5565" s="7"/>
      <c r="G5565" s="3"/>
    </row>
    <row r="5566" spans="1:7" x14ac:dyDescent="0.25">
      <c r="A5566" s="3"/>
      <c r="B5566" s="3"/>
      <c r="C5566" s="3"/>
      <c r="D5566" s="7"/>
      <c r="E5566" s="7"/>
      <c r="F5566" s="7"/>
      <c r="G5566" s="3"/>
    </row>
    <row r="5567" spans="1:7" x14ac:dyDescent="0.25">
      <c r="A5567" s="3"/>
      <c r="B5567" s="3"/>
      <c r="C5567" s="3"/>
      <c r="D5567" s="7"/>
      <c r="E5567" s="7"/>
      <c r="F5567" s="7"/>
      <c r="G5567" s="3"/>
    </row>
    <row r="5568" spans="1:7" x14ac:dyDescent="0.25">
      <c r="A5568" s="3"/>
      <c r="B5568" s="3"/>
      <c r="C5568" s="3"/>
      <c r="D5568" s="7"/>
      <c r="E5568" s="7"/>
      <c r="F5568" s="7"/>
      <c r="G5568" s="3"/>
    </row>
    <row r="5569" spans="1:7" x14ac:dyDescent="0.25">
      <c r="A5569" s="3"/>
      <c r="B5569" s="3"/>
      <c r="C5569" s="3"/>
      <c r="D5569" s="7"/>
      <c r="E5569" s="7"/>
      <c r="F5569" s="7"/>
      <c r="G5569" s="3"/>
    </row>
    <row r="5570" spans="1:7" x14ac:dyDescent="0.25">
      <c r="A5570" s="3"/>
      <c r="B5570" s="3"/>
      <c r="C5570" s="3"/>
      <c r="D5570" s="7"/>
      <c r="E5570" s="7"/>
      <c r="F5570" s="7"/>
      <c r="G5570" s="3"/>
    </row>
    <row r="5571" spans="1:7" x14ac:dyDescent="0.25">
      <c r="A5571" s="3"/>
      <c r="B5571" s="3"/>
      <c r="C5571" s="3"/>
      <c r="D5571" s="7"/>
      <c r="E5571" s="7"/>
      <c r="F5571" s="7"/>
      <c r="G5571" s="3"/>
    </row>
    <row r="5572" spans="1:7" x14ac:dyDescent="0.25">
      <c r="A5572" s="3"/>
      <c r="B5572" s="3"/>
      <c r="C5572" s="3"/>
      <c r="D5572" s="7"/>
      <c r="E5572" s="7"/>
      <c r="F5572" s="7"/>
      <c r="G5572" s="3"/>
    </row>
    <row r="5573" spans="1:7" x14ac:dyDescent="0.25">
      <c r="A5573" s="3"/>
      <c r="B5573" s="3"/>
      <c r="C5573" s="3"/>
      <c r="D5573" s="7"/>
      <c r="E5573" s="7"/>
      <c r="F5573" s="7"/>
      <c r="G5573" s="3"/>
    </row>
    <row r="5574" spans="1:7" x14ac:dyDescent="0.25">
      <c r="A5574" s="3"/>
      <c r="B5574" s="3"/>
      <c r="C5574" s="3"/>
      <c r="D5574" s="7"/>
      <c r="E5574" s="7"/>
      <c r="F5574" s="7"/>
      <c r="G5574" s="3"/>
    </row>
    <row r="5575" spans="1:7" x14ac:dyDescent="0.25">
      <c r="A5575" s="3"/>
      <c r="B5575" s="3"/>
      <c r="C5575" s="3"/>
      <c r="D5575" s="7"/>
      <c r="E5575" s="7"/>
      <c r="F5575" s="7"/>
      <c r="G5575" s="3"/>
    </row>
    <row r="5576" spans="1:7" x14ac:dyDescent="0.25">
      <c r="A5576" s="3"/>
      <c r="B5576" s="3"/>
      <c r="C5576" s="3"/>
      <c r="D5576" s="7"/>
      <c r="E5576" s="7"/>
      <c r="F5576" s="7"/>
      <c r="G5576" s="3"/>
    </row>
    <row r="5577" spans="1:7" x14ac:dyDescent="0.25">
      <c r="A5577" s="3"/>
      <c r="B5577" s="3"/>
      <c r="C5577" s="3"/>
      <c r="D5577" s="7"/>
      <c r="E5577" s="7"/>
      <c r="F5577" s="7"/>
      <c r="G5577" s="3"/>
    </row>
    <row r="5578" spans="1:7" x14ac:dyDescent="0.25">
      <c r="A5578" s="3"/>
      <c r="B5578" s="3"/>
      <c r="C5578" s="3"/>
      <c r="D5578" s="7"/>
      <c r="E5578" s="7"/>
      <c r="F5578" s="7"/>
      <c r="G5578" s="3"/>
    </row>
    <row r="5579" spans="1:7" x14ac:dyDescent="0.25">
      <c r="A5579" s="3"/>
      <c r="B5579" s="3"/>
      <c r="C5579" s="3"/>
      <c r="D5579" s="7"/>
      <c r="E5579" s="7"/>
      <c r="F5579" s="7"/>
      <c r="G5579" s="3"/>
    </row>
    <row r="5580" spans="1:7" x14ac:dyDescent="0.25">
      <c r="A5580" s="3"/>
      <c r="B5580" s="3"/>
      <c r="C5580" s="3"/>
      <c r="D5580" s="7"/>
      <c r="E5580" s="7"/>
      <c r="F5580" s="7"/>
      <c r="G5580" s="3"/>
    </row>
    <row r="5581" spans="1:7" x14ac:dyDescent="0.25">
      <c r="A5581" s="3"/>
      <c r="B5581" s="3"/>
      <c r="C5581" s="3"/>
      <c r="D5581" s="7"/>
      <c r="E5581" s="7"/>
      <c r="F5581" s="7"/>
      <c r="G5581" s="3"/>
    </row>
    <row r="5582" spans="1:7" x14ac:dyDescent="0.25">
      <c r="A5582" s="3"/>
      <c r="B5582" s="3"/>
      <c r="C5582" s="3"/>
      <c r="D5582" s="7"/>
      <c r="E5582" s="7"/>
      <c r="F5582" s="7"/>
      <c r="G5582" s="3"/>
    </row>
    <row r="5583" spans="1:7" x14ac:dyDescent="0.25">
      <c r="A5583" s="3"/>
      <c r="B5583" s="3"/>
      <c r="C5583" s="3"/>
      <c r="D5583" s="7"/>
      <c r="E5583" s="7"/>
      <c r="F5583" s="7"/>
      <c r="G5583" s="3"/>
    </row>
    <row r="5584" spans="1:7" x14ac:dyDescent="0.25">
      <c r="A5584" s="3"/>
      <c r="B5584" s="3"/>
      <c r="C5584" s="3"/>
      <c r="D5584" s="7"/>
      <c r="E5584" s="7"/>
      <c r="F5584" s="7"/>
      <c r="G5584" s="3"/>
    </row>
    <row r="5585" spans="1:13" x14ac:dyDescent="0.25">
      <c r="A5585" s="3"/>
      <c r="B5585" s="3"/>
      <c r="C5585" s="3"/>
      <c r="D5585" s="7"/>
      <c r="E5585" s="7"/>
      <c r="F5585" s="7"/>
      <c r="G5585" s="3"/>
    </row>
    <row r="5586" spans="1:13" x14ac:dyDescent="0.25">
      <c r="A5586" s="3"/>
      <c r="B5586" s="3"/>
      <c r="C5586" s="3"/>
      <c r="D5586" s="7"/>
      <c r="E5586" s="7"/>
      <c r="F5586" s="7"/>
      <c r="G5586" s="3"/>
    </row>
    <row r="5587" spans="1:13" x14ac:dyDescent="0.25">
      <c r="A5587" s="3"/>
      <c r="B5587" s="3"/>
      <c r="C5587" s="3"/>
      <c r="D5587" s="7"/>
      <c r="E5587" s="7"/>
      <c r="F5587" s="7"/>
      <c r="G5587" s="3"/>
    </row>
    <row r="5588" spans="1:13" x14ac:dyDescent="0.25">
      <c r="A5588" s="3"/>
      <c r="B5588" s="3"/>
      <c r="C5588" s="3"/>
      <c r="D5588" s="7"/>
      <c r="E5588" s="7"/>
      <c r="F5588" s="7"/>
      <c r="G5588" s="3"/>
    </row>
    <row r="5589" spans="1:13" x14ac:dyDescent="0.25">
      <c r="A5589" s="3"/>
      <c r="B5589" s="3"/>
      <c r="C5589" s="3"/>
      <c r="D5589" s="7"/>
      <c r="E5589" s="7"/>
      <c r="F5589" s="7"/>
      <c r="G5589" s="3"/>
    </row>
    <row r="5590" spans="1:13" x14ac:dyDescent="0.25">
      <c r="A5590" s="3"/>
      <c r="B5590" s="3"/>
      <c r="C5590" s="3"/>
      <c r="D5590" s="7"/>
      <c r="E5590" s="7"/>
      <c r="F5590" s="7"/>
      <c r="G5590" s="3"/>
    </row>
    <row r="5591" spans="1:13" x14ac:dyDescent="0.25">
      <c r="A5591" s="3"/>
      <c r="B5591" s="3"/>
      <c r="C5591" s="3"/>
      <c r="D5591" s="7"/>
      <c r="E5591" s="7"/>
      <c r="F5591" s="7"/>
      <c r="G5591" s="3"/>
    </row>
    <row r="5592" spans="1:13" x14ac:dyDescent="0.25">
      <c r="A5592" s="3"/>
      <c r="B5592" s="3"/>
      <c r="C5592" s="3"/>
      <c r="D5592" s="7"/>
      <c r="E5592" s="7"/>
      <c r="F5592" s="7"/>
      <c r="G5592" s="3"/>
    </row>
    <row r="5593" spans="1:13" x14ac:dyDescent="0.25">
      <c r="A5593" s="3"/>
      <c r="B5593" s="3"/>
      <c r="C5593" s="3"/>
      <c r="D5593" s="7"/>
      <c r="E5593" s="7"/>
      <c r="F5593" s="7"/>
      <c r="G5593" s="3"/>
    </row>
    <row r="5594" spans="1:13" x14ac:dyDescent="0.25">
      <c r="A5594" s="3"/>
      <c r="B5594" s="3"/>
      <c r="C5594" s="3"/>
      <c r="D5594" s="7"/>
      <c r="E5594" s="7"/>
      <c r="F5594" s="7"/>
      <c r="G5594" s="3"/>
    </row>
    <row r="5595" spans="1:13" x14ac:dyDescent="0.25">
      <c r="A5595" s="3"/>
      <c r="B5595" s="3"/>
      <c r="C5595" s="3"/>
      <c r="D5595" s="7"/>
      <c r="E5595" s="7"/>
      <c r="F5595" s="7"/>
      <c r="G5595" s="3"/>
      <c r="M5595" s="4"/>
    </row>
    <row r="5596" spans="1:13" x14ac:dyDescent="0.25">
      <c r="A5596" s="3"/>
      <c r="B5596" s="3"/>
      <c r="C5596" s="3"/>
      <c r="D5596" s="7"/>
      <c r="E5596" s="7"/>
      <c r="F5596" s="7"/>
      <c r="G5596" s="3"/>
      <c r="M5596" s="4"/>
    </row>
    <row r="5597" spans="1:13" x14ac:dyDescent="0.25">
      <c r="A5597" s="3"/>
      <c r="B5597" s="3"/>
      <c r="C5597" s="3"/>
      <c r="D5597" s="7"/>
      <c r="E5597" s="7"/>
      <c r="F5597" s="7"/>
      <c r="G5597" s="3"/>
      <c r="M5597" s="4"/>
    </row>
    <row r="5598" spans="1:13" x14ac:dyDescent="0.25">
      <c r="A5598" s="3"/>
      <c r="B5598" s="3"/>
      <c r="C5598" s="3"/>
      <c r="D5598" s="7"/>
      <c r="E5598" s="7"/>
      <c r="F5598" s="7"/>
      <c r="G5598" s="3"/>
    </row>
    <row r="5599" spans="1:13" x14ac:dyDescent="0.25">
      <c r="A5599" s="3"/>
      <c r="B5599" s="3"/>
      <c r="C5599" s="3"/>
      <c r="D5599" s="7"/>
      <c r="E5599" s="7"/>
      <c r="F5599" s="7"/>
      <c r="G5599" s="3"/>
    </row>
    <row r="5600" spans="1:13" x14ac:dyDescent="0.25">
      <c r="A5600" s="3"/>
      <c r="B5600" s="3"/>
      <c r="C5600" s="3"/>
      <c r="D5600" s="7"/>
      <c r="E5600" s="7"/>
      <c r="F5600" s="7"/>
      <c r="G5600" s="3"/>
    </row>
    <row r="5601" spans="1:7" x14ac:dyDescent="0.25">
      <c r="A5601" s="3"/>
      <c r="B5601" s="3"/>
      <c r="C5601" s="3"/>
      <c r="D5601" s="7"/>
      <c r="E5601" s="7"/>
      <c r="F5601" s="7"/>
      <c r="G5601" s="3"/>
    </row>
    <row r="5602" spans="1:7" x14ac:dyDescent="0.25">
      <c r="A5602" s="3"/>
      <c r="B5602" s="3"/>
      <c r="C5602" s="3"/>
      <c r="D5602" s="7"/>
      <c r="E5602" s="7"/>
      <c r="F5602" s="7"/>
      <c r="G5602" s="3"/>
    </row>
    <row r="5603" spans="1:7" x14ac:dyDescent="0.25">
      <c r="A5603" s="3"/>
      <c r="B5603" s="3"/>
      <c r="C5603" s="3"/>
      <c r="D5603" s="7"/>
      <c r="E5603" s="7"/>
      <c r="F5603" s="7"/>
      <c r="G5603" s="3"/>
    </row>
    <row r="5604" spans="1:7" x14ac:dyDescent="0.25">
      <c r="A5604" s="3"/>
      <c r="B5604" s="3"/>
      <c r="C5604" s="3"/>
      <c r="D5604" s="7"/>
      <c r="E5604" s="7"/>
      <c r="F5604" s="7"/>
      <c r="G5604" s="3"/>
    </row>
    <row r="5605" spans="1:7" x14ac:dyDescent="0.25">
      <c r="A5605" s="3"/>
      <c r="B5605" s="3"/>
      <c r="C5605" s="3"/>
      <c r="D5605" s="7"/>
      <c r="E5605" s="7"/>
      <c r="F5605" s="7"/>
      <c r="G5605" s="3"/>
    </row>
    <row r="5606" spans="1:7" x14ac:dyDescent="0.25">
      <c r="A5606" s="3"/>
      <c r="B5606" s="3"/>
      <c r="C5606" s="3"/>
      <c r="D5606" s="7"/>
      <c r="E5606" s="7"/>
      <c r="F5606" s="7"/>
      <c r="G5606" s="3"/>
    </row>
    <row r="5607" spans="1:7" x14ac:dyDescent="0.25">
      <c r="A5607" s="3"/>
      <c r="B5607" s="3"/>
      <c r="C5607" s="3"/>
      <c r="D5607" s="7"/>
      <c r="E5607" s="7"/>
      <c r="F5607" s="7"/>
      <c r="G5607" s="3"/>
    </row>
    <row r="5608" spans="1:7" x14ac:dyDescent="0.25">
      <c r="A5608" s="3"/>
      <c r="B5608" s="3"/>
      <c r="C5608" s="3"/>
      <c r="D5608" s="7"/>
      <c r="E5608" s="7"/>
      <c r="F5608" s="7"/>
      <c r="G5608" s="3"/>
    </row>
    <row r="5609" spans="1:7" x14ac:dyDescent="0.25">
      <c r="A5609" s="3"/>
      <c r="B5609" s="3"/>
      <c r="C5609" s="3"/>
      <c r="D5609" s="7"/>
      <c r="E5609" s="7"/>
      <c r="F5609" s="7"/>
      <c r="G5609" s="3"/>
    </row>
    <row r="5610" spans="1:7" x14ac:dyDescent="0.25">
      <c r="A5610" s="3"/>
      <c r="B5610" s="3"/>
      <c r="C5610" s="3"/>
      <c r="D5610" s="7"/>
      <c r="E5610" s="7"/>
      <c r="F5610" s="7"/>
      <c r="G5610" s="3"/>
    </row>
    <row r="5611" spans="1:7" x14ac:dyDescent="0.25">
      <c r="A5611" s="3"/>
      <c r="B5611" s="3"/>
      <c r="C5611" s="3"/>
      <c r="D5611" s="7"/>
      <c r="E5611" s="7"/>
      <c r="F5611" s="7"/>
      <c r="G5611" s="3"/>
    </row>
    <row r="5612" spans="1:7" x14ac:dyDescent="0.25">
      <c r="A5612" s="3"/>
      <c r="B5612" s="3"/>
      <c r="C5612" s="3"/>
      <c r="D5612" s="7"/>
      <c r="E5612" s="7"/>
      <c r="F5612" s="7"/>
      <c r="G5612" s="3"/>
    </row>
    <row r="5613" spans="1:7" x14ac:dyDescent="0.25">
      <c r="A5613" s="3"/>
      <c r="B5613" s="3"/>
      <c r="C5613" s="3"/>
      <c r="D5613" s="7"/>
      <c r="E5613" s="7"/>
      <c r="F5613" s="7"/>
      <c r="G5613" s="3"/>
    </row>
    <row r="5614" spans="1:7" x14ac:dyDescent="0.25">
      <c r="A5614" s="3"/>
      <c r="B5614" s="3"/>
      <c r="C5614" s="3"/>
      <c r="D5614" s="7"/>
      <c r="E5614" s="7"/>
      <c r="F5614" s="7"/>
      <c r="G5614" s="3"/>
    </row>
    <row r="5615" spans="1:7" x14ac:dyDescent="0.25">
      <c r="A5615" s="3"/>
      <c r="B5615" s="3"/>
      <c r="C5615" s="3"/>
      <c r="D5615" s="7"/>
      <c r="E5615" s="7"/>
      <c r="F5615" s="7"/>
      <c r="G5615" s="3"/>
    </row>
    <row r="5616" spans="1:7" x14ac:dyDescent="0.25">
      <c r="A5616" s="3"/>
      <c r="B5616" s="3"/>
      <c r="C5616" s="3"/>
      <c r="D5616" s="7"/>
      <c r="E5616" s="7"/>
      <c r="F5616" s="7"/>
      <c r="G5616" s="3"/>
    </row>
    <row r="5617" spans="1:7" x14ac:dyDescent="0.25">
      <c r="A5617" s="3"/>
      <c r="B5617" s="3"/>
      <c r="C5617" s="3"/>
      <c r="D5617" s="7"/>
      <c r="E5617" s="7"/>
      <c r="F5617" s="7"/>
      <c r="G5617" s="3"/>
    </row>
    <row r="5618" spans="1:7" x14ac:dyDescent="0.25">
      <c r="A5618" s="3"/>
      <c r="B5618" s="3"/>
      <c r="C5618" s="3"/>
      <c r="D5618" s="7"/>
      <c r="E5618" s="7"/>
      <c r="F5618" s="7"/>
      <c r="G5618" s="3"/>
    </row>
    <row r="5619" spans="1:7" x14ac:dyDescent="0.25">
      <c r="A5619" s="3"/>
      <c r="B5619" s="3"/>
      <c r="C5619" s="3"/>
      <c r="D5619" s="7"/>
      <c r="E5619" s="7"/>
      <c r="F5619" s="7"/>
      <c r="G5619" s="3"/>
    </row>
    <row r="5620" spans="1:7" x14ac:dyDescent="0.25">
      <c r="A5620" s="3"/>
      <c r="B5620" s="3"/>
      <c r="C5620" s="3"/>
      <c r="D5620" s="7"/>
      <c r="E5620" s="7"/>
      <c r="F5620" s="7"/>
      <c r="G5620" s="3"/>
    </row>
    <row r="5621" spans="1:7" x14ac:dyDescent="0.25">
      <c r="A5621" s="3"/>
      <c r="B5621" s="3"/>
      <c r="C5621" s="3"/>
      <c r="D5621" s="7"/>
      <c r="E5621" s="7"/>
      <c r="F5621" s="7"/>
      <c r="G5621" s="3"/>
    </row>
    <row r="5622" spans="1:7" x14ac:dyDescent="0.25">
      <c r="A5622" s="3"/>
      <c r="B5622" s="3"/>
      <c r="C5622" s="3"/>
      <c r="D5622" s="7"/>
      <c r="E5622" s="7"/>
      <c r="F5622" s="7"/>
      <c r="G5622" s="3"/>
    </row>
    <row r="5623" spans="1:7" x14ac:dyDescent="0.25">
      <c r="A5623" s="3"/>
      <c r="B5623" s="3"/>
      <c r="C5623" s="3"/>
      <c r="D5623" s="7"/>
      <c r="E5623" s="7"/>
      <c r="F5623" s="7"/>
      <c r="G5623" s="3"/>
    </row>
    <row r="5624" spans="1:7" x14ac:dyDescent="0.25">
      <c r="A5624" s="3"/>
      <c r="B5624" s="3"/>
      <c r="C5624" s="3"/>
      <c r="D5624" s="7"/>
      <c r="E5624" s="7"/>
      <c r="F5624" s="7"/>
      <c r="G5624" s="3"/>
    </row>
    <row r="5625" spans="1:7" x14ac:dyDescent="0.25">
      <c r="A5625" s="3"/>
      <c r="B5625" s="3"/>
      <c r="C5625" s="3"/>
      <c r="D5625" s="7"/>
      <c r="E5625" s="7"/>
      <c r="F5625" s="7"/>
      <c r="G5625" s="3"/>
    </row>
    <row r="5626" spans="1:7" x14ac:dyDescent="0.25">
      <c r="A5626" s="3"/>
      <c r="B5626" s="3"/>
      <c r="C5626" s="3"/>
      <c r="D5626" s="7"/>
      <c r="E5626" s="7"/>
      <c r="F5626" s="7"/>
      <c r="G5626" s="3"/>
    </row>
    <row r="5627" spans="1:7" x14ac:dyDescent="0.25">
      <c r="A5627" s="3"/>
      <c r="B5627" s="3"/>
      <c r="C5627" s="3"/>
      <c r="D5627" s="7"/>
      <c r="E5627" s="7"/>
      <c r="F5627" s="7"/>
      <c r="G5627" s="3"/>
    </row>
    <row r="5628" spans="1:7" x14ac:dyDescent="0.25">
      <c r="A5628" s="3"/>
      <c r="B5628" s="3"/>
      <c r="C5628" s="3"/>
      <c r="D5628" s="7"/>
      <c r="E5628" s="7"/>
      <c r="F5628" s="7"/>
      <c r="G5628" s="3"/>
    </row>
    <row r="5629" spans="1:7" x14ac:dyDescent="0.25">
      <c r="A5629" s="3"/>
      <c r="B5629" s="3"/>
      <c r="C5629" s="3"/>
      <c r="D5629" s="7"/>
      <c r="E5629" s="7"/>
      <c r="F5629" s="7"/>
      <c r="G5629" s="3"/>
    </row>
    <row r="5630" spans="1:7" x14ac:dyDescent="0.25">
      <c r="A5630" s="3"/>
      <c r="B5630" s="3"/>
      <c r="C5630" s="3"/>
      <c r="D5630" s="7"/>
      <c r="E5630" s="7"/>
      <c r="F5630" s="7"/>
      <c r="G5630" s="3"/>
    </row>
    <row r="5631" spans="1:7" x14ac:dyDescent="0.25">
      <c r="A5631" s="3"/>
      <c r="B5631" s="3"/>
      <c r="C5631" s="3"/>
      <c r="D5631" s="7"/>
      <c r="E5631" s="7"/>
      <c r="F5631" s="7"/>
      <c r="G5631" s="3"/>
    </row>
    <row r="5632" spans="1:7" x14ac:dyDescent="0.25">
      <c r="A5632" s="3"/>
      <c r="B5632" s="3"/>
      <c r="C5632" s="3"/>
      <c r="D5632" s="7"/>
      <c r="E5632" s="7"/>
      <c r="F5632" s="7"/>
      <c r="G5632" s="3"/>
    </row>
    <row r="5633" spans="1:13" x14ac:dyDescent="0.25">
      <c r="A5633" s="3"/>
      <c r="B5633" s="3"/>
      <c r="C5633" s="3"/>
      <c r="D5633" s="7"/>
      <c r="E5633" s="7"/>
      <c r="F5633" s="7"/>
      <c r="G5633" s="3"/>
    </row>
    <row r="5634" spans="1:13" x14ac:dyDescent="0.25">
      <c r="A5634" s="3"/>
      <c r="B5634" s="3"/>
      <c r="C5634" s="3"/>
      <c r="D5634" s="7"/>
      <c r="E5634" s="7"/>
      <c r="F5634" s="7"/>
      <c r="G5634" s="3"/>
    </row>
    <row r="5635" spans="1:13" x14ac:dyDescent="0.25">
      <c r="A5635" s="3"/>
      <c r="B5635" s="3"/>
      <c r="C5635" s="3"/>
      <c r="D5635" s="7"/>
      <c r="E5635" s="7"/>
      <c r="F5635" s="7"/>
      <c r="G5635" s="3"/>
    </row>
    <row r="5636" spans="1:13" x14ac:dyDescent="0.25">
      <c r="A5636" s="3"/>
      <c r="B5636" s="3"/>
      <c r="C5636" s="3"/>
      <c r="D5636" s="7"/>
      <c r="E5636" s="7"/>
      <c r="F5636" s="7"/>
      <c r="G5636" s="3"/>
    </row>
    <row r="5637" spans="1:13" x14ac:dyDescent="0.25">
      <c r="A5637" s="3"/>
      <c r="B5637" s="3"/>
      <c r="C5637" s="3"/>
      <c r="D5637" s="7"/>
      <c r="E5637" s="7"/>
      <c r="F5637" s="7"/>
      <c r="G5637" s="3"/>
    </row>
    <row r="5638" spans="1:13" x14ac:dyDescent="0.25">
      <c r="A5638" s="3"/>
      <c r="B5638" s="3"/>
      <c r="C5638" s="3"/>
      <c r="D5638" s="7"/>
      <c r="E5638" s="7"/>
      <c r="F5638" s="7"/>
      <c r="G5638" s="3"/>
    </row>
    <row r="5639" spans="1:13" x14ac:dyDescent="0.25">
      <c r="A5639" s="3"/>
      <c r="B5639" s="3"/>
      <c r="C5639" s="3"/>
      <c r="D5639" s="7"/>
      <c r="E5639" s="7"/>
      <c r="F5639" s="7"/>
      <c r="G5639" s="3"/>
    </row>
    <row r="5640" spans="1:13" x14ac:dyDescent="0.25">
      <c r="A5640" s="3"/>
      <c r="B5640" s="3"/>
      <c r="C5640" s="3"/>
      <c r="D5640" s="7"/>
      <c r="E5640" s="7"/>
      <c r="F5640" s="7"/>
      <c r="G5640" s="3"/>
      <c r="M5640" s="4"/>
    </row>
    <row r="5641" spans="1:13" x14ac:dyDescent="0.25">
      <c r="A5641" s="3"/>
      <c r="B5641" s="3"/>
      <c r="C5641" s="3"/>
      <c r="D5641" s="7"/>
      <c r="E5641" s="7"/>
      <c r="F5641" s="7"/>
      <c r="G5641" s="3"/>
      <c r="M5641" s="4"/>
    </row>
    <row r="5642" spans="1:13" x14ac:dyDescent="0.25">
      <c r="A5642" s="3"/>
      <c r="B5642" s="3"/>
      <c r="C5642" s="3"/>
      <c r="D5642" s="7"/>
      <c r="E5642" s="7"/>
      <c r="F5642" s="7"/>
      <c r="G5642" s="3"/>
      <c r="M5642" s="4"/>
    </row>
    <row r="5643" spans="1:13" x14ac:dyDescent="0.25">
      <c r="A5643" s="3"/>
      <c r="B5643" s="3"/>
      <c r="C5643" s="3"/>
      <c r="D5643" s="7"/>
      <c r="E5643" s="7"/>
      <c r="F5643" s="7"/>
      <c r="G5643" s="3"/>
    </row>
    <row r="5644" spans="1:13" x14ac:dyDescent="0.25">
      <c r="A5644" s="3"/>
      <c r="B5644" s="3"/>
      <c r="C5644" s="3"/>
      <c r="D5644" s="7"/>
      <c r="E5644" s="7"/>
      <c r="F5644" s="7"/>
      <c r="G5644" s="3"/>
    </row>
    <row r="5645" spans="1:13" x14ac:dyDescent="0.25">
      <c r="A5645" s="3"/>
      <c r="B5645" s="3"/>
      <c r="C5645" s="3"/>
      <c r="D5645" s="7"/>
      <c r="E5645" s="7"/>
      <c r="F5645" s="7"/>
      <c r="G5645" s="3"/>
    </row>
    <row r="5646" spans="1:13" x14ac:dyDescent="0.25">
      <c r="A5646" s="3"/>
      <c r="B5646" s="3"/>
      <c r="C5646" s="3"/>
      <c r="D5646" s="7"/>
      <c r="E5646" s="7"/>
      <c r="F5646" s="7"/>
      <c r="G5646" s="3"/>
    </row>
    <row r="5647" spans="1:13" x14ac:dyDescent="0.25">
      <c r="A5647" s="3"/>
      <c r="B5647" s="3"/>
      <c r="C5647" s="3"/>
      <c r="D5647" s="7"/>
      <c r="E5647" s="7"/>
      <c r="F5647" s="7"/>
      <c r="G5647" s="3"/>
    </row>
    <row r="5648" spans="1:13" x14ac:dyDescent="0.25">
      <c r="A5648" s="3"/>
      <c r="B5648" s="3"/>
      <c r="C5648" s="3"/>
      <c r="D5648" s="7"/>
      <c r="E5648" s="7"/>
      <c r="F5648" s="7"/>
      <c r="G5648" s="3"/>
    </row>
    <row r="5649" spans="1:7" x14ac:dyDescent="0.25">
      <c r="A5649" s="3"/>
      <c r="B5649" s="3"/>
      <c r="C5649" s="3"/>
      <c r="D5649" s="7"/>
      <c r="E5649" s="7"/>
      <c r="F5649" s="7"/>
      <c r="G5649" s="3"/>
    </row>
    <row r="5650" spans="1:7" x14ac:dyDescent="0.25">
      <c r="A5650" s="3"/>
      <c r="B5650" s="3"/>
      <c r="C5650" s="3"/>
      <c r="D5650" s="7"/>
      <c r="E5650" s="7"/>
      <c r="F5650" s="7"/>
      <c r="G5650" s="3"/>
    </row>
    <row r="5651" spans="1:7" x14ac:dyDescent="0.25">
      <c r="A5651" s="3"/>
      <c r="B5651" s="3"/>
      <c r="C5651" s="3"/>
      <c r="D5651" s="7"/>
      <c r="E5651" s="7"/>
      <c r="F5651" s="7"/>
      <c r="G5651" s="3"/>
    </row>
    <row r="5652" spans="1:7" x14ac:dyDescent="0.25">
      <c r="A5652" s="3"/>
      <c r="B5652" s="3"/>
      <c r="C5652" s="3"/>
      <c r="D5652" s="7"/>
      <c r="E5652" s="7"/>
      <c r="F5652" s="7"/>
      <c r="G5652" s="3"/>
    </row>
    <row r="5653" spans="1:7" x14ac:dyDescent="0.25">
      <c r="A5653" s="3"/>
      <c r="B5653" s="3"/>
      <c r="C5653" s="3"/>
      <c r="D5653" s="7"/>
      <c r="E5653" s="7"/>
      <c r="F5653" s="7"/>
      <c r="G5653" s="3"/>
    </row>
    <row r="5654" spans="1:7" x14ac:dyDescent="0.25">
      <c r="A5654" s="3"/>
      <c r="B5654" s="3"/>
      <c r="C5654" s="3"/>
      <c r="D5654" s="7"/>
      <c r="E5654" s="7"/>
      <c r="F5654" s="7"/>
      <c r="G5654" s="3"/>
    </row>
    <row r="5655" spans="1:7" x14ac:dyDescent="0.25">
      <c r="A5655" s="3"/>
      <c r="B5655" s="3"/>
      <c r="C5655" s="3"/>
      <c r="D5655" s="7"/>
      <c r="E5655" s="7"/>
      <c r="F5655" s="7"/>
      <c r="G5655" s="3"/>
    </row>
    <row r="5656" spans="1:7" x14ac:dyDescent="0.25">
      <c r="A5656" s="3"/>
      <c r="B5656" s="3"/>
      <c r="C5656" s="3"/>
      <c r="D5656" s="7"/>
      <c r="E5656" s="7"/>
      <c r="F5656" s="7"/>
      <c r="G5656" s="3"/>
    </row>
    <row r="5657" spans="1:7" x14ac:dyDescent="0.25">
      <c r="A5657" s="3"/>
      <c r="B5657" s="3"/>
      <c r="C5657" s="3"/>
      <c r="D5657" s="7"/>
      <c r="E5657" s="7"/>
      <c r="F5657" s="7"/>
      <c r="G5657" s="3"/>
    </row>
    <row r="5658" spans="1:7" x14ac:dyDescent="0.25">
      <c r="A5658" s="3"/>
      <c r="B5658" s="3"/>
      <c r="C5658" s="3"/>
      <c r="D5658" s="7"/>
      <c r="E5658" s="7"/>
      <c r="F5658" s="7"/>
      <c r="G5658" s="3"/>
    </row>
    <row r="5659" spans="1:7" x14ac:dyDescent="0.25">
      <c r="A5659" s="3"/>
      <c r="B5659" s="3"/>
      <c r="C5659" s="3"/>
      <c r="D5659" s="7"/>
      <c r="E5659" s="7"/>
      <c r="F5659" s="7"/>
      <c r="G5659" s="3"/>
    </row>
    <row r="5660" spans="1:7" x14ac:dyDescent="0.25">
      <c r="A5660" s="3"/>
      <c r="B5660" s="3"/>
      <c r="C5660" s="3"/>
      <c r="D5660" s="7"/>
      <c r="E5660" s="7"/>
      <c r="F5660" s="7"/>
      <c r="G5660" s="3"/>
    </row>
    <row r="5661" spans="1:7" x14ac:dyDescent="0.25">
      <c r="A5661" s="3"/>
      <c r="B5661" s="3"/>
      <c r="C5661" s="3"/>
      <c r="D5661" s="7"/>
      <c r="E5661" s="7"/>
      <c r="F5661" s="7"/>
      <c r="G5661" s="3"/>
    </row>
    <row r="5662" spans="1:7" x14ac:dyDescent="0.25">
      <c r="A5662" s="3"/>
      <c r="B5662" s="3"/>
      <c r="C5662" s="3"/>
      <c r="D5662" s="7"/>
      <c r="E5662" s="7"/>
      <c r="F5662" s="7"/>
      <c r="G5662" s="3"/>
    </row>
    <row r="5663" spans="1:7" x14ac:dyDescent="0.25">
      <c r="A5663" s="3"/>
      <c r="B5663" s="3"/>
      <c r="C5663" s="3"/>
      <c r="D5663" s="7"/>
      <c r="E5663" s="7"/>
      <c r="F5663" s="7"/>
      <c r="G5663" s="3"/>
    </row>
    <row r="5664" spans="1:7" x14ac:dyDescent="0.25">
      <c r="A5664" s="3"/>
      <c r="B5664" s="3"/>
      <c r="C5664" s="3"/>
      <c r="D5664" s="7"/>
      <c r="E5664" s="7"/>
      <c r="F5664" s="7"/>
      <c r="G5664" s="3"/>
    </row>
    <row r="5665" spans="1:7" x14ac:dyDescent="0.25">
      <c r="A5665" s="3"/>
      <c r="B5665" s="3"/>
      <c r="C5665" s="3"/>
      <c r="D5665" s="7"/>
      <c r="E5665" s="7"/>
      <c r="F5665" s="7"/>
      <c r="G5665" s="3"/>
    </row>
    <row r="5666" spans="1:7" x14ac:dyDescent="0.25">
      <c r="A5666" s="3"/>
      <c r="B5666" s="3"/>
      <c r="C5666" s="3"/>
      <c r="D5666" s="7"/>
      <c r="E5666" s="7"/>
      <c r="F5666" s="7"/>
      <c r="G5666" s="3"/>
    </row>
    <row r="5667" spans="1:7" x14ac:dyDescent="0.25">
      <c r="A5667" s="3"/>
      <c r="B5667" s="3"/>
      <c r="C5667" s="3"/>
      <c r="D5667" s="7"/>
      <c r="E5667" s="7"/>
      <c r="F5667" s="7"/>
      <c r="G5667" s="3"/>
    </row>
    <row r="5668" spans="1:7" x14ac:dyDescent="0.25">
      <c r="A5668" s="3"/>
      <c r="B5668" s="3"/>
      <c r="C5668" s="3"/>
      <c r="D5668" s="7"/>
      <c r="E5668" s="7"/>
      <c r="F5668" s="7"/>
      <c r="G5668" s="3"/>
    </row>
    <row r="5669" spans="1:7" x14ac:dyDescent="0.25">
      <c r="A5669" s="3"/>
      <c r="B5669" s="3"/>
      <c r="C5669" s="3"/>
      <c r="D5669" s="7"/>
      <c r="E5669" s="7"/>
      <c r="F5669" s="7"/>
      <c r="G5669" s="3"/>
    </row>
    <row r="5670" spans="1:7" x14ac:dyDescent="0.25">
      <c r="A5670" s="3"/>
      <c r="B5670" s="3"/>
      <c r="C5670" s="3"/>
      <c r="D5670" s="7"/>
      <c r="E5670" s="7"/>
      <c r="F5670" s="7"/>
      <c r="G5670" s="3"/>
    </row>
    <row r="5671" spans="1:7" x14ac:dyDescent="0.25">
      <c r="A5671" s="3"/>
      <c r="B5671" s="3"/>
      <c r="C5671" s="3"/>
      <c r="D5671" s="7"/>
      <c r="E5671" s="7"/>
      <c r="F5671" s="7"/>
      <c r="G5671" s="3"/>
    </row>
    <row r="5672" spans="1:7" x14ac:dyDescent="0.25">
      <c r="A5672" s="3"/>
      <c r="B5672" s="3"/>
      <c r="C5672" s="3"/>
      <c r="D5672" s="7"/>
      <c r="E5672" s="7"/>
      <c r="F5672" s="7"/>
      <c r="G5672" s="3"/>
    </row>
    <row r="5673" spans="1:7" x14ac:dyDescent="0.25">
      <c r="A5673" s="3"/>
      <c r="B5673" s="3"/>
      <c r="C5673" s="3"/>
      <c r="D5673" s="7"/>
      <c r="E5673" s="7"/>
      <c r="F5673" s="7"/>
      <c r="G5673" s="3"/>
    </row>
    <row r="5674" spans="1:7" x14ac:dyDescent="0.25">
      <c r="A5674" s="3"/>
      <c r="B5674" s="3"/>
      <c r="C5674" s="3"/>
      <c r="D5674" s="7"/>
      <c r="E5674" s="7"/>
      <c r="F5674" s="7"/>
      <c r="G5674" s="3"/>
    </row>
    <row r="5675" spans="1:7" x14ac:dyDescent="0.25">
      <c r="A5675" s="3"/>
      <c r="B5675" s="3"/>
      <c r="C5675" s="3"/>
      <c r="D5675" s="7"/>
      <c r="E5675" s="7"/>
      <c r="F5675" s="7"/>
      <c r="G5675" s="3"/>
    </row>
    <row r="5676" spans="1:7" x14ac:dyDescent="0.25">
      <c r="A5676" s="3"/>
      <c r="B5676" s="3"/>
      <c r="C5676" s="3"/>
      <c r="D5676" s="7"/>
      <c r="E5676" s="7"/>
      <c r="F5676" s="7"/>
      <c r="G5676" s="3"/>
    </row>
    <row r="5677" spans="1:7" x14ac:dyDescent="0.25">
      <c r="A5677" s="3"/>
      <c r="B5677" s="3"/>
      <c r="C5677" s="3"/>
      <c r="D5677" s="7"/>
      <c r="E5677" s="7"/>
      <c r="F5677" s="7"/>
      <c r="G5677" s="3"/>
    </row>
    <row r="5678" spans="1:7" x14ac:dyDescent="0.25">
      <c r="A5678" s="3"/>
      <c r="B5678" s="3"/>
      <c r="C5678" s="3"/>
      <c r="D5678" s="7"/>
      <c r="E5678" s="7"/>
      <c r="F5678" s="7"/>
      <c r="G5678" s="3"/>
    </row>
    <row r="5679" spans="1:7" x14ac:dyDescent="0.25">
      <c r="A5679" s="3"/>
      <c r="B5679" s="3"/>
      <c r="C5679" s="3"/>
      <c r="D5679" s="7"/>
      <c r="E5679" s="7"/>
      <c r="F5679" s="7"/>
      <c r="G5679" s="3"/>
    </row>
    <row r="5680" spans="1:7" x14ac:dyDescent="0.25">
      <c r="A5680" s="3"/>
      <c r="B5680" s="3"/>
      <c r="C5680" s="3"/>
      <c r="D5680" s="7"/>
      <c r="E5680" s="7"/>
      <c r="F5680" s="7"/>
      <c r="G5680" s="3"/>
    </row>
    <row r="5681" spans="1:7" x14ac:dyDescent="0.25">
      <c r="A5681" s="3"/>
      <c r="B5681" s="3"/>
      <c r="C5681" s="3"/>
      <c r="D5681" s="7"/>
      <c r="E5681" s="7"/>
      <c r="F5681" s="7"/>
      <c r="G5681" s="3"/>
    </row>
    <row r="5682" spans="1:7" x14ac:dyDescent="0.25">
      <c r="A5682" s="3"/>
      <c r="B5682" s="3"/>
      <c r="C5682" s="3"/>
      <c r="D5682" s="7"/>
      <c r="E5682" s="7"/>
      <c r="F5682" s="7"/>
      <c r="G5682" s="3"/>
    </row>
    <row r="5683" spans="1:7" x14ac:dyDescent="0.25">
      <c r="A5683" s="3"/>
      <c r="B5683" s="3"/>
      <c r="C5683" s="3"/>
      <c r="D5683" s="7"/>
      <c r="E5683" s="7"/>
      <c r="F5683" s="7"/>
      <c r="G5683" s="3"/>
    </row>
    <row r="5684" spans="1:7" x14ac:dyDescent="0.25">
      <c r="A5684" s="3"/>
      <c r="B5684" s="3"/>
      <c r="C5684" s="3"/>
      <c r="D5684" s="7"/>
      <c r="E5684" s="7"/>
      <c r="F5684" s="7"/>
      <c r="G5684" s="3"/>
    </row>
    <row r="5685" spans="1:7" x14ac:dyDescent="0.25">
      <c r="A5685" s="3"/>
      <c r="B5685" s="3"/>
      <c r="C5685" s="3"/>
      <c r="D5685" s="7"/>
      <c r="E5685" s="7"/>
      <c r="F5685" s="7"/>
      <c r="G5685" s="3"/>
    </row>
    <row r="5686" spans="1:7" x14ac:dyDescent="0.25">
      <c r="A5686" s="3"/>
      <c r="B5686" s="3"/>
      <c r="C5686" s="3"/>
      <c r="D5686" s="7"/>
      <c r="E5686" s="7"/>
      <c r="F5686" s="7"/>
      <c r="G5686" s="3"/>
    </row>
    <row r="5687" spans="1:7" x14ac:dyDescent="0.25">
      <c r="A5687" s="3"/>
      <c r="B5687" s="3"/>
      <c r="C5687" s="3"/>
      <c r="D5687" s="7"/>
      <c r="E5687" s="7"/>
      <c r="F5687" s="7"/>
      <c r="G5687" s="3"/>
    </row>
    <row r="5688" spans="1:7" x14ac:dyDescent="0.25">
      <c r="A5688" s="3"/>
      <c r="B5688" s="3"/>
      <c r="C5688" s="3"/>
      <c r="D5688" s="7"/>
      <c r="E5688" s="7"/>
      <c r="F5688" s="7"/>
      <c r="G5688" s="3"/>
    </row>
    <row r="5689" spans="1:7" x14ac:dyDescent="0.25">
      <c r="A5689" s="3"/>
      <c r="B5689" s="3"/>
      <c r="C5689" s="3"/>
      <c r="D5689" s="7"/>
      <c r="E5689" s="7"/>
      <c r="F5689" s="7"/>
      <c r="G5689" s="3"/>
    </row>
    <row r="5690" spans="1:7" x14ac:dyDescent="0.25">
      <c r="A5690" s="3"/>
      <c r="B5690" s="3"/>
      <c r="C5690" s="3"/>
      <c r="D5690" s="7"/>
      <c r="E5690" s="7"/>
      <c r="F5690" s="7"/>
      <c r="G5690" s="3"/>
    </row>
    <row r="5691" spans="1:7" x14ac:dyDescent="0.25">
      <c r="A5691" s="3"/>
      <c r="B5691" s="3"/>
      <c r="C5691" s="3"/>
      <c r="D5691" s="7"/>
      <c r="E5691" s="7"/>
      <c r="F5691" s="7"/>
      <c r="G5691" s="3"/>
    </row>
    <row r="5692" spans="1:7" x14ac:dyDescent="0.25">
      <c r="A5692" s="3"/>
      <c r="B5692" s="3"/>
      <c r="C5692" s="3"/>
      <c r="D5692" s="7"/>
      <c r="E5692" s="7"/>
      <c r="F5692" s="7"/>
      <c r="G5692" s="3"/>
    </row>
    <row r="5693" spans="1:7" x14ac:dyDescent="0.25">
      <c r="A5693" s="3"/>
      <c r="B5693" s="3"/>
      <c r="C5693" s="3"/>
      <c r="D5693" s="7"/>
      <c r="E5693" s="7"/>
      <c r="F5693" s="7"/>
      <c r="G5693" s="3"/>
    </row>
    <row r="5694" spans="1:7" x14ac:dyDescent="0.25">
      <c r="A5694" s="3"/>
      <c r="B5694" s="3"/>
      <c r="C5694" s="3"/>
      <c r="D5694" s="7"/>
      <c r="E5694" s="7"/>
      <c r="F5694" s="7"/>
      <c r="G5694" s="3"/>
    </row>
    <row r="5695" spans="1:7" x14ac:dyDescent="0.25">
      <c r="A5695" s="3"/>
      <c r="B5695" s="3"/>
      <c r="C5695" s="3"/>
      <c r="D5695" s="7"/>
      <c r="E5695" s="7"/>
      <c r="F5695" s="7"/>
      <c r="G5695" s="3"/>
    </row>
    <row r="5696" spans="1:7" x14ac:dyDescent="0.25">
      <c r="A5696" s="3"/>
      <c r="B5696" s="3"/>
      <c r="C5696" s="3"/>
      <c r="D5696" s="7"/>
      <c r="E5696" s="7"/>
      <c r="F5696" s="7"/>
      <c r="G5696" s="3"/>
    </row>
    <row r="5697" spans="1:7" x14ac:dyDescent="0.25">
      <c r="A5697" s="3"/>
      <c r="B5697" s="3"/>
      <c r="C5697" s="3"/>
      <c r="D5697" s="7"/>
      <c r="E5697" s="7"/>
      <c r="F5697" s="7"/>
      <c r="G5697" s="3"/>
    </row>
    <row r="5698" spans="1:7" x14ac:dyDescent="0.25">
      <c r="A5698" s="3"/>
      <c r="B5698" s="3"/>
      <c r="C5698" s="3"/>
      <c r="D5698" s="7"/>
      <c r="E5698" s="7"/>
      <c r="F5698" s="7"/>
      <c r="G5698" s="3"/>
    </row>
    <row r="5699" spans="1:7" x14ac:dyDescent="0.25">
      <c r="A5699" s="3"/>
      <c r="B5699" s="3"/>
      <c r="C5699" s="3"/>
      <c r="D5699" s="7"/>
      <c r="E5699" s="7"/>
      <c r="F5699" s="7"/>
      <c r="G5699" s="3"/>
    </row>
    <row r="5700" spans="1:7" x14ac:dyDescent="0.25">
      <c r="A5700" s="3"/>
      <c r="B5700" s="3"/>
      <c r="C5700" s="3"/>
      <c r="D5700" s="7"/>
      <c r="E5700" s="7"/>
      <c r="F5700" s="7"/>
      <c r="G5700" s="3"/>
    </row>
    <row r="5701" spans="1:7" x14ac:dyDescent="0.25">
      <c r="A5701" s="3"/>
      <c r="B5701" s="3"/>
      <c r="C5701" s="3"/>
      <c r="D5701" s="7"/>
      <c r="E5701" s="7"/>
      <c r="F5701" s="7"/>
      <c r="G5701" s="3"/>
    </row>
    <row r="5702" spans="1:7" x14ac:dyDescent="0.25">
      <c r="A5702" s="3"/>
      <c r="B5702" s="3"/>
      <c r="C5702" s="3"/>
      <c r="D5702" s="7"/>
      <c r="E5702" s="7"/>
      <c r="F5702" s="7"/>
      <c r="G5702" s="3"/>
    </row>
    <row r="5703" spans="1:7" x14ac:dyDescent="0.25">
      <c r="A5703" s="3"/>
      <c r="B5703" s="3"/>
      <c r="C5703" s="3"/>
      <c r="D5703" s="7"/>
      <c r="E5703" s="7"/>
      <c r="F5703" s="7"/>
      <c r="G5703" s="3"/>
    </row>
    <row r="5704" spans="1:7" x14ac:dyDescent="0.25">
      <c r="A5704" s="3"/>
      <c r="B5704" s="3"/>
      <c r="C5704" s="3"/>
      <c r="D5704" s="7"/>
      <c r="E5704" s="7"/>
      <c r="F5704" s="7"/>
      <c r="G5704" s="3"/>
    </row>
    <row r="5705" spans="1:7" x14ac:dyDescent="0.25">
      <c r="A5705" s="3"/>
      <c r="B5705" s="3"/>
      <c r="C5705" s="3"/>
      <c r="D5705" s="7"/>
      <c r="E5705" s="7"/>
      <c r="F5705" s="7"/>
      <c r="G5705" s="3"/>
    </row>
    <row r="5706" spans="1:7" x14ac:dyDescent="0.25">
      <c r="A5706" s="3"/>
      <c r="B5706" s="3"/>
      <c r="C5706" s="3"/>
      <c r="D5706" s="7"/>
      <c r="E5706" s="7"/>
      <c r="F5706" s="7"/>
      <c r="G5706" s="3"/>
    </row>
    <row r="5707" spans="1:7" x14ac:dyDescent="0.25">
      <c r="A5707" s="3"/>
      <c r="B5707" s="3"/>
      <c r="C5707" s="3"/>
      <c r="D5707" s="7"/>
      <c r="E5707" s="7"/>
      <c r="F5707" s="7"/>
      <c r="G5707" s="3"/>
    </row>
    <row r="5708" spans="1:7" x14ac:dyDescent="0.25">
      <c r="A5708" s="3"/>
      <c r="B5708" s="3"/>
      <c r="C5708" s="3"/>
      <c r="D5708" s="7"/>
      <c r="E5708" s="7"/>
      <c r="F5708" s="7"/>
      <c r="G5708" s="3"/>
    </row>
    <row r="5709" spans="1:7" x14ac:dyDescent="0.25">
      <c r="A5709" s="3"/>
      <c r="B5709" s="3"/>
      <c r="C5709" s="3"/>
      <c r="D5709" s="7"/>
      <c r="E5709" s="7"/>
      <c r="F5709" s="7"/>
      <c r="G5709" s="3"/>
    </row>
    <row r="5710" spans="1:7" x14ac:dyDescent="0.25">
      <c r="A5710" s="3"/>
      <c r="B5710" s="3"/>
      <c r="C5710" s="3"/>
      <c r="D5710" s="7"/>
      <c r="E5710" s="7"/>
      <c r="F5710" s="7"/>
      <c r="G5710" s="3"/>
    </row>
    <row r="5711" spans="1:7" x14ac:dyDescent="0.25">
      <c r="A5711" s="3"/>
      <c r="B5711" s="3"/>
      <c r="C5711" s="3"/>
      <c r="D5711" s="7"/>
      <c r="E5711" s="7"/>
      <c r="F5711" s="7"/>
      <c r="G5711" s="3"/>
    </row>
    <row r="5712" spans="1:7" x14ac:dyDescent="0.25">
      <c r="A5712" s="3"/>
      <c r="B5712" s="3"/>
      <c r="C5712" s="3"/>
      <c r="D5712" s="7"/>
      <c r="E5712" s="7"/>
      <c r="F5712" s="7"/>
      <c r="G5712" s="3"/>
    </row>
    <row r="5713" spans="1:7" x14ac:dyDescent="0.25">
      <c r="A5713" s="3"/>
      <c r="B5713" s="3"/>
      <c r="C5713" s="3"/>
      <c r="D5713" s="7"/>
      <c r="E5713" s="7"/>
      <c r="F5713" s="7"/>
      <c r="G5713" s="3"/>
    </row>
    <row r="5714" spans="1:7" x14ac:dyDescent="0.25">
      <c r="A5714" s="3"/>
      <c r="B5714" s="3"/>
      <c r="C5714" s="3"/>
      <c r="D5714" s="7"/>
      <c r="E5714" s="7"/>
      <c r="F5714" s="7"/>
      <c r="G5714" s="3"/>
    </row>
    <row r="5715" spans="1:7" x14ac:dyDescent="0.25">
      <c r="A5715" s="3"/>
      <c r="B5715" s="3"/>
      <c r="C5715" s="3"/>
      <c r="D5715" s="7"/>
      <c r="E5715" s="7"/>
      <c r="F5715" s="7"/>
      <c r="G5715" s="3"/>
    </row>
    <row r="5716" spans="1:7" x14ac:dyDescent="0.25">
      <c r="A5716" s="3"/>
      <c r="B5716" s="3"/>
      <c r="C5716" s="3"/>
      <c r="D5716" s="7"/>
      <c r="E5716" s="7"/>
      <c r="F5716" s="7"/>
      <c r="G5716" s="3"/>
    </row>
    <row r="5717" spans="1:7" x14ac:dyDescent="0.25">
      <c r="A5717" s="3"/>
      <c r="B5717" s="3"/>
      <c r="C5717" s="3"/>
      <c r="D5717" s="7"/>
      <c r="E5717" s="7"/>
      <c r="F5717" s="7"/>
      <c r="G5717" s="3"/>
    </row>
    <row r="5718" spans="1:7" x14ac:dyDescent="0.25">
      <c r="A5718" s="3"/>
      <c r="B5718" s="3"/>
      <c r="C5718" s="3"/>
      <c r="D5718" s="7"/>
      <c r="E5718" s="7"/>
      <c r="F5718" s="7"/>
      <c r="G5718" s="3"/>
    </row>
    <row r="5719" spans="1:7" x14ac:dyDescent="0.25">
      <c r="A5719" s="3"/>
      <c r="B5719" s="3"/>
      <c r="C5719" s="3"/>
      <c r="D5719" s="7"/>
      <c r="E5719" s="7"/>
      <c r="F5719" s="7"/>
      <c r="G5719" s="3"/>
    </row>
    <row r="5720" spans="1:7" x14ac:dyDescent="0.25">
      <c r="A5720" s="3"/>
      <c r="B5720" s="3"/>
      <c r="C5720" s="3"/>
      <c r="D5720" s="7"/>
      <c r="E5720" s="7"/>
      <c r="F5720" s="7"/>
      <c r="G5720" s="3"/>
    </row>
    <row r="5721" spans="1:7" x14ac:dyDescent="0.25">
      <c r="A5721" s="3"/>
      <c r="B5721" s="3"/>
      <c r="C5721" s="3"/>
      <c r="D5721" s="7"/>
      <c r="E5721" s="7"/>
      <c r="F5721" s="7"/>
      <c r="G5721" s="3"/>
    </row>
    <row r="5722" spans="1:7" x14ac:dyDescent="0.25">
      <c r="A5722" s="3"/>
      <c r="B5722" s="3"/>
      <c r="C5722" s="3"/>
      <c r="D5722" s="7"/>
      <c r="E5722" s="7"/>
      <c r="F5722" s="7"/>
      <c r="G5722" s="3"/>
    </row>
    <row r="5723" spans="1:7" x14ac:dyDescent="0.25">
      <c r="A5723" s="3"/>
      <c r="B5723" s="3"/>
      <c r="C5723" s="3"/>
      <c r="D5723" s="7"/>
      <c r="E5723" s="7"/>
      <c r="F5723" s="7"/>
      <c r="G5723" s="3"/>
    </row>
    <row r="5724" spans="1:7" x14ac:dyDescent="0.25">
      <c r="A5724" s="3"/>
      <c r="B5724" s="3"/>
      <c r="C5724" s="3"/>
      <c r="D5724" s="7"/>
      <c r="E5724" s="7"/>
      <c r="F5724" s="7"/>
      <c r="G5724" s="3"/>
    </row>
    <row r="5725" spans="1:7" x14ac:dyDescent="0.25">
      <c r="A5725" s="3"/>
      <c r="B5725" s="3"/>
      <c r="C5725" s="3"/>
      <c r="D5725" s="7"/>
      <c r="E5725" s="7"/>
      <c r="F5725" s="7"/>
      <c r="G5725" s="3"/>
    </row>
    <row r="5726" spans="1:7" x14ac:dyDescent="0.25">
      <c r="A5726" s="3"/>
      <c r="B5726" s="3"/>
      <c r="C5726" s="3"/>
      <c r="D5726" s="7"/>
      <c r="E5726" s="7"/>
      <c r="F5726" s="7"/>
      <c r="G5726" s="3"/>
    </row>
    <row r="5727" spans="1:7" x14ac:dyDescent="0.25">
      <c r="A5727" s="3"/>
      <c r="B5727" s="3"/>
      <c r="C5727" s="3"/>
      <c r="D5727" s="7"/>
      <c r="E5727" s="7"/>
      <c r="F5727" s="7"/>
      <c r="G5727" s="3"/>
    </row>
    <row r="5728" spans="1:7" x14ac:dyDescent="0.25">
      <c r="A5728" s="3"/>
      <c r="B5728" s="3"/>
      <c r="C5728" s="3"/>
      <c r="D5728" s="7"/>
      <c r="E5728" s="7"/>
      <c r="F5728" s="7"/>
      <c r="G5728" s="3"/>
    </row>
    <row r="5729" spans="1:7" x14ac:dyDescent="0.25">
      <c r="A5729" s="3"/>
      <c r="B5729" s="3"/>
      <c r="C5729" s="3"/>
      <c r="D5729" s="7"/>
      <c r="E5729" s="7"/>
      <c r="F5729" s="7"/>
      <c r="G5729" s="3"/>
    </row>
    <row r="5730" spans="1:7" x14ac:dyDescent="0.25">
      <c r="A5730" s="3"/>
      <c r="B5730" s="3"/>
      <c r="C5730" s="3"/>
      <c r="D5730" s="7"/>
      <c r="E5730" s="7"/>
      <c r="F5730" s="7"/>
      <c r="G5730" s="3"/>
    </row>
    <row r="5731" spans="1:7" x14ac:dyDescent="0.25">
      <c r="A5731" s="3"/>
      <c r="B5731" s="3"/>
      <c r="C5731" s="3"/>
      <c r="D5731" s="7"/>
      <c r="E5731" s="7"/>
      <c r="F5731" s="7"/>
      <c r="G5731" s="3"/>
    </row>
    <row r="5732" spans="1:7" x14ac:dyDescent="0.25">
      <c r="A5732" s="3"/>
      <c r="B5732" s="3"/>
      <c r="C5732" s="3"/>
      <c r="D5732" s="7"/>
      <c r="E5732" s="7"/>
      <c r="F5732" s="7"/>
      <c r="G5732" s="3"/>
    </row>
    <row r="5733" spans="1:7" x14ac:dyDescent="0.25">
      <c r="A5733" s="3"/>
      <c r="B5733" s="3"/>
      <c r="C5733" s="3"/>
      <c r="D5733" s="7"/>
      <c r="E5733" s="7"/>
      <c r="F5733" s="7"/>
      <c r="G5733" s="3"/>
    </row>
    <row r="5734" spans="1:7" x14ac:dyDescent="0.25">
      <c r="A5734" s="3"/>
      <c r="B5734" s="3"/>
      <c r="C5734" s="3"/>
      <c r="D5734" s="7"/>
      <c r="E5734" s="7"/>
      <c r="F5734" s="7"/>
      <c r="G5734" s="3"/>
    </row>
    <row r="5735" spans="1:7" x14ac:dyDescent="0.25">
      <c r="A5735" s="3"/>
      <c r="B5735" s="3"/>
      <c r="C5735" s="3"/>
      <c r="D5735" s="7"/>
      <c r="E5735" s="7"/>
      <c r="F5735" s="7"/>
      <c r="G5735" s="3"/>
    </row>
    <row r="5736" spans="1:7" x14ac:dyDescent="0.25">
      <c r="A5736" s="3"/>
      <c r="B5736" s="3"/>
      <c r="C5736" s="3"/>
      <c r="D5736" s="7"/>
      <c r="E5736" s="7"/>
      <c r="F5736" s="7"/>
      <c r="G5736" s="3"/>
    </row>
    <row r="5737" spans="1:7" x14ac:dyDescent="0.25">
      <c r="A5737" s="3"/>
      <c r="B5737" s="3"/>
      <c r="C5737" s="3"/>
      <c r="D5737" s="7"/>
      <c r="E5737" s="7"/>
      <c r="F5737" s="7"/>
      <c r="G5737" s="3"/>
    </row>
    <row r="5738" spans="1:7" x14ac:dyDescent="0.25">
      <c r="A5738" s="3"/>
      <c r="B5738" s="3"/>
      <c r="C5738" s="3"/>
      <c r="D5738" s="7"/>
      <c r="E5738" s="7"/>
      <c r="F5738" s="7"/>
      <c r="G5738" s="3"/>
    </row>
    <row r="5739" spans="1:7" x14ac:dyDescent="0.25">
      <c r="A5739" s="3"/>
      <c r="B5739" s="3"/>
      <c r="C5739" s="3"/>
      <c r="D5739" s="7"/>
      <c r="E5739" s="7"/>
      <c r="F5739" s="7"/>
      <c r="G5739" s="3"/>
    </row>
    <row r="5740" spans="1:7" x14ac:dyDescent="0.25">
      <c r="A5740" s="3"/>
      <c r="B5740" s="3"/>
      <c r="C5740" s="3"/>
      <c r="D5740" s="7"/>
      <c r="E5740" s="7"/>
      <c r="F5740" s="7"/>
      <c r="G5740" s="3"/>
    </row>
    <row r="5741" spans="1:7" x14ac:dyDescent="0.25">
      <c r="A5741" s="3"/>
      <c r="B5741" s="3"/>
      <c r="C5741" s="3"/>
      <c r="D5741" s="7"/>
      <c r="E5741" s="7"/>
      <c r="F5741" s="7"/>
      <c r="G5741" s="3"/>
    </row>
    <row r="5742" spans="1:7" x14ac:dyDescent="0.25">
      <c r="A5742" s="3"/>
      <c r="B5742" s="3"/>
      <c r="C5742" s="3"/>
      <c r="D5742" s="7"/>
      <c r="E5742" s="7"/>
      <c r="F5742" s="7"/>
      <c r="G5742" s="3"/>
    </row>
    <row r="5743" spans="1:7" x14ac:dyDescent="0.25">
      <c r="A5743" s="3"/>
      <c r="B5743" s="3"/>
      <c r="C5743" s="3"/>
      <c r="D5743" s="7"/>
      <c r="E5743" s="7"/>
      <c r="F5743" s="7"/>
      <c r="G5743" s="3"/>
    </row>
    <row r="5744" spans="1:7" x14ac:dyDescent="0.25">
      <c r="A5744" s="3"/>
      <c r="B5744" s="3"/>
      <c r="C5744" s="3"/>
      <c r="D5744" s="7"/>
      <c r="E5744" s="7"/>
      <c r="F5744" s="7"/>
      <c r="G5744" s="3"/>
    </row>
    <row r="5745" spans="1:7" x14ac:dyDescent="0.25">
      <c r="A5745" s="3"/>
      <c r="B5745" s="3"/>
      <c r="C5745" s="3"/>
      <c r="D5745" s="7"/>
      <c r="E5745" s="7"/>
      <c r="F5745" s="7"/>
      <c r="G5745" s="3"/>
    </row>
    <row r="5746" spans="1:7" x14ac:dyDescent="0.25">
      <c r="A5746" s="3"/>
      <c r="B5746" s="3"/>
      <c r="C5746" s="3"/>
      <c r="D5746" s="7"/>
      <c r="E5746" s="7"/>
      <c r="F5746" s="7"/>
      <c r="G5746" s="3"/>
    </row>
    <row r="5747" spans="1:7" x14ac:dyDescent="0.25">
      <c r="A5747" s="3"/>
      <c r="B5747" s="3"/>
      <c r="C5747" s="3"/>
      <c r="D5747" s="7"/>
      <c r="E5747" s="7"/>
      <c r="F5747" s="7"/>
      <c r="G5747" s="3"/>
    </row>
    <row r="5748" spans="1:7" x14ac:dyDescent="0.25">
      <c r="A5748" s="3"/>
      <c r="B5748" s="3"/>
      <c r="C5748" s="3"/>
      <c r="D5748" s="7"/>
      <c r="E5748" s="7"/>
      <c r="F5748" s="7"/>
      <c r="G5748" s="3"/>
    </row>
    <row r="5749" spans="1:7" x14ac:dyDescent="0.25">
      <c r="A5749" s="3"/>
      <c r="B5749" s="3"/>
      <c r="C5749" s="3"/>
      <c r="D5749" s="7"/>
      <c r="E5749" s="7"/>
      <c r="F5749" s="7"/>
      <c r="G5749" s="3"/>
    </row>
    <row r="5750" spans="1:7" x14ac:dyDescent="0.25">
      <c r="A5750" s="3"/>
      <c r="B5750" s="3"/>
      <c r="C5750" s="3"/>
      <c r="D5750" s="7"/>
      <c r="E5750" s="7"/>
      <c r="F5750" s="7"/>
      <c r="G5750" s="3"/>
    </row>
    <row r="5751" spans="1:7" x14ac:dyDescent="0.25">
      <c r="A5751" s="3"/>
      <c r="B5751" s="3"/>
      <c r="C5751" s="3"/>
      <c r="D5751" s="7"/>
      <c r="E5751" s="7"/>
      <c r="F5751" s="7"/>
      <c r="G5751" s="3"/>
    </row>
    <row r="5752" spans="1:7" x14ac:dyDescent="0.25">
      <c r="A5752" s="3"/>
      <c r="B5752" s="3"/>
      <c r="C5752" s="3"/>
      <c r="D5752" s="7"/>
      <c r="E5752" s="7"/>
      <c r="F5752" s="7"/>
      <c r="G5752" s="3"/>
    </row>
    <row r="5753" spans="1:7" x14ac:dyDescent="0.25">
      <c r="A5753" s="3"/>
      <c r="B5753" s="3"/>
      <c r="C5753" s="3"/>
      <c r="D5753" s="7"/>
      <c r="E5753" s="7"/>
      <c r="F5753" s="7"/>
      <c r="G5753" s="3"/>
    </row>
    <row r="5754" spans="1:7" x14ac:dyDescent="0.25">
      <c r="A5754" s="3"/>
      <c r="B5754" s="3"/>
      <c r="C5754" s="3"/>
      <c r="D5754" s="7"/>
      <c r="E5754" s="7"/>
      <c r="F5754" s="7"/>
      <c r="G5754" s="3"/>
    </row>
    <row r="5755" spans="1:7" x14ac:dyDescent="0.25">
      <c r="A5755" s="3"/>
      <c r="B5755" s="3"/>
      <c r="C5755" s="3"/>
      <c r="D5755" s="7"/>
      <c r="E5755" s="7"/>
      <c r="F5755" s="7"/>
      <c r="G5755" s="3"/>
    </row>
    <row r="5756" spans="1:7" x14ac:dyDescent="0.25">
      <c r="A5756" s="3"/>
      <c r="B5756" s="3"/>
      <c r="C5756" s="3"/>
      <c r="D5756" s="7"/>
      <c r="E5756" s="7"/>
      <c r="F5756" s="7"/>
      <c r="G5756" s="3"/>
    </row>
    <row r="5757" spans="1:7" x14ac:dyDescent="0.25">
      <c r="A5757" s="3"/>
      <c r="B5757" s="3"/>
      <c r="C5757" s="3"/>
      <c r="D5757" s="7"/>
      <c r="E5757" s="7"/>
      <c r="F5757" s="7"/>
      <c r="G5757" s="3"/>
    </row>
    <row r="5758" spans="1:7" x14ac:dyDescent="0.25">
      <c r="A5758" s="3"/>
      <c r="B5758" s="3"/>
      <c r="C5758" s="3"/>
      <c r="D5758" s="7"/>
      <c r="E5758" s="7"/>
      <c r="F5758" s="7"/>
      <c r="G5758" s="3"/>
    </row>
    <row r="5759" spans="1:7" x14ac:dyDescent="0.25">
      <c r="A5759" s="3"/>
      <c r="B5759" s="3"/>
      <c r="C5759" s="3"/>
      <c r="D5759" s="7"/>
      <c r="E5759" s="7"/>
      <c r="F5759" s="7"/>
      <c r="G5759" s="3"/>
    </row>
    <row r="5760" spans="1:7" x14ac:dyDescent="0.25">
      <c r="A5760" s="3"/>
      <c r="B5760" s="3"/>
      <c r="C5760" s="3"/>
      <c r="D5760" s="7"/>
      <c r="E5760" s="7"/>
      <c r="F5760" s="7"/>
      <c r="G5760" s="3"/>
    </row>
    <row r="5761" spans="1:7" x14ac:dyDescent="0.25">
      <c r="A5761" s="3"/>
      <c r="B5761" s="3"/>
      <c r="C5761" s="3"/>
      <c r="D5761" s="7"/>
      <c r="E5761" s="7"/>
      <c r="F5761" s="7"/>
      <c r="G5761" s="3"/>
    </row>
    <row r="5762" spans="1:7" x14ac:dyDescent="0.25">
      <c r="A5762" s="3"/>
      <c r="B5762" s="3"/>
      <c r="C5762" s="3"/>
      <c r="D5762" s="7"/>
      <c r="E5762" s="7"/>
      <c r="F5762" s="7"/>
      <c r="G5762" s="3"/>
    </row>
    <row r="5763" spans="1:7" x14ac:dyDescent="0.25">
      <c r="A5763" s="3"/>
      <c r="B5763" s="3"/>
      <c r="C5763" s="3"/>
      <c r="D5763" s="7"/>
      <c r="E5763" s="7"/>
      <c r="F5763" s="7"/>
      <c r="G5763" s="3"/>
    </row>
    <row r="5764" spans="1:7" x14ac:dyDescent="0.25">
      <c r="A5764" s="3"/>
      <c r="B5764" s="3"/>
      <c r="C5764" s="3"/>
      <c r="D5764" s="7"/>
      <c r="E5764" s="7"/>
      <c r="F5764" s="7"/>
      <c r="G5764" s="3"/>
    </row>
    <row r="5765" spans="1:7" x14ac:dyDescent="0.25">
      <c r="A5765" s="3"/>
      <c r="B5765" s="3"/>
      <c r="C5765" s="3"/>
      <c r="D5765" s="7"/>
      <c r="E5765" s="7"/>
      <c r="F5765" s="7"/>
      <c r="G5765" s="3"/>
    </row>
    <row r="5766" spans="1:7" x14ac:dyDescent="0.25">
      <c r="A5766" s="3"/>
      <c r="B5766" s="3"/>
      <c r="C5766" s="3"/>
      <c r="D5766" s="7"/>
      <c r="E5766" s="7"/>
      <c r="F5766" s="7"/>
      <c r="G5766" s="3"/>
    </row>
    <row r="5767" spans="1:7" x14ac:dyDescent="0.25">
      <c r="A5767" s="3"/>
      <c r="B5767" s="3"/>
      <c r="C5767" s="3"/>
      <c r="D5767" s="7"/>
      <c r="E5767" s="7"/>
      <c r="F5767" s="7"/>
      <c r="G5767" s="3"/>
    </row>
    <row r="5768" spans="1:7" x14ac:dyDescent="0.25">
      <c r="A5768" s="3"/>
      <c r="B5768" s="3"/>
      <c r="C5768" s="3"/>
      <c r="D5768" s="7"/>
      <c r="E5768" s="7"/>
      <c r="F5768" s="7"/>
      <c r="G5768" s="3"/>
    </row>
    <row r="5769" spans="1:7" x14ac:dyDescent="0.25">
      <c r="A5769" s="3"/>
      <c r="B5769" s="3"/>
      <c r="C5769" s="3"/>
      <c r="D5769" s="7"/>
      <c r="E5769" s="7"/>
      <c r="F5769" s="7"/>
      <c r="G5769" s="3"/>
    </row>
    <row r="5770" spans="1:7" x14ac:dyDescent="0.25">
      <c r="A5770" s="3"/>
      <c r="B5770" s="3"/>
      <c r="C5770" s="3"/>
      <c r="D5770" s="7"/>
      <c r="E5770" s="7"/>
      <c r="F5770" s="7"/>
      <c r="G5770" s="3"/>
    </row>
    <row r="5771" spans="1:7" x14ac:dyDescent="0.25">
      <c r="A5771" s="3"/>
      <c r="B5771" s="3"/>
      <c r="C5771" s="3"/>
      <c r="D5771" s="7"/>
      <c r="E5771" s="7"/>
      <c r="F5771" s="7"/>
      <c r="G5771" s="3"/>
    </row>
    <row r="5772" spans="1:7" x14ac:dyDescent="0.25">
      <c r="A5772" s="3"/>
      <c r="B5772" s="3"/>
      <c r="C5772" s="3"/>
      <c r="D5772" s="7"/>
      <c r="E5772" s="7"/>
      <c r="F5772" s="7"/>
      <c r="G5772" s="3"/>
    </row>
    <row r="5773" spans="1:7" x14ac:dyDescent="0.25">
      <c r="A5773" s="3"/>
      <c r="B5773" s="3"/>
      <c r="C5773" s="3"/>
      <c r="D5773" s="7"/>
      <c r="E5773" s="7"/>
      <c r="F5773" s="7"/>
      <c r="G5773" s="3"/>
    </row>
    <row r="5774" spans="1:7" x14ac:dyDescent="0.25">
      <c r="A5774" s="3"/>
      <c r="B5774" s="3"/>
      <c r="C5774" s="3"/>
      <c r="D5774" s="7"/>
      <c r="E5774" s="7"/>
      <c r="F5774" s="7"/>
      <c r="G5774" s="3"/>
    </row>
    <row r="5775" spans="1:7" x14ac:dyDescent="0.25">
      <c r="A5775" s="3"/>
      <c r="B5775" s="3"/>
      <c r="C5775" s="3"/>
      <c r="D5775" s="7"/>
      <c r="E5775" s="7"/>
      <c r="F5775" s="7"/>
      <c r="G5775" s="3"/>
    </row>
    <row r="5776" spans="1:7" x14ac:dyDescent="0.25">
      <c r="A5776" s="3"/>
      <c r="B5776" s="3"/>
      <c r="C5776" s="3"/>
      <c r="D5776" s="7"/>
      <c r="E5776" s="7"/>
      <c r="F5776" s="7"/>
      <c r="G5776" s="3"/>
    </row>
    <row r="5777" spans="1:7" x14ac:dyDescent="0.25">
      <c r="A5777" s="3"/>
      <c r="B5777" s="3"/>
      <c r="C5777" s="3"/>
      <c r="D5777" s="7"/>
      <c r="E5777" s="7"/>
      <c r="F5777" s="7"/>
      <c r="G5777" s="3"/>
    </row>
    <row r="5778" spans="1:7" x14ac:dyDescent="0.25">
      <c r="A5778" s="3"/>
      <c r="B5778" s="3"/>
      <c r="C5778" s="3"/>
      <c r="D5778" s="7"/>
      <c r="E5778" s="7"/>
      <c r="F5778" s="7"/>
      <c r="G5778" s="3"/>
    </row>
    <row r="5779" spans="1:7" x14ac:dyDescent="0.25">
      <c r="A5779" s="3"/>
      <c r="B5779" s="3"/>
      <c r="C5779" s="3"/>
      <c r="D5779" s="7"/>
      <c r="E5779" s="7"/>
      <c r="F5779" s="7"/>
      <c r="G5779" s="3"/>
    </row>
    <row r="5780" spans="1:7" x14ac:dyDescent="0.25">
      <c r="A5780" s="3"/>
      <c r="B5780" s="3"/>
      <c r="C5780" s="3"/>
      <c r="D5780" s="7"/>
      <c r="E5780" s="7"/>
      <c r="F5780" s="7"/>
      <c r="G5780" s="3"/>
    </row>
    <row r="5781" spans="1:7" x14ac:dyDescent="0.25">
      <c r="A5781" s="3"/>
      <c r="B5781" s="3"/>
      <c r="C5781" s="3"/>
      <c r="D5781" s="7"/>
      <c r="E5781" s="7"/>
      <c r="F5781" s="7"/>
      <c r="G5781" s="3"/>
    </row>
    <row r="5782" spans="1:7" x14ac:dyDescent="0.25">
      <c r="A5782" s="3"/>
      <c r="B5782" s="3"/>
      <c r="C5782" s="3"/>
      <c r="D5782" s="7"/>
      <c r="E5782" s="7"/>
      <c r="F5782" s="7"/>
      <c r="G5782" s="3"/>
    </row>
    <row r="5783" spans="1:7" x14ac:dyDescent="0.25">
      <c r="A5783" s="3"/>
      <c r="B5783" s="3"/>
      <c r="C5783" s="3"/>
      <c r="D5783" s="7"/>
      <c r="E5783" s="7"/>
      <c r="F5783" s="7"/>
      <c r="G5783" s="3"/>
    </row>
    <row r="5784" spans="1:7" x14ac:dyDescent="0.25">
      <c r="A5784" s="3"/>
      <c r="B5784" s="3"/>
      <c r="C5784" s="3"/>
      <c r="D5784" s="7"/>
      <c r="E5784" s="7"/>
      <c r="F5784" s="7"/>
      <c r="G5784" s="3"/>
    </row>
    <row r="5785" spans="1:7" x14ac:dyDescent="0.25">
      <c r="A5785" s="3"/>
      <c r="B5785" s="3"/>
      <c r="C5785" s="3"/>
      <c r="D5785" s="7"/>
      <c r="E5785" s="7"/>
      <c r="F5785" s="7"/>
      <c r="G5785" s="3"/>
    </row>
    <row r="5786" spans="1:7" x14ac:dyDescent="0.25">
      <c r="A5786" s="3"/>
      <c r="B5786" s="3"/>
      <c r="C5786" s="3"/>
      <c r="D5786" s="7"/>
      <c r="E5786" s="7"/>
      <c r="F5786" s="7"/>
      <c r="G5786" s="3"/>
    </row>
    <row r="5787" spans="1:7" x14ac:dyDescent="0.25">
      <c r="A5787" s="3"/>
      <c r="B5787" s="3"/>
      <c r="C5787" s="3"/>
      <c r="D5787" s="7"/>
      <c r="E5787" s="7"/>
      <c r="F5787" s="7"/>
      <c r="G5787" s="3"/>
    </row>
    <row r="5788" spans="1:7" x14ac:dyDescent="0.25">
      <c r="A5788" s="3"/>
      <c r="B5788" s="3"/>
      <c r="C5788" s="3"/>
      <c r="D5788" s="7"/>
      <c r="E5788" s="7"/>
      <c r="F5788" s="7"/>
      <c r="G5788" s="3"/>
    </row>
    <row r="5789" spans="1:7" x14ac:dyDescent="0.25">
      <c r="A5789" s="3"/>
      <c r="B5789" s="3"/>
      <c r="C5789" s="3"/>
      <c r="D5789" s="7"/>
      <c r="E5789" s="7"/>
      <c r="F5789" s="7"/>
      <c r="G5789" s="3"/>
    </row>
    <row r="5790" spans="1:7" x14ac:dyDescent="0.25">
      <c r="A5790" s="3"/>
      <c r="B5790" s="3"/>
      <c r="C5790" s="3"/>
      <c r="D5790" s="7"/>
      <c r="E5790" s="7"/>
      <c r="F5790" s="7"/>
      <c r="G5790" s="3"/>
    </row>
    <row r="5791" spans="1:7" x14ac:dyDescent="0.25">
      <c r="A5791" s="3"/>
      <c r="B5791" s="3"/>
      <c r="C5791" s="3"/>
      <c r="D5791" s="7"/>
      <c r="E5791" s="7"/>
      <c r="F5791" s="7"/>
      <c r="G5791" s="3"/>
    </row>
    <row r="5792" spans="1:7" x14ac:dyDescent="0.25">
      <c r="A5792" s="3"/>
      <c r="B5792" s="3"/>
      <c r="C5792" s="3"/>
      <c r="D5792" s="7"/>
      <c r="E5792" s="7"/>
      <c r="F5792" s="7"/>
      <c r="G5792" s="3"/>
    </row>
    <row r="5793" spans="1:7" x14ac:dyDescent="0.25">
      <c r="A5793" s="3"/>
      <c r="B5793" s="3"/>
      <c r="C5793" s="3"/>
      <c r="D5793" s="7"/>
      <c r="E5793" s="7"/>
      <c r="F5793" s="7"/>
      <c r="G5793" s="3"/>
    </row>
    <row r="5794" spans="1:7" x14ac:dyDescent="0.25">
      <c r="A5794" s="3"/>
      <c r="B5794" s="3"/>
      <c r="C5794" s="3"/>
      <c r="D5794" s="7"/>
      <c r="E5794" s="7"/>
      <c r="F5794" s="7"/>
      <c r="G5794" s="3"/>
    </row>
    <row r="5795" spans="1:7" x14ac:dyDescent="0.25">
      <c r="A5795" s="3"/>
      <c r="B5795" s="3"/>
      <c r="C5795" s="3"/>
      <c r="D5795" s="7"/>
      <c r="E5795" s="7"/>
      <c r="F5795" s="7"/>
      <c r="G5795" s="3"/>
    </row>
    <row r="5796" spans="1:7" x14ac:dyDescent="0.25">
      <c r="A5796" s="3"/>
      <c r="B5796" s="3"/>
      <c r="C5796" s="3"/>
      <c r="D5796" s="7"/>
      <c r="E5796" s="7"/>
      <c r="F5796" s="7"/>
      <c r="G5796" s="3"/>
    </row>
    <row r="5797" spans="1:7" x14ac:dyDescent="0.25">
      <c r="A5797" s="3"/>
      <c r="B5797" s="3"/>
      <c r="C5797" s="3"/>
      <c r="D5797" s="7"/>
      <c r="E5797" s="7"/>
      <c r="F5797" s="7"/>
      <c r="G5797" s="3"/>
    </row>
    <row r="5798" spans="1:7" x14ac:dyDescent="0.25">
      <c r="A5798" s="3"/>
      <c r="B5798" s="3"/>
      <c r="C5798" s="3"/>
      <c r="D5798" s="7"/>
      <c r="E5798" s="7"/>
      <c r="F5798" s="7"/>
      <c r="G5798" s="3"/>
    </row>
    <row r="5799" spans="1:7" x14ac:dyDescent="0.25">
      <c r="A5799" s="3"/>
      <c r="B5799" s="3"/>
      <c r="C5799" s="3"/>
      <c r="D5799" s="7"/>
      <c r="E5799" s="7"/>
      <c r="F5799" s="7"/>
      <c r="G5799" s="3"/>
    </row>
    <row r="5800" spans="1:7" x14ac:dyDescent="0.25">
      <c r="A5800" s="3"/>
      <c r="B5800" s="3"/>
      <c r="C5800" s="3"/>
      <c r="D5800" s="7"/>
      <c r="E5800" s="7"/>
      <c r="F5800" s="7"/>
      <c r="G5800" s="3"/>
    </row>
    <row r="5801" spans="1:7" x14ac:dyDescent="0.25">
      <c r="A5801" s="3"/>
      <c r="B5801" s="3"/>
      <c r="C5801" s="3"/>
      <c r="D5801" s="7"/>
      <c r="E5801" s="7"/>
      <c r="F5801" s="7"/>
      <c r="G5801" s="3"/>
    </row>
    <row r="5802" spans="1:7" x14ac:dyDescent="0.25">
      <c r="A5802" s="3"/>
      <c r="B5802" s="3"/>
      <c r="C5802" s="3"/>
      <c r="D5802" s="7"/>
      <c r="E5802" s="7"/>
      <c r="F5802" s="7"/>
      <c r="G5802" s="3"/>
    </row>
    <row r="5803" spans="1:7" x14ac:dyDescent="0.25">
      <c r="A5803" s="3"/>
      <c r="B5803" s="3"/>
      <c r="C5803" s="3"/>
      <c r="D5803" s="7"/>
      <c r="E5803" s="7"/>
      <c r="F5803" s="7"/>
      <c r="G5803" s="3"/>
    </row>
    <row r="5804" spans="1:7" x14ac:dyDescent="0.25">
      <c r="A5804" s="3"/>
      <c r="B5804" s="3"/>
      <c r="C5804" s="3"/>
      <c r="D5804" s="7"/>
      <c r="E5804" s="7"/>
      <c r="F5804" s="7"/>
      <c r="G5804" s="3"/>
    </row>
    <row r="5805" spans="1:7" x14ac:dyDescent="0.25">
      <c r="A5805" s="3"/>
      <c r="B5805" s="3"/>
      <c r="C5805" s="3"/>
      <c r="D5805" s="7"/>
      <c r="E5805" s="7"/>
      <c r="F5805" s="7"/>
      <c r="G5805" s="3"/>
    </row>
    <row r="5806" spans="1:7" x14ac:dyDescent="0.25">
      <c r="A5806" s="3"/>
      <c r="B5806" s="3"/>
      <c r="C5806" s="3"/>
      <c r="D5806" s="7"/>
      <c r="E5806" s="7"/>
      <c r="F5806" s="7"/>
      <c r="G5806" s="3"/>
    </row>
    <row r="5807" spans="1:7" x14ac:dyDescent="0.25">
      <c r="A5807" s="3"/>
      <c r="B5807" s="3"/>
      <c r="C5807" s="3"/>
      <c r="D5807" s="7"/>
      <c r="E5807" s="7"/>
      <c r="F5807" s="7"/>
      <c r="G5807" s="3"/>
    </row>
    <row r="5808" spans="1:7" x14ac:dyDescent="0.25">
      <c r="A5808" s="3"/>
      <c r="B5808" s="3"/>
      <c r="C5808" s="3"/>
      <c r="D5808" s="7"/>
      <c r="E5808" s="7"/>
      <c r="F5808" s="7"/>
      <c r="G5808" s="3"/>
    </row>
    <row r="5809" spans="1:14" x14ac:dyDescent="0.25">
      <c r="A5809" s="3"/>
      <c r="B5809" s="3"/>
      <c r="C5809" s="3"/>
      <c r="D5809" s="7"/>
      <c r="E5809" s="7"/>
      <c r="F5809" s="7"/>
      <c r="G5809" s="3"/>
    </row>
    <row r="5810" spans="1:14" x14ac:dyDescent="0.25">
      <c r="A5810" s="3"/>
      <c r="B5810" s="3"/>
      <c r="C5810" s="3"/>
      <c r="D5810" s="7"/>
      <c r="E5810" s="7"/>
      <c r="F5810" s="7"/>
      <c r="G5810" s="3"/>
    </row>
    <row r="5811" spans="1:14" x14ac:dyDescent="0.25">
      <c r="A5811" s="3"/>
      <c r="B5811" s="3"/>
      <c r="C5811" s="3"/>
      <c r="D5811" s="7"/>
      <c r="E5811" s="7"/>
      <c r="F5811" s="7"/>
      <c r="G5811" s="3"/>
      <c r="N5811" s="4"/>
    </row>
    <row r="5812" spans="1:14" x14ac:dyDescent="0.25">
      <c r="A5812" s="3"/>
      <c r="B5812" s="3"/>
      <c r="C5812" s="3"/>
      <c r="D5812" s="7"/>
      <c r="E5812" s="7"/>
      <c r="F5812" s="7"/>
      <c r="G5812" s="3"/>
      <c r="N5812" s="4"/>
    </row>
    <row r="5813" spans="1:14" x14ac:dyDescent="0.25">
      <c r="A5813" s="3"/>
      <c r="B5813" s="3"/>
      <c r="C5813" s="3"/>
      <c r="D5813" s="7"/>
      <c r="E5813" s="7"/>
      <c r="F5813" s="7"/>
      <c r="G5813" s="3"/>
    </row>
    <row r="5814" spans="1:14" x14ac:dyDescent="0.25">
      <c r="A5814" s="3"/>
      <c r="B5814" s="3"/>
      <c r="C5814" s="3"/>
      <c r="D5814" s="7"/>
      <c r="E5814" s="7"/>
      <c r="F5814" s="7"/>
      <c r="G5814" s="3"/>
    </row>
    <row r="5815" spans="1:14" x14ac:dyDescent="0.25">
      <c r="A5815" s="3"/>
      <c r="B5815" s="3"/>
      <c r="C5815" s="3"/>
      <c r="D5815" s="7"/>
      <c r="E5815" s="7"/>
      <c r="F5815" s="7"/>
      <c r="G5815" s="3"/>
    </row>
    <row r="5816" spans="1:14" x14ac:dyDescent="0.25">
      <c r="A5816" s="3"/>
      <c r="B5816" s="3"/>
      <c r="C5816" s="3"/>
      <c r="D5816" s="7"/>
      <c r="E5816" s="7"/>
      <c r="F5816" s="7"/>
      <c r="G5816" s="3"/>
    </row>
    <row r="5817" spans="1:14" x14ac:dyDescent="0.25">
      <c r="A5817" s="3"/>
      <c r="B5817" s="3"/>
      <c r="C5817" s="3"/>
      <c r="D5817" s="7"/>
      <c r="E5817" s="7"/>
      <c r="F5817" s="7"/>
      <c r="G5817" s="3"/>
    </row>
    <row r="5818" spans="1:14" x14ac:dyDescent="0.25">
      <c r="A5818" s="3"/>
      <c r="B5818" s="3"/>
      <c r="C5818" s="3"/>
      <c r="D5818" s="7"/>
      <c r="E5818" s="7"/>
      <c r="F5818" s="7"/>
      <c r="G5818" s="3"/>
    </row>
    <row r="5819" spans="1:14" x14ac:dyDescent="0.25">
      <c r="A5819" s="3"/>
      <c r="B5819" s="3"/>
      <c r="C5819" s="3"/>
      <c r="D5819" s="7"/>
      <c r="E5819" s="7"/>
      <c r="F5819" s="7"/>
      <c r="G5819" s="3"/>
    </row>
    <row r="5820" spans="1:14" x14ac:dyDescent="0.25">
      <c r="A5820" s="3"/>
      <c r="B5820" s="3"/>
      <c r="C5820" s="3"/>
      <c r="D5820" s="7"/>
      <c r="E5820" s="7"/>
      <c r="F5820" s="7"/>
      <c r="G5820" s="3"/>
    </row>
    <row r="5821" spans="1:14" x14ac:dyDescent="0.25">
      <c r="A5821" s="3"/>
      <c r="B5821" s="3"/>
      <c r="C5821" s="3"/>
      <c r="D5821" s="7"/>
      <c r="E5821" s="7"/>
      <c r="F5821" s="7"/>
      <c r="G5821" s="3"/>
    </row>
    <row r="5822" spans="1:14" x14ac:dyDescent="0.25">
      <c r="A5822" s="3"/>
      <c r="B5822" s="3"/>
      <c r="C5822" s="3"/>
      <c r="D5822" s="7"/>
      <c r="E5822" s="7"/>
      <c r="F5822" s="7"/>
      <c r="G5822" s="3"/>
    </row>
    <row r="5823" spans="1:14" x14ac:dyDescent="0.25">
      <c r="A5823" s="3"/>
      <c r="B5823" s="3"/>
      <c r="C5823" s="3"/>
      <c r="D5823" s="7"/>
      <c r="E5823" s="7"/>
      <c r="F5823" s="7"/>
      <c r="G5823" s="3"/>
    </row>
    <row r="5824" spans="1:14" x14ac:dyDescent="0.25">
      <c r="A5824" s="3"/>
      <c r="B5824" s="3"/>
      <c r="C5824" s="3"/>
      <c r="D5824" s="7"/>
      <c r="E5824" s="7"/>
      <c r="F5824" s="7"/>
      <c r="G5824" s="3"/>
    </row>
    <row r="5825" spans="1:7" x14ac:dyDescent="0.25">
      <c r="A5825" s="3"/>
      <c r="B5825" s="3"/>
      <c r="C5825" s="3"/>
      <c r="D5825" s="7"/>
      <c r="E5825" s="7"/>
      <c r="F5825" s="7"/>
      <c r="G5825" s="3"/>
    </row>
    <row r="5826" spans="1:7" x14ac:dyDescent="0.25">
      <c r="A5826" s="3"/>
      <c r="B5826" s="3"/>
      <c r="C5826" s="3"/>
      <c r="D5826" s="7"/>
      <c r="E5826" s="7"/>
      <c r="F5826" s="7"/>
      <c r="G5826" s="3"/>
    </row>
    <row r="5827" spans="1:7" x14ac:dyDescent="0.25">
      <c r="A5827" s="3"/>
      <c r="B5827" s="3"/>
      <c r="C5827" s="3"/>
      <c r="D5827" s="7"/>
      <c r="E5827" s="7"/>
      <c r="F5827" s="7"/>
      <c r="G5827" s="3"/>
    </row>
    <row r="5828" spans="1:7" x14ac:dyDescent="0.25">
      <c r="A5828" s="3"/>
      <c r="B5828" s="3"/>
      <c r="C5828" s="3"/>
      <c r="D5828" s="7"/>
      <c r="E5828" s="7"/>
      <c r="F5828" s="7"/>
      <c r="G5828" s="3"/>
    </row>
    <row r="5829" spans="1:7" x14ac:dyDescent="0.25">
      <c r="A5829" s="3"/>
      <c r="B5829" s="3"/>
      <c r="C5829" s="3"/>
      <c r="D5829" s="7"/>
      <c r="E5829" s="7"/>
      <c r="F5829" s="7"/>
      <c r="G5829" s="3"/>
    </row>
    <row r="5830" spans="1:7" x14ac:dyDescent="0.25">
      <c r="A5830" s="3"/>
      <c r="B5830" s="3"/>
      <c r="C5830" s="3"/>
      <c r="D5830" s="7"/>
      <c r="E5830" s="7"/>
      <c r="F5830" s="7"/>
      <c r="G5830" s="3"/>
    </row>
    <row r="5831" spans="1:7" x14ac:dyDescent="0.25">
      <c r="A5831" s="3"/>
      <c r="B5831" s="3"/>
      <c r="C5831" s="3"/>
      <c r="D5831" s="7"/>
      <c r="E5831" s="7"/>
      <c r="F5831" s="7"/>
      <c r="G5831" s="3"/>
    </row>
    <row r="5832" spans="1:7" x14ac:dyDescent="0.25">
      <c r="A5832" s="3"/>
      <c r="B5832" s="3"/>
      <c r="C5832" s="3"/>
      <c r="D5832" s="7"/>
      <c r="E5832" s="7"/>
      <c r="F5832" s="7"/>
      <c r="G5832" s="3"/>
    </row>
    <row r="5833" spans="1:7" x14ac:dyDescent="0.25">
      <c r="A5833" s="3"/>
      <c r="B5833" s="3"/>
      <c r="C5833" s="3"/>
      <c r="D5833" s="7"/>
      <c r="E5833" s="7"/>
      <c r="F5833" s="7"/>
      <c r="G5833" s="3"/>
    </row>
    <row r="5834" spans="1:7" x14ac:dyDescent="0.25">
      <c r="A5834" s="3"/>
      <c r="B5834" s="3"/>
      <c r="C5834" s="3"/>
      <c r="D5834" s="7"/>
      <c r="E5834" s="7"/>
      <c r="F5834" s="7"/>
      <c r="G5834" s="3"/>
    </row>
    <row r="5835" spans="1:7" x14ac:dyDescent="0.25">
      <c r="A5835" s="3"/>
      <c r="B5835" s="3"/>
      <c r="C5835" s="3"/>
      <c r="D5835" s="7"/>
      <c r="E5835" s="7"/>
      <c r="F5835" s="7"/>
      <c r="G5835" s="3"/>
    </row>
    <row r="5836" spans="1:7" x14ac:dyDescent="0.25">
      <c r="A5836" s="3"/>
      <c r="B5836" s="3"/>
      <c r="C5836" s="3"/>
      <c r="D5836" s="7"/>
      <c r="E5836" s="7"/>
      <c r="F5836" s="7"/>
      <c r="G5836" s="3"/>
    </row>
    <row r="5837" spans="1:7" x14ac:dyDescent="0.25">
      <c r="A5837" s="3"/>
      <c r="B5837" s="3"/>
      <c r="C5837" s="3"/>
      <c r="D5837" s="7"/>
      <c r="E5837" s="7"/>
      <c r="F5837" s="7"/>
      <c r="G5837" s="3"/>
    </row>
    <row r="5838" spans="1:7" x14ac:dyDescent="0.25">
      <c r="A5838" s="3"/>
      <c r="B5838" s="3"/>
      <c r="C5838" s="3"/>
      <c r="D5838" s="7"/>
      <c r="E5838" s="7"/>
      <c r="F5838" s="7"/>
      <c r="G5838" s="3"/>
    </row>
    <row r="5839" spans="1:7" x14ac:dyDescent="0.25">
      <c r="A5839" s="3"/>
      <c r="B5839" s="3"/>
      <c r="C5839" s="3"/>
      <c r="D5839" s="7"/>
      <c r="E5839" s="7"/>
      <c r="F5839" s="7"/>
      <c r="G5839" s="3"/>
    </row>
    <row r="5840" spans="1:7" x14ac:dyDescent="0.25">
      <c r="A5840" s="3"/>
      <c r="B5840" s="3"/>
      <c r="C5840" s="3"/>
      <c r="D5840" s="7"/>
      <c r="E5840" s="7"/>
      <c r="F5840" s="7"/>
      <c r="G5840" s="3"/>
    </row>
    <row r="5841" spans="1:7" x14ac:dyDescent="0.25">
      <c r="A5841" s="3"/>
      <c r="B5841" s="3"/>
      <c r="C5841" s="3"/>
      <c r="D5841" s="7"/>
      <c r="E5841" s="7"/>
      <c r="F5841" s="7"/>
      <c r="G5841" s="3"/>
    </row>
    <row r="5842" spans="1:7" x14ac:dyDescent="0.25">
      <c r="A5842" s="3"/>
      <c r="B5842" s="3"/>
      <c r="C5842" s="3"/>
      <c r="D5842" s="7"/>
      <c r="E5842" s="7"/>
      <c r="F5842" s="7"/>
      <c r="G5842" s="3"/>
    </row>
    <row r="5843" spans="1:7" x14ac:dyDescent="0.25">
      <c r="A5843" s="3"/>
      <c r="B5843" s="3"/>
      <c r="C5843" s="3"/>
      <c r="D5843" s="7"/>
      <c r="E5843" s="7"/>
      <c r="F5843" s="7"/>
      <c r="G5843" s="3"/>
    </row>
    <row r="5844" spans="1:7" x14ac:dyDescent="0.25">
      <c r="A5844" s="3"/>
      <c r="B5844" s="3"/>
      <c r="C5844" s="3"/>
      <c r="D5844" s="7"/>
      <c r="E5844" s="7"/>
      <c r="F5844" s="7"/>
      <c r="G5844" s="3"/>
    </row>
    <row r="5845" spans="1:7" x14ac:dyDescent="0.25">
      <c r="A5845" s="3"/>
      <c r="B5845" s="3"/>
      <c r="C5845" s="3"/>
      <c r="D5845" s="7"/>
      <c r="E5845" s="7"/>
      <c r="F5845" s="7"/>
      <c r="G5845" s="3"/>
    </row>
    <row r="5846" spans="1:7" x14ac:dyDescent="0.25">
      <c r="A5846" s="3"/>
      <c r="B5846" s="3"/>
      <c r="C5846" s="3"/>
      <c r="D5846" s="7"/>
      <c r="E5846" s="7"/>
      <c r="F5846" s="7"/>
      <c r="G5846" s="3"/>
    </row>
    <row r="5847" spans="1:7" x14ac:dyDescent="0.25">
      <c r="A5847" s="3"/>
      <c r="B5847" s="3"/>
      <c r="C5847" s="3"/>
      <c r="D5847" s="7"/>
      <c r="E5847" s="7"/>
      <c r="F5847" s="7"/>
      <c r="G5847" s="3"/>
    </row>
    <row r="5848" spans="1:7" x14ac:dyDescent="0.25">
      <c r="A5848" s="3"/>
      <c r="B5848" s="3"/>
      <c r="C5848" s="3"/>
      <c r="D5848" s="7"/>
      <c r="E5848" s="7"/>
      <c r="F5848" s="7"/>
      <c r="G5848" s="3"/>
    </row>
    <row r="5849" spans="1:7" x14ac:dyDescent="0.25">
      <c r="A5849" s="3"/>
      <c r="B5849" s="3"/>
      <c r="C5849" s="3"/>
      <c r="D5849" s="7"/>
      <c r="E5849" s="7"/>
      <c r="F5849" s="7"/>
      <c r="G5849" s="3"/>
    </row>
    <row r="5850" spans="1:7" x14ac:dyDescent="0.25">
      <c r="A5850" s="3"/>
      <c r="B5850" s="3"/>
      <c r="C5850" s="3"/>
      <c r="D5850" s="7"/>
      <c r="E5850" s="7"/>
      <c r="F5850" s="7"/>
      <c r="G5850" s="3"/>
    </row>
    <row r="5851" spans="1:7" x14ac:dyDescent="0.25">
      <c r="A5851" s="3"/>
      <c r="B5851" s="3"/>
      <c r="C5851" s="3"/>
      <c r="D5851" s="7"/>
      <c r="E5851" s="7"/>
      <c r="F5851" s="7"/>
      <c r="G5851" s="3"/>
    </row>
    <row r="5852" spans="1:7" x14ac:dyDescent="0.25">
      <c r="A5852" s="3"/>
      <c r="B5852" s="3"/>
      <c r="C5852" s="3"/>
      <c r="D5852" s="7"/>
      <c r="E5852" s="7"/>
      <c r="F5852" s="7"/>
      <c r="G5852" s="3"/>
    </row>
    <row r="5853" spans="1:7" x14ac:dyDescent="0.25">
      <c r="A5853" s="3"/>
      <c r="B5853" s="3"/>
      <c r="C5853" s="3"/>
      <c r="D5853" s="7"/>
      <c r="E5853" s="7"/>
      <c r="F5853" s="7"/>
      <c r="G5853" s="3"/>
    </row>
    <row r="5854" spans="1:7" x14ac:dyDescent="0.25">
      <c r="A5854" s="3"/>
      <c r="B5854" s="3"/>
      <c r="C5854" s="3"/>
      <c r="D5854" s="7"/>
      <c r="E5854" s="7"/>
      <c r="F5854" s="7"/>
      <c r="G5854" s="3"/>
    </row>
    <row r="5855" spans="1:7" x14ac:dyDescent="0.25">
      <c r="A5855" s="3"/>
      <c r="B5855" s="3"/>
      <c r="C5855" s="3"/>
      <c r="D5855" s="7"/>
      <c r="E5855" s="7"/>
      <c r="F5855" s="7"/>
      <c r="G5855" s="3"/>
    </row>
    <row r="5856" spans="1:7" x14ac:dyDescent="0.25">
      <c r="A5856" s="3"/>
      <c r="B5856" s="3"/>
      <c r="C5856" s="3"/>
      <c r="D5856" s="7"/>
      <c r="E5856" s="7"/>
      <c r="F5856" s="7"/>
      <c r="G5856" s="3"/>
    </row>
    <row r="5857" spans="1:7" x14ac:dyDescent="0.25">
      <c r="A5857" s="3"/>
      <c r="B5857" s="3"/>
      <c r="C5857" s="3"/>
      <c r="D5857" s="7"/>
      <c r="E5857" s="7"/>
      <c r="F5857" s="7"/>
      <c r="G5857" s="3"/>
    </row>
    <row r="5858" spans="1:7" x14ac:dyDescent="0.25">
      <c r="A5858" s="3"/>
      <c r="B5858" s="3"/>
      <c r="C5858" s="3"/>
      <c r="D5858" s="7"/>
      <c r="E5858" s="7"/>
      <c r="F5858" s="7"/>
      <c r="G5858" s="3"/>
    </row>
    <row r="5859" spans="1:7" x14ac:dyDescent="0.25">
      <c r="A5859" s="3"/>
      <c r="B5859" s="3"/>
      <c r="C5859" s="3"/>
      <c r="D5859" s="7"/>
      <c r="E5859" s="7"/>
      <c r="F5859" s="7"/>
      <c r="G5859" s="3"/>
    </row>
    <row r="5860" spans="1:7" x14ac:dyDescent="0.25">
      <c r="A5860" s="3"/>
      <c r="B5860" s="3"/>
      <c r="C5860" s="3"/>
      <c r="D5860" s="7"/>
      <c r="E5860" s="7"/>
      <c r="F5860" s="7"/>
      <c r="G5860" s="3"/>
    </row>
    <row r="5861" spans="1:7" x14ac:dyDescent="0.25">
      <c r="A5861" s="3"/>
      <c r="B5861" s="3"/>
      <c r="C5861" s="3"/>
      <c r="D5861" s="7"/>
      <c r="E5861" s="7"/>
      <c r="F5861" s="7"/>
      <c r="G5861" s="3"/>
    </row>
    <row r="5862" spans="1:7" x14ac:dyDescent="0.25">
      <c r="A5862" s="3"/>
      <c r="B5862" s="3"/>
      <c r="C5862" s="3"/>
      <c r="D5862" s="7"/>
      <c r="E5862" s="7"/>
      <c r="F5862" s="7"/>
      <c r="G5862" s="3"/>
    </row>
    <row r="5863" spans="1:7" x14ac:dyDescent="0.25">
      <c r="A5863" s="3"/>
      <c r="B5863" s="3"/>
      <c r="C5863" s="3"/>
      <c r="D5863" s="7"/>
      <c r="E5863" s="7"/>
      <c r="F5863" s="7"/>
      <c r="G5863" s="3"/>
    </row>
    <row r="5864" spans="1:7" x14ac:dyDescent="0.25">
      <c r="A5864" s="3"/>
      <c r="B5864" s="3"/>
      <c r="C5864" s="3"/>
      <c r="D5864" s="7"/>
      <c r="E5864" s="7"/>
      <c r="F5864" s="7"/>
      <c r="G5864" s="3"/>
    </row>
    <row r="5865" spans="1:7" x14ac:dyDescent="0.25">
      <c r="A5865" s="3"/>
      <c r="B5865" s="3"/>
      <c r="C5865" s="3"/>
      <c r="D5865" s="7"/>
      <c r="E5865" s="7"/>
      <c r="F5865" s="7"/>
      <c r="G5865" s="3"/>
    </row>
    <row r="5866" spans="1:7" x14ac:dyDescent="0.25">
      <c r="A5866" s="3"/>
      <c r="B5866" s="3"/>
      <c r="C5866" s="3"/>
      <c r="D5866" s="7"/>
      <c r="E5866" s="7"/>
      <c r="F5866" s="7"/>
      <c r="G5866" s="3"/>
    </row>
    <row r="5867" spans="1:7" x14ac:dyDescent="0.25">
      <c r="A5867" s="3"/>
      <c r="B5867" s="3"/>
      <c r="C5867" s="3"/>
      <c r="D5867" s="7"/>
      <c r="E5867" s="7"/>
      <c r="F5867" s="7"/>
      <c r="G5867" s="3"/>
    </row>
    <row r="5868" spans="1:7" x14ac:dyDescent="0.25">
      <c r="A5868" s="3"/>
      <c r="B5868" s="3"/>
      <c r="C5868" s="3"/>
      <c r="D5868" s="7"/>
      <c r="E5868" s="7"/>
      <c r="F5868" s="7"/>
      <c r="G5868" s="3"/>
    </row>
    <row r="5869" spans="1:7" x14ac:dyDescent="0.25">
      <c r="A5869" s="3"/>
      <c r="B5869" s="3"/>
      <c r="C5869" s="3"/>
      <c r="D5869" s="7"/>
      <c r="E5869" s="7"/>
      <c r="F5869" s="7"/>
      <c r="G5869" s="3"/>
    </row>
    <row r="5870" spans="1:7" x14ac:dyDescent="0.25">
      <c r="A5870" s="3"/>
      <c r="B5870" s="3"/>
      <c r="C5870" s="3"/>
      <c r="D5870" s="7"/>
      <c r="E5870" s="7"/>
      <c r="F5870" s="7"/>
      <c r="G5870" s="3"/>
    </row>
    <row r="5871" spans="1:7" x14ac:dyDescent="0.25">
      <c r="A5871" s="3"/>
      <c r="B5871" s="3"/>
      <c r="C5871" s="3"/>
      <c r="D5871" s="7"/>
      <c r="E5871" s="7"/>
      <c r="F5871" s="7"/>
      <c r="G5871" s="3"/>
    </row>
    <row r="5872" spans="1:7" x14ac:dyDescent="0.25">
      <c r="A5872" s="3"/>
      <c r="B5872" s="3"/>
      <c r="C5872" s="3"/>
      <c r="D5872" s="7"/>
      <c r="E5872" s="7"/>
      <c r="F5872" s="7"/>
      <c r="G5872" s="3"/>
    </row>
    <row r="5873" spans="1:7" x14ac:dyDescent="0.25">
      <c r="A5873" s="3"/>
      <c r="B5873" s="3"/>
      <c r="C5873" s="3"/>
      <c r="D5873" s="7"/>
      <c r="E5873" s="7"/>
      <c r="F5873" s="7"/>
      <c r="G5873" s="3"/>
    </row>
    <row r="5874" spans="1:7" x14ac:dyDescent="0.25">
      <c r="A5874" s="3"/>
      <c r="B5874" s="3"/>
      <c r="C5874" s="3"/>
      <c r="D5874" s="7"/>
      <c r="E5874" s="7"/>
      <c r="F5874" s="7"/>
      <c r="G5874" s="3"/>
    </row>
    <row r="5875" spans="1:7" x14ac:dyDescent="0.25">
      <c r="A5875" s="3"/>
      <c r="B5875" s="3"/>
      <c r="C5875" s="3"/>
      <c r="D5875" s="7"/>
      <c r="E5875" s="7"/>
      <c r="F5875" s="7"/>
      <c r="G5875" s="3"/>
    </row>
    <row r="5876" spans="1:7" x14ac:dyDescent="0.25">
      <c r="A5876" s="3"/>
      <c r="B5876" s="3"/>
      <c r="C5876" s="3"/>
      <c r="D5876" s="7"/>
      <c r="E5876" s="7"/>
      <c r="F5876" s="7"/>
      <c r="G5876" s="3"/>
    </row>
    <row r="5877" spans="1:7" x14ac:dyDescent="0.25">
      <c r="A5877" s="3"/>
      <c r="B5877" s="3"/>
      <c r="C5877" s="3"/>
      <c r="D5877" s="7"/>
      <c r="E5877" s="7"/>
      <c r="F5877" s="7"/>
      <c r="G5877" s="3"/>
    </row>
    <row r="5878" spans="1:7" x14ac:dyDescent="0.25">
      <c r="A5878" s="3"/>
      <c r="B5878" s="3"/>
      <c r="C5878" s="3"/>
      <c r="D5878" s="7"/>
      <c r="E5878" s="7"/>
      <c r="F5878" s="7"/>
      <c r="G5878" s="3"/>
    </row>
    <row r="5879" spans="1:7" x14ac:dyDescent="0.25">
      <c r="A5879" s="3"/>
      <c r="B5879" s="3"/>
      <c r="C5879" s="3"/>
      <c r="D5879" s="7"/>
      <c r="E5879" s="7"/>
      <c r="F5879" s="7"/>
      <c r="G5879" s="3"/>
    </row>
    <row r="5880" spans="1:7" x14ac:dyDescent="0.25">
      <c r="A5880" s="3"/>
      <c r="B5880" s="3"/>
      <c r="C5880" s="3"/>
      <c r="D5880" s="7"/>
      <c r="E5880" s="7"/>
      <c r="F5880" s="7"/>
      <c r="G5880" s="3"/>
    </row>
    <row r="5881" spans="1:7" x14ac:dyDescent="0.25">
      <c r="A5881" s="3"/>
      <c r="B5881" s="3"/>
      <c r="C5881" s="3"/>
      <c r="D5881" s="7"/>
      <c r="E5881" s="7"/>
      <c r="F5881" s="7"/>
      <c r="G5881" s="3"/>
    </row>
    <row r="5882" spans="1:7" x14ac:dyDescent="0.25">
      <c r="A5882" s="3"/>
      <c r="B5882" s="3"/>
      <c r="C5882" s="3"/>
      <c r="D5882" s="7"/>
      <c r="E5882" s="7"/>
      <c r="F5882" s="7"/>
      <c r="G5882" s="3"/>
    </row>
    <row r="5883" spans="1:7" x14ac:dyDescent="0.25">
      <c r="A5883" s="3"/>
      <c r="B5883" s="3"/>
      <c r="C5883" s="3"/>
      <c r="D5883" s="7"/>
      <c r="E5883" s="7"/>
      <c r="F5883" s="7"/>
      <c r="G5883" s="3"/>
    </row>
    <row r="5884" spans="1:7" x14ac:dyDescent="0.25">
      <c r="A5884" s="3"/>
      <c r="B5884" s="3"/>
      <c r="C5884" s="3"/>
      <c r="D5884" s="7"/>
      <c r="E5884" s="7"/>
      <c r="F5884" s="7"/>
      <c r="G5884" s="3"/>
    </row>
    <row r="5885" spans="1:7" x14ac:dyDescent="0.25">
      <c r="A5885" s="3"/>
      <c r="B5885" s="3"/>
      <c r="C5885" s="3"/>
      <c r="D5885" s="7"/>
      <c r="E5885" s="7"/>
      <c r="F5885" s="7"/>
      <c r="G5885" s="3"/>
    </row>
    <row r="5886" spans="1:7" x14ac:dyDescent="0.25">
      <c r="A5886" s="3"/>
      <c r="B5886" s="3"/>
      <c r="C5886" s="3"/>
      <c r="D5886" s="7"/>
      <c r="E5886" s="7"/>
      <c r="F5886" s="7"/>
      <c r="G5886" s="3"/>
    </row>
    <row r="5887" spans="1:7" x14ac:dyDescent="0.25">
      <c r="A5887" s="3"/>
      <c r="B5887" s="3"/>
      <c r="C5887" s="3"/>
      <c r="D5887" s="7"/>
      <c r="E5887" s="7"/>
      <c r="F5887" s="7"/>
      <c r="G5887" s="3"/>
    </row>
    <row r="5888" spans="1:7" x14ac:dyDescent="0.25">
      <c r="A5888" s="3"/>
      <c r="B5888" s="3"/>
      <c r="C5888" s="3"/>
      <c r="D5888" s="7"/>
      <c r="E5888" s="7"/>
      <c r="F5888" s="7"/>
      <c r="G5888" s="3"/>
    </row>
    <row r="5889" spans="1:7" x14ac:dyDescent="0.25">
      <c r="A5889" s="3"/>
      <c r="B5889" s="3"/>
      <c r="C5889" s="3"/>
      <c r="D5889" s="7"/>
      <c r="E5889" s="7"/>
      <c r="F5889" s="7"/>
      <c r="G5889" s="3"/>
    </row>
    <row r="5890" spans="1:7" x14ac:dyDescent="0.25">
      <c r="A5890" s="3"/>
      <c r="B5890" s="3"/>
      <c r="C5890" s="3"/>
      <c r="D5890" s="7"/>
      <c r="E5890" s="7"/>
      <c r="F5890" s="7"/>
      <c r="G5890" s="3"/>
    </row>
    <row r="5891" spans="1:7" x14ac:dyDescent="0.25">
      <c r="A5891" s="3"/>
      <c r="B5891" s="3"/>
      <c r="C5891" s="3"/>
      <c r="D5891" s="7"/>
      <c r="E5891" s="7"/>
      <c r="F5891" s="7"/>
      <c r="G5891" s="3"/>
    </row>
    <row r="5892" spans="1:7" x14ac:dyDescent="0.25">
      <c r="A5892" s="3"/>
      <c r="B5892" s="3"/>
      <c r="C5892" s="3"/>
      <c r="D5892" s="7"/>
      <c r="E5892" s="7"/>
      <c r="F5892" s="7"/>
      <c r="G5892" s="3"/>
    </row>
    <row r="5893" spans="1:7" x14ac:dyDescent="0.25">
      <c r="A5893" s="3"/>
      <c r="B5893" s="3"/>
      <c r="C5893" s="3"/>
      <c r="D5893" s="7"/>
      <c r="E5893" s="7"/>
      <c r="F5893" s="7"/>
      <c r="G5893" s="3"/>
    </row>
    <row r="5894" spans="1:7" x14ac:dyDescent="0.25">
      <c r="A5894" s="3"/>
      <c r="B5894" s="3"/>
      <c r="C5894" s="3"/>
      <c r="D5894" s="7"/>
      <c r="E5894" s="7"/>
      <c r="F5894" s="7"/>
      <c r="G5894" s="3"/>
    </row>
    <row r="5895" spans="1:7" x14ac:dyDescent="0.25">
      <c r="A5895" s="3"/>
      <c r="B5895" s="3"/>
      <c r="C5895" s="3"/>
      <c r="D5895" s="7"/>
      <c r="E5895" s="7"/>
      <c r="F5895" s="7"/>
      <c r="G5895" s="3"/>
    </row>
    <row r="5896" spans="1:7" x14ac:dyDescent="0.25">
      <c r="A5896" s="3"/>
      <c r="B5896" s="3"/>
      <c r="C5896" s="3"/>
      <c r="D5896" s="7"/>
      <c r="E5896" s="7"/>
      <c r="F5896" s="7"/>
      <c r="G5896" s="3"/>
    </row>
    <row r="5897" spans="1:7" x14ac:dyDescent="0.25">
      <c r="A5897" s="3"/>
      <c r="B5897" s="3"/>
      <c r="C5897" s="3"/>
      <c r="D5897" s="7"/>
      <c r="E5897" s="7"/>
      <c r="F5897" s="7"/>
      <c r="G5897" s="3"/>
    </row>
    <row r="5898" spans="1:7" x14ac:dyDescent="0.25">
      <c r="A5898" s="3"/>
      <c r="B5898" s="3"/>
      <c r="C5898" s="3"/>
      <c r="D5898" s="7"/>
      <c r="E5898" s="7"/>
      <c r="F5898" s="7"/>
      <c r="G5898" s="3"/>
    </row>
    <row r="5899" spans="1:7" x14ac:dyDescent="0.25">
      <c r="A5899" s="3"/>
      <c r="B5899" s="3"/>
      <c r="C5899" s="3"/>
      <c r="D5899" s="7"/>
      <c r="E5899" s="7"/>
      <c r="F5899" s="7"/>
      <c r="G5899" s="3"/>
    </row>
    <row r="5900" spans="1:7" x14ac:dyDescent="0.25">
      <c r="A5900" s="3"/>
      <c r="B5900" s="3"/>
      <c r="C5900" s="3"/>
      <c r="D5900" s="7"/>
      <c r="E5900" s="7"/>
      <c r="F5900" s="7"/>
      <c r="G5900" s="3"/>
    </row>
    <row r="5901" spans="1:7" x14ac:dyDescent="0.25">
      <c r="A5901" s="3"/>
      <c r="B5901" s="3"/>
      <c r="C5901" s="3"/>
      <c r="D5901" s="7"/>
      <c r="E5901" s="7"/>
      <c r="F5901" s="7"/>
      <c r="G5901" s="3"/>
    </row>
    <row r="5902" spans="1:7" x14ac:dyDescent="0.25">
      <c r="A5902" s="3"/>
      <c r="B5902" s="3"/>
      <c r="C5902" s="3"/>
      <c r="D5902" s="7"/>
      <c r="E5902" s="7"/>
      <c r="F5902" s="7"/>
      <c r="G5902" s="3"/>
    </row>
    <row r="5903" spans="1:7" x14ac:dyDescent="0.25">
      <c r="A5903" s="3"/>
      <c r="B5903" s="3"/>
      <c r="C5903" s="3"/>
      <c r="D5903" s="7"/>
      <c r="E5903" s="7"/>
      <c r="F5903" s="7"/>
      <c r="G5903" s="3"/>
    </row>
    <row r="5904" spans="1:7" x14ac:dyDescent="0.25">
      <c r="A5904" s="3"/>
      <c r="B5904" s="3"/>
      <c r="C5904" s="3"/>
      <c r="D5904" s="7"/>
      <c r="E5904" s="7"/>
      <c r="F5904" s="7"/>
      <c r="G5904" s="3"/>
    </row>
    <row r="5905" spans="1:7" x14ac:dyDescent="0.25">
      <c r="A5905" s="3"/>
      <c r="B5905" s="3"/>
      <c r="C5905" s="3"/>
      <c r="D5905" s="7"/>
      <c r="E5905" s="7"/>
      <c r="F5905" s="7"/>
      <c r="G5905" s="3"/>
    </row>
    <row r="5906" spans="1:7" x14ac:dyDescent="0.25">
      <c r="A5906" s="3"/>
      <c r="B5906" s="3"/>
      <c r="C5906" s="3"/>
      <c r="D5906" s="7"/>
      <c r="E5906" s="7"/>
      <c r="F5906" s="7"/>
      <c r="G5906" s="3"/>
    </row>
    <row r="5907" spans="1:7" x14ac:dyDescent="0.25">
      <c r="A5907" s="3"/>
      <c r="B5907" s="3"/>
      <c r="C5907" s="3"/>
      <c r="D5907" s="7"/>
      <c r="E5907" s="7"/>
      <c r="F5907" s="7"/>
      <c r="G5907" s="3"/>
    </row>
    <row r="5908" spans="1:7" x14ac:dyDescent="0.25">
      <c r="A5908" s="3"/>
      <c r="B5908" s="3"/>
      <c r="C5908" s="3"/>
      <c r="D5908" s="7"/>
      <c r="E5908" s="7"/>
      <c r="F5908" s="7"/>
      <c r="G5908" s="3"/>
    </row>
    <row r="5909" spans="1:7" x14ac:dyDescent="0.25">
      <c r="A5909" s="3"/>
      <c r="B5909" s="3"/>
      <c r="C5909" s="3"/>
      <c r="D5909" s="7"/>
      <c r="E5909" s="7"/>
      <c r="F5909" s="7"/>
      <c r="G5909" s="3"/>
    </row>
    <row r="5910" spans="1:7" x14ac:dyDescent="0.25">
      <c r="A5910" s="3"/>
      <c r="B5910" s="3"/>
      <c r="C5910" s="3"/>
      <c r="D5910" s="7"/>
      <c r="E5910" s="7"/>
      <c r="F5910" s="7"/>
      <c r="G5910" s="3"/>
    </row>
    <row r="5911" spans="1:7" x14ac:dyDescent="0.25">
      <c r="A5911" s="3"/>
      <c r="B5911" s="3"/>
      <c r="C5911" s="3"/>
      <c r="D5911" s="7"/>
      <c r="E5911" s="7"/>
      <c r="F5911" s="7"/>
      <c r="G5911" s="3"/>
    </row>
    <row r="5912" spans="1:7" x14ac:dyDescent="0.25">
      <c r="A5912" s="3"/>
      <c r="B5912" s="3"/>
      <c r="C5912" s="3"/>
      <c r="D5912" s="7"/>
      <c r="E5912" s="7"/>
      <c r="F5912" s="7"/>
      <c r="G5912" s="3"/>
    </row>
    <row r="5913" spans="1:7" x14ac:dyDescent="0.25">
      <c r="A5913" s="3"/>
      <c r="B5913" s="3"/>
      <c r="C5913" s="3"/>
      <c r="D5913" s="7"/>
      <c r="E5913" s="7"/>
      <c r="F5913" s="7"/>
      <c r="G5913" s="3"/>
    </row>
    <row r="5914" spans="1:7" x14ac:dyDescent="0.25">
      <c r="A5914" s="3"/>
      <c r="B5914" s="3"/>
      <c r="C5914" s="3"/>
      <c r="D5914" s="7"/>
      <c r="E5914" s="7"/>
      <c r="F5914" s="7"/>
      <c r="G5914" s="3"/>
    </row>
    <row r="5915" spans="1:7" x14ac:dyDescent="0.25">
      <c r="A5915" s="3"/>
      <c r="B5915" s="3"/>
      <c r="C5915" s="3"/>
      <c r="D5915" s="7"/>
      <c r="E5915" s="7"/>
      <c r="F5915" s="7"/>
      <c r="G5915" s="3"/>
    </row>
    <row r="5916" spans="1:7" x14ac:dyDescent="0.25">
      <c r="A5916" s="3"/>
      <c r="B5916" s="3"/>
      <c r="C5916" s="3"/>
      <c r="D5916" s="7"/>
      <c r="E5916" s="7"/>
      <c r="F5916" s="7"/>
      <c r="G5916" s="3"/>
    </row>
    <row r="5917" spans="1:7" x14ac:dyDescent="0.25">
      <c r="A5917" s="3"/>
      <c r="B5917" s="3"/>
      <c r="C5917" s="3"/>
      <c r="D5917" s="7"/>
      <c r="E5917" s="7"/>
      <c r="F5917" s="7"/>
      <c r="G5917" s="3"/>
    </row>
    <row r="5918" spans="1:7" x14ac:dyDescent="0.25">
      <c r="A5918" s="3"/>
      <c r="B5918" s="3"/>
      <c r="C5918" s="3"/>
      <c r="D5918" s="7"/>
      <c r="E5918" s="7"/>
      <c r="F5918" s="7"/>
      <c r="G5918" s="3"/>
    </row>
    <row r="5919" spans="1:7" x14ac:dyDescent="0.25">
      <c r="A5919" s="3"/>
      <c r="B5919" s="3"/>
      <c r="C5919" s="3"/>
      <c r="D5919" s="7"/>
      <c r="E5919" s="7"/>
      <c r="F5919" s="7"/>
      <c r="G5919" s="3"/>
    </row>
    <row r="5920" spans="1:7" x14ac:dyDescent="0.25">
      <c r="A5920" s="3"/>
      <c r="B5920" s="3"/>
      <c r="C5920" s="3"/>
      <c r="D5920" s="7"/>
      <c r="E5920" s="7"/>
      <c r="F5920" s="7"/>
      <c r="G5920" s="3"/>
    </row>
    <row r="5921" spans="1:14" x14ac:dyDescent="0.25">
      <c r="A5921" s="3"/>
      <c r="B5921" s="3"/>
      <c r="C5921" s="3"/>
      <c r="D5921" s="7"/>
      <c r="E5921" s="7"/>
      <c r="F5921" s="7"/>
      <c r="G5921" s="3"/>
    </row>
    <row r="5922" spans="1:14" x14ac:dyDescent="0.25">
      <c r="A5922" s="3"/>
      <c r="B5922" s="3"/>
      <c r="C5922" s="3"/>
      <c r="D5922" s="7"/>
      <c r="E5922" s="7"/>
      <c r="F5922" s="7"/>
      <c r="G5922" s="3"/>
    </row>
    <row r="5923" spans="1:14" x14ac:dyDescent="0.25">
      <c r="A5923" s="3"/>
      <c r="B5923" s="3"/>
      <c r="C5923" s="3"/>
      <c r="D5923" s="7"/>
      <c r="E5923" s="7"/>
      <c r="F5923" s="7"/>
      <c r="G5923" s="3"/>
    </row>
    <row r="5924" spans="1:14" x14ac:dyDescent="0.25">
      <c r="A5924" s="3"/>
      <c r="B5924" s="3"/>
      <c r="C5924" s="3"/>
      <c r="D5924" s="7"/>
      <c r="E5924" s="7"/>
      <c r="F5924" s="7"/>
      <c r="G5924" s="3"/>
    </row>
    <row r="5925" spans="1:14" x14ac:dyDescent="0.25">
      <c r="A5925" s="3"/>
      <c r="B5925" s="3"/>
      <c r="C5925" s="3"/>
      <c r="D5925" s="7"/>
      <c r="E5925" s="7"/>
      <c r="F5925" s="7"/>
      <c r="G5925" s="3"/>
    </row>
    <row r="5926" spans="1:14" x14ac:dyDescent="0.25">
      <c r="A5926" s="3"/>
      <c r="B5926" s="3"/>
      <c r="C5926" s="3"/>
      <c r="D5926" s="7"/>
      <c r="E5926" s="7"/>
      <c r="F5926" s="7"/>
      <c r="G5926" s="3"/>
    </row>
    <row r="5927" spans="1:14" x14ac:dyDescent="0.25">
      <c r="A5927" s="3"/>
      <c r="B5927" s="3"/>
      <c r="C5927" s="3"/>
      <c r="D5927" s="7"/>
      <c r="E5927" s="7"/>
      <c r="F5927" s="7"/>
      <c r="G5927" s="3"/>
    </row>
    <row r="5928" spans="1:14" x14ac:dyDescent="0.25">
      <c r="A5928" s="3"/>
      <c r="B5928" s="3"/>
      <c r="C5928" s="3"/>
      <c r="D5928" s="7"/>
      <c r="E5928" s="7"/>
      <c r="F5928" s="7"/>
      <c r="G5928" s="3"/>
    </row>
    <row r="5929" spans="1:14" x14ac:dyDescent="0.25">
      <c r="A5929" s="3"/>
      <c r="B5929" s="3"/>
      <c r="C5929" s="3"/>
      <c r="D5929" s="7"/>
      <c r="E5929" s="7"/>
      <c r="F5929" s="7"/>
      <c r="G5929" s="3"/>
    </row>
    <row r="5930" spans="1:14" x14ac:dyDescent="0.25">
      <c r="A5930" s="3"/>
      <c r="B5930" s="3"/>
      <c r="C5930" s="3"/>
      <c r="D5930" s="7"/>
      <c r="E5930" s="7"/>
      <c r="F5930" s="7"/>
      <c r="G5930" s="3"/>
    </row>
    <row r="5931" spans="1:14" x14ac:dyDescent="0.25">
      <c r="A5931" s="3"/>
      <c r="B5931" s="3"/>
      <c r="C5931" s="3"/>
      <c r="D5931" s="7"/>
      <c r="E5931" s="7"/>
      <c r="F5931" s="7"/>
      <c r="G5931" s="3"/>
    </row>
    <row r="5932" spans="1:14" x14ac:dyDescent="0.25">
      <c r="A5932" s="3"/>
      <c r="B5932" s="3"/>
      <c r="C5932" s="3"/>
      <c r="D5932" s="7"/>
      <c r="E5932" s="7"/>
      <c r="F5932" s="7"/>
      <c r="G5932" s="3"/>
    </row>
    <row r="5933" spans="1:14" x14ac:dyDescent="0.25">
      <c r="A5933" s="3"/>
      <c r="B5933" s="3"/>
      <c r="C5933" s="3"/>
      <c r="D5933" s="7"/>
      <c r="E5933" s="7"/>
      <c r="F5933" s="7"/>
      <c r="G5933" s="3"/>
    </row>
    <row r="5934" spans="1:14" x14ac:dyDescent="0.25">
      <c r="A5934" s="3"/>
      <c r="B5934" s="3"/>
      <c r="C5934" s="3"/>
      <c r="D5934" s="7"/>
      <c r="E5934" s="7"/>
      <c r="F5934" s="7"/>
      <c r="G5934" s="3"/>
    </row>
    <row r="5935" spans="1:14" x14ac:dyDescent="0.25">
      <c r="A5935" s="3"/>
      <c r="B5935" s="3"/>
      <c r="C5935" s="3"/>
      <c r="D5935" s="7"/>
      <c r="E5935" s="7"/>
      <c r="F5935" s="7"/>
      <c r="G5935" s="3"/>
    </row>
    <row r="5936" spans="1:14" x14ac:dyDescent="0.25">
      <c r="A5936" s="3"/>
      <c r="B5936" s="3"/>
      <c r="C5936" s="3"/>
      <c r="D5936" s="7"/>
      <c r="E5936" s="7"/>
      <c r="F5936" s="7"/>
      <c r="G5936" s="3"/>
      <c r="N5936" s="4"/>
    </row>
    <row r="5937" spans="1:7" x14ac:dyDescent="0.25">
      <c r="A5937" s="3"/>
      <c r="B5937" s="3"/>
      <c r="C5937" s="3"/>
      <c r="D5937" s="7"/>
      <c r="E5937" s="7"/>
      <c r="F5937" s="7"/>
      <c r="G5937" s="3"/>
    </row>
    <row r="5938" spans="1:7" x14ac:dyDescent="0.25">
      <c r="A5938" s="3"/>
      <c r="B5938" s="3"/>
      <c r="C5938" s="3"/>
      <c r="D5938" s="7"/>
      <c r="E5938" s="7"/>
      <c r="F5938" s="7"/>
      <c r="G5938" s="3"/>
    </row>
    <row r="5939" spans="1:7" x14ac:dyDescent="0.25">
      <c r="A5939" s="3"/>
      <c r="B5939" s="3"/>
      <c r="C5939" s="3"/>
      <c r="D5939" s="7"/>
      <c r="E5939" s="7"/>
      <c r="F5939" s="7"/>
      <c r="G5939" s="3"/>
    </row>
    <row r="5940" spans="1:7" x14ac:dyDescent="0.25">
      <c r="A5940" s="3"/>
      <c r="B5940" s="3"/>
      <c r="C5940" s="3"/>
      <c r="D5940" s="7"/>
      <c r="E5940" s="7"/>
      <c r="F5940" s="7"/>
      <c r="G5940" s="3"/>
    </row>
    <row r="5941" spans="1:7" x14ac:dyDescent="0.25">
      <c r="A5941" s="3"/>
      <c r="B5941" s="3"/>
      <c r="C5941" s="3"/>
      <c r="D5941" s="7"/>
      <c r="E5941" s="7"/>
      <c r="F5941" s="7"/>
      <c r="G5941" s="3"/>
    </row>
    <row r="5942" spans="1:7" x14ac:dyDescent="0.25">
      <c r="A5942" s="3"/>
      <c r="B5942" s="3"/>
      <c r="C5942" s="3"/>
      <c r="D5942" s="7"/>
      <c r="E5942" s="7"/>
      <c r="F5942" s="7"/>
      <c r="G5942" s="3"/>
    </row>
    <row r="5943" spans="1:7" x14ac:dyDescent="0.25">
      <c r="A5943" s="3"/>
      <c r="B5943" s="3"/>
      <c r="C5943" s="3"/>
      <c r="D5943" s="7"/>
      <c r="E5943" s="7"/>
      <c r="F5943" s="7"/>
      <c r="G5943" s="3"/>
    </row>
    <row r="5944" spans="1:7" x14ac:dyDescent="0.25">
      <c r="A5944" s="3"/>
      <c r="B5944" s="3"/>
      <c r="C5944" s="3"/>
      <c r="D5944" s="7"/>
      <c r="E5944" s="7"/>
      <c r="F5944" s="7"/>
      <c r="G5944" s="3"/>
    </row>
    <row r="5945" spans="1:7" x14ac:dyDescent="0.25">
      <c r="A5945" s="3"/>
      <c r="B5945" s="3"/>
      <c r="C5945" s="3"/>
      <c r="D5945" s="7"/>
      <c r="E5945" s="7"/>
      <c r="F5945" s="7"/>
      <c r="G5945" s="3"/>
    </row>
    <row r="5946" spans="1:7" x14ac:dyDescent="0.25">
      <c r="A5946" s="3"/>
      <c r="B5946" s="3"/>
      <c r="C5946" s="3"/>
      <c r="D5946" s="7"/>
      <c r="E5946" s="7"/>
      <c r="F5946" s="7"/>
      <c r="G5946" s="3"/>
    </row>
    <row r="5947" spans="1:7" x14ac:dyDescent="0.25">
      <c r="A5947" s="3"/>
      <c r="B5947" s="3"/>
      <c r="C5947" s="3"/>
      <c r="D5947" s="7"/>
      <c r="E5947" s="7"/>
      <c r="F5947" s="7"/>
      <c r="G5947" s="3"/>
    </row>
    <row r="5948" spans="1:7" x14ac:dyDescent="0.25">
      <c r="A5948" s="3"/>
      <c r="B5948" s="3"/>
      <c r="C5948" s="3"/>
      <c r="D5948" s="7"/>
      <c r="E5948" s="7"/>
      <c r="F5948" s="7"/>
      <c r="G5948" s="3"/>
    </row>
    <row r="5949" spans="1:7" x14ac:dyDescent="0.25">
      <c r="A5949" s="3"/>
      <c r="B5949" s="3"/>
      <c r="C5949" s="3"/>
      <c r="D5949" s="7"/>
      <c r="E5949" s="7"/>
      <c r="F5949" s="7"/>
      <c r="G5949" s="3"/>
    </row>
    <row r="5950" spans="1:7" x14ac:dyDescent="0.25">
      <c r="A5950" s="3"/>
      <c r="B5950" s="3"/>
      <c r="C5950" s="3"/>
      <c r="D5950" s="7"/>
      <c r="E5950" s="7"/>
      <c r="F5950" s="7"/>
      <c r="G5950" s="3"/>
    </row>
    <row r="5951" spans="1:7" x14ac:dyDescent="0.25">
      <c r="A5951" s="3"/>
      <c r="B5951" s="3"/>
      <c r="C5951" s="3"/>
      <c r="D5951" s="7"/>
      <c r="E5951" s="7"/>
      <c r="F5951" s="7"/>
      <c r="G5951" s="3"/>
    </row>
    <row r="5952" spans="1:7" x14ac:dyDescent="0.25">
      <c r="A5952" s="3"/>
      <c r="B5952" s="3"/>
      <c r="C5952" s="3"/>
      <c r="D5952" s="7"/>
      <c r="E5952" s="7"/>
      <c r="F5952" s="7"/>
      <c r="G5952" s="3"/>
    </row>
    <row r="5953" spans="1:14" x14ac:dyDescent="0.25">
      <c r="A5953" s="3"/>
      <c r="B5953" s="3"/>
      <c r="C5953" s="3"/>
      <c r="D5953" s="7"/>
      <c r="E5953" s="7"/>
      <c r="F5953" s="7"/>
      <c r="G5953" s="3"/>
    </row>
    <row r="5954" spans="1:14" x14ac:dyDescent="0.25">
      <c r="A5954" s="3"/>
      <c r="B5954" s="3"/>
      <c r="C5954" s="3"/>
      <c r="D5954" s="7"/>
      <c r="E5954" s="7"/>
      <c r="F5954" s="7"/>
      <c r="G5954" s="3"/>
    </row>
    <row r="5955" spans="1:14" x14ac:dyDescent="0.25">
      <c r="A5955" s="3"/>
      <c r="B5955" s="3"/>
      <c r="C5955" s="3"/>
      <c r="D5955" s="7"/>
      <c r="E5955" s="7"/>
      <c r="F5955" s="7"/>
      <c r="G5955" s="3"/>
    </row>
    <row r="5956" spans="1:14" x14ac:dyDescent="0.25">
      <c r="A5956" s="3"/>
      <c r="B5956" s="3"/>
      <c r="C5956" s="3"/>
      <c r="D5956" s="7"/>
      <c r="E5956" s="7"/>
      <c r="F5956" s="7"/>
      <c r="G5956" s="3"/>
    </row>
    <row r="5957" spans="1:14" x14ac:dyDescent="0.25">
      <c r="A5957" s="3"/>
      <c r="B5957" s="3"/>
      <c r="C5957" s="3"/>
      <c r="D5957" s="7"/>
      <c r="E5957" s="7"/>
      <c r="F5957" s="7"/>
      <c r="G5957" s="3"/>
    </row>
    <row r="5958" spans="1:14" x14ac:dyDescent="0.25">
      <c r="A5958" s="3"/>
      <c r="B5958" s="3"/>
      <c r="C5958" s="3"/>
      <c r="D5958" s="7"/>
      <c r="E5958" s="7"/>
      <c r="F5958" s="7"/>
      <c r="G5958" s="3"/>
    </row>
    <row r="5959" spans="1:14" x14ac:dyDescent="0.25">
      <c r="A5959" s="3"/>
      <c r="B5959" s="3"/>
      <c r="C5959" s="3"/>
      <c r="D5959" s="7"/>
      <c r="E5959" s="7"/>
      <c r="F5959" s="7"/>
      <c r="G5959" s="3"/>
    </row>
    <row r="5960" spans="1:14" x14ac:dyDescent="0.25">
      <c r="A5960" s="3"/>
      <c r="B5960" s="3"/>
      <c r="C5960" s="3"/>
      <c r="D5960" s="7"/>
      <c r="E5960" s="7"/>
      <c r="F5960" s="7"/>
      <c r="G5960" s="3"/>
    </row>
    <row r="5961" spans="1:14" x14ac:dyDescent="0.25">
      <c r="A5961" s="3"/>
      <c r="B5961" s="3"/>
      <c r="C5961" s="3"/>
      <c r="D5961" s="7"/>
      <c r="E5961" s="7"/>
      <c r="F5961" s="7"/>
      <c r="G5961" s="3"/>
    </row>
    <row r="5962" spans="1:14" x14ac:dyDescent="0.25">
      <c r="A5962" s="3"/>
      <c r="B5962" s="3"/>
      <c r="C5962" s="3"/>
      <c r="D5962" s="7"/>
      <c r="E5962" s="7"/>
      <c r="F5962" s="7"/>
      <c r="G5962" s="3"/>
    </row>
    <row r="5963" spans="1:14" x14ac:dyDescent="0.25">
      <c r="A5963" s="3"/>
      <c r="B5963" s="3"/>
      <c r="C5963" s="3"/>
      <c r="D5963" s="7"/>
      <c r="E5963" s="7"/>
      <c r="F5963" s="7"/>
      <c r="G5963" s="3"/>
    </row>
    <row r="5964" spans="1:14" x14ac:dyDescent="0.25">
      <c r="A5964" s="3"/>
      <c r="B5964" s="3"/>
      <c r="C5964" s="3"/>
      <c r="D5964" s="7"/>
      <c r="E5964" s="7"/>
      <c r="F5964" s="7"/>
      <c r="G5964" s="3"/>
    </row>
    <row r="5965" spans="1:14" x14ac:dyDescent="0.25">
      <c r="A5965" s="3"/>
      <c r="B5965" s="3"/>
      <c r="C5965" s="3"/>
      <c r="D5965" s="7"/>
      <c r="E5965" s="7"/>
      <c r="F5965" s="7"/>
      <c r="G5965" s="3"/>
      <c r="N5965" s="4"/>
    </row>
    <row r="5966" spans="1:14" x14ac:dyDescent="0.25">
      <c r="A5966" s="3"/>
      <c r="B5966" s="3"/>
      <c r="C5966" s="3"/>
      <c r="D5966" s="7"/>
      <c r="E5966" s="7"/>
      <c r="F5966" s="7"/>
      <c r="G5966" s="3"/>
    </row>
    <row r="5967" spans="1:14" x14ac:dyDescent="0.25">
      <c r="A5967" s="3"/>
      <c r="B5967" s="3"/>
      <c r="C5967" s="3"/>
      <c r="D5967" s="7"/>
      <c r="E5967" s="7"/>
      <c r="F5967" s="7"/>
      <c r="G5967" s="3"/>
    </row>
    <row r="5968" spans="1:14" x14ac:dyDescent="0.25">
      <c r="A5968" s="3"/>
      <c r="B5968" s="3"/>
      <c r="C5968" s="3"/>
      <c r="D5968" s="7"/>
      <c r="E5968" s="7"/>
      <c r="F5968" s="7"/>
      <c r="G5968" s="3"/>
    </row>
    <row r="5969" spans="1:7" x14ac:dyDescent="0.25">
      <c r="A5969" s="3"/>
      <c r="B5969" s="3"/>
      <c r="C5969" s="3"/>
      <c r="D5969" s="7"/>
      <c r="E5969" s="7"/>
      <c r="F5969" s="7"/>
      <c r="G5969" s="3"/>
    </row>
    <row r="5970" spans="1:7" x14ac:dyDescent="0.25">
      <c r="A5970" s="3"/>
      <c r="B5970" s="3"/>
      <c r="C5970" s="3"/>
      <c r="D5970" s="7"/>
      <c r="E5970" s="7"/>
      <c r="F5970" s="7"/>
      <c r="G5970" s="3"/>
    </row>
    <row r="5971" spans="1:7" x14ac:dyDescent="0.25">
      <c r="A5971" s="3"/>
      <c r="B5971" s="3"/>
      <c r="C5971" s="3"/>
      <c r="D5971" s="7"/>
      <c r="E5971" s="7"/>
      <c r="F5971" s="7"/>
      <c r="G5971" s="3"/>
    </row>
    <row r="5972" spans="1:7" x14ac:dyDescent="0.25">
      <c r="A5972" s="3"/>
      <c r="B5972" s="3"/>
      <c r="C5972" s="3"/>
      <c r="D5972" s="7"/>
      <c r="E5972" s="7"/>
      <c r="F5972" s="7"/>
      <c r="G5972" s="3"/>
    </row>
    <row r="5973" spans="1:7" x14ac:dyDescent="0.25">
      <c r="A5973" s="3"/>
      <c r="B5973" s="3"/>
      <c r="C5973" s="3"/>
      <c r="D5973" s="7"/>
      <c r="E5973" s="7"/>
      <c r="F5973" s="7"/>
      <c r="G5973" s="3"/>
    </row>
    <row r="5974" spans="1:7" x14ac:dyDescent="0.25">
      <c r="A5974" s="3"/>
      <c r="B5974" s="3"/>
      <c r="C5974" s="3"/>
      <c r="D5974" s="7"/>
      <c r="E5974" s="7"/>
      <c r="F5974" s="7"/>
      <c r="G5974" s="3"/>
    </row>
    <row r="5975" spans="1:7" x14ac:dyDescent="0.25">
      <c r="A5975" s="3"/>
      <c r="B5975" s="3"/>
      <c r="C5975" s="3"/>
      <c r="D5975" s="7"/>
      <c r="E5975" s="7"/>
      <c r="F5975" s="7"/>
      <c r="G5975" s="3"/>
    </row>
    <row r="5976" spans="1:7" x14ac:dyDescent="0.25">
      <c r="A5976" s="3"/>
      <c r="B5976" s="3"/>
      <c r="C5976" s="3"/>
      <c r="D5976" s="7"/>
      <c r="E5976" s="7"/>
      <c r="F5976" s="7"/>
      <c r="G5976" s="3"/>
    </row>
    <row r="5977" spans="1:7" x14ac:dyDescent="0.25">
      <c r="A5977" s="3"/>
      <c r="B5977" s="3"/>
      <c r="C5977" s="3"/>
      <c r="D5977" s="7"/>
      <c r="E5977" s="7"/>
      <c r="F5977" s="7"/>
      <c r="G5977" s="3"/>
    </row>
    <row r="5978" spans="1:7" x14ac:dyDescent="0.25">
      <c r="A5978" s="3"/>
      <c r="B5978" s="3"/>
      <c r="C5978" s="3"/>
      <c r="D5978" s="7"/>
      <c r="E5978" s="7"/>
      <c r="F5978" s="7"/>
      <c r="G5978" s="3"/>
    </row>
    <row r="5979" spans="1:7" x14ac:dyDescent="0.25">
      <c r="A5979" s="3"/>
      <c r="B5979" s="3"/>
      <c r="C5979" s="3"/>
      <c r="D5979" s="7"/>
      <c r="E5979" s="7"/>
      <c r="F5979" s="7"/>
      <c r="G5979" s="3"/>
    </row>
    <row r="5980" spans="1:7" x14ac:dyDescent="0.25">
      <c r="A5980" s="3"/>
      <c r="B5980" s="3"/>
      <c r="C5980" s="3"/>
      <c r="D5980" s="7"/>
      <c r="E5980" s="7"/>
      <c r="F5980" s="7"/>
      <c r="G5980" s="3"/>
    </row>
    <row r="5981" spans="1:7" x14ac:dyDescent="0.25">
      <c r="A5981" s="3"/>
      <c r="B5981" s="3"/>
      <c r="C5981" s="3"/>
      <c r="D5981" s="7"/>
      <c r="E5981" s="7"/>
      <c r="F5981" s="7"/>
      <c r="G5981" s="3"/>
    </row>
    <row r="5982" spans="1:7" x14ac:dyDescent="0.25">
      <c r="A5982" s="3"/>
      <c r="B5982" s="3"/>
      <c r="C5982" s="3"/>
      <c r="D5982" s="7"/>
      <c r="E5982" s="7"/>
      <c r="F5982" s="7"/>
      <c r="G5982" s="3"/>
    </row>
    <row r="5983" spans="1:7" x14ac:dyDescent="0.25">
      <c r="A5983" s="3"/>
      <c r="B5983" s="3"/>
      <c r="C5983" s="3"/>
      <c r="D5983" s="7"/>
      <c r="E5983" s="7"/>
      <c r="F5983" s="7"/>
      <c r="G5983" s="3"/>
    </row>
    <row r="5984" spans="1:7" x14ac:dyDescent="0.25">
      <c r="A5984" s="3"/>
      <c r="B5984" s="3"/>
      <c r="C5984" s="3"/>
      <c r="D5984" s="7"/>
      <c r="E5984" s="7"/>
      <c r="F5984" s="7"/>
      <c r="G5984" s="3"/>
    </row>
    <row r="5985" spans="1:7" x14ac:dyDescent="0.25">
      <c r="A5985" s="3"/>
      <c r="B5985" s="3"/>
      <c r="C5985" s="3"/>
      <c r="D5985" s="7"/>
      <c r="E5985" s="7"/>
      <c r="F5985" s="7"/>
      <c r="G5985" s="3"/>
    </row>
    <row r="5986" spans="1:7" x14ac:dyDescent="0.25">
      <c r="A5986" s="3"/>
      <c r="B5986" s="3"/>
      <c r="C5986" s="3"/>
      <c r="D5986" s="7"/>
      <c r="E5986" s="7"/>
      <c r="F5986" s="7"/>
      <c r="G5986" s="3"/>
    </row>
    <row r="5987" spans="1:7" x14ac:dyDescent="0.25">
      <c r="A5987" s="3"/>
      <c r="B5987" s="3"/>
      <c r="C5987" s="3"/>
      <c r="D5987" s="7"/>
      <c r="E5987" s="7"/>
      <c r="F5987" s="7"/>
      <c r="G5987" s="3"/>
    </row>
    <row r="5988" spans="1:7" x14ac:dyDescent="0.25">
      <c r="A5988" s="3"/>
      <c r="B5988" s="3"/>
      <c r="C5988" s="3"/>
      <c r="D5988" s="7"/>
      <c r="E5988" s="7"/>
      <c r="F5988" s="7"/>
      <c r="G5988" s="3"/>
    </row>
    <row r="5989" spans="1:7" x14ac:dyDescent="0.25">
      <c r="A5989" s="3"/>
      <c r="B5989" s="3"/>
      <c r="C5989" s="3"/>
      <c r="D5989" s="7"/>
      <c r="E5989" s="7"/>
      <c r="F5989" s="7"/>
      <c r="G5989" s="3"/>
    </row>
    <row r="5990" spans="1:7" x14ac:dyDescent="0.25">
      <c r="A5990" s="3"/>
      <c r="B5990" s="3"/>
      <c r="C5990" s="3"/>
      <c r="D5990" s="7"/>
      <c r="E5990" s="7"/>
      <c r="F5990" s="7"/>
      <c r="G5990" s="3"/>
    </row>
    <row r="5991" spans="1:7" x14ac:dyDescent="0.25">
      <c r="A5991" s="3"/>
      <c r="B5991" s="3"/>
      <c r="C5991" s="3"/>
      <c r="D5991" s="7"/>
      <c r="E5991" s="7"/>
      <c r="F5991" s="7"/>
      <c r="G5991" s="3"/>
    </row>
    <row r="5992" spans="1:7" x14ac:dyDescent="0.25">
      <c r="A5992" s="3"/>
      <c r="B5992" s="3"/>
      <c r="C5992" s="3"/>
      <c r="D5992" s="7"/>
      <c r="E5992" s="7"/>
      <c r="F5992" s="7"/>
      <c r="G5992" s="3"/>
    </row>
    <row r="5993" spans="1:7" x14ac:dyDescent="0.25">
      <c r="A5993" s="3"/>
      <c r="B5993" s="3"/>
      <c r="C5993" s="3"/>
      <c r="D5993" s="7"/>
      <c r="E5993" s="7"/>
      <c r="F5993" s="7"/>
      <c r="G5993" s="3"/>
    </row>
    <row r="5994" spans="1:7" x14ac:dyDescent="0.25">
      <c r="A5994" s="3"/>
      <c r="B5994" s="3"/>
      <c r="C5994" s="3"/>
      <c r="D5994" s="7"/>
      <c r="E5994" s="7"/>
      <c r="F5994" s="7"/>
      <c r="G5994" s="3"/>
    </row>
    <row r="5995" spans="1:7" x14ac:dyDescent="0.25">
      <c r="A5995" s="3"/>
      <c r="B5995" s="3"/>
      <c r="C5995" s="3"/>
      <c r="D5995" s="7"/>
      <c r="E5995" s="7"/>
      <c r="F5995" s="7"/>
      <c r="G5995" s="3"/>
    </row>
    <row r="5996" spans="1:7" x14ac:dyDescent="0.25">
      <c r="A5996" s="3"/>
      <c r="B5996" s="3"/>
      <c r="C5996" s="3"/>
      <c r="D5996" s="7"/>
      <c r="E5996" s="7"/>
      <c r="F5996" s="7"/>
      <c r="G5996" s="3"/>
    </row>
    <row r="5997" spans="1:7" x14ac:dyDescent="0.25">
      <c r="A5997" s="3"/>
      <c r="B5997" s="3"/>
      <c r="C5997" s="3"/>
      <c r="D5997" s="7"/>
      <c r="E5997" s="7"/>
      <c r="F5997" s="7"/>
      <c r="G5997" s="3"/>
    </row>
    <row r="5998" spans="1:7" x14ac:dyDescent="0.25">
      <c r="A5998" s="3"/>
      <c r="B5998" s="3"/>
      <c r="C5998" s="3"/>
      <c r="D5998" s="7"/>
      <c r="E5998" s="7"/>
      <c r="F5998" s="7"/>
      <c r="G5998" s="3"/>
    </row>
    <row r="5999" spans="1:7" x14ac:dyDescent="0.25">
      <c r="A5999" s="3"/>
      <c r="B5999" s="3"/>
      <c r="C5999" s="3"/>
      <c r="D5999" s="7"/>
      <c r="E5999" s="7"/>
      <c r="F5999" s="7"/>
      <c r="G5999" s="3"/>
    </row>
    <row r="6000" spans="1:7" x14ac:dyDescent="0.25">
      <c r="A6000" s="3"/>
      <c r="B6000" s="3"/>
      <c r="C6000" s="3"/>
      <c r="D6000" s="7"/>
      <c r="E6000" s="7"/>
      <c r="F6000" s="7"/>
      <c r="G6000" s="3"/>
    </row>
    <row r="6001" spans="1:7" x14ac:dyDescent="0.25">
      <c r="A6001" s="3"/>
      <c r="B6001" s="3"/>
      <c r="C6001" s="3"/>
      <c r="D6001" s="7"/>
      <c r="E6001" s="7"/>
      <c r="F6001" s="7"/>
      <c r="G6001" s="3"/>
    </row>
    <row r="6002" spans="1:7" x14ac:dyDescent="0.25">
      <c r="A6002" s="3"/>
      <c r="B6002" s="3"/>
      <c r="C6002" s="3"/>
      <c r="D6002" s="7"/>
      <c r="E6002" s="7"/>
      <c r="F6002" s="7"/>
      <c r="G6002" s="3"/>
    </row>
    <row r="6003" spans="1:7" x14ac:dyDescent="0.25">
      <c r="A6003" s="3"/>
      <c r="B6003" s="3"/>
      <c r="C6003" s="3"/>
      <c r="D6003" s="7"/>
      <c r="E6003" s="7"/>
      <c r="F6003" s="7"/>
      <c r="G6003" s="3"/>
    </row>
    <row r="6004" spans="1:7" x14ac:dyDescent="0.25">
      <c r="A6004" s="3"/>
      <c r="B6004" s="3"/>
      <c r="C6004" s="3"/>
      <c r="D6004" s="7"/>
      <c r="E6004" s="7"/>
      <c r="F6004" s="7"/>
      <c r="G6004" s="3"/>
    </row>
    <row r="6005" spans="1:7" x14ac:dyDescent="0.25">
      <c r="A6005" s="3"/>
      <c r="B6005" s="3"/>
      <c r="C6005" s="3"/>
      <c r="D6005" s="7"/>
      <c r="E6005" s="7"/>
      <c r="F6005" s="7"/>
      <c r="G6005" s="3"/>
    </row>
    <row r="6006" spans="1:7" x14ac:dyDescent="0.25">
      <c r="A6006" s="3"/>
      <c r="B6006" s="3"/>
      <c r="C6006" s="3"/>
      <c r="D6006" s="7"/>
      <c r="E6006" s="7"/>
      <c r="F6006" s="7"/>
      <c r="G6006" s="3"/>
    </row>
    <row r="6007" spans="1:7" x14ac:dyDescent="0.25">
      <c r="A6007" s="3"/>
      <c r="B6007" s="3"/>
      <c r="C6007" s="3"/>
      <c r="D6007" s="7"/>
      <c r="E6007" s="7"/>
      <c r="F6007" s="7"/>
      <c r="G6007" s="3"/>
    </row>
    <row r="6008" spans="1:7" x14ac:dyDescent="0.25">
      <c r="A6008" s="3"/>
      <c r="B6008" s="3"/>
      <c r="C6008" s="3"/>
      <c r="D6008" s="7"/>
      <c r="E6008" s="7"/>
      <c r="F6008" s="7"/>
      <c r="G6008" s="3"/>
    </row>
    <row r="6009" spans="1:7" x14ac:dyDescent="0.25">
      <c r="A6009" s="3"/>
      <c r="B6009" s="3"/>
      <c r="C6009" s="3"/>
      <c r="D6009" s="7"/>
      <c r="E6009" s="7"/>
      <c r="F6009" s="7"/>
      <c r="G6009" s="3"/>
    </row>
    <row r="6010" spans="1:7" x14ac:dyDescent="0.25">
      <c r="A6010" s="3"/>
      <c r="B6010" s="3"/>
      <c r="C6010" s="3"/>
      <c r="D6010" s="7"/>
      <c r="E6010" s="7"/>
      <c r="F6010" s="7"/>
      <c r="G6010" s="3"/>
    </row>
    <row r="6011" spans="1:7" x14ac:dyDescent="0.25">
      <c r="A6011" s="3"/>
      <c r="B6011" s="3"/>
      <c r="C6011" s="3"/>
      <c r="D6011" s="7"/>
      <c r="E6011" s="7"/>
      <c r="F6011" s="7"/>
      <c r="G6011" s="3"/>
    </row>
    <row r="6012" spans="1:7" x14ac:dyDescent="0.25">
      <c r="A6012" s="3"/>
      <c r="B6012" s="3"/>
      <c r="C6012" s="3"/>
      <c r="D6012" s="7"/>
      <c r="E6012" s="7"/>
      <c r="F6012" s="7"/>
      <c r="G6012" s="3"/>
    </row>
    <row r="6013" spans="1:7" x14ac:dyDescent="0.25">
      <c r="A6013" s="3"/>
      <c r="B6013" s="3"/>
      <c r="C6013" s="3"/>
      <c r="D6013" s="7"/>
      <c r="E6013" s="7"/>
      <c r="F6013" s="7"/>
      <c r="G6013" s="3"/>
    </row>
    <row r="6014" spans="1:7" x14ac:dyDescent="0.25">
      <c r="A6014" s="3"/>
      <c r="B6014" s="3"/>
      <c r="C6014" s="3"/>
      <c r="D6014" s="7"/>
      <c r="E6014" s="7"/>
      <c r="F6014" s="7"/>
      <c r="G6014" s="3"/>
    </row>
    <row r="6015" spans="1:7" x14ac:dyDescent="0.25">
      <c r="A6015" s="3"/>
      <c r="B6015" s="3"/>
      <c r="C6015" s="3"/>
      <c r="D6015" s="7"/>
      <c r="E6015" s="7"/>
      <c r="F6015" s="7"/>
      <c r="G6015" s="3"/>
    </row>
    <row r="6016" spans="1:7" x14ac:dyDescent="0.25">
      <c r="A6016" s="3"/>
      <c r="B6016" s="3"/>
      <c r="C6016" s="3"/>
      <c r="D6016" s="7"/>
      <c r="E6016" s="7"/>
      <c r="F6016" s="7"/>
      <c r="G6016" s="3"/>
    </row>
    <row r="6017" spans="1:7" x14ac:dyDescent="0.25">
      <c r="A6017" s="3"/>
      <c r="B6017" s="3"/>
      <c r="C6017" s="3"/>
      <c r="D6017" s="7"/>
      <c r="E6017" s="7"/>
      <c r="F6017" s="7"/>
      <c r="G6017" s="3"/>
    </row>
    <row r="6018" spans="1:7" x14ac:dyDescent="0.25">
      <c r="A6018" s="3"/>
      <c r="B6018" s="3"/>
      <c r="C6018" s="3"/>
      <c r="D6018" s="7"/>
      <c r="E6018" s="7"/>
      <c r="F6018" s="7"/>
      <c r="G6018" s="3"/>
    </row>
    <row r="6019" spans="1:7" x14ac:dyDescent="0.25">
      <c r="A6019" s="3"/>
      <c r="B6019" s="3"/>
      <c r="C6019" s="3"/>
      <c r="D6019" s="7"/>
      <c r="E6019" s="7"/>
      <c r="F6019" s="7"/>
      <c r="G6019" s="3"/>
    </row>
    <row r="6020" spans="1:7" x14ac:dyDescent="0.25">
      <c r="A6020" s="3"/>
      <c r="B6020" s="3"/>
      <c r="C6020" s="3"/>
      <c r="D6020" s="7"/>
      <c r="E6020" s="7"/>
      <c r="F6020" s="7"/>
      <c r="G6020" s="3"/>
    </row>
    <row r="6021" spans="1:7" x14ac:dyDescent="0.25">
      <c r="A6021" s="3"/>
      <c r="B6021" s="3"/>
      <c r="C6021" s="3"/>
      <c r="D6021" s="7"/>
      <c r="E6021" s="7"/>
      <c r="F6021" s="7"/>
      <c r="G6021" s="3"/>
    </row>
    <row r="6022" spans="1:7" x14ac:dyDescent="0.25">
      <c r="A6022" s="3"/>
      <c r="B6022" s="3"/>
      <c r="C6022" s="3"/>
      <c r="D6022" s="7"/>
      <c r="E6022" s="7"/>
      <c r="F6022" s="7"/>
      <c r="G6022" s="3"/>
    </row>
    <row r="6023" spans="1:7" x14ac:dyDescent="0.25">
      <c r="A6023" s="3"/>
      <c r="B6023" s="3"/>
      <c r="C6023" s="3"/>
      <c r="D6023" s="7"/>
      <c r="E6023" s="7"/>
      <c r="F6023" s="7"/>
      <c r="G6023" s="3"/>
    </row>
    <row r="6024" spans="1:7" x14ac:dyDescent="0.25">
      <c r="A6024" s="3"/>
      <c r="B6024" s="3"/>
      <c r="C6024" s="3"/>
      <c r="D6024" s="7"/>
      <c r="E6024" s="7"/>
      <c r="F6024" s="7"/>
      <c r="G6024" s="3"/>
    </row>
    <row r="6025" spans="1:7" x14ac:dyDescent="0.25">
      <c r="A6025" s="3"/>
      <c r="B6025" s="3"/>
      <c r="C6025" s="3"/>
      <c r="D6025" s="7"/>
      <c r="E6025" s="7"/>
      <c r="F6025" s="7"/>
      <c r="G6025" s="3"/>
    </row>
    <row r="6026" spans="1:7" x14ac:dyDescent="0.25">
      <c r="A6026" s="3"/>
      <c r="B6026" s="3"/>
      <c r="C6026" s="3"/>
      <c r="D6026" s="7"/>
      <c r="E6026" s="7"/>
      <c r="F6026" s="7"/>
      <c r="G6026" s="3"/>
    </row>
    <row r="6027" spans="1:7" x14ac:dyDescent="0.25">
      <c r="A6027" s="3"/>
      <c r="B6027" s="3"/>
      <c r="C6027" s="3"/>
      <c r="D6027" s="7"/>
      <c r="E6027" s="7"/>
      <c r="F6027" s="7"/>
      <c r="G6027" s="3"/>
    </row>
    <row r="6028" spans="1:7" x14ac:dyDescent="0.25">
      <c r="A6028" s="3"/>
      <c r="B6028" s="3"/>
      <c r="C6028" s="3"/>
      <c r="D6028" s="7"/>
      <c r="E6028" s="7"/>
      <c r="F6028" s="7"/>
      <c r="G6028" s="3"/>
    </row>
    <row r="6029" spans="1:7" x14ac:dyDescent="0.25">
      <c r="A6029" s="3"/>
      <c r="B6029" s="3"/>
      <c r="C6029" s="3"/>
      <c r="D6029" s="7"/>
      <c r="E6029" s="7"/>
      <c r="F6029" s="7"/>
      <c r="G6029" s="3"/>
    </row>
    <row r="6030" spans="1:7" x14ac:dyDescent="0.25">
      <c r="A6030" s="3"/>
      <c r="B6030" s="3"/>
      <c r="C6030" s="3"/>
      <c r="D6030" s="7"/>
      <c r="E6030" s="7"/>
      <c r="F6030" s="7"/>
      <c r="G6030" s="3"/>
    </row>
    <row r="6031" spans="1:7" x14ac:dyDescent="0.25">
      <c r="A6031" s="3"/>
      <c r="B6031" s="3"/>
      <c r="C6031" s="3"/>
      <c r="D6031" s="7"/>
      <c r="E6031" s="7"/>
      <c r="F6031" s="7"/>
      <c r="G6031" s="3"/>
    </row>
    <row r="6032" spans="1:7" x14ac:dyDescent="0.25">
      <c r="A6032" s="3"/>
      <c r="B6032" s="3"/>
      <c r="C6032" s="3"/>
      <c r="D6032" s="7"/>
      <c r="E6032" s="7"/>
      <c r="F6032" s="7"/>
      <c r="G6032" s="3"/>
    </row>
    <row r="6033" spans="1:7" x14ac:dyDescent="0.25">
      <c r="A6033" s="3"/>
      <c r="B6033" s="3"/>
      <c r="C6033" s="3"/>
      <c r="D6033" s="7"/>
      <c r="E6033" s="7"/>
      <c r="F6033" s="7"/>
      <c r="G6033" s="3"/>
    </row>
    <row r="6034" spans="1:7" x14ac:dyDescent="0.25">
      <c r="A6034" s="3"/>
      <c r="B6034" s="3"/>
      <c r="C6034" s="3"/>
      <c r="D6034" s="7"/>
      <c r="E6034" s="7"/>
      <c r="F6034" s="7"/>
      <c r="G6034" s="3"/>
    </row>
    <row r="6035" spans="1:7" x14ac:dyDescent="0.25">
      <c r="A6035" s="3"/>
      <c r="B6035" s="3"/>
      <c r="C6035" s="3"/>
      <c r="D6035" s="7"/>
      <c r="E6035" s="7"/>
      <c r="F6035" s="7"/>
      <c r="G6035" s="3"/>
    </row>
    <row r="6036" spans="1:7" x14ac:dyDescent="0.25">
      <c r="A6036" s="3"/>
      <c r="B6036" s="3"/>
      <c r="C6036" s="3"/>
      <c r="D6036" s="7"/>
      <c r="E6036" s="7"/>
      <c r="F6036" s="7"/>
      <c r="G6036" s="3"/>
    </row>
    <row r="6037" spans="1:7" x14ac:dyDescent="0.25">
      <c r="A6037" s="3"/>
      <c r="B6037" s="3"/>
      <c r="C6037" s="3"/>
      <c r="D6037" s="7"/>
      <c r="E6037" s="7"/>
      <c r="F6037" s="7"/>
      <c r="G6037" s="3"/>
    </row>
    <row r="6038" spans="1:7" x14ac:dyDescent="0.25">
      <c r="A6038" s="3"/>
      <c r="B6038" s="3"/>
      <c r="C6038" s="3"/>
      <c r="D6038" s="7"/>
      <c r="E6038" s="7"/>
      <c r="F6038" s="7"/>
      <c r="G6038" s="3"/>
    </row>
    <row r="6039" spans="1:7" x14ac:dyDescent="0.25">
      <c r="A6039" s="3"/>
      <c r="B6039" s="3"/>
      <c r="C6039" s="3"/>
      <c r="D6039" s="7"/>
      <c r="E6039" s="7"/>
      <c r="F6039" s="7"/>
      <c r="G6039" s="3"/>
    </row>
    <row r="6040" spans="1:7" x14ac:dyDescent="0.25">
      <c r="A6040" s="3"/>
      <c r="B6040" s="3"/>
      <c r="C6040" s="3"/>
      <c r="D6040" s="7"/>
      <c r="E6040" s="7"/>
      <c r="F6040" s="7"/>
      <c r="G6040" s="3"/>
    </row>
    <row r="6041" spans="1:7" x14ac:dyDescent="0.25">
      <c r="A6041" s="3"/>
      <c r="B6041" s="3"/>
      <c r="C6041" s="3"/>
      <c r="D6041" s="7"/>
      <c r="E6041" s="7"/>
      <c r="F6041" s="7"/>
      <c r="G6041" s="3"/>
    </row>
    <row r="6042" spans="1:7" x14ac:dyDescent="0.25">
      <c r="A6042" s="3"/>
      <c r="B6042" s="3"/>
      <c r="C6042" s="3"/>
      <c r="D6042" s="7"/>
      <c r="E6042" s="7"/>
      <c r="F6042" s="7"/>
      <c r="G6042" s="3"/>
    </row>
    <row r="6043" spans="1:7" x14ac:dyDescent="0.25">
      <c r="A6043" s="3"/>
      <c r="B6043" s="3"/>
      <c r="C6043" s="3"/>
      <c r="D6043" s="7"/>
      <c r="E6043" s="7"/>
      <c r="F6043" s="7"/>
      <c r="G6043" s="3"/>
    </row>
    <row r="6044" spans="1:7" x14ac:dyDescent="0.25">
      <c r="A6044" s="3"/>
      <c r="B6044" s="3"/>
      <c r="C6044" s="3"/>
      <c r="D6044" s="7"/>
      <c r="E6044" s="7"/>
      <c r="F6044" s="7"/>
      <c r="G6044" s="3"/>
    </row>
    <row r="6045" spans="1:7" x14ac:dyDescent="0.25">
      <c r="A6045" s="3"/>
      <c r="B6045" s="3"/>
      <c r="C6045" s="3"/>
      <c r="D6045" s="7"/>
      <c r="E6045" s="7"/>
      <c r="F6045" s="7"/>
      <c r="G6045" s="3"/>
    </row>
    <row r="6046" spans="1:7" x14ac:dyDescent="0.25">
      <c r="A6046" s="3"/>
      <c r="B6046" s="3"/>
      <c r="C6046" s="3"/>
      <c r="D6046" s="7"/>
      <c r="E6046" s="7"/>
      <c r="F6046" s="7"/>
      <c r="G6046" s="3"/>
    </row>
    <row r="6047" spans="1:7" x14ac:dyDescent="0.25">
      <c r="A6047" s="3"/>
      <c r="B6047" s="3"/>
      <c r="C6047" s="3"/>
      <c r="D6047" s="7"/>
      <c r="E6047" s="7"/>
      <c r="F6047" s="7"/>
      <c r="G6047" s="3"/>
    </row>
    <row r="6048" spans="1:7" x14ac:dyDescent="0.25">
      <c r="A6048" s="3"/>
      <c r="B6048" s="3"/>
      <c r="C6048" s="3"/>
      <c r="D6048" s="7"/>
      <c r="E6048" s="7"/>
      <c r="F6048" s="7"/>
      <c r="G6048" s="3"/>
    </row>
    <row r="6049" spans="1:7" x14ac:dyDescent="0.25">
      <c r="A6049" s="3"/>
      <c r="B6049" s="3"/>
      <c r="C6049" s="3"/>
      <c r="D6049" s="7"/>
      <c r="E6049" s="7"/>
      <c r="F6049" s="7"/>
      <c r="G6049" s="3"/>
    </row>
    <row r="6050" spans="1:7" x14ac:dyDescent="0.25">
      <c r="A6050" s="3"/>
      <c r="B6050" s="3"/>
      <c r="C6050" s="3"/>
      <c r="D6050" s="7"/>
      <c r="E6050" s="7"/>
      <c r="F6050" s="7"/>
      <c r="G6050" s="3"/>
    </row>
    <row r="6051" spans="1:7" x14ac:dyDescent="0.25">
      <c r="A6051" s="3"/>
      <c r="B6051" s="3"/>
      <c r="C6051" s="3"/>
      <c r="D6051" s="7"/>
      <c r="E6051" s="7"/>
      <c r="F6051" s="7"/>
      <c r="G6051" s="3"/>
    </row>
    <row r="6052" spans="1:7" x14ac:dyDescent="0.25">
      <c r="A6052" s="3"/>
      <c r="B6052" s="3"/>
      <c r="C6052" s="3"/>
      <c r="D6052" s="7"/>
      <c r="E6052" s="7"/>
      <c r="F6052" s="7"/>
      <c r="G6052" s="3"/>
    </row>
    <row r="6053" spans="1:7" x14ac:dyDescent="0.25">
      <c r="A6053" s="3"/>
      <c r="B6053" s="3"/>
      <c r="C6053" s="3"/>
      <c r="D6053" s="7"/>
      <c r="E6053" s="7"/>
      <c r="F6053" s="7"/>
      <c r="G6053" s="3"/>
    </row>
    <row r="6054" spans="1:7" x14ac:dyDescent="0.25">
      <c r="A6054" s="3"/>
      <c r="B6054" s="3"/>
      <c r="C6054" s="3"/>
      <c r="D6054" s="7"/>
      <c r="E6054" s="7"/>
      <c r="F6054" s="7"/>
      <c r="G6054" s="3"/>
    </row>
    <row r="6055" spans="1:7" x14ac:dyDescent="0.25">
      <c r="A6055" s="3"/>
      <c r="B6055" s="3"/>
      <c r="C6055" s="3"/>
      <c r="D6055" s="7"/>
      <c r="E6055" s="7"/>
      <c r="F6055" s="7"/>
      <c r="G6055" s="3"/>
    </row>
    <row r="6056" spans="1:7" x14ac:dyDescent="0.25">
      <c r="A6056" s="3"/>
      <c r="B6056" s="3"/>
      <c r="C6056" s="3"/>
      <c r="D6056" s="7"/>
      <c r="E6056" s="7"/>
      <c r="F6056" s="7"/>
      <c r="G6056" s="3"/>
    </row>
    <row r="6057" spans="1:7" x14ac:dyDescent="0.25">
      <c r="A6057" s="3"/>
      <c r="B6057" s="3"/>
      <c r="C6057" s="3"/>
      <c r="D6057" s="7"/>
      <c r="E6057" s="7"/>
      <c r="F6057" s="7"/>
      <c r="G6057" s="3"/>
    </row>
    <row r="6058" spans="1:7" x14ac:dyDescent="0.25">
      <c r="A6058" s="3"/>
      <c r="B6058" s="3"/>
      <c r="C6058" s="3"/>
      <c r="D6058" s="7"/>
      <c r="E6058" s="7"/>
      <c r="F6058" s="7"/>
      <c r="G6058" s="3"/>
    </row>
    <row r="6059" spans="1:7" x14ac:dyDescent="0.25">
      <c r="A6059" s="3"/>
      <c r="B6059" s="3"/>
      <c r="C6059" s="3"/>
      <c r="D6059" s="7"/>
      <c r="E6059" s="7"/>
      <c r="F6059" s="7"/>
      <c r="G6059" s="3"/>
    </row>
    <row r="6060" spans="1:7" x14ac:dyDescent="0.25">
      <c r="A6060" s="3"/>
      <c r="B6060" s="3"/>
      <c r="C6060" s="3"/>
      <c r="D6060" s="7"/>
      <c r="E6060" s="7"/>
      <c r="F6060" s="7"/>
      <c r="G6060" s="3"/>
    </row>
    <row r="6061" spans="1:7" x14ac:dyDescent="0.25">
      <c r="A6061" s="3"/>
      <c r="B6061" s="3"/>
      <c r="C6061" s="3"/>
      <c r="D6061" s="7"/>
      <c r="E6061" s="7"/>
      <c r="F6061" s="7"/>
      <c r="G6061" s="3"/>
    </row>
    <row r="6062" spans="1:7" x14ac:dyDescent="0.25">
      <c r="A6062" s="3"/>
      <c r="B6062" s="3"/>
      <c r="C6062" s="3"/>
      <c r="D6062" s="7"/>
      <c r="E6062" s="7"/>
      <c r="F6062" s="7"/>
      <c r="G6062" s="3"/>
    </row>
    <row r="6063" spans="1:7" x14ac:dyDescent="0.25">
      <c r="A6063" s="3"/>
      <c r="B6063" s="3"/>
      <c r="C6063" s="3"/>
      <c r="D6063" s="7"/>
      <c r="E6063" s="7"/>
      <c r="F6063" s="7"/>
      <c r="G6063" s="3"/>
    </row>
    <row r="6064" spans="1:7" x14ac:dyDescent="0.25">
      <c r="A6064" s="3"/>
      <c r="B6064" s="3"/>
      <c r="C6064" s="3"/>
      <c r="D6064" s="7"/>
      <c r="E6064" s="7"/>
      <c r="F6064" s="7"/>
      <c r="G6064" s="3"/>
    </row>
    <row r="6065" spans="1:7" x14ac:dyDescent="0.25">
      <c r="A6065" s="3"/>
      <c r="B6065" s="3"/>
      <c r="C6065" s="3"/>
      <c r="D6065" s="7"/>
      <c r="E6065" s="7"/>
      <c r="F6065" s="7"/>
      <c r="G6065" s="3"/>
    </row>
    <row r="6066" spans="1:7" x14ac:dyDescent="0.25">
      <c r="A6066" s="3"/>
      <c r="B6066" s="3"/>
      <c r="C6066" s="3"/>
      <c r="D6066" s="7"/>
      <c r="E6066" s="7"/>
      <c r="F6066" s="7"/>
      <c r="G6066" s="3"/>
    </row>
    <row r="6067" spans="1:7" x14ac:dyDescent="0.25">
      <c r="A6067" s="3"/>
      <c r="B6067" s="3"/>
      <c r="C6067" s="3"/>
      <c r="D6067" s="7"/>
      <c r="E6067" s="7"/>
      <c r="F6067" s="7"/>
      <c r="G6067" s="3"/>
    </row>
    <row r="6068" spans="1:7" x14ac:dyDescent="0.25">
      <c r="A6068" s="3"/>
      <c r="B6068" s="3"/>
      <c r="C6068" s="3"/>
      <c r="D6068" s="7"/>
      <c r="E6068" s="7"/>
      <c r="F6068" s="7"/>
      <c r="G6068" s="3"/>
    </row>
    <row r="6069" spans="1:7" x14ac:dyDescent="0.25">
      <c r="A6069" s="3"/>
      <c r="B6069" s="3"/>
      <c r="C6069" s="3"/>
      <c r="D6069" s="7"/>
      <c r="E6069" s="7"/>
      <c r="F6069" s="7"/>
      <c r="G6069" s="3"/>
    </row>
    <row r="6070" spans="1:7" x14ac:dyDescent="0.25">
      <c r="A6070" s="3"/>
      <c r="B6070" s="3"/>
      <c r="C6070" s="3"/>
      <c r="D6070" s="7"/>
      <c r="E6070" s="7"/>
      <c r="F6070" s="7"/>
      <c r="G6070" s="3"/>
    </row>
    <row r="6071" spans="1:7" x14ac:dyDescent="0.25">
      <c r="A6071" s="3"/>
      <c r="B6071" s="3"/>
      <c r="C6071" s="3"/>
      <c r="D6071" s="7"/>
      <c r="E6071" s="7"/>
      <c r="F6071" s="7"/>
      <c r="G6071" s="3"/>
    </row>
    <row r="6072" spans="1:7" x14ac:dyDescent="0.25">
      <c r="A6072" s="3"/>
      <c r="B6072" s="3"/>
      <c r="C6072" s="3"/>
      <c r="D6072" s="7"/>
      <c r="E6072" s="7"/>
      <c r="F6072" s="7"/>
      <c r="G6072" s="3"/>
    </row>
    <row r="6073" spans="1:7" x14ac:dyDescent="0.25">
      <c r="A6073" s="3"/>
      <c r="B6073" s="3"/>
      <c r="C6073" s="3"/>
      <c r="D6073" s="7"/>
      <c r="E6073" s="7"/>
      <c r="F6073" s="7"/>
      <c r="G6073" s="3"/>
    </row>
    <row r="6074" spans="1:7" x14ac:dyDescent="0.25">
      <c r="A6074" s="3"/>
      <c r="B6074" s="3"/>
      <c r="C6074" s="3"/>
      <c r="D6074" s="7"/>
      <c r="E6074" s="7"/>
      <c r="F6074" s="7"/>
      <c r="G6074" s="3"/>
    </row>
    <row r="6075" spans="1:7" x14ac:dyDescent="0.25">
      <c r="A6075" s="3"/>
      <c r="B6075" s="3"/>
      <c r="C6075" s="3"/>
      <c r="D6075" s="7"/>
      <c r="E6075" s="7"/>
      <c r="F6075" s="7"/>
      <c r="G6075" s="3"/>
    </row>
    <row r="6076" spans="1:7" x14ac:dyDescent="0.25">
      <c r="A6076" s="3"/>
      <c r="B6076" s="3"/>
      <c r="C6076" s="3"/>
      <c r="D6076" s="7"/>
      <c r="E6076" s="7"/>
      <c r="F6076" s="7"/>
      <c r="G6076" s="3"/>
    </row>
    <row r="6077" spans="1:7" x14ac:dyDescent="0.25">
      <c r="A6077" s="3"/>
      <c r="B6077" s="3"/>
      <c r="C6077" s="3"/>
      <c r="D6077" s="7"/>
      <c r="E6077" s="7"/>
      <c r="F6077" s="7"/>
      <c r="G6077" s="3"/>
    </row>
    <row r="6078" spans="1:7" x14ac:dyDescent="0.25">
      <c r="A6078" s="3"/>
      <c r="B6078" s="3"/>
      <c r="C6078" s="3"/>
      <c r="D6078" s="7"/>
      <c r="E6078" s="7"/>
      <c r="F6078" s="7"/>
      <c r="G6078" s="3"/>
    </row>
    <row r="6079" spans="1:7" x14ac:dyDescent="0.25">
      <c r="A6079" s="3"/>
      <c r="B6079" s="3"/>
      <c r="C6079" s="3"/>
      <c r="D6079" s="7"/>
      <c r="E6079" s="7"/>
      <c r="F6079" s="7"/>
      <c r="G6079" s="3"/>
    </row>
    <row r="6080" spans="1:7" x14ac:dyDescent="0.25">
      <c r="A6080" s="3"/>
      <c r="B6080" s="3"/>
      <c r="C6080" s="3"/>
      <c r="D6080" s="7"/>
      <c r="E6080" s="7"/>
      <c r="F6080" s="7"/>
      <c r="G6080" s="3"/>
    </row>
    <row r="6081" spans="1:7" x14ac:dyDescent="0.25">
      <c r="A6081" s="3"/>
      <c r="B6081" s="3"/>
      <c r="C6081" s="3"/>
      <c r="D6081" s="7"/>
      <c r="E6081" s="7"/>
      <c r="F6081" s="7"/>
      <c r="G6081" s="3"/>
    </row>
    <row r="6082" spans="1:7" x14ac:dyDescent="0.25">
      <c r="A6082" s="3"/>
      <c r="B6082" s="3"/>
      <c r="C6082" s="3"/>
      <c r="D6082" s="7"/>
      <c r="E6082" s="7"/>
      <c r="F6082" s="7"/>
      <c r="G6082" s="3"/>
    </row>
    <row r="6083" spans="1:7" x14ac:dyDescent="0.25">
      <c r="A6083" s="3"/>
      <c r="B6083" s="3"/>
      <c r="C6083" s="3"/>
      <c r="D6083" s="7"/>
      <c r="E6083" s="7"/>
      <c r="F6083" s="7"/>
      <c r="G6083" s="3"/>
    </row>
    <row r="6084" spans="1:7" x14ac:dyDescent="0.25">
      <c r="A6084" s="3"/>
      <c r="B6084" s="3"/>
      <c r="C6084" s="3"/>
      <c r="D6084" s="7"/>
      <c r="E6084" s="7"/>
      <c r="F6084" s="7"/>
      <c r="G6084" s="3"/>
    </row>
    <row r="6085" spans="1:7" x14ac:dyDescent="0.25">
      <c r="A6085" s="3"/>
      <c r="B6085" s="3"/>
      <c r="C6085" s="3"/>
      <c r="D6085" s="7"/>
      <c r="E6085" s="7"/>
      <c r="F6085" s="7"/>
      <c r="G6085" s="3"/>
    </row>
    <row r="6086" spans="1:7" x14ac:dyDescent="0.25">
      <c r="A6086" s="3"/>
      <c r="B6086" s="3"/>
      <c r="C6086" s="3"/>
      <c r="D6086" s="7"/>
      <c r="E6086" s="7"/>
      <c r="F6086" s="7"/>
      <c r="G6086" s="3"/>
    </row>
    <row r="6087" spans="1:7" x14ac:dyDescent="0.25">
      <c r="A6087" s="3"/>
      <c r="B6087" s="3"/>
      <c r="C6087" s="3"/>
      <c r="D6087" s="7"/>
      <c r="E6087" s="7"/>
      <c r="F6087" s="7"/>
      <c r="G6087" s="3"/>
    </row>
    <row r="6088" spans="1:7" x14ac:dyDescent="0.25">
      <c r="A6088" s="3"/>
      <c r="B6088" s="3"/>
      <c r="C6088" s="3"/>
      <c r="D6088" s="7"/>
      <c r="E6088" s="7"/>
      <c r="F6088" s="7"/>
      <c r="G6088" s="3"/>
    </row>
    <row r="6089" spans="1:7" x14ac:dyDescent="0.25">
      <c r="A6089" s="3"/>
      <c r="B6089" s="3"/>
      <c r="C6089" s="3"/>
      <c r="D6089" s="7"/>
      <c r="E6089" s="7"/>
      <c r="F6089" s="7"/>
      <c r="G6089" s="3"/>
    </row>
    <row r="6090" spans="1:7" x14ac:dyDescent="0.25">
      <c r="A6090" s="3"/>
      <c r="B6090" s="3"/>
      <c r="C6090" s="3"/>
      <c r="D6090" s="7"/>
      <c r="E6090" s="7"/>
      <c r="F6090" s="7"/>
      <c r="G6090" s="3"/>
    </row>
    <row r="6091" spans="1:7" x14ac:dyDescent="0.25">
      <c r="A6091" s="3"/>
      <c r="B6091" s="3"/>
      <c r="C6091" s="3"/>
      <c r="D6091" s="7"/>
      <c r="E6091" s="7"/>
      <c r="F6091" s="7"/>
      <c r="G6091" s="3"/>
    </row>
    <row r="6092" spans="1:7" x14ac:dyDescent="0.25">
      <c r="A6092" s="3"/>
      <c r="B6092" s="3"/>
      <c r="C6092" s="3"/>
      <c r="D6092" s="7"/>
      <c r="E6092" s="7"/>
      <c r="F6092" s="7"/>
      <c r="G6092" s="3"/>
    </row>
    <row r="6093" spans="1:7" x14ac:dyDescent="0.25">
      <c r="A6093" s="3"/>
      <c r="B6093" s="3"/>
      <c r="C6093" s="3"/>
      <c r="D6093" s="7"/>
      <c r="E6093" s="7"/>
      <c r="F6093" s="7"/>
      <c r="G6093" s="3"/>
    </row>
    <row r="6094" spans="1:7" x14ac:dyDescent="0.25">
      <c r="A6094" s="3"/>
      <c r="B6094" s="3"/>
      <c r="C6094" s="3"/>
      <c r="D6094" s="7"/>
      <c r="E6094" s="7"/>
      <c r="F6094" s="7"/>
      <c r="G6094" s="3"/>
    </row>
    <row r="6095" spans="1:7" x14ac:dyDescent="0.25">
      <c r="A6095" s="3"/>
      <c r="B6095" s="3"/>
      <c r="C6095" s="3"/>
      <c r="D6095" s="7"/>
      <c r="E6095" s="7"/>
      <c r="F6095" s="7"/>
      <c r="G6095" s="3"/>
    </row>
    <row r="6096" spans="1:7" x14ac:dyDescent="0.25">
      <c r="A6096" s="3"/>
      <c r="B6096" s="3"/>
      <c r="C6096" s="3"/>
      <c r="D6096" s="7"/>
      <c r="E6096" s="7"/>
      <c r="F6096" s="7"/>
      <c r="G6096" s="3"/>
    </row>
    <row r="6097" spans="1:7" x14ac:dyDescent="0.25">
      <c r="A6097" s="3"/>
      <c r="B6097" s="3"/>
      <c r="C6097" s="3"/>
      <c r="D6097" s="7"/>
      <c r="E6097" s="7"/>
      <c r="F6097" s="7"/>
      <c r="G6097" s="3"/>
    </row>
    <row r="6098" spans="1:7" x14ac:dyDescent="0.25">
      <c r="A6098" s="3"/>
      <c r="B6098" s="3"/>
      <c r="C6098" s="3"/>
      <c r="D6098" s="7"/>
      <c r="E6098" s="7"/>
      <c r="F6098" s="7"/>
      <c r="G6098" s="3"/>
    </row>
    <row r="6099" spans="1:7" x14ac:dyDescent="0.25">
      <c r="A6099" s="3"/>
      <c r="B6099" s="3"/>
      <c r="C6099" s="3"/>
      <c r="D6099" s="7"/>
      <c r="E6099" s="7"/>
      <c r="F6099" s="7"/>
      <c r="G6099" s="3"/>
    </row>
    <row r="6100" spans="1:7" x14ac:dyDescent="0.25">
      <c r="A6100" s="3"/>
      <c r="B6100" s="3"/>
      <c r="C6100" s="3"/>
      <c r="D6100" s="7"/>
      <c r="E6100" s="7"/>
      <c r="F6100" s="7"/>
      <c r="G6100" s="3"/>
    </row>
    <row r="6101" spans="1:7" x14ac:dyDescent="0.25">
      <c r="A6101" s="3"/>
      <c r="B6101" s="3"/>
      <c r="C6101" s="3"/>
      <c r="D6101" s="7"/>
      <c r="E6101" s="7"/>
      <c r="F6101" s="7"/>
      <c r="G6101" s="3"/>
    </row>
    <row r="6102" spans="1:7" x14ac:dyDescent="0.25">
      <c r="A6102" s="3"/>
      <c r="B6102" s="3"/>
      <c r="C6102" s="3"/>
      <c r="D6102" s="7"/>
      <c r="E6102" s="7"/>
      <c r="F6102" s="7"/>
      <c r="G6102" s="3"/>
    </row>
    <row r="6103" spans="1:7" x14ac:dyDescent="0.25">
      <c r="A6103" s="3"/>
      <c r="B6103" s="3"/>
      <c r="C6103" s="3"/>
      <c r="D6103" s="7"/>
      <c r="E6103" s="7"/>
      <c r="F6103" s="7"/>
      <c r="G6103" s="3"/>
    </row>
    <row r="6104" spans="1:7" x14ac:dyDescent="0.25">
      <c r="A6104" s="3"/>
      <c r="B6104" s="3"/>
      <c r="C6104" s="3"/>
      <c r="D6104" s="7"/>
      <c r="E6104" s="7"/>
      <c r="F6104" s="7"/>
      <c r="G6104" s="3"/>
    </row>
    <row r="6105" spans="1:7" x14ac:dyDescent="0.25">
      <c r="A6105" s="3"/>
      <c r="B6105" s="3"/>
      <c r="C6105" s="3"/>
      <c r="D6105" s="7"/>
      <c r="E6105" s="7"/>
      <c r="F6105" s="7"/>
      <c r="G6105" s="3"/>
    </row>
    <row r="6106" spans="1:7" x14ac:dyDescent="0.25">
      <c r="A6106" s="3"/>
      <c r="B6106" s="3"/>
      <c r="C6106" s="3"/>
      <c r="D6106" s="7"/>
      <c r="E6106" s="7"/>
      <c r="F6106" s="7"/>
      <c r="G6106" s="3"/>
    </row>
    <row r="6107" spans="1:7" x14ac:dyDescent="0.25">
      <c r="A6107" s="3"/>
      <c r="B6107" s="3"/>
      <c r="C6107" s="3"/>
      <c r="D6107" s="7"/>
      <c r="E6107" s="7"/>
      <c r="F6107" s="7"/>
      <c r="G6107" s="3"/>
    </row>
    <row r="6108" spans="1:7" x14ac:dyDescent="0.25">
      <c r="A6108" s="3"/>
      <c r="B6108" s="3"/>
      <c r="C6108" s="3"/>
      <c r="D6108" s="7"/>
      <c r="E6108" s="7"/>
      <c r="F6108" s="7"/>
      <c r="G6108" s="3"/>
    </row>
    <row r="6109" spans="1:7" x14ac:dyDescent="0.25">
      <c r="A6109" s="3"/>
      <c r="B6109" s="3"/>
      <c r="C6109" s="3"/>
      <c r="D6109" s="7"/>
      <c r="E6109" s="7"/>
      <c r="F6109" s="7"/>
      <c r="G6109" s="3"/>
    </row>
    <row r="6110" spans="1:7" x14ac:dyDescent="0.25">
      <c r="A6110" s="3"/>
      <c r="B6110" s="3"/>
      <c r="C6110" s="3"/>
      <c r="D6110" s="7"/>
      <c r="E6110" s="7"/>
      <c r="F6110" s="7"/>
      <c r="G6110" s="3"/>
    </row>
    <row r="6111" spans="1:7" x14ac:dyDescent="0.25">
      <c r="A6111" s="3"/>
      <c r="B6111" s="3"/>
      <c r="C6111" s="3"/>
      <c r="D6111" s="7"/>
      <c r="E6111" s="7"/>
      <c r="F6111" s="7"/>
      <c r="G6111" s="3"/>
    </row>
    <row r="6112" spans="1:7" x14ac:dyDescent="0.25">
      <c r="A6112" s="3"/>
      <c r="B6112" s="3"/>
      <c r="C6112" s="3"/>
      <c r="D6112" s="7"/>
      <c r="E6112" s="7"/>
      <c r="F6112" s="7"/>
      <c r="G6112" s="3"/>
    </row>
    <row r="6113" spans="1:7" x14ac:dyDescent="0.25">
      <c r="A6113" s="3"/>
      <c r="B6113" s="3"/>
      <c r="C6113" s="3"/>
      <c r="D6113" s="7"/>
      <c r="E6113" s="7"/>
      <c r="F6113" s="7"/>
      <c r="G6113" s="3"/>
    </row>
    <row r="6114" spans="1:7" x14ac:dyDescent="0.25">
      <c r="A6114" s="3"/>
      <c r="B6114" s="3"/>
      <c r="C6114" s="3"/>
      <c r="D6114" s="7"/>
      <c r="E6114" s="7"/>
      <c r="F6114" s="7"/>
      <c r="G6114" s="3"/>
    </row>
    <row r="6115" spans="1:7" x14ac:dyDescent="0.25">
      <c r="A6115" s="3"/>
      <c r="B6115" s="3"/>
      <c r="C6115" s="3"/>
      <c r="D6115" s="7"/>
      <c r="E6115" s="7"/>
      <c r="F6115" s="7"/>
      <c r="G6115" s="3"/>
    </row>
    <row r="6116" spans="1:7" x14ac:dyDescent="0.25">
      <c r="A6116" s="3"/>
      <c r="B6116" s="3"/>
      <c r="C6116" s="3"/>
      <c r="D6116" s="7"/>
      <c r="E6116" s="7"/>
      <c r="F6116" s="7"/>
      <c r="G6116" s="3"/>
    </row>
    <row r="6117" spans="1:7" x14ac:dyDescent="0.25">
      <c r="A6117" s="3"/>
      <c r="B6117" s="3"/>
      <c r="C6117" s="3"/>
      <c r="D6117" s="7"/>
      <c r="E6117" s="7"/>
      <c r="F6117" s="7"/>
      <c r="G6117" s="3"/>
    </row>
    <row r="6118" spans="1:7" x14ac:dyDescent="0.25">
      <c r="A6118" s="3"/>
      <c r="B6118" s="3"/>
      <c r="C6118" s="3"/>
      <c r="D6118" s="7"/>
      <c r="E6118" s="7"/>
      <c r="F6118" s="7"/>
      <c r="G6118" s="3"/>
    </row>
    <row r="6119" spans="1:7" x14ac:dyDescent="0.25">
      <c r="A6119" s="3"/>
      <c r="B6119" s="3"/>
      <c r="C6119" s="3"/>
      <c r="D6119" s="7"/>
      <c r="E6119" s="7"/>
      <c r="F6119" s="7"/>
      <c r="G6119" s="3"/>
    </row>
    <row r="6120" spans="1:7" x14ac:dyDescent="0.25">
      <c r="A6120" s="3"/>
      <c r="B6120" s="3"/>
      <c r="C6120" s="3"/>
      <c r="D6120" s="7"/>
      <c r="E6120" s="7"/>
      <c r="F6120" s="7"/>
      <c r="G6120" s="3"/>
    </row>
    <row r="6121" spans="1:7" x14ac:dyDescent="0.25">
      <c r="A6121" s="3"/>
      <c r="B6121" s="3"/>
      <c r="C6121" s="3"/>
      <c r="D6121" s="7"/>
      <c r="E6121" s="7"/>
      <c r="F6121" s="7"/>
      <c r="G6121" s="3"/>
    </row>
    <row r="6122" spans="1:7" x14ac:dyDescent="0.25">
      <c r="A6122" s="3"/>
      <c r="B6122" s="3"/>
      <c r="C6122" s="3"/>
      <c r="D6122" s="7"/>
      <c r="E6122" s="7"/>
      <c r="F6122" s="7"/>
      <c r="G6122" s="3"/>
    </row>
    <row r="6123" spans="1:7" x14ac:dyDescent="0.25">
      <c r="A6123" s="3"/>
      <c r="B6123" s="3"/>
      <c r="C6123" s="3"/>
      <c r="D6123" s="7"/>
      <c r="E6123" s="7"/>
      <c r="F6123" s="7"/>
      <c r="G6123" s="3"/>
    </row>
    <row r="6124" spans="1:7" x14ac:dyDescent="0.25">
      <c r="A6124" s="3"/>
      <c r="B6124" s="3"/>
      <c r="C6124" s="3"/>
      <c r="D6124" s="7"/>
      <c r="E6124" s="7"/>
      <c r="F6124" s="7"/>
      <c r="G6124" s="3"/>
    </row>
    <row r="6125" spans="1:7" x14ac:dyDescent="0.25">
      <c r="A6125" s="3"/>
      <c r="B6125" s="3"/>
      <c r="C6125" s="3"/>
      <c r="D6125" s="7"/>
      <c r="E6125" s="7"/>
      <c r="F6125" s="7"/>
      <c r="G6125" s="3"/>
    </row>
    <row r="6126" spans="1:7" x14ac:dyDescent="0.25">
      <c r="A6126" s="3"/>
      <c r="B6126" s="3"/>
      <c r="C6126" s="3"/>
      <c r="D6126" s="7"/>
      <c r="E6126" s="7"/>
      <c r="F6126" s="7"/>
      <c r="G6126" s="3"/>
    </row>
    <row r="6127" spans="1:7" x14ac:dyDescent="0.25">
      <c r="A6127" s="3"/>
      <c r="B6127" s="3"/>
      <c r="C6127" s="3"/>
      <c r="D6127" s="7"/>
      <c r="E6127" s="7"/>
      <c r="F6127" s="7"/>
      <c r="G6127" s="3"/>
    </row>
    <row r="6128" spans="1:7" x14ac:dyDescent="0.25">
      <c r="A6128" s="3"/>
      <c r="B6128" s="3"/>
      <c r="C6128" s="3"/>
      <c r="D6128" s="7"/>
      <c r="E6128" s="7"/>
      <c r="F6128" s="7"/>
      <c r="G6128" s="3"/>
    </row>
    <row r="6129" spans="1:7" x14ac:dyDescent="0.25">
      <c r="A6129" s="3"/>
      <c r="B6129" s="3"/>
      <c r="C6129" s="3"/>
      <c r="D6129" s="7"/>
      <c r="E6129" s="7"/>
      <c r="F6129" s="7"/>
      <c r="G6129" s="3"/>
    </row>
    <row r="6130" spans="1:7" x14ac:dyDescent="0.25">
      <c r="A6130" s="3"/>
      <c r="B6130" s="3"/>
      <c r="C6130" s="3"/>
      <c r="D6130" s="7"/>
      <c r="E6130" s="7"/>
      <c r="F6130" s="7"/>
      <c r="G6130" s="3"/>
    </row>
    <row r="6131" spans="1:7" x14ac:dyDescent="0.25">
      <c r="A6131" s="3"/>
      <c r="B6131" s="3"/>
      <c r="C6131" s="3"/>
      <c r="D6131" s="7"/>
      <c r="E6131" s="7"/>
      <c r="F6131" s="7"/>
      <c r="G6131" s="3"/>
    </row>
    <row r="6132" spans="1:7" x14ac:dyDescent="0.25">
      <c r="A6132" s="3"/>
      <c r="B6132" s="3"/>
      <c r="C6132" s="3"/>
      <c r="D6132" s="7"/>
      <c r="E6132" s="7"/>
      <c r="F6132" s="7"/>
      <c r="G6132" s="3"/>
    </row>
    <row r="6133" spans="1:7" x14ac:dyDescent="0.25">
      <c r="A6133" s="3"/>
      <c r="B6133" s="3"/>
      <c r="C6133" s="3"/>
      <c r="D6133" s="7"/>
      <c r="E6133" s="7"/>
      <c r="F6133" s="7"/>
      <c r="G6133" s="3"/>
    </row>
    <row r="6134" spans="1:7" x14ac:dyDescent="0.25">
      <c r="A6134" s="3"/>
      <c r="B6134" s="3"/>
      <c r="C6134" s="3"/>
      <c r="D6134" s="7"/>
      <c r="E6134" s="7"/>
      <c r="F6134" s="7"/>
      <c r="G6134" s="3"/>
    </row>
    <row r="6135" spans="1:7" x14ac:dyDescent="0.25">
      <c r="A6135" s="3"/>
      <c r="B6135" s="3"/>
      <c r="C6135" s="3"/>
      <c r="D6135" s="7"/>
      <c r="E6135" s="7"/>
      <c r="F6135" s="7"/>
      <c r="G6135" s="3"/>
    </row>
    <row r="6136" spans="1:7" x14ac:dyDescent="0.25">
      <c r="A6136" s="3"/>
      <c r="B6136" s="3"/>
      <c r="C6136" s="3"/>
      <c r="D6136" s="7"/>
      <c r="E6136" s="7"/>
      <c r="F6136" s="7"/>
      <c r="G6136" s="3"/>
    </row>
    <row r="6137" spans="1:7" x14ac:dyDescent="0.25">
      <c r="A6137" s="3"/>
      <c r="B6137" s="3"/>
      <c r="C6137" s="3"/>
      <c r="D6137" s="7"/>
      <c r="E6137" s="7"/>
      <c r="F6137" s="7"/>
      <c r="G6137" s="3"/>
    </row>
    <row r="6138" spans="1:7" x14ac:dyDescent="0.25">
      <c r="A6138" s="3"/>
      <c r="B6138" s="3"/>
      <c r="C6138" s="3"/>
      <c r="D6138" s="7"/>
      <c r="E6138" s="7"/>
      <c r="F6138" s="7"/>
      <c r="G6138" s="3"/>
    </row>
    <row r="6139" spans="1:7" x14ac:dyDescent="0.25">
      <c r="A6139" s="3"/>
      <c r="B6139" s="3"/>
      <c r="C6139" s="3"/>
      <c r="D6139" s="7"/>
      <c r="E6139" s="7"/>
      <c r="F6139" s="7"/>
      <c r="G6139" s="3"/>
    </row>
    <row r="6140" spans="1:7" x14ac:dyDescent="0.25">
      <c r="A6140" s="3"/>
      <c r="B6140" s="3"/>
      <c r="C6140" s="3"/>
      <c r="D6140" s="7"/>
      <c r="E6140" s="7"/>
      <c r="F6140" s="7"/>
      <c r="G6140" s="3"/>
    </row>
    <row r="6141" spans="1:7" x14ac:dyDescent="0.25">
      <c r="A6141" s="3"/>
      <c r="B6141" s="3"/>
      <c r="C6141" s="3"/>
      <c r="D6141" s="7"/>
      <c r="E6141" s="7"/>
      <c r="F6141" s="7"/>
      <c r="G6141" s="3"/>
    </row>
    <row r="6142" spans="1:7" x14ac:dyDescent="0.25">
      <c r="A6142" s="3"/>
      <c r="B6142" s="3"/>
      <c r="C6142" s="3"/>
      <c r="D6142" s="7"/>
      <c r="E6142" s="7"/>
      <c r="F6142" s="7"/>
      <c r="G6142" s="3"/>
    </row>
    <row r="6143" spans="1:7" x14ac:dyDescent="0.25">
      <c r="A6143" s="3"/>
      <c r="B6143" s="3"/>
      <c r="C6143" s="3"/>
      <c r="D6143" s="7"/>
      <c r="E6143" s="7"/>
      <c r="F6143" s="7"/>
      <c r="G6143" s="3"/>
    </row>
    <row r="6144" spans="1:7" x14ac:dyDescent="0.25">
      <c r="A6144" s="3"/>
      <c r="B6144" s="3"/>
      <c r="C6144" s="3"/>
      <c r="D6144" s="7"/>
      <c r="E6144" s="7"/>
      <c r="F6144" s="7"/>
      <c r="G6144" s="3"/>
    </row>
    <row r="6145" spans="1:7" x14ac:dyDescent="0.25">
      <c r="A6145" s="3"/>
      <c r="B6145" s="3"/>
      <c r="C6145" s="3"/>
      <c r="D6145" s="7"/>
      <c r="E6145" s="7"/>
      <c r="F6145" s="7"/>
      <c r="G6145" s="3"/>
    </row>
    <row r="6146" spans="1:7" x14ac:dyDescent="0.25">
      <c r="A6146" s="3"/>
      <c r="B6146" s="3"/>
      <c r="C6146" s="3"/>
      <c r="D6146" s="7"/>
      <c r="E6146" s="7"/>
      <c r="F6146" s="7"/>
      <c r="G6146" s="3"/>
    </row>
    <row r="6147" spans="1:7" x14ac:dyDescent="0.25">
      <c r="A6147" s="3"/>
      <c r="B6147" s="3"/>
      <c r="C6147" s="3"/>
      <c r="D6147" s="7"/>
      <c r="E6147" s="7"/>
      <c r="F6147" s="7"/>
      <c r="G6147" s="3"/>
    </row>
    <row r="6148" spans="1:7" x14ac:dyDescent="0.25">
      <c r="A6148" s="3"/>
      <c r="B6148" s="3"/>
      <c r="C6148" s="3"/>
      <c r="D6148" s="7"/>
      <c r="E6148" s="7"/>
      <c r="F6148" s="7"/>
      <c r="G6148" s="3"/>
    </row>
    <row r="6149" spans="1:7" x14ac:dyDescent="0.25">
      <c r="A6149" s="3"/>
      <c r="B6149" s="3"/>
      <c r="C6149" s="3"/>
      <c r="D6149" s="7"/>
      <c r="E6149" s="7"/>
      <c r="F6149" s="7"/>
      <c r="G6149" s="3"/>
    </row>
    <row r="6150" spans="1:7" x14ac:dyDescent="0.25">
      <c r="A6150" s="3"/>
      <c r="B6150" s="3"/>
      <c r="C6150" s="3"/>
      <c r="D6150" s="7"/>
      <c r="E6150" s="7"/>
      <c r="F6150" s="7"/>
      <c r="G6150" s="3"/>
    </row>
    <row r="6151" spans="1:7" x14ac:dyDescent="0.25">
      <c r="A6151" s="3"/>
      <c r="B6151" s="3"/>
      <c r="C6151" s="3"/>
      <c r="D6151" s="7"/>
      <c r="E6151" s="7"/>
      <c r="F6151" s="7"/>
      <c r="G6151" s="3"/>
    </row>
    <row r="6152" spans="1:7" x14ac:dyDescent="0.25">
      <c r="A6152" s="3"/>
      <c r="B6152" s="3"/>
      <c r="C6152" s="3"/>
      <c r="D6152" s="7"/>
      <c r="E6152" s="7"/>
      <c r="F6152" s="7"/>
      <c r="G6152" s="3"/>
    </row>
    <row r="6153" spans="1:7" x14ac:dyDescent="0.25">
      <c r="A6153" s="3"/>
      <c r="B6153" s="3"/>
      <c r="C6153" s="3"/>
      <c r="D6153" s="7"/>
      <c r="E6153" s="7"/>
      <c r="F6153" s="7"/>
      <c r="G6153" s="3"/>
    </row>
    <row r="6154" spans="1:7" x14ac:dyDescent="0.25">
      <c r="A6154" s="3"/>
      <c r="B6154" s="3"/>
      <c r="C6154" s="3"/>
      <c r="D6154" s="7"/>
      <c r="E6154" s="7"/>
      <c r="F6154" s="7"/>
      <c r="G6154" s="3"/>
    </row>
    <row r="6155" spans="1:7" x14ac:dyDescent="0.25">
      <c r="A6155" s="3"/>
      <c r="B6155" s="3"/>
      <c r="C6155" s="3"/>
      <c r="D6155" s="7"/>
      <c r="E6155" s="7"/>
      <c r="F6155" s="7"/>
      <c r="G6155" s="3"/>
    </row>
    <row r="6156" spans="1:7" x14ac:dyDescent="0.25">
      <c r="A6156" s="3"/>
      <c r="B6156" s="3"/>
      <c r="C6156" s="3"/>
      <c r="D6156" s="7"/>
      <c r="E6156" s="7"/>
      <c r="F6156" s="7"/>
      <c r="G6156" s="3"/>
    </row>
    <row r="6157" spans="1:7" x14ac:dyDescent="0.25">
      <c r="A6157" s="3"/>
      <c r="B6157" s="3"/>
      <c r="C6157" s="3"/>
      <c r="D6157" s="7"/>
      <c r="E6157" s="7"/>
      <c r="F6157" s="7"/>
      <c r="G6157" s="3"/>
    </row>
    <row r="6158" spans="1:7" x14ac:dyDescent="0.25">
      <c r="A6158" s="3"/>
      <c r="B6158" s="3"/>
      <c r="C6158" s="3"/>
      <c r="D6158" s="7"/>
      <c r="E6158" s="7"/>
      <c r="F6158" s="7"/>
      <c r="G6158" s="3"/>
    </row>
    <row r="6159" spans="1:7" x14ac:dyDescent="0.25">
      <c r="A6159" s="3"/>
      <c r="B6159" s="3"/>
      <c r="C6159" s="3"/>
      <c r="D6159" s="7"/>
      <c r="E6159" s="7"/>
      <c r="F6159" s="7"/>
      <c r="G6159" s="3"/>
    </row>
    <row r="6160" spans="1:7" x14ac:dyDescent="0.25">
      <c r="A6160" s="3"/>
      <c r="B6160" s="3"/>
      <c r="C6160" s="3"/>
      <c r="D6160" s="7"/>
      <c r="E6160" s="7"/>
      <c r="F6160" s="7"/>
      <c r="G6160" s="3"/>
    </row>
    <row r="6161" spans="1:7" x14ac:dyDescent="0.25">
      <c r="A6161" s="3"/>
      <c r="B6161" s="3"/>
      <c r="C6161" s="3"/>
      <c r="D6161" s="7"/>
      <c r="E6161" s="7"/>
      <c r="F6161" s="7"/>
      <c r="G6161" s="3"/>
    </row>
    <row r="6162" spans="1:7" x14ac:dyDescent="0.25">
      <c r="A6162" s="3"/>
      <c r="B6162" s="3"/>
      <c r="C6162" s="3"/>
      <c r="D6162" s="7"/>
      <c r="E6162" s="7"/>
      <c r="F6162" s="7"/>
      <c r="G6162" s="3"/>
    </row>
    <row r="6163" spans="1:7" x14ac:dyDescent="0.25">
      <c r="A6163" s="3"/>
      <c r="B6163" s="3"/>
      <c r="C6163" s="3"/>
      <c r="D6163" s="7"/>
      <c r="E6163" s="7"/>
      <c r="F6163" s="7"/>
      <c r="G6163" s="3"/>
    </row>
    <row r="6164" spans="1:7" x14ac:dyDescent="0.25">
      <c r="A6164" s="3"/>
      <c r="B6164" s="3"/>
      <c r="C6164" s="3"/>
      <c r="D6164" s="7"/>
      <c r="E6164" s="7"/>
      <c r="F6164" s="7"/>
      <c r="G6164" s="3"/>
    </row>
    <row r="6165" spans="1:7" x14ac:dyDescent="0.25">
      <c r="A6165" s="3"/>
      <c r="B6165" s="3"/>
      <c r="C6165" s="3"/>
      <c r="D6165" s="7"/>
      <c r="E6165" s="7"/>
      <c r="F6165" s="7"/>
      <c r="G6165" s="3"/>
    </row>
    <row r="6166" spans="1:7" x14ac:dyDescent="0.25">
      <c r="A6166" s="3"/>
      <c r="B6166" s="3"/>
      <c r="C6166" s="3"/>
      <c r="D6166" s="7"/>
      <c r="E6166" s="7"/>
      <c r="F6166" s="7"/>
      <c r="G6166" s="3"/>
    </row>
    <row r="6167" spans="1:7" x14ac:dyDescent="0.25">
      <c r="A6167" s="3"/>
      <c r="B6167" s="3"/>
      <c r="C6167" s="3"/>
      <c r="D6167" s="7"/>
      <c r="E6167" s="7"/>
      <c r="F6167" s="7"/>
      <c r="G6167" s="3"/>
    </row>
    <row r="6168" spans="1:7" x14ac:dyDescent="0.25">
      <c r="A6168" s="3"/>
      <c r="B6168" s="3"/>
      <c r="C6168" s="3"/>
      <c r="D6168" s="7"/>
      <c r="E6168" s="7"/>
      <c r="F6168" s="7"/>
      <c r="G6168" s="3"/>
    </row>
    <row r="6169" spans="1:7" x14ac:dyDescent="0.25">
      <c r="A6169" s="3"/>
      <c r="B6169" s="3"/>
      <c r="C6169" s="3"/>
      <c r="D6169" s="7"/>
      <c r="E6169" s="7"/>
      <c r="F6169" s="7"/>
      <c r="G6169" s="3"/>
    </row>
    <row r="6170" spans="1:7" x14ac:dyDescent="0.25">
      <c r="A6170" s="3"/>
      <c r="B6170" s="3"/>
      <c r="C6170" s="3"/>
      <c r="D6170" s="7"/>
      <c r="E6170" s="7"/>
      <c r="F6170" s="7"/>
      <c r="G6170" s="3"/>
    </row>
    <row r="6171" spans="1:7" x14ac:dyDescent="0.25">
      <c r="A6171" s="3"/>
      <c r="B6171" s="3"/>
      <c r="C6171" s="3"/>
      <c r="D6171" s="7"/>
      <c r="E6171" s="7"/>
      <c r="F6171" s="7"/>
      <c r="G6171" s="3"/>
    </row>
    <row r="6172" spans="1:7" x14ac:dyDescent="0.25">
      <c r="A6172" s="3"/>
      <c r="B6172" s="3"/>
      <c r="C6172" s="3"/>
      <c r="D6172" s="7"/>
      <c r="E6172" s="7"/>
      <c r="F6172" s="7"/>
      <c r="G6172" s="3"/>
    </row>
    <row r="6173" spans="1:7" x14ac:dyDescent="0.25">
      <c r="A6173" s="3"/>
      <c r="B6173" s="3"/>
      <c r="C6173" s="3"/>
      <c r="D6173" s="7"/>
      <c r="E6173" s="7"/>
      <c r="F6173" s="7"/>
      <c r="G6173" s="3"/>
    </row>
    <row r="6174" spans="1:7" x14ac:dyDescent="0.25">
      <c r="A6174" s="3"/>
      <c r="B6174" s="3"/>
      <c r="C6174" s="3"/>
      <c r="D6174" s="7"/>
      <c r="E6174" s="7"/>
      <c r="F6174" s="7"/>
      <c r="G6174" s="3"/>
    </row>
    <row r="6175" spans="1:7" x14ac:dyDescent="0.25">
      <c r="A6175" s="3"/>
      <c r="B6175" s="3"/>
      <c r="C6175" s="3"/>
      <c r="D6175" s="7"/>
      <c r="E6175" s="7"/>
      <c r="F6175" s="7"/>
      <c r="G6175" s="3"/>
    </row>
    <row r="6176" spans="1:7" x14ac:dyDescent="0.25">
      <c r="A6176" s="3"/>
      <c r="B6176" s="3"/>
      <c r="C6176" s="3"/>
      <c r="D6176" s="7"/>
      <c r="E6176" s="7"/>
      <c r="F6176" s="7"/>
      <c r="G6176" s="3"/>
    </row>
    <row r="6177" spans="1:7" x14ac:dyDescent="0.25">
      <c r="A6177" s="3"/>
      <c r="B6177" s="3"/>
      <c r="C6177" s="3"/>
      <c r="D6177" s="7"/>
      <c r="E6177" s="7"/>
      <c r="F6177" s="7"/>
      <c r="G6177" s="3"/>
    </row>
    <row r="6178" spans="1:7" x14ac:dyDescent="0.25">
      <c r="A6178" s="3"/>
      <c r="B6178" s="3"/>
      <c r="C6178" s="3"/>
      <c r="D6178" s="7"/>
      <c r="E6178" s="7"/>
      <c r="F6178" s="7"/>
      <c r="G6178" s="3"/>
    </row>
    <row r="6179" spans="1:7" x14ac:dyDescent="0.25">
      <c r="A6179" s="3"/>
      <c r="B6179" s="3"/>
      <c r="C6179" s="3"/>
      <c r="D6179" s="7"/>
      <c r="E6179" s="7"/>
      <c r="F6179" s="7"/>
      <c r="G6179" s="3"/>
    </row>
    <row r="6180" spans="1:7" x14ac:dyDescent="0.25">
      <c r="A6180" s="3"/>
      <c r="B6180" s="3"/>
      <c r="C6180" s="3"/>
      <c r="D6180" s="7"/>
      <c r="E6180" s="7"/>
      <c r="F6180" s="7"/>
      <c r="G6180" s="3"/>
    </row>
    <row r="6181" spans="1:7" x14ac:dyDescent="0.25">
      <c r="A6181" s="3"/>
      <c r="B6181" s="3"/>
      <c r="C6181" s="3"/>
      <c r="D6181" s="7"/>
      <c r="E6181" s="7"/>
      <c r="F6181" s="7"/>
      <c r="G6181" s="3"/>
    </row>
    <row r="6182" spans="1:7" x14ac:dyDescent="0.25">
      <c r="A6182" s="3"/>
      <c r="B6182" s="3"/>
      <c r="C6182" s="3"/>
      <c r="D6182" s="7"/>
      <c r="E6182" s="7"/>
      <c r="F6182" s="7"/>
      <c r="G6182" s="3"/>
    </row>
    <row r="6183" spans="1:7" x14ac:dyDescent="0.25">
      <c r="A6183" s="3"/>
      <c r="B6183" s="3"/>
      <c r="C6183" s="3"/>
      <c r="D6183" s="7"/>
      <c r="E6183" s="7"/>
      <c r="F6183" s="7"/>
      <c r="G6183" s="3"/>
    </row>
    <row r="6184" spans="1:7" x14ac:dyDescent="0.25">
      <c r="A6184" s="3"/>
      <c r="B6184" s="3"/>
      <c r="C6184" s="3"/>
      <c r="D6184" s="7"/>
      <c r="E6184" s="7"/>
      <c r="F6184" s="7"/>
      <c r="G6184" s="3"/>
    </row>
    <row r="6185" spans="1:7" x14ac:dyDescent="0.25">
      <c r="A6185" s="3"/>
      <c r="B6185" s="3"/>
      <c r="C6185" s="3"/>
      <c r="D6185" s="7"/>
      <c r="E6185" s="7"/>
      <c r="F6185" s="7"/>
      <c r="G6185" s="3"/>
    </row>
    <row r="6186" spans="1:7" x14ac:dyDescent="0.25">
      <c r="A6186" s="3"/>
      <c r="B6186" s="3"/>
      <c r="C6186" s="3"/>
      <c r="D6186" s="7"/>
      <c r="E6186" s="7"/>
      <c r="F6186" s="7"/>
      <c r="G6186" s="3"/>
    </row>
    <row r="6187" spans="1:7" x14ac:dyDescent="0.25">
      <c r="A6187" s="3"/>
      <c r="B6187" s="3"/>
      <c r="C6187" s="3"/>
      <c r="D6187" s="7"/>
      <c r="E6187" s="7"/>
      <c r="F6187" s="7"/>
      <c r="G6187" s="3"/>
    </row>
    <row r="6188" spans="1:7" x14ac:dyDescent="0.25">
      <c r="A6188" s="3"/>
      <c r="B6188" s="3"/>
      <c r="C6188" s="3"/>
      <c r="D6188" s="7"/>
      <c r="E6188" s="7"/>
      <c r="F6188" s="7"/>
      <c r="G6188" s="3"/>
    </row>
    <row r="6189" spans="1:7" x14ac:dyDescent="0.25">
      <c r="A6189" s="3"/>
      <c r="B6189" s="3"/>
      <c r="C6189" s="3"/>
      <c r="D6189" s="7"/>
      <c r="E6189" s="7"/>
      <c r="F6189" s="7"/>
      <c r="G6189" s="3"/>
    </row>
    <row r="6190" spans="1:7" x14ac:dyDescent="0.25">
      <c r="A6190" s="3"/>
      <c r="B6190" s="3"/>
      <c r="C6190" s="3"/>
      <c r="D6190" s="7"/>
      <c r="E6190" s="7"/>
      <c r="F6190" s="7"/>
      <c r="G6190" s="3"/>
    </row>
    <row r="6191" spans="1:7" x14ac:dyDescent="0.25">
      <c r="A6191" s="3"/>
      <c r="B6191" s="3"/>
      <c r="C6191" s="3"/>
      <c r="D6191" s="7"/>
      <c r="E6191" s="7"/>
      <c r="F6191" s="7"/>
      <c r="G6191" s="3"/>
    </row>
    <row r="6192" spans="1:7" x14ac:dyDescent="0.25">
      <c r="A6192" s="3"/>
      <c r="B6192" s="3"/>
      <c r="C6192" s="3"/>
      <c r="D6192" s="7"/>
      <c r="E6192" s="7"/>
      <c r="F6192" s="7"/>
      <c r="G6192" s="3"/>
    </row>
    <row r="6193" spans="1:7" x14ac:dyDescent="0.25">
      <c r="A6193" s="3"/>
      <c r="B6193" s="3"/>
      <c r="C6193" s="3"/>
      <c r="D6193" s="7"/>
      <c r="E6193" s="7"/>
      <c r="F6193" s="7"/>
      <c r="G6193" s="3"/>
    </row>
    <row r="6194" spans="1:7" x14ac:dyDescent="0.25">
      <c r="A6194" s="3"/>
      <c r="B6194" s="3"/>
      <c r="C6194" s="3"/>
      <c r="D6194" s="7"/>
      <c r="E6194" s="7"/>
      <c r="F6194" s="7"/>
      <c r="G6194" s="3"/>
    </row>
    <row r="6195" spans="1:7" x14ac:dyDescent="0.25">
      <c r="A6195" s="3"/>
      <c r="B6195" s="3"/>
      <c r="C6195" s="3"/>
      <c r="D6195" s="7"/>
      <c r="E6195" s="7"/>
      <c r="F6195" s="7"/>
      <c r="G6195" s="3"/>
    </row>
    <row r="6196" spans="1:7" x14ac:dyDescent="0.25">
      <c r="A6196" s="3"/>
      <c r="B6196" s="3"/>
      <c r="C6196" s="3"/>
      <c r="D6196" s="7"/>
      <c r="E6196" s="7"/>
      <c r="F6196" s="7"/>
      <c r="G6196" s="3"/>
    </row>
    <row r="6197" spans="1:7" x14ac:dyDescent="0.25">
      <c r="A6197" s="3"/>
      <c r="B6197" s="3"/>
      <c r="C6197" s="3"/>
      <c r="D6197" s="7"/>
      <c r="E6197" s="7"/>
      <c r="F6197" s="7"/>
      <c r="G6197" s="3"/>
    </row>
    <row r="6198" spans="1:7" x14ac:dyDescent="0.25">
      <c r="A6198" s="3"/>
      <c r="B6198" s="3"/>
      <c r="C6198" s="3"/>
      <c r="D6198" s="7"/>
      <c r="E6198" s="7"/>
      <c r="F6198" s="7"/>
      <c r="G6198" s="3"/>
    </row>
    <row r="6199" spans="1:7" x14ac:dyDescent="0.25">
      <c r="A6199" s="3"/>
      <c r="B6199" s="3"/>
      <c r="C6199" s="3"/>
      <c r="D6199" s="7"/>
      <c r="E6199" s="7"/>
      <c r="F6199" s="7"/>
      <c r="G6199" s="3"/>
    </row>
    <row r="6200" spans="1:7" x14ac:dyDescent="0.25">
      <c r="A6200" s="3"/>
      <c r="B6200" s="3"/>
      <c r="C6200" s="3"/>
      <c r="D6200" s="7"/>
      <c r="E6200" s="7"/>
      <c r="F6200" s="7"/>
      <c r="G6200" s="3"/>
    </row>
    <row r="6201" spans="1:7" x14ac:dyDescent="0.25">
      <c r="A6201" s="3"/>
      <c r="B6201" s="3"/>
      <c r="C6201" s="3"/>
      <c r="D6201" s="7"/>
      <c r="E6201" s="7"/>
      <c r="F6201" s="7"/>
      <c r="G6201" s="3"/>
    </row>
    <row r="6202" spans="1:7" x14ac:dyDescent="0.25">
      <c r="A6202" s="3"/>
      <c r="B6202" s="3"/>
      <c r="C6202" s="3"/>
      <c r="D6202" s="7"/>
      <c r="E6202" s="7"/>
      <c r="F6202" s="7"/>
      <c r="G6202" s="3"/>
    </row>
    <row r="6203" spans="1:7" x14ac:dyDescent="0.25">
      <c r="A6203" s="3"/>
      <c r="B6203" s="3"/>
      <c r="C6203" s="3"/>
      <c r="D6203" s="7"/>
      <c r="E6203" s="7"/>
      <c r="F6203" s="7"/>
      <c r="G6203" s="3"/>
    </row>
    <row r="6204" spans="1:7" x14ac:dyDescent="0.25">
      <c r="A6204" s="3"/>
      <c r="B6204" s="3"/>
      <c r="C6204" s="3"/>
      <c r="D6204" s="7"/>
      <c r="E6204" s="7"/>
      <c r="F6204" s="7"/>
      <c r="G6204" s="3"/>
    </row>
    <row r="6205" spans="1:7" x14ac:dyDescent="0.25">
      <c r="A6205" s="3"/>
      <c r="B6205" s="3"/>
      <c r="C6205" s="3"/>
      <c r="D6205" s="7"/>
      <c r="E6205" s="7"/>
      <c r="F6205" s="7"/>
      <c r="G6205" s="3"/>
    </row>
    <row r="6206" spans="1:7" x14ac:dyDescent="0.25">
      <c r="A6206" s="3"/>
      <c r="B6206" s="3"/>
      <c r="C6206" s="3"/>
      <c r="D6206" s="7"/>
      <c r="E6206" s="7"/>
      <c r="F6206" s="7"/>
      <c r="G6206" s="3"/>
    </row>
    <row r="6207" spans="1:7" x14ac:dyDescent="0.25">
      <c r="A6207" s="3"/>
      <c r="B6207" s="3"/>
      <c r="C6207" s="3"/>
      <c r="D6207" s="7"/>
      <c r="E6207" s="7"/>
      <c r="F6207" s="7"/>
      <c r="G6207" s="3"/>
    </row>
    <row r="6208" spans="1:7" x14ac:dyDescent="0.25">
      <c r="A6208" s="3"/>
      <c r="B6208" s="3"/>
      <c r="C6208" s="3"/>
      <c r="D6208" s="7"/>
      <c r="E6208" s="7"/>
      <c r="F6208" s="7"/>
      <c r="G6208" s="3"/>
    </row>
    <row r="6209" spans="1:7" x14ac:dyDescent="0.25">
      <c r="A6209" s="3"/>
      <c r="B6209" s="3"/>
      <c r="C6209" s="3"/>
      <c r="D6209" s="7"/>
      <c r="E6209" s="7"/>
      <c r="F6209" s="7"/>
      <c r="G6209" s="3"/>
    </row>
    <row r="6210" spans="1:7" x14ac:dyDescent="0.25">
      <c r="A6210" s="3"/>
      <c r="B6210" s="3"/>
      <c r="C6210" s="3"/>
      <c r="D6210" s="7"/>
      <c r="E6210" s="7"/>
      <c r="F6210" s="7"/>
      <c r="G6210" s="3"/>
    </row>
    <row r="6211" spans="1:7" x14ac:dyDescent="0.25">
      <c r="A6211" s="3"/>
      <c r="B6211" s="3"/>
      <c r="C6211" s="3"/>
      <c r="D6211" s="7"/>
      <c r="E6211" s="7"/>
      <c r="F6211" s="7"/>
      <c r="G6211" s="3"/>
    </row>
    <row r="6212" spans="1:7" x14ac:dyDescent="0.25">
      <c r="A6212" s="3"/>
      <c r="B6212" s="3"/>
      <c r="C6212" s="3"/>
      <c r="D6212" s="7"/>
      <c r="E6212" s="7"/>
      <c r="F6212" s="7"/>
      <c r="G6212" s="3"/>
    </row>
    <row r="6213" spans="1:7" x14ac:dyDescent="0.25">
      <c r="A6213" s="3"/>
      <c r="B6213" s="3"/>
      <c r="C6213" s="3"/>
      <c r="D6213" s="7"/>
      <c r="E6213" s="7"/>
      <c r="F6213" s="7"/>
      <c r="G6213" s="3"/>
    </row>
    <row r="6214" spans="1:7" x14ac:dyDescent="0.25">
      <c r="A6214" s="3"/>
      <c r="B6214" s="3"/>
      <c r="C6214" s="3"/>
      <c r="D6214" s="7"/>
      <c r="E6214" s="7"/>
      <c r="F6214" s="7"/>
      <c r="G6214" s="3"/>
    </row>
    <row r="6215" spans="1:7" x14ac:dyDescent="0.25">
      <c r="A6215" s="3"/>
      <c r="B6215" s="3"/>
      <c r="C6215" s="3"/>
      <c r="D6215" s="7"/>
      <c r="E6215" s="7"/>
      <c r="F6215" s="7"/>
      <c r="G6215" s="3"/>
    </row>
    <row r="6216" spans="1:7" x14ac:dyDescent="0.25">
      <c r="A6216" s="3"/>
      <c r="B6216" s="3"/>
      <c r="C6216" s="3"/>
      <c r="D6216" s="7"/>
      <c r="E6216" s="7"/>
      <c r="F6216" s="7"/>
      <c r="G6216" s="3"/>
    </row>
    <row r="6217" spans="1:7" x14ac:dyDescent="0.25">
      <c r="A6217" s="3"/>
      <c r="B6217" s="3"/>
      <c r="C6217" s="3"/>
      <c r="D6217" s="7"/>
      <c r="E6217" s="7"/>
      <c r="F6217" s="7"/>
      <c r="G6217" s="3"/>
    </row>
    <row r="6218" spans="1:7" x14ac:dyDescent="0.25">
      <c r="A6218" s="3"/>
      <c r="B6218" s="3"/>
      <c r="C6218" s="3"/>
      <c r="D6218" s="7"/>
      <c r="E6218" s="7"/>
      <c r="F6218" s="7"/>
      <c r="G6218" s="3"/>
    </row>
    <row r="6219" spans="1:7" x14ac:dyDescent="0.25">
      <c r="A6219" s="3"/>
      <c r="B6219" s="3"/>
      <c r="C6219" s="3"/>
      <c r="D6219" s="7"/>
      <c r="E6219" s="7"/>
      <c r="F6219" s="7"/>
      <c r="G6219" s="3"/>
    </row>
    <row r="6220" spans="1:7" x14ac:dyDescent="0.25">
      <c r="A6220" s="3"/>
      <c r="B6220" s="3"/>
      <c r="C6220" s="3"/>
      <c r="D6220" s="7"/>
      <c r="E6220" s="7"/>
      <c r="F6220" s="7"/>
      <c r="G6220" s="3"/>
    </row>
    <row r="6221" spans="1:7" x14ac:dyDescent="0.25">
      <c r="A6221" s="3"/>
      <c r="B6221" s="3"/>
      <c r="C6221" s="3"/>
      <c r="D6221" s="7"/>
      <c r="E6221" s="7"/>
      <c r="F6221" s="7"/>
      <c r="G6221" s="3"/>
    </row>
    <row r="6222" spans="1:7" x14ac:dyDescent="0.25">
      <c r="A6222" s="3"/>
      <c r="B6222" s="3"/>
      <c r="C6222" s="3"/>
      <c r="D6222" s="7"/>
      <c r="E6222" s="7"/>
      <c r="F6222" s="7"/>
      <c r="G6222" s="3"/>
    </row>
    <row r="6223" spans="1:7" x14ac:dyDescent="0.25">
      <c r="A6223" s="3"/>
      <c r="B6223" s="3"/>
      <c r="C6223" s="3"/>
      <c r="D6223" s="7"/>
      <c r="E6223" s="7"/>
      <c r="F6223" s="7"/>
      <c r="G6223" s="3"/>
    </row>
    <row r="6224" spans="1:7" x14ac:dyDescent="0.25">
      <c r="A6224" s="3"/>
      <c r="B6224" s="3"/>
      <c r="C6224" s="3"/>
      <c r="D6224" s="7"/>
      <c r="E6224" s="7"/>
      <c r="F6224" s="7"/>
      <c r="G6224" s="3"/>
    </row>
    <row r="6225" spans="1:7" x14ac:dyDescent="0.25">
      <c r="A6225" s="3"/>
      <c r="B6225" s="3"/>
      <c r="C6225" s="3"/>
      <c r="D6225" s="7"/>
      <c r="E6225" s="7"/>
      <c r="F6225" s="7"/>
      <c r="G6225" s="3"/>
    </row>
    <row r="6226" spans="1:7" x14ac:dyDescent="0.25">
      <c r="A6226" s="3"/>
      <c r="B6226" s="3"/>
      <c r="C6226" s="3"/>
      <c r="D6226" s="7"/>
      <c r="E6226" s="7"/>
      <c r="F6226" s="7"/>
      <c r="G6226" s="3"/>
    </row>
    <row r="6227" spans="1:7" x14ac:dyDescent="0.25">
      <c r="A6227" s="3"/>
      <c r="B6227" s="3"/>
      <c r="C6227" s="3"/>
      <c r="D6227" s="7"/>
      <c r="E6227" s="7"/>
      <c r="F6227" s="7"/>
      <c r="G6227" s="3"/>
    </row>
    <row r="6228" spans="1:7" x14ac:dyDescent="0.25">
      <c r="A6228" s="3"/>
      <c r="B6228" s="3"/>
      <c r="C6228" s="3"/>
      <c r="D6228" s="7"/>
      <c r="E6228" s="7"/>
      <c r="F6228" s="7"/>
      <c r="G6228" s="3"/>
    </row>
    <row r="6229" spans="1:7" x14ac:dyDescent="0.25">
      <c r="A6229" s="3"/>
      <c r="B6229" s="3"/>
      <c r="C6229" s="3"/>
      <c r="D6229" s="7"/>
      <c r="E6229" s="7"/>
      <c r="F6229" s="7"/>
      <c r="G6229" s="3"/>
    </row>
    <row r="6230" spans="1:7" x14ac:dyDescent="0.25">
      <c r="A6230" s="3"/>
      <c r="B6230" s="3"/>
      <c r="C6230" s="3"/>
      <c r="D6230" s="7"/>
      <c r="E6230" s="7"/>
      <c r="F6230" s="7"/>
      <c r="G6230" s="3"/>
    </row>
    <row r="6231" spans="1:7" x14ac:dyDescent="0.25">
      <c r="A6231" s="3"/>
      <c r="B6231" s="3"/>
      <c r="C6231" s="3"/>
      <c r="D6231" s="7"/>
      <c r="E6231" s="7"/>
      <c r="F6231" s="7"/>
      <c r="G6231" s="3"/>
    </row>
    <row r="6232" spans="1:7" x14ac:dyDescent="0.25">
      <c r="A6232" s="3"/>
      <c r="B6232" s="3"/>
      <c r="C6232" s="3"/>
      <c r="D6232" s="7"/>
      <c r="E6232" s="7"/>
      <c r="F6232" s="7"/>
      <c r="G6232" s="3"/>
    </row>
    <row r="6233" spans="1:7" x14ac:dyDescent="0.25">
      <c r="A6233" s="3"/>
      <c r="B6233" s="3"/>
      <c r="C6233" s="3"/>
      <c r="D6233" s="7"/>
      <c r="E6233" s="7"/>
      <c r="F6233" s="7"/>
      <c r="G6233" s="3"/>
    </row>
    <row r="6234" spans="1:7" x14ac:dyDescent="0.25">
      <c r="A6234" s="3"/>
      <c r="B6234" s="3"/>
      <c r="C6234" s="3"/>
      <c r="D6234" s="7"/>
      <c r="E6234" s="7"/>
      <c r="F6234" s="7"/>
      <c r="G6234" s="3"/>
    </row>
    <row r="6235" spans="1:7" x14ac:dyDescent="0.25">
      <c r="A6235" s="3"/>
      <c r="B6235" s="3"/>
      <c r="C6235" s="3"/>
      <c r="D6235" s="7"/>
      <c r="E6235" s="7"/>
      <c r="F6235" s="7"/>
      <c r="G6235" s="3"/>
    </row>
    <row r="6236" spans="1:7" x14ac:dyDescent="0.25">
      <c r="A6236" s="3"/>
      <c r="B6236" s="3"/>
      <c r="C6236" s="3"/>
      <c r="D6236" s="7"/>
      <c r="E6236" s="7"/>
      <c r="F6236" s="7"/>
      <c r="G6236" s="3"/>
    </row>
    <row r="6237" spans="1:7" x14ac:dyDescent="0.25">
      <c r="A6237" s="3"/>
      <c r="B6237" s="3"/>
      <c r="C6237" s="3"/>
      <c r="D6237" s="7"/>
      <c r="E6237" s="7"/>
      <c r="F6237" s="7"/>
      <c r="G6237" s="3"/>
    </row>
    <row r="6238" spans="1:7" x14ac:dyDescent="0.25">
      <c r="A6238" s="3"/>
      <c r="B6238" s="3"/>
      <c r="C6238" s="3"/>
      <c r="D6238" s="7"/>
      <c r="E6238" s="7"/>
      <c r="F6238" s="7"/>
      <c r="G6238" s="3"/>
    </row>
    <row r="6239" spans="1:7" x14ac:dyDescent="0.25">
      <c r="A6239" s="3"/>
      <c r="B6239" s="3"/>
      <c r="C6239" s="3"/>
      <c r="D6239" s="7"/>
      <c r="E6239" s="7"/>
      <c r="F6239" s="7"/>
      <c r="G6239" s="3"/>
    </row>
    <row r="6240" spans="1:7" x14ac:dyDescent="0.25">
      <c r="A6240" s="3"/>
      <c r="B6240" s="3"/>
      <c r="C6240" s="3"/>
      <c r="D6240" s="7"/>
      <c r="E6240" s="7"/>
      <c r="F6240" s="7"/>
      <c r="G6240" s="3"/>
    </row>
    <row r="6241" spans="1:14" x14ac:dyDescent="0.25">
      <c r="A6241" s="3"/>
      <c r="B6241" s="3"/>
      <c r="C6241" s="3"/>
      <c r="D6241" s="7"/>
      <c r="E6241" s="7"/>
      <c r="F6241" s="7"/>
      <c r="G6241" s="3"/>
    </row>
    <row r="6242" spans="1:14" x14ac:dyDescent="0.25">
      <c r="A6242" s="3"/>
      <c r="B6242" s="3"/>
      <c r="C6242" s="3"/>
      <c r="D6242" s="7"/>
      <c r="E6242" s="7"/>
      <c r="F6242" s="7"/>
      <c r="G6242" s="3"/>
    </row>
    <row r="6243" spans="1:14" x14ac:dyDescent="0.25">
      <c r="A6243" s="3"/>
      <c r="B6243" s="3"/>
      <c r="C6243" s="3"/>
      <c r="D6243" s="7"/>
      <c r="E6243" s="7"/>
      <c r="F6243" s="7"/>
      <c r="G6243" s="3"/>
    </row>
    <row r="6244" spans="1:14" x14ac:dyDescent="0.25">
      <c r="A6244" s="3"/>
      <c r="B6244" s="3"/>
      <c r="C6244" s="3"/>
      <c r="D6244" s="7"/>
      <c r="E6244" s="7"/>
      <c r="F6244" s="7"/>
      <c r="G6244" s="3"/>
    </row>
    <row r="6245" spans="1:14" x14ac:dyDescent="0.25">
      <c r="A6245" s="3"/>
      <c r="B6245" s="3"/>
      <c r="C6245" s="3"/>
      <c r="D6245" s="7"/>
      <c r="E6245" s="7"/>
      <c r="F6245" s="7"/>
      <c r="G6245" s="3"/>
      <c r="N6245" s="4"/>
    </row>
    <row r="6246" spans="1:14" x14ac:dyDescent="0.25">
      <c r="A6246" s="3"/>
      <c r="B6246" s="3"/>
      <c r="C6246" s="3"/>
      <c r="D6246" s="7"/>
      <c r="E6246" s="7"/>
      <c r="F6246" s="7"/>
      <c r="G6246" s="3"/>
    </row>
    <row r="6247" spans="1:14" x14ac:dyDescent="0.25">
      <c r="A6247" s="3"/>
      <c r="B6247" s="3"/>
      <c r="C6247" s="3"/>
      <c r="D6247" s="7"/>
      <c r="E6247" s="7"/>
      <c r="F6247" s="7"/>
      <c r="G6247" s="3"/>
      <c r="N6247" s="4"/>
    </row>
    <row r="6248" spans="1:14" x14ac:dyDescent="0.25">
      <c r="A6248" s="3"/>
      <c r="B6248" s="3"/>
      <c r="C6248" s="3"/>
      <c r="D6248" s="7"/>
      <c r="E6248" s="7"/>
      <c r="F6248" s="7"/>
      <c r="G6248" s="3"/>
    </row>
    <row r="6249" spans="1:14" x14ac:dyDescent="0.25">
      <c r="A6249" s="3"/>
      <c r="B6249" s="3"/>
      <c r="C6249" s="3"/>
      <c r="D6249" s="7"/>
      <c r="E6249" s="7"/>
      <c r="F6249" s="7"/>
      <c r="G6249" s="3"/>
    </row>
    <row r="6250" spans="1:14" x14ac:dyDescent="0.25">
      <c r="A6250" s="3"/>
      <c r="B6250" s="3"/>
      <c r="C6250" s="3"/>
      <c r="D6250" s="7"/>
      <c r="E6250" s="7"/>
      <c r="F6250" s="7"/>
      <c r="G6250" s="3"/>
    </row>
    <row r="6251" spans="1:14" x14ac:dyDescent="0.25">
      <c r="A6251" s="3"/>
      <c r="B6251" s="3"/>
      <c r="C6251" s="3"/>
      <c r="D6251" s="7"/>
      <c r="E6251" s="7"/>
      <c r="F6251" s="7"/>
      <c r="G6251" s="3"/>
    </row>
    <row r="6252" spans="1:14" x14ac:dyDescent="0.25">
      <c r="A6252" s="3"/>
      <c r="B6252" s="3"/>
      <c r="C6252" s="3"/>
      <c r="D6252" s="7"/>
      <c r="E6252" s="7"/>
      <c r="F6252" s="7"/>
      <c r="G6252" s="3"/>
    </row>
    <row r="6253" spans="1:14" x14ac:dyDescent="0.25">
      <c r="A6253" s="3"/>
      <c r="B6253" s="3"/>
      <c r="C6253" s="3"/>
      <c r="D6253" s="7"/>
      <c r="E6253" s="7"/>
      <c r="F6253" s="7"/>
      <c r="G6253" s="3"/>
    </row>
    <row r="6254" spans="1:14" x14ac:dyDescent="0.25">
      <c r="A6254" s="3"/>
      <c r="B6254" s="3"/>
      <c r="C6254" s="3"/>
      <c r="D6254" s="7"/>
      <c r="E6254" s="7"/>
      <c r="F6254" s="7"/>
      <c r="G6254" s="3"/>
    </row>
    <row r="6255" spans="1:14" x14ac:dyDescent="0.25">
      <c r="A6255" s="3"/>
      <c r="B6255" s="3"/>
      <c r="C6255" s="3"/>
      <c r="D6255" s="7"/>
      <c r="E6255" s="7"/>
      <c r="F6255" s="7"/>
      <c r="G6255" s="3"/>
    </row>
    <row r="6256" spans="1:14" x14ac:dyDescent="0.25">
      <c r="A6256" s="3"/>
      <c r="B6256" s="3"/>
      <c r="C6256" s="3"/>
      <c r="D6256" s="7"/>
      <c r="E6256" s="7"/>
      <c r="F6256" s="7"/>
      <c r="G6256" s="3"/>
      <c r="N6256" s="4"/>
    </row>
    <row r="6257" spans="1:14" x14ac:dyDescent="0.25">
      <c r="A6257" s="3"/>
      <c r="B6257" s="3"/>
      <c r="C6257" s="3"/>
      <c r="D6257" s="7"/>
      <c r="E6257" s="7"/>
      <c r="F6257" s="7"/>
      <c r="G6257" s="3"/>
    </row>
    <row r="6258" spans="1:14" x14ac:dyDescent="0.25">
      <c r="A6258" s="3"/>
      <c r="B6258" s="3"/>
      <c r="C6258" s="3"/>
      <c r="D6258" s="7"/>
      <c r="E6258" s="7"/>
      <c r="F6258" s="7"/>
      <c r="G6258" s="3"/>
      <c r="N6258" s="4"/>
    </row>
    <row r="6259" spans="1:14" x14ac:dyDescent="0.25">
      <c r="A6259" s="3"/>
      <c r="B6259" s="3"/>
      <c r="C6259" s="3"/>
      <c r="D6259" s="7"/>
      <c r="E6259" s="7"/>
      <c r="F6259" s="7"/>
      <c r="G6259" s="3"/>
    </row>
    <row r="6260" spans="1:14" x14ac:dyDescent="0.25">
      <c r="A6260" s="3"/>
      <c r="B6260" s="3"/>
      <c r="C6260" s="3"/>
      <c r="D6260" s="7"/>
      <c r="E6260" s="7"/>
      <c r="F6260" s="7"/>
      <c r="G6260" s="3"/>
    </row>
    <row r="6261" spans="1:14" x14ac:dyDescent="0.25">
      <c r="A6261" s="3"/>
      <c r="B6261" s="3"/>
      <c r="C6261" s="3"/>
      <c r="D6261" s="7"/>
      <c r="E6261" s="7"/>
      <c r="F6261" s="7"/>
      <c r="G6261" s="3"/>
    </row>
    <row r="6262" spans="1:14" x14ac:dyDescent="0.25">
      <c r="A6262" s="3"/>
      <c r="B6262" s="3"/>
      <c r="C6262" s="3"/>
      <c r="D6262" s="7"/>
      <c r="E6262" s="7"/>
      <c r="F6262" s="7"/>
      <c r="G6262" s="3"/>
      <c r="N6262" s="4"/>
    </row>
    <row r="6263" spans="1:14" x14ac:dyDescent="0.25">
      <c r="A6263" s="3"/>
      <c r="B6263" s="3"/>
      <c r="C6263" s="3"/>
      <c r="D6263" s="7"/>
      <c r="E6263" s="7"/>
      <c r="F6263" s="7"/>
      <c r="G6263" s="3"/>
    </row>
    <row r="6264" spans="1:14" x14ac:dyDescent="0.25">
      <c r="A6264" s="3"/>
      <c r="B6264" s="3"/>
      <c r="C6264" s="3"/>
      <c r="D6264" s="7"/>
      <c r="E6264" s="7"/>
      <c r="F6264" s="7"/>
      <c r="G6264" s="3"/>
    </row>
    <row r="6265" spans="1:14" x14ac:dyDescent="0.25">
      <c r="A6265" s="3"/>
      <c r="B6265" s="3"/>
      <c r="C6265" s="3"/>
      <c r="D6265" s="7"/>
      <c r="E6265" s="7"/>
      <c r="F6265" s="7"/>
      <c r="G6265" s="3"/>
    </row>
    <row r="6266" spans="1:14" x14ac:dyDescent="0.25">
      <c r="A6266" s="3"/>
      <c r="B6266" s="3"/>
      <c r="C6266" s="3"/>
      <c r="D6266" s="7"/>
      <c r="E6266" s="7"/>
      <c r="F6266" s="7"/>
      <c r="G6266" s="3"/>
    </row>
    <row r="6267" spans="1:14" x14ac:dyDescent="0.25">
      <c r="A6267" s="3"/>
      <c r="B6267" s="3"/>
      <c r="C6267" s="3"/>
      <c r="D6267" s="7"/>
      <c r="E6267" s="7"/>
      <c r="F6267" s="7"/>
      <c r="G6267" s="3"/>
    </row>
    <row r="6268" spans="1:14" x14ac:dyDescent="0.25">
      <c r="A6268" s="3"/>
      <c r="B6268" s="3"/>
      <c r="C6268" s="3"/>
      <c r="D6268" s="7"/>
      <c r="E6268" s="7"/>
      <c r="F6268" s="7"/>
      <c r="G6268" s="3"/>
    </row>
    <row r="6269" spans="1:14" x14ac:dyDescent="0.25">
      <c r="A6269" s="3"/>
      <c r="B6269" s="3"/>
      <c r="C6269" s="3"/>
      <c r="D6269" s="7"/>
      <c r="E6269" s="7"/>
      <c r="F6269" s="7"/>
      <c r="G6269" s="3"/>
    </row>
    <row r="6270" spans="1:14" x14ac:dyDescent="0.25">
      <c r="A6270" s="3"/>
      <c r="B6270" s="3"/>
      <c r="C6270" s="3"/>
      <c r="D6270" s="7"/>
      <c r="E6270" s="7"/>
      <c r="F6270" s="7"/>
      <c r="G6270" s="3"/>
    </row>
    <row r="6271" spans="1:14" x14ac:dyDescent="0.25">
      <c r="A6271" s="3"/>
      <c r="B6271" s="3"/>
      <c r="C6271" s="3"/>
      <c r="D6271" s="7"/>
      <c r="E6271" s="7"/>
      <c r="F6271" s="7"/>
      <c r="G6271" s="3"/>
    </row>
    <row r="6272" spans="1:14" x14ac:dyDescent="0.25">
      <c r="A6272" s="3"/>
      <c r="B6272" s="3"/>
      <c r="C6272" s="3"/>
      <c r="D6272" s="7"/>
      <c r="E6272" s="7"/>
      <c r="F6272" s="7"/>
      <c r="G6272" s="3"/>
    </row>
    <row r="6273" spans="1:14" x14ac:dyDescent="0.25">
      <c r="A6273" s="3"/>
      <c r="B6273" s="3"/>
      <c r="C6273" s="3"/>
      <c r="D6273" s="7"/>
      <c r="E6273" s="7"/>
      <c r="F6273" s="7"/>
      <c r="G6273" s="3"/>
    </row>
    <row r="6274" spans="1:14" x14ac:dyDescent="0.25">
      <c r="A6274" s="3"/>
      <c r="B6274" s="3"/>
      <c r="C6274" s="3"/>
      <c r="D6274" s="7"/>
      <c r="E6274" s="7"/>
      <c r="F6274" s="7"/>
      <c r="G6274" s="3"/>
    </row>
    <row r="6275" spans="1:14" x14ac:dyDescent="0.25">
      <c r="A6275" s="3"/>
      <c r="B6275" s="3"/>
      <c r="C6275" s="3"/>
      <c r="D6275" s="7"/>
      <c r="E6275" s="7"/>
      <c r="F6275" s="7"/>
      <c r="G6275" s="3"/>
    </row>
    <row r="6276" spans="1:14" x14ac:dyDescent="0.25">
      <c r="A6276" s="3"/>
      <c r="B6276" s="3"/>
      <c r="C6276" s="3"/>
      <c r="D6276" s="7"/>
      <c r="E6276" s="7"/>
      <c r="F6276" s="7"/>
      <c r="G6276" s="3"/>
    </row>
    <row r="6277" spans="1:14" x14ac:dyDescent="0.25">
      <c r="A6277" s="3"/>
      <c r="B6277" s="3"/>
      <c r="C6277" s="3"/>
      <c r="D6277" s="7"/>
      <c r="E6277" s="7"/>
      <c r="F6277" s="7"/>
      <c r="G6277" s="3"/>
    </row>
    <row r="6278" spans="1:14" x14ac:dyDescent="0.25">
      <c r="A6278" s="3"/>
      <c r="B6278" s="3"/>
      <c r="C6278" s="3"/>
      <c r="D6278" s="7"/>
      <c r="E6278" s="7"/>
      <c r="F6278" s="7"/>
      <c r="G6278" s="3"/>
    </row>
    <row r="6279" spans="1:14" x14ac:dyDescent="0.25">
      <c r="A6279" s="3"/>
      <c r="B6279" s="3"/>
      <c r="C6279" s="3"/>
      <c r="D6279" s="7"/>
      <c r="E6279" s="7"/>
      <c r="F6279" s="7"/>
      <c r="G6279" s="3"/>
    </row>
    <row r="6280" spans="1:14" x14ac:dyDescent="0.25">
      <c r="A6280" s="3"/>
      <c r="B6280" s="3"/>
      <c r="C6280" s="3"/>
      <c r="D6280" s="7"/>
      <c r="E6280" s="7"/>
      <c r="F6280" s="7"/>
      <c r="G6280" s="3"/>
      <c r="N6280" s="4"/>
    </row>
    <row r="6281" spans="1:14" x14ac:dyDescent="0.25">
      <c r="A6281" s="3"/>
      <c r="B6281" s="3"/>
      <c r="C6281" s="3"/>
      <c r="D6281" s="7"/>
      <c r="E6281" s="7"/>
      <c r="F6281" s="7"/>
      <c r="G6281" s="3"/>
    </row>
    <row r="6282" spans="1:14" x14ac:dyDescent="0.25">
      <c r="A6282" s="3"/>
      <c r="B6282" s="3"/>
      <c r="C6282" s="3"/>
      <c r="D6282" s="7"/>
      <c r="E6282" s="7"/>
      <c r="F6282" s="7"/>
      <c r="G6282" s="3"/>
      <c r="N6282" s="4"/>
    </row>
    <row r="6283" spans="1:14" x14ac:dyDescent="0.25">
      <c r="A6283" s="3"/>
      <c r="B6283" s="3"/>
      <c r="C6283" s="3"/>
      <c r="D6283" s="7"/>
      <c r="E6283" s="7"/>
      <c r="F6283" s="7"/>
      <c r="G6283" s="3"/>
    </row>
    <row r="6284" spans="1:14" x14ac:dyDescent="0.25">
      <c r="A6284" s="3"/>
      <c r="B6284" s="3"/>
      <c r="C6284" s="3"/>
      <c r="D6284" s="7"/>
      <c r="E6284" s="7"/>
      <c r="F6284" s="7"/>
      <c r="G6284" s="3"/>
    </row>
    <row r="6285" spans="1:14" x14ac:dyDescent="0.25">
      <c r="A6285" s="3"/>
      <c r="B6285" s="3"/>
      <c r="C6285" s="3"/>
      <c r="D6285" s="7"/>
      <c r="E6285" s="7"/>
      <c r="F6285" s="7"/>
      <c r="G6285" s="3"/>
      <c r="N6285" s="4"/>
    </row>
    <row r="6286" spans="1:14" x14ac:dyDescent="0.25">
      <c r="A6286" s="3"/>
      <c r="B6286" s="3"/>
      <c r="C6286" s="3"/>
      <c r="D6286" s="7"/>
      <c r="E6286" s="7"/>
      <c r="F6286" s="7"/>
      <c r="G6286" s="3"/>
    </row>
    <row r="6287" spans="1:14" x14ac:dyDescent="0.25">
      <c r="A6287" s="3"/>
      <c r="B6287" s="3"/>
      <c r="C6287" s="3"/>
      <c r="D6287" s="7"/>
      <c r="E6287" s="7"/>
      <c r="F6287" s="7"/>
      <c r="G6287" s="3"/>
    </row>
    <row r="6288" spans="1:14" x14ac:dyDescent="0.25">
      <c r="A6288" s="3"/>
      <c r="B6288" s="3"/>
      <c r="C6288" s="3"/>
      <c r="D6288" s="7"/>
      <c r="E6288" s="7"/>
      <c r="F6288" s="7"/>
      <c r="G6288" s="3"/>
      <c r="N6288" s="4"/>
    </row>
    <row r="6289" spans="1:14" x14ac:dyDescent="0.25">
      <c r="A6289" s="3"/>
      <c r="B6289" s="3"/>
      <c r="C6289" s="3"/>
      <c r="D6289" s="7"/>
      <c r="E6289" s="7"/>
      <c r="F6289" s="7"/>
      <c r="G6289" s="3"/>
      <c r="N6289" s="4"/>
    </row>
    <row r="6290" spans="1:14" x14ac:dyDescent="0.25">
      <c r="A6290" s="3"/>
      <c r="B6290" s="3"/>
      <c r="C6290" s="3"/>
      <c r="D6290" s="7"/>
      <c r="E6290" s="7"/>
      <c r="F6290" s="7"/>
      <c r="G6290" s="3"/>
    </row>
    <row r="6291" spans="1:14" x14ac:dyDescent="0.25">
      <c r="A6291" s="3"/>
      <c r="B6291" s="3"/>
      <c r="C6291" s="3"/>
      <c r="D6291" s="7"/>
      <c r="E6291" s="7"/>
      <c r="F6291" s="7"/>
      <c r="G6291" s="3"/>
      <c r="N6291" s="4"/>
    </row>
    <row r="6292" spans="1:14" x14ac:dyDescent="0.25">
      <c r="A6292" s="3"/>
      <c r="B6292" s="3"/>
      <c r="C6292" s="3"/>
      <c r="D6292" s="7"/>
      <c r="E6292" s="7"/>
      <c r="F6292" s="7"/>
      <c r="G6292" s="3"/>
      <c r="N6292" s="4"/>
    </row>
    <row r="6293" spans="1:14" x14ac:dyDescent="0.25">
      <c r="A6293" s="3"/>
      <c r="B6293" s="3"/>
      <c r="C6293" s="3"/>
      <c r="D6293" s="7"/>
      <c r="E6293" s="7"/>
      <c r="F6293" s="7"/>
      <c r="G6293" s="3"/>
    </row>
    <row r="6294" spans="1:14" x14ac:dyDescent="0.25">
      <c r="A6294" s="3"/>
      <c r="B6294" s="3"/>
      <c r="C6294" s="3"/>
      <c r="D6294" s="7"/>
      <c r="E6294" s="7"/>
      <c r="F6294" s="7"/>
      <c r="G6294" s="3"/>
      <c r="N6294" s="4"/>
    </row>
    <row r="6295" spans="1:14" x14ac:dyDescent="0.25">
      <c r="A6295" s="3"/>
      <c r="B6295" s="3"/>
      <c r="C6295" s="3"/>
      <c r="D6295" s="7"/>
      <c r="E6295" s="7"/>
      <c r="F6295" s="7"/>
      <c r="G6295" s="3"/>
    </row>
    <row r="6296" spans="1:14" x14ac:dyDescent="0.25">
      <c r="A6296" s="3"/>
      <c r="B6296" s="3"/>
      <c r="C6296" s="3"/>
      <c r="D6296" s="7"/>
      <c r="E6296" s="7"/>
      <c r="F6296" s="7"/>
      <c r="G6296" s="3"/>
      <c r="N6296" s="4"/>
    </row>
    <row r="6297" spans="1:14" x14ac:dyDescent="0.25">
      <c r="A6297" s="3"/>
      <c r="B6297" s="3"/>
      <c r="C6297" s="3"/>
      <c r="D6297" s="7"/>
      <c r="E6297" s="7"/>
      <c r="F6297" s="7"/>
      <c r="G6297" s="3"/>
      <c r="N6297" s="4"/>
    </row>
    <row r="6298" spans="1:14" x14ac:dyDescent="0.25">
      <c r="A6298" s="3"/>
      <c r="B6298" s="3"/>
      <c r="C6298" s="3"/>
      <c r="D6298" s="7"/>
      <c r="E6298" s="7"/>
      <c r="F6298" s="7"/>
      <c r="G6298" s="3"/>
    </row>
    <row r="6299" spans="1:14" x14ac:dyDescent="0.25">
      <c r="A6299" s="3"/>
      <c r="B6299" s="3"/>
      <c r="C6299" s="3"/>
      <c r="D6299" s="7"/>
      <c r="E6299" s="7"/>
      <c r="F6299" s="7"/>
      <c r="G6299" s="3"/>
    </row>
    <row r="6300" spans="1:14" x14ac:dyDescent="0.25">
      <c r="A6300" s="3"/>
      <c r="B6300" s="3"/>
      <c r="C6300" s="3"/>
      <c r="D6300" s="7"/>
      <c r="E6300" s="7"/>
      <c r="F6300" s="7"/>
      <c r="G6300" s="3"/>
      <c r="N6300" s="4"/>
    </row>
    <row r="6301" spans="1:14" x14ac:dyDescent="0.25">
      <c r="A6301" s="3"/>
      <c r="B6301" s="3"/>
      <c r="C6301" s="3"/>
      <c r="D6301" s="7"/>
      <c r="E6301" s="7"/>
      <c r="F6301" s="7"/>
      <c r="G6301" s="3"/>
    </row>
    <row r="6302" spans="1:14" x14ac:dyDescent="0.25">
      <c r="A6302" s="3"/>
      <c r="B6302" s="3"/>
      <c r="C6302" s="3"/>
      <c r="D6302" s="7"/>
      <c r="E6302" s="7"/>
      <c r="F6302" s="7"/>
      <c r="G6302" s="3"/>
      <c r="N6302" s="4"/>
    </row>
    <row r="6303" spans="1:14" x14ac:dyDescent="0.25">
      <c r="A6303" s="3"/>
      <c r="B6303" s="3"/>
      <c r="C6303" s="3"/>
      <c r="D6303" s="7"/>
      <c r="E6303" s="7"/>
      <c r="F6303" s="7"/>
      <c r="G6303" s="3"/>
    </row>
    <row r="6304" spans="1:14" x14ac:dyDescent="0.25">
      <c r="A6304" s="3"/>
      <c r="B6304" s="3"/>
      <c r="C6304" s="3"/>
      <c r="D6304" s="7"/>
      <c r="E6304" s="7"/>
      <c r="F6304" s="7"/>
      <c r="G6304" s="3"/>
      <c r="N6304" s="4"/>
    </row>
    <row r="6305" spans="1:14" x14ac:dyDescent="0.25">
      <c r="A6305" s="3"/>
      <c r="B6305" s="3"/>
      <c r="C6305" s="3"/>
      <c r="D6305" s="7"/>
      <c r="E6305" s="7"/>
      <c r="F6305" s="7"/>
      <c r="G6305" s="3"/>
    </row>
    <row r="6306" spans="1:14" x14ac:dyDescent="0.25">
      <c r="A6306" s="3"/>
      <c r="B6306" s="3"/>
      <c r="C6306" s="3"/>
      <c r="D6306" s="7"/>
      <c r="E6306" s="7"/>
      <c r="F6306" s="7"/>
      <c r="G6306" s="3"/>
      <c r="N6306" s="4"/>
    </row>
    <row r="6307" spans="1:14" x14ac:dyDescent="0.25">
      <c r="A6307" s="3"/>
      <c r="B6307" s="3"/>
      <c r="C6307" s="3"/>
      <c r="D6307" s="7"/>
      <c r="E6307" s="7"/>
      <c r="F6307" s="7"/>
      <c r="G6307" s="3"/>
    </row>
    <row r="6308" spans="1:14" x14ac:dyDescent="0.25">
      <c r="A6308" s="3"/>
      <c r="B6308" s="3"/>
      <c r="C6308" s="3"/>
      <c r="D6308" s="7"/>
      <c r="E6308" s="7"/>
      <c r="F6308" s="7"/>
      <c r="G6308" s="3"/>
      <c r="N6308" s="4"/>
    </row>
    <row r="6309" spans="1:14" x14ac:dyDescent="0.25">
      <c r="A6309" s="3"/>
      <c r="B6309" s="3"/>
      <c r="C6309" s="3"/>
      <c r="D6309" s="7"/>
      <c r="E6309" s="7"/>
      <c r="F6309" s="7"/>
      <c r="G6309" s="3"/>
    </row>
    <row r="6310" spans="1:14" x14ac:dyDescent="0.25">
      <c r="A6310" s="3"/>
      <c r="B6310" s="3"/>
      <c r="C6310" s="3"/>
      <c r="D6310" s="7"/>
      <c r="E6310" s="7"/>
      <c r="F6310" s="7"/>
      <c r="G6310" s="3"/>
    </row>
    <row r="6311" spans="1:14" x14ac:dyDescent="0.25">
      <c r="A6311" s="3"/>
      <c r="B6311" s="3"/>
      <c r="C6311" s="3"/>
      <c r="D6311" s="7"/>
      <c r="E6311" s="7"/>
      <c r="F6311" s="7"/>
      <c r="G6311" s="3"/>
    </row>
    <row r="6312" spans="1:14" x14ac:dyDescent="0.25">
      <c r="A6312" s="3"/>
      <c r="B6312" s="3"/>
      <c r="C6312" s="3"/>
      <c r="D6312" s="7"/>
      <c r="E6312" s="7"/>
      <c r="F6312" s="7"/>
      <c r="G6312" s="3"/>
    </row>
    <row r="6313" spans="1:14" x14ac:dyDescent="0.25">
      <c r="A6313" s="3"/>
      <c r="B6313" s="3"/>
      <c r="C6313" s="3"/>
      <c r="D6313" s="7"/>
      <c r="E6313" s="7"/>
      <c r="F6313" s="7"/>
      <c r="G6313" s="3"/>
    </row>
    <row r="6314" spans="1:14" x14ac:dyDescent="0.25">
      <c r="A6314" s="3"/>
      <c r="B6314" s="3"/>
      <c r="C6314" s="3"/>
      <c r="D6314" s="7"/>
      <c r="E6314" s="7"/>
      <c r="F6314" s="7"/>
      <c r="G6314" s="3"/>
    </row>
    <row r="6315" spans="1:14" x14ac:dyDescent="0.25">
      <c r="A6315" s="3"/>
      <c r="B6315" s="3"/>
      <c r="C6315" s="3"/>
      <c r="D6315" s="7"/>
      <c r="E6315" s="7"/>
      <c r="F6315" s="7"/>
      <c r="G6315" s="3"/>
    </row>
    <row r="6316" spans="1:14" x14ac:dyDescent="0.25">
      <c r="A6316" s="3"/>
      <c r="B6316" s="3"/>
      <c r="C6316" s="3"/>
      <c r="D6316" s="7"/>
      <c r="E6316" s="7"/>
      <c r="F6316" s="7"/>
      <c r="G6316" s="3"/>
    </row>
    <row r="6317" spans="1:14" x14ac:dyDescent="0.25">
      <c r="A6317" s="3"/>
      <c r="B6317" s="3"/>
      <c r="C6317" s="3"/>
      <c r="D6317" s="7"/>
      <c r="E6317" s="7"/>
      <c r="F6317" s="7"/>
      <c r="G6317" s="3"/>
    </row>
    <row r="6318" spans="1:14" x14ac:dyDescent="0.25">
      <c r="A6318" s="3"/>
      <c r="B6318" s="3"/>
      <c r="C6318" s="3"/>
      <c r="D6318" s="7"/>
      <c r="E6318" s="7"/>
      <c r="F6318" s="7"/>
      <c r="G6318" s="3"/>
    </row>
    <row r="6319" spans="1:14" x14ac:dyDescent="0.25">
      <c r="A6319" s="3"/>
      <c r="B6319" s="3"/>
      <c r="C6319" s="3"/>
      <c r="D6319" s="7"/>
      <c r="E6319" s="7"/>
      <c r="F6319" s="7"/>
      <c r="G6319" s="3"/>
    </row>
    <row r="6320" spans="1:14" x14ac:dyDescent="0.25">
      <c r="A6320" s="3"/>
      <c r="B6320" s="3"/>
      <c r="C6320" s="3"/>
      <c r="D6320" s="7"/>
      <c r="E6320" s="7"/>
      <c r="F6320" s="7"/>
      <c r="G6320" s="3"/>
    </row>
    <row r="6321" spans="1:14" x14ac:dyDescent="0.25">
      <c r="A6321" s="3"/>
      <c r="B6321" s="3"/>
      <c r="C6321" s="3"/>
      <c r="D6321" s="7"/>
      <c r="E6321" s="7"/>
      <c r="F6321" s="7"/>
      <c r="G6321" s="3"/>
    </row>
    <row r="6322" spans="1:14" x14ac:dyDescent="0.25">
      <c r="A6322" s="3"/>
      <c r="B6322" s="3"/>
      <c r="C6322" s="3"/>
      <c r="D6322" s="7"/>
      <c r="E6322" s="7"/>
      <c r="F6322" s="7"/>
      <c r="G6322" s="3"/>
    </row>
    <row r="6323" spans="1:14" x14ac:dyDescent="0.25">
      <c r="A6323" s="3"/>
      <c r="B6323" s="3"/>
      <c r="C6323" s="3"/>
      <c r="D6323" s="7"/>
      <c r="E6323" s="7"/>
      <c r="F6323" s="7"/>
      <c r="G6323" s="3"/>
    </row>
    <row r="6324" spans="1:14" x14ac:dyDescent="0.25">
      <c r="A6324" s="3"/>
      <c r="B6324" s="3"/>
      <c r="C6324" s="3"/>
      <c r="D6324" s="7"/>
      <c r="E6324" s="7"/>
      <c r="F6324" s="7"/>
      <c r="G6324" s="3"/>
    </row>
    <row r="6325" spans="1:14" x14ac:dyDescent="0.25">
      <c r="A6325" s="3"/>
      <c r="B6325" s="3"/>
      <c r="C6325" s="3"/>
      <c r="D6325" s="7"/>
      <c r="E6325" s="7"/>
      <c r="F6325" s="7"/>
      <c r="G6325" s="3"/>
    </row>
    <row r="6326" spans="1:14" x14ac:dyDescent="0.25">
      <c r="A6326" s="3"/>
      <c r="B6326" s="3"/>
      <c r="C6326" s="3"/>
      <c r="D6326" s="7"/>
      <c r="E6326" s="7"/>
      <c r="F6326" s="7"/>
      <c r="G6326" s="3"/>
      <c r="N6326" s="4"/>
    </row>
    <row r="6327" spans="1:14" x14ac:dyDescent="0.25">
      <c r="A6327" s="3"/>
      <c r="B6327" s="3"/>
      <c r="C6327" s="3"/>
      <c r="D6327" s="7"/>
      <c r="E6327" s="7"/>
      <c r="F6327" s="7"/>
      <c r="G6327" s="3"/>
    </row>
    <row r="6328" spans="1:14" x14ac:dyDescent="0.25">
      <c r="A6328" s="3"/>
      <c r="B6328" s="3"/>
      <c r="C6328" s="3"/>
      <c r="D6328" s="7"/>
      <c r="E6328" s="7"/>
      <c r="F6328" s="7"/>
      <c r="G6328" s="3"/>
    </row>
    <row r="6329" spans="1:14" x14ac:dyDescent="0.25">
      <c r="A6329" s="3"/>
      <c r="B6329" s="3"/>
      <c r="C6329" s="3"/>
      <c r="D6329" s="7"/>
      <c r="E6329" s="7"/>
      <c r="F6329" s="7"/>
      <c r="G6329" s="3"/>
    </row>
    <row r="6330" spans="1:14" x14ac:dyDescent="0.25">
      <c r="A6330" s="3"/>
      <c r="B6330" s="3"/>
      <c r="C6330" s="3"/>
      <c r="D6330" s="7"/>
      <c r="E6330" s="7"/>
      <c r="F6330" s="7"/>
      <c r="G6330" s="3"/>
      <c r="N6330" s="4"/>
    </row>
    <row r="6331" spans="1:14" x14ac:dyDescent="0.25">
      <c r="A6331" s="3"/>
      <c r="B6331" s="3"/>
      <c r="C6331" s="3"/>
      <c r="D6331" s="7"/>
      <c r="E6331" s="7"/>
      <c r="F6331" s="7"/>
      <c r="G6331" s="3"/>
    </row>
    <row r="6332" spans="1:14" x14ac:dyDescent="0.25">
      <c r="A6332" s="3"/>
      <c r="B6332" s="3"/>
      <c r="C6332" s="3"/>
      <c r="D6332" s="7"/>
      <c r="E6332" s="7"/>
      <c r="F6332" s="7"/>
      <c r="G6332" s="3"/>
      <c r="N6332" s="4"/>
    </row>
    <row r="6333" spans="1:14" x14ac:dyDescent="0.25">
      <c r="A6333" s="3"/>
      <c r="B6333" s="3"/>
      <c r="C6333" s="3"/>
      <c r="D6333" s="7"/>
      <c r="E6333" s="7"/>
      <c r="F6333" s="7"/>
      <c r="G6333" s="3"/>
    </row>
    <row r="6334" spans="1:14" x14ac:dyDescent="0.25">
      <c r="A6334" s="3"/>
      <c r="B6334" s="3"/>
      <c r="C6334" s="3"/>
      <c r="D6334" s="7"/>
      <c r="E6334" s="7"/>
      <c r="F6334" s="7"/>
      <c r="G6334" s="3"/>
    </row>
    <row r="6335" spans="1:14" x14ac:dyDescent="0.25">
      <c r="A6335" s="3"/>
      <c r="B6335" s="3"/>
      <c r="C6335" s="3"/>
      <c r="D6335" s="7"/>
      <c r="E6335" s="7"/>
      <c r="F6335" s="7"/>
      <c r="G6335" s="3"/>
    </row>
    <row r="6336" spans="1:14" x14ac:dyDescent="0.25">
      <c r="A6336" s="3"/>
      <c r="B6336" s="3"/>
      <c r="C6336" s="3"/>
      <c r="D6336" s="7"/>
      <c r="E6336" s="7"/>
      <c r="F6336" s="7"/>
      <c r="G6336" s="3"/>
    </row>
    <row r="6337" spans="1:7" x14ac:dyDescent="0.25">
      <c r="A6337" s="3"/>
      <c r="B6337" s="3"/>
      <c r="C6337" s="3"/>
      <c r="D6337" s="7"/>
      <c r="E6337" s="7"/>
      <c r="F6337" s="7"/>
      <c r="G6337" s="3"/>
    </row>
    <row r="6338" spans="1:7" x14ac:dyDescent="0.25">
      <c r="A6338" s="3"/>
      <c r="B6338" s="3"/>
      <c r="C6338" s="3"/>
      <c r="D6338" s="7"/>
      <c r="E6338" s="7"/>
      <c r="F6338" s="7"/>
      <c r="G6338" s="3"/>
    </row>
    <row r="6339" spans="1:7" x14ac:dyDescent="0.25">
      <c r="A6339" s="3"/>
      <c r="B6339" s="3"/>
      <c r="C6339" s="3"/>
      <c r="D6339" s="7"/>
      <c r="E6339" s="7"/>
      <c r="F6339" s="7"/>
      <c r="G6339" s="3"/>
    </row>
    <row r="6340" spans="1:7" x14ac:dyDescent="0.25">
      <c r="A6340" s="3"/>
      <c r="B6340" s="3"/>
      <c r="C6340" s="3"/>
      <c r="D6340" s="7"/>
      <c r="E6340" s="7"/>
      <c r="F6340" s="7"/>
      <c r="G6340" s="3"/>
    </row>
    <row r="6341" spans="1:7" x14ac:dyDescent="0.25">
      <c r="A6341" s="3"/>
      <c r="B6341" s="3"/>
      <c r="C6341" s="3"/>
      <c r="D6341" s="7"/>
      <c r="E6341" s="7"/>
      <c r="F6341" s="7"/>
      <c r="G6341" s="3"/>
    </row>
    <row r="6342" spans="1:7" x14ac:dyDescent="0.25">
      <c r="A6342" s="3"/>
      <c r="B6342" s="3"/>
      <c r="C6342" s="3"/>
      <c r="D6342" s="7"/>
      <c r="E6342" s="7"/>
      <c r="F6342" s="7"/>
      <c r="G6342" s="3"/>
    </row>
    <row r="6343" spans="1:7" x14ac:dyDescent="0.25">
      <c r="A6343" s="3"/>
      <c r="B6343" s="3"/>
      <c r="C6343" s="3"/>
      <c r="D6343" s="7"/>
      <c r="E6343" s="7"/>
      <c r="F6343" s="7"/>
      <c r="G6343" s="3"/>
    </row>
    <row r="6344" spans="1:7" x14ac:dyDescent="0.25">
      <c r="A6344" s="3"/>
      <c r="B6344" s="3"/>
      <c r="C6344" s="3"/>
      <c r="D6344" s="7"/>
      <c r="E6344" s="7"/>
      <c r="F6344" s="7"/>
      <c r="G6344" s="3"/>
    </row>
    <row r="6345" spans="1:7" x14ac:dyDescent="0.25">
      <c r="A6345" s="3"/>
      <c r="B6345" s="3"/>
      <c r="C6345" s="3"/>
      <c r="D6345" s="7"/>
      <c r="E6345" s="7"/>
      <c r="F6345" s="7"/>
      <c r="G6345" s="3"/>
    </row>
    <row r="6346" spans="1:7" x14ac:dyDescent="0.25">
      <c r="A6346" s="3"/>
      <c r="B6346" s="3"/>
      <c r="C6346" s="3"/>
      <c r="D6346" s="7"/>
      <c r="E6346" s="7"/>
      <c r="F6346" s="7"/>
      <c r="G6346" s="3"/>
    </row>
    <row r="6347" spans="1:7" x14ac:dyDescent="0.25">
      <c r="A6347" s="3"/>
      <c r="B6347" s="3"/>
      <c r="C6347" s="3"/>
      <c r="D6347" s="7"/>
      <c r="E6347" s="7"/>
      <c r="F6347" s="7"/>
      <c r="G6347" s="3"/>
    </row>
    <row r="6348" spans="1:7" x14ac:dyDescent="0.25">
      <c r="A6348" s="3"/>
      <c r="B6348" s="3"/>
      <c r="C6348" s="3"/>
      <c r="D6348" s="7"/>
      <c r="E6348" s="7"/>
      <c r="F6348" s="7"/>
      <c r="G6348" s="3"/>
    </row>
    <row r="6349" spans="1:7" x14ac:dyDescent="0.25">
      <c r="A6349" s="3"/>
      <c r="B6349" s="3"/>
      <c r="C6349" s="3"/>
      <c r="D6349" s="7"/>
      <c r="E6349" s="7"/>
      <c r="F6349" s="7"/>
      <c r="G6349" s="3"/>
    </row>
    <row r="6350" spans="1:7" x14ac:dyDescent="0.25">
      <c r="A6350" s="3"/>
      <c r="B6350" s="3"/>
      <c r="C6350" s="3"/>
      <c r="D6350" s="7"/>
      <c r="E6350" s="7"/>
      <c r="F6350" s="7"/>
      <c r="G6350" s="3"/>
    </row>
    <row r="6351" spans="1:7" x14ac:dyDescent="0.25">
      <c r="A6351" s="3"/>
      <c r="B6351" s="3"/>
      <c r="C6351" s="3"/>
      <c r="D6351" s="7"/>
      <c r="E6351" s="7"/>
      <c r="F6351" s="7"/>
      <c r="G6351" s="3"/>
    </row>
    <row r="6352" spans="1:7" x14ac:dyDescent="0.25">
      <c r="A6352" s="3"/>
      <c r="B6352" s="3"/>
      <c r="C6352" s="3"/>
      <c r="D6352" s="7"/>
      <c r="E6352" s="7"/>
      <c r="F6352" s="7"/>
      <c r="G6352" s="3"/>
    </row>
    <row r="6353" spans="1:7" x14ac:dyDescent="0.25">
      <c r="A6353" s="3"/>
      <c r="B6353" s="3"/>
      <c r="C6353" s="3"/>
      <c r="D6353" s="7"/>
      <c r="E6353" s="7"/>
      <c r="F6353" s="7"/>
      <c r="G6353" s="3"/>
    </row>
    <row r="6354" spans="1:7" x14ac:dyDescent="0.25">
      <c r="A6354" s="3"/>
      <c r="B6354" s="3"/>
      <c r="C6354" s="3"/>
      <c r="D6354" s="7"/>
      <c r="E6354" s="7"/>
      <c r="F6354" s="7"/>
      <c r="G6354" s="3"/>
    </row>
    <row r="6355" spans="1:7" x14ac:dyDescent="0.25">
      <c r="A6355" s="3"/>
      <c r="B6355" s="3"/>
      <c r="C6355" s="3"/>
      <c r="D6355" s="7"/>
      <c r="E6355" s="7"/>
      <c r="F6355" s="7"/>
      <c r="G6355" s="3"/>
    </row>
    <row r="6356" spans="1:7" x14ac:dyDescent="0.25">
      <c r="A6356" s="3"/>
      <c r="B6356" s="3"/>
      <c r="C6356" s="3"/>
      <c r="D6356" s="7"/>
      <c r="E6356" s="7"/>
      <c r="F6356" s="7"/>
      <c r="G6356" s="3"/>
    </row>
    <row r="6357" spans="1:7" x14ac:dyDescent="0.25">
      <c r="A6357" s="3"/>
      <c r="B6357" s="3"/>
      <c r="C6357" s="3"/>
      <c r="D6357" s="7"/>
      <c r="E6357" s="7"/>
      <c r="F6357" s="7"/>
      <c r="G6357" s="3"/>
    </row>
    <row r="6358" spans="1:7" x14ac:dyDescent="0.25">
      <c r="A6358" s="3"/>
      <c r="B6358" s="3"/>
      <c r="C6358" s="3"/>
      <c r="D6358" s="7"/>
      <c r="E6358" s="7"/>
      <c r="F6358" s="7"/>
      <c r="G6358" s="3"/>
    </row>
    <row r="6359" spans="1:7" x14ac:dyDescent="0.25">
      <c r="A6359" s="3"/>
      <c r="B6359" s="3"/>
      <c r="C6359" s="3"/>
      <c r="D6359" s="7"/>
      <c r="E6359" s="7"/>
      <c r="F6359" s="7"/>
      <c r="G6359" s="3"/>
    </row>
    <row r="6360" spans="1:7" x14ac:dyDescent="0.25">
      <c r="A6360" s="3"/>
      <c r="B6360" s="3"/>
      <c r="C6360" s="3"/>
      <c r="D6360" s="7"/>
      <c r="E6360" s="7"/>
      <c r="F6360" s="7"/>
      <c r="G6360" s="3"/>
    </row>
    <row r="6361" spans="1:7" x14ac:dyDescent="0.25">
      <c r="A6361" s="3"/>
      <c r="B6361" s="3"/>
      <c r="C6361" s="3"/>
      <c r="D6361" s="7"/>
      <c r="E6361" s="7"/>
      <c r="F6361" s="7"/>
      <c r="G6361" s="3"/>
    </row>
    <row r="6362" spans="1:7" x14ac:dyDescent="0.25">
      <c r="A6362" s="3"/>
      <c r="B6362" s="3"/>
      <c r="C6362" s="3"/>
      <c r="D6362" s="7"/>
      <c r="E6362" s="7"/>
      <c r="F6362" s="7"/>
      <c r="G6362" s="3"/>
    </row>
    <row r="6363" spans="1:7" x14ac:dyDescent="0.25">
      <c r="A6363" s="3"/>
      <c r="B6363" s="3"/>
      <c r="C6363" s="3"/>
      <c r="D6363" s="7"/>
      <c r="E6363" s="7"/>
      <c r="F6363" s="7"/>
      <c r="G6363" s="3"/>
    </row>
    <row r="6364" spans="1:7" x14ac:dyDescent="0.25">
      <c r="A6364" s="3"/>
      <c r="B6364" s="3"/>
      <c r="C6364" s="3"/>
      <c r="D6364" s="7"/>
      <c r="E6364" s="7"/>
      <c r="F6364" s="7"/>
      <c r="G6364" s="3"/>
    </row>
    <row r="6365" spans="1:7" x14ac:dyDescent="0.25">
      <c r="A6365" s="3"/>
      <c r="B6365" s="3"/>
      <c r="C6365" s="3"/>
      <c r="D6365" s="7"/>
      <c r="E6365" s="7"/>
      <c r="F6365" s="7"/>
      <c r="G6365" s="3"/>
    </row>
    <row r="6366" spans="1:7" x14ac:dyDescent="0.25">
      <c r="A6366" s="3"/>
      <c r="B6366" s="3"/>
      <c r="C6366" s="3"/>
      <c r="D6366" s="7"/>
      <c r="E6366" s="7"/>
      <c r="F6366" s="7"/>
      <c r="G6366" s="3"/>
    </row>
    <row r="6367" spans="1:7" x14ac:dyDescent="0.25">
      <c r="A6367" s="3"/>
      <c r="B6367" s="3"/>
      <c r="C6367" s="3"/>
      <c r="D6367" s="7"/>
      <c r="E6367" s="7"/>
      <c r="F6367" s="7"/>
      <c r="G6367" s="3"/>
    </row>
    <row r="6368" spans="1:7" x14ac:dyDescent="0.25">
      <c r="A6368" s="3"/>
      <c r="B6368" s="3"/>
      <c r="C6368" s="3"/>
      <c r="D6368" s="7"/>
      <c r="E6368" s="7"/>
      <c r="F6368" s="7"/>
      <c r="G6368" s="3"/>
    </row>
    <row r="6369" spans="1:14" x14ac:dyDescent="0.25">
      <c r="A6369" s="3"/>
      <c r="B6369" s="3"/>
      <c r="C6369" s="3"/>
      <c r="D6369" s="7"/>
      <c r="E6369" s="7"/>
      <c r="F6369" s="7"/>
      <c r="G6369" s="3"/>
    </row>
    <row r="6370" spans="1:14" x14ac:dyDescent="0.25">
      <c r="A6370" s="3"/>
      <c r="B6370" s="3"/>
      <c r="C6370" s="3"/>
      <c r="D6370" s="7"/>
      <c r="E6370" s="7"/>
      <c r="F6370" s="7"/>
      <c r="G6370" s="3"/>
      <c r="N6370" s="4"/>
    </row>
    <row r="6371" spans="1:14" x14ac:dyDescent="0.25">
      <c r="A6371" s="3"/>
      <c r="B6371" s="3"/>
      <c r="C6371" s="3"/>
      <c r="D6371" s="7"/>
      <c r="E6371" s="7"/>
      <c r="F6371" s="7"/>
      <c r="G6371" s="3"/>
    </row>
    <row r="6372" spans="1:14" x14ac:dyDescent="0.25">
      <c r="A6372" s="3"/>
      <c r="B6372" s="3"/>
      <c r="C6372" s="3"/>
      <c r="D6372" s="7"/>
      <c r="E6372" s="7"/>
      <c r="F6372" s="7"/>
      <c r="G6372" s="3"/>
    </row>
    <row r="6373" spans="1:14" x14ac:dyDescent="0.25">
      <c r="A6373" s="3"/>
      <c r="B6373" s="3"/>
      <c r="C6373" s="3"/>
      <c r="D6373" s="7"/>
      <c r="E6373" s="7"/>
      <c r="F6373" s="7"/>
      <c r="G6373" s="3"/>
    </row>
    <row r="6374" spans="1:14" x14ac:dyDescent="0.25">
      <c r="A6374" s="3"/>
      <c r="B6374" s="3"/>
      <c r="C6374" s="3"/>
      <c r="D6374" s="7"/>
      <c r="E6374" s="7"/>
      <c r="F6374" s="7"/>
      <c r="G6374" s="3"/>
    </row>
    <row r="6375" spans="1:14" x14ac:dyDescent="0.25">
      <c r="A6375" s="3"/>
      <c r="B6375" s="3"/>
      <c r="C6375" s="3"/>
      <c r="D6375" s="7"/>
      <c r="E6375" s="7"/>
      <c r="F6375" s="7"/>
      <c r="G6375" s="3"/>
    </row>
    <row r="6376" spans="1:14" x14ac:dyDescent="0.25">
      <c r="A6376" s="3"/>
      <c r="B6376" s="3"/>
      <c r="C6376" s="3"/>
      <c r="D6376" s="7"/>
      <c r="E6376" s="7"/>
      <c r="F6376" s="7"/>
      <c r="G6376" s="3"/>
    </row>
    <row r="6377" spans="1:14" x14ac:dyDescent="0.25">
      <c r="A6377" s="3"/>
      <c r="B6377" s="3"/>
      <c r="C6377" s="3"/>
      <c r="D6377" s="7"/>
      <c r="E6377" s="7"/>
      <c r="F6377" s="7"/>
      <c r="G6377" s="3"/>
    </row>
    <row r="6378" spans="1:14" x14ac:dyDescent="0.25">
      <c r="A6378" s="3"/>
      <c r="B6378" s="3"/>
      <c r="C6378" s="3"/>
      <c r="D6378" s="7"/>
      <c r="E6378" s="7"/>
      <c r="F6378" s="7"/>
      <c r="G6378" s="3"/>
    </row>
    <row r="6379" spans="1:14" x14ac:dyDescent="0.25">
      <c r="A6379" s="3"/>
      <c r="B6379" s="3"/>
      <c r="C6379" s="3"/>
      <c r="D6379" s="7"/>
      <c r="E6379" s="7"/>
      <c r="F6379" s="7"/>
      <c r="G6379" s="3"/>
    </row>
    <row r="6380" spans="1:14" x14ac:dyDescent="0.25">
      <c r="A6380" s="3"/>
      <c r="B6380" s="3"/>
      <c r="C6380" s="3"/>
      <c r="D6380" s="7"/>
      <c r="E6380" s="7"/>
      <c r="F6380" s="7"/>
      <c r="G6380" s="3"/>
    </row>
    <row r="6381" spans="1:14" x14ac:dyDescent="0.25">
      <c r="A6381" s="3"/>
      <c r="B6381" s="3"/>
      <c r="C6381" s="3"/>
      <c r="D6381" s="7"/>
      <c r="E6381" s="7"/>
      <c r="F6381" s="7"/>
      <c r="G6381" s="3"/>
    </row>
    <row r="6382" spans="1:14" x14ac:dyDescent="0.25">
      <c r="A6382" s="3"/>
      <c r="B6382" s="3"/>
      <c r="C6382" s="3"/>
      <c r="D6382" s="7"/>
      <c r="E6382" s="7"/>
      <c r="F6382" s="7"/>
      <c r="G6382" s="3"/>
    </row>
    <row r="6383" spans="1:14" x14ac:dyDescent="0.25">
      <c r="A6383" s="3"/>
      <c r="B6383" s="3"/>
      <c r="C6383" s="3"/>
      <c r="D6383" s="7"/>
      <c r="E6383" s="7"/>
      <c r="F6383" s="7"/>
      <c r="G6383" s="3"/>
    </row>
    <row r="6384" spans="1:14" x14ac:dyDescent="0.25">
      <c r="A6384" s="3"/>
      <c r="B6384" s="3"/>
      <c r="C6384" s="3"/>
      <c r="D6384" s="7"/>
      <c r="E6384" s="7"/>
      <c r="F6384" s="7"/>
      <c r="G6384" s="3"/>
    </row>
    <row r="6385" spans="1:14" x14ac:dyDescent="0.25">
      <c r="A6385" s="3"/>
      <c r="B6385" s="3"/>
      <c r="C6385" s="3"/>
      <c r="D6385" s="7"/>
      <c r="E6385" s="7"/>
      <c r="F6385" s="7"/>
      <c r="G6385" s="3"/>
    </row>
    <row r="6386" spans="1:14" x14ac:dyDescent="0.25">
      <c r="A6386" s="3"/>
      <c r="B6386" s="3"/>
      <c r="C6386" s="3"/>
      <c r="D6386" s="7"/>
      <c r="E6386" s="7"/>
      <c r="F6386" s="7"/>
      <c r="G6386" s="3"/>
    </row>
    <row r="6387" spans="1:14" x14ac:dyDescent="0.25">
      <c r="A6387" s="3"/>
      <c r="B6387" s="3"/>
      <c r="C6387" s="3"/>
      <c r="D6387" s="7"/>
      <c r="E6387" s="7"/>
      <c r="F6387" s="7"/>
      <c r="G6387" s="3"/>
      <c r="N6387" s="4"/>
    </row>
    <row r="6388" spans="1:14" x14ac:dyDescent="0.25">
      <c r="A6388" s="3"/>
      <c r="B6388" s="3"/>
      <c r="C6388" s="3"/>
      <c r="D6388" s="7"/>
      <c r="E6388" s="7"/>
      <c r="F6388" s="7"/>
      <c r="G6388" s="3"/>
    </row>
    <row r="6389" spans="1:14" x14ac:dyDescent="0.25">
      <c r="A6389" s="3"/>
      <c r="B6389" s="3"/>
      <c r="C6389" s="3"/>
      <c r="D6389" s="7"/>
      <c r="E6389" s="7"/>
      <c r="F6389" s="7"/>
      <c r="G6389" s="3"/>
    </row>
    <row r="6390" spans="1:14" x14ac:dyDescent="0.25">
      <c r="A6390" s="3"/>
      <c r="B6390" s="3"/>
      <c r="C6390" s="3"/>
      <c r="D6390" s="7"/>
      <c r="E6390" s="7"/>
      <c r="F6390" s="7"/>
      <c r="G6390" s="3"/>
    </row>
    <row r="6391" spans="1:14" x14ac:dyDescent="0.25">
      <c r="A6391" s="3"/>
      <c r="B6391" s="3"/>
      <c r="C6391" s="3"/>
      <c r="D6391" s="7"/>
      <c r="E6391" s="7"/>
      <c r="F6391" s="7"/>
      <c r="G6391" s="3"/>
    </row>
    <row r="6392" spans="1:14" x14ac:dyDescent="0.25">
      <c r="A6392" s="3"/>
      <c r="B6392" s="3"/>
      <c r="C6392" s="3"/>
      <c r="D6392" s="7"/>
      <c r="E6392" s="7"/>
      <c r="F6392" s="7"/>
      <c r="G6392" s="3"/>
    </row>
    <row r="6393" spans="1:14" x14ac:dyDescent="0.25">
      <c r="A6393" s="3"/>
      <c r="B6393" s="3"/>
      <c r="C6393" s="3"/>
      <c r="D6393" s="7"/>
      <c r="E6393" s="7"/>
      <c r="F6393" s="7"/>
      <c r="G6393" s="3"/>
    </row>
    <row r="6394" spans="1:14" x14ac:dyDescent="0.25">
      <c r="A6394" s="3"/>
      <c r="B6394" s="3"/>
      <c r="C6394" s="3"/>
      <c r="D6394" s="7"/>
      <c r="E6394" s="7"/>
      <c r="F6394" s="7"/>
      <c r="G6394" s="3"/>
    </row>
    <row r="6395" spans="1:14" x14ac:dyDescent="0.25">
      <c r="A6395" s="3"/>
      <c r="B6395" s="3"/>
      <c r="C6395" s="3"/>
      <c r="D6395" s="7"/>
      <c r="E6395" s="7"/>
      <c r="F6395" s="7"/>
      <c r="G6395" s="3"/>
    </row>
    <row r="6396" spans="1:14" x14ac:dyDescent="0.25">
      <c r="A6396" s="3"/>
      <c r="B6396" s="3"/>
      <c r="C6396" s="3"/>
      <c r="D6396" s="7"/>
      <c r="E6396" s="7"/>
      <c r="F6396" s="7"/>
      <c r="G6396" s="3"/>
    </row>
    <row r="6397" spans="1:14" x14ac:dyDescent="0.25">
      <c r="A6397" s="3"/>
      <c r="B6397" s="3"/>
      <c r="C6397" s="3"/>
      <c r="D6397" s="7"/>
      <c r="E6397" s="7"/>
      <c r="F6397" s="7"/>
      <c r="G6397" s="3"/>
    </row>
    <row r="6398" spans="1:14" x14ac:dyDescent="0.25">
      <c r="A6398" s="3"/>
      <c r="B6398" s="3"/>
      <c r="C6398" s="3"/>
      <c r="D6398" s="7"/>
      <c r="E6398" s="7"/>
      <c r="F6398" s="7"/>
      <c r="G6398" s="3"/>
    </row>
    <row r="6399" spans="1:14" x14ac:dyDescent="0.25">
      <c r="A6399" s="3"/>
      <c r="B6399" s="3"/>
      <c r="C6399" s="3"/>
      <c r="D6399" s="7"/>
      <c r="E6399" s="7"/>
      <c r="F6399" s="7"/>
      <c r="G6399" s="3"/>
    </row>
    <row r="6400" spans="1:14" x14ac:dyDescent="0.25">
      <c r="A6400" s="3"/>
      <c r="B6400" s="3"/>
      <c r="C6400" s="3"/>
      <c r="D6400" s="7"/>
      <c r="E6400" s="7"/>
      <c r="F6400" s="7"/>
      <c r="G6400" s="3"/>
    </row>
    <row r="6401" spans="1:7" x14ac:dyDescent="0.25">
      <c r="A6401" s="3"/>
      <c r="B6401" s="3"/>
      <c r="C6401" s="3"/>
      <c r="D6401" s="7"/>
      <c r="E6401" s="7"/>
      <c r="F6401" s="7"/>
      <c r="G6401" s="3"/>
    </row>
    <row r="6402" spans="1:7" x14ac:dyDescent="0.25">
      <c r="A6402" s="3"/>
      <c r="B6402" s="3"/>
      <c r="C6402" s="3"/>
      <c r="D6402" s="7"/>
      <c r="E6402" s="7"/>
      <c r="F6402" s="7"/>
      <c r="G6402" s="3"/>
    </row>
    <row r="6403" spans="1:7" x14ac:dyDescent="0.25">
      <c r="A6403" s="3"/>
      <c r="B6403" s="3"/>
      <c r="C6403" s="3"/>
      <c r="D6403" s="7"/>
      <c r="E6403" s="7"/>
      <c r="F6403" s="7"/>
      <c r="G6403" s="3"/>
    </row>
    <row r="6404" spans="1:7" x14ac:dyDescent="0.25">
      <c r="A6404" s="3"/>
      <c r="B6404" s="3"/>
      <c r="C6404" s="3"/>
      <c r="D6404" s="7"/>
      <c r="E6404" s="7"/>
      <c r="F6404" s="7"/>
      <c r="G6404" s="3"/>
    </row>
    <row r="6405" spans="1:7" x14ac:dyDescent="0.25">
      <c r="A6405" s="3"/>
      <c r="B6405" s="3"/>
      <c r="C6405" s="3"/>
      <c r="D6405" s="7"/>
      <c r="E6405" s="7"/>
      <c r="F6405" s="7"/>
      <c r="G6405" s="3"/>
    </row>
    <row r="6406" spans="1:7" x14ac:dyDescent="0.25">
      <c r="A6406" s="3"/>
      <c r="B6406" s="3"/>
      <c r="C6406" s="3"/>
      <c r="D6406" s="7"/>
      <c r="E6406" s="7"/>
      <c r="F6406" s="7"/>
      <c r="G6406" s="3"/>
    </row>
    <row r="6407" spans="1:7" x14ac:dyDescent="0.25">
      <c r="A6407" s="3"/>
      <c r="B6407" s="3"/>
      <c r="C6407" s="3"/>
      <c r="D6407" s="7"/>
      <c r="E6407" s="7"/>
      <c r="F6407" s="7"/>
      <c r="G6407" s="3"/>
    </row>
    <row r="6408" spans="1:7" x14ac:dyDescent="0.25">
      <c r="A6408" s="3"/>
      <c r="B6408" s="3"/>
      <c r="C6408" s="3"/>
      <c r="D6408" s="7"/>
      <c r="E6408" s="7"/>
      <c r="F6408" s="7"/>
      <c r="G6408" s="3"/>
    </row>
    <row r="6409" spans="1:7" x14ac:dyDescent="0.25">
      <c r="A6409" s="3"/>
      <c r="B6409" s="3"/>
      <c r="C6409" s="3"/>
      <c r="D6409" s="7"/>
      <c r="E6409" s="7"/>
      <c r="F6409" s="7"/>
      <c r="G6409" s="3"/>
    </row>
    <row r="6410" spans="1:7" x14ac:dyDescent="0.25">
      <c r="A6410" s="3"/>
      <c r="B6410" s="3"/>
      <c r="C6410" s="3"/>
      <c r="D6410" s="7"/>
      <c r="E6410" s="7"/>
      <c r="F6410" s="7"/>
      <c r="G6410" s="3"/>
    </row>
    <row r="6411" spans="1:7" x14ac:dyDescent="0.25">
      <c r="A6411" s="3"/>
      <c r="B6411" s="3"/>
      <c r="C6411" s="3"/>
      <c r="D6411" s="7"/>
      <c r="E6411" s="7"/>
      <c r="F6411" s="7"/>
      <c r="G6411" s="3"/>
    </row>
    <row r="6412" spans="1:7" x14ac:dyDescent="0.25">
      <c r="A6412" s="3"/>
      <c r="B6412" s="3"/>
      <c r="C6412" s="3"/>
      <c r="D6412" s="7"/>
      <c r="E6412" s="7"/>
      <c r="F6412" s="7"/>
      <c r="G6412" s="3"/>
    </row>
    <row r="6413" spans="1:7" x14ac:dyDescent="0.25">
      <c r="A6413" s="3"/>
      <c r="B6413" s="3"/>
      <c r="C6413" s="3"/>
      <c r="D6413" s="7"/>
      <c r="E6413" s="7"/>
      <c r="F6413" s="7"/>
      <c r="G6413" s="3"/>
    </row>
    <row r="6414" spans="1:7" x14ac:dyDescent="0.25">
      <c r="A6414" s="3"/>
      <c r="B6414" s="3"/>
      <c r="C6414" s="3"/>
      <c r="D6414" s="7"/>
      <c r="E6414" s="7"/>
      <c r="F6414" s="7"/>
      <c r="G6414" s="3"/>
    </row>
    <row r="6415" spans="1:7" x14ac:dyDescent="0.25">
      <c r="A6415" s="3"/>
      <c r="B6415" s="3"/>
      <c r="C6415" s="3"/>
      <c r="D6415" s="7"/>
      <c r="E6415" s="7"/>
      <c r="F6415" s="7"/>
      <c r="G6415" s="3"/>
    </row>
    <row r="6416" spans="1:7" x14ac:dyDescent="0.25">
      <c r="A6416" s="3"/>
      <c r="B6416" s="3"/>
      <c r="C6416" s="3"/>
      <c r="D6416" s="7"/>
      <c r="E6416" s="7"/>
      <c r="F6416" s="7"/>
      <c r="G6416" s="3"/>
    </row>
    <row r="6417" spans="1:14" x14ac:dyDescent="0.25">
      <c r="A6417" s="3"/>
      <c r="B6417" s="3"/>
      <c r="C6417" s="3"/>
      <c r="D6417" s="7"/>
      <c r="E6417" s="7"/>
      <c r="F6417" s="7"/>
      <c r="G6417" s="3"/>
    </row>
    <row r="6418" spans="1:14" x14ac:dyDescent="0.25">
      <c r="A6418" s="3"/>
      <c r="B6418" s="3"/>
      <c r="C6418" s="3"/>
      <c r="D6418" s="7"/>
      <c r="E6418" s="7"/>
      <c r="F6418" s="7"/>
      <c r="G6418" s="3"/>
    </row>
    <row r="6419" spans="1:14" x14ac:dyDescent="0.25">
      <c r="A6419" s="3"/>
      <c r="B6419" s="3"/>
      <c r="C6419" s="3"/>
      <c r="D6419" s="7"/>
      <c r="E6419" s="7"/>
      <c r="F6419" s="7"/>
      <c r="G6419" s="3"/>
    </row>
    <row r="6420" spans="1:14" x14ac:dyDescent="0.25">
      <c r="A6420" s="3"/>
      <c r="B6420" s="3"/>
      <c r="C6420" s="3"/>
      <c r="D6420" s="7"/>
      <c r="E6420" s="7"/>
      <c r="F6420" s="7"/>
      <c r="G6420" s="3"/>
    </row>
    <row r="6421" spans="1:14" x14ac:dyDescent="0.25">
      <c r="A6421" s="3"/>
      <c r="B6421" s="3"/>
      <c r="C6421" s="3"/>
      <c r="D6421" s="7"/>
      <c r="E6421" s="7"/>
      <c r="F6421" s="7"/>
      <c r="G6421" s="3"/>
    </row>
    <row r="6422" spans="1:14" x14ac:dyDescent="0.25">
      <c r="A6422" s="3"/>
      <c r="B6422" s="3"/>
      <c r="C6422" s="3"/>
      <c r="D6422" s="7"/>
      <c r="E6422" s="7"/>
      <c r="F6422" s="7"/>
      <c r="G6422" s="3"/>
    </row>
    <row r="6423" spans="1:14" x14ac:dyDescent="0.25">
      <c r="A6423" s="3"/>
      <c r="B6423" s="3"/>
      <c r="C6423" s="3"/>
      <c r="D6423" s="7"/>
      <c r="E6423" s="7"/>
      <c r="F6423" s="7"/>
      <c r="G6423" s="3"/>
      <c r="N6423" s="4"/>
    </row>
    <row r="6424" spans="1:14" x14ac:dyDescent="0.25">
      <c r="A6424" s="3"/>
      <c r="B6424" s="3"/>
      <c r="C6424" s="3"/>
      <c r="D6424" s="7"/>
      <c r="E6424" s="7"/>
      <c r="F6424" s="7"/>
      <c r="G6424" s="3"/>
    </row>
    <row r="6425" spans="1:14" x14ac:dyDescent="0.25">
      <c r="A6425" s="3"/>
      <c r="B6425" s="3"/>
      <c r="C6425" s="3"/>
      <c r="D6425" s="7"/>
      <c r="E6425" s="7"/>
      <c r="F6425" s="7"/>
      <c r="G6425" s="3"/>
    </row>
    <row r="6426" spans="1:14" x14ac:dyDescent="0.25">
      <c r="A6426" s="3"/>
      <c r="B6426" s="3"/>
      <c r="C6426" s="3"/>
      <c r="D6426" s="7"/>
      <c r="E6426" s="7"/>
      <c r="F6426" s="7"/>
      <c r="G6426" s="3"/>
    </row>
    <row r="6427" spans="1:14" x14ac:dyDescent="0.25">
      <c r="A6427" s="3"/>
      <c r="B6427" s="3"/>
      <c r="C6427" s="3"/>
      <c r="D6427" s="7"/>
      <c r="E6427" s="7"/>
      <c r="F6427" s="7"/>
      <c r="G6427" s="3"/>
    </row>
    <row r="6428" spans="1:14" x14ac:dyDescent="0.25">
      <c r="A6428" s="3"/>
      <c r="B6428" s="3"/>
      <c r="C6428" s="3"/>
      <c r="D6428" s="7"/>
      <c r="E6428" s="7"/>
      <c r="F6428" s="7"/>
      <c r="G6428" s="3"/>
    </row>
    <row r="6429" spans="1:14" x14ac:dyDescent="0.25">
      <c r="A6429" s="3"/>
      <c r="B6429" s="3"/>
      <c r="C6429" s="3"/>
      <c r="D6429" s="7"/>
      <c r="E6429" s="7"/>
      <c r="F6429" s="7"/>
      <c r="G6429" s="3"/>
      <c r="N6429" s="4"/>
    </row>
    <row r="6430" spans="1:14" x14ac:dyDescent="0.25">
      <c r="A6430" s="3"/>
      <c r="B6430" s="3"/>
      <c r="C6430" s="3"/>
      <c r="D6430" s="7"/>
      <c r="E6430" s="7"/>
      <c r="F6430" s="7"/>
      <c r="G6430" s="3"/>
    </row>
    <row r="6431" spans="1:14" x14ac:dyDescent="0.25">
      <c r="A6431" s="3"/>
      <c r="B6431" s="3"/>
      <c r="C6431" s="3"/>
      <c r="D6431" s="7"/>
      <c r="E6431" s="7"/>
      <c r="F6431" s="7"/>
      <c r="G6431" s="3"/>
    </row>
    <row r="6432" spans="1:14" x14ac:dyDescent="0.25">
      <c r="A6432" s="3"/>
      <c r="B6432" s="3"/>
      <c r="C6432" s="3"/>
      <c r="D6432" s="7"/>
      <c r="E6432" s="7"/>
      <c r="F6432" s="7"/>
      <c r="G6432" s="3"/>
      <c r="N6432" s="4"/>
    </row>
    <row r="6433" spans="1:14" x14ac:dyDescent="0.25">
      <c r="A6433" s="3"/>
      <c r="B6433" s="3"/>
      <c r="C6433" s="3"/>
      <c r="D6433" s="7"/>
      <c r="E6433" s="7"/>
      <c r="F6433" s="7"/>
      <c r="G6433" s="3"/>
      <c r="N6433" s="4"/>
    </row>
    <row r="6434" spans="1:14" x14ac:dyDescent="0.25">
      <c r="A6434" s="3"/>
      <c r="B6434" s="3"/>
      <c r="C6434" s="3"/>
      <c r="D6434" s="7"/>
      <c r="E6434" s="7"/>
      <c r="F6434" s="7"/>
      <c r="G6434" s="3"/>
      <c r="N6434" s="4"/>
    </row>
    <row r="6435" spans="1:14" x14ac:dyDescent="0.25">
      <c r="A6435" s="3"/>
      <c r="B6435" s="3"/>
      <c r="C6435" s="3"/>
      <c r="D6435" s="7"/>
      <c r="E6435" s="7"/>
      <c r="F6435" s="7"/>
      <c r="G6435" s="3"/>
      <c r="N6435" s="4"/>
    </row>
    <row r="6436" spans="1:14" x14ac:dyDescent="0.25">
      <c r="A6436" s="3"/>
      <c r="B6436" s="3"/>
      <c r="C6436" s="3"/>
      <c r="D6436" s="7"/>
      <c r="E6436" s="7"/>
      <c r="F6436" s="7"/>
      <c r="G6436" s="3"/>
    </row>
    <row r="6437" spans="1:14" x14ac:dyDescent="0.25">
      <c r="A6437" s="3"/>
      <c r="B6437" s="3"/>
      <c r="C6437" s="3"/>
      <c r="D6437" s="7"/>
      <c r="E6437" s="7"/>
      <c r="F6437" s="7"/>
      <c r="G6437" s="3"/>
    </row>
    <row r="6438" spans="1:14" x14ac:dyDescent="0.25">
      <c r="A6438" s="3"/>
      <c r="B6438" s="3"/>
      <c r="C6438" s="3"/>
      <c r="D6438" s="7"/>
      <c r="E6438" s="7"/>
      <c r="F6438" s="7"/>
      <c r="G6438" s="3"/>
      <c r="N6438" s="4"/>
    </row>
    <row r="6439" spans="1:14" x14ac:dyDescent="0.25">
      <c r="A6439" s="3"/>
      <c r="B6439" s="3"/>
      <c r="C6439" s="3"/>
      <c r="D6439" s="7"/>
      <c r="E6439" s="7"/>
      <c r="F6439" s="7"/>
      <c r="G6439" s="3"/>
      <c r="N6439" s="4"/>
    </row>
    <row r="6440" spans="1:14" x14ac:dyDescent="0.25">
      <c r="A6440" s="3"/>
      <c r="B6440" s="3"/>
      <c r="C6440" s="3"/>
      <c r="D6440" s="7"/>
      <c r="E6440" s="7"/>
      <c r="F6440" s="7"/>
      <c r="G6440" s="3"/>
      <c r="N6440" s="4"/>
    </row>
    <row r="6441" spans="1:14" x14ac:dyDescent="0.25">
      <c r="A6441" s="3"/>
      <c r="B6441" s="3"/>
      <c r="C6441" s="3"/>
      <c r="D6441" s="7"/>
      <c r="E6441" s="7"/>
      <c r="F6441" s="7"/>
      <c r="G6441" s="3"/>
      <c r="N6441" s="4"/>
    </row>
    <row r="6442" spans="1:14" x14ac:dyDescent="0.25">
      <c r="A6442" s="3"/>
      <c r="B6442" s="3"/>
      <c r="C6442" s="3"/>
      <c r="D6442" s="7"/>
      <c r="E6442" s="7"/>
      <c r="F6442" s="7"/>
      <c r="G6442" s="3"/>
      <c r="N6442" s="4"/>
    </row>
    <row r="6443" spans="1:14" x14ac:dyDescent="0.25">
      <c r="A6443" s="3"/>
      <c r="B6443" s="3"/>
      <c r="C6443" s="3"/>
      <c r="D6443" s="7"/>
      <c r="E6443" s="7"/>
      <c r="F6443" s="7"/>
      <c r="G6443" s="3"/>
      <c r="N6443" s="4"/>
    </row>
    <row r="6444" spans="1:14" x14ac:dyDescent="0.25">
      <c r="A6444" s="3"/>
      <c r="B6444" s="3"/>
      <c r="C6444" s="3"/>
      <c r="D6444" s="7"/>
      <c r="E6444" s="7"/>
      <c r="F6444" s="7"/>
      <c r="G6444" s="3"/>
    </row>
    <row r="6445" spans="1:14" x14ac:dyDescent="0.25">
      <c r="A6445" s="3"/>
      <c r="B6445" s="3"/>
      <c r="C6445" s="3"/>
      <c r="D6445" s="7"/>
      <c r="E6445" s="7"/>
      <c r="F6445" s="7"/>
      <c r="G6445" s="3"/>
    </row>
    <row r="6446" spans="1:14" x14ac:dyDescent="0.25">
      <c r="A6446" s="3"/>
      <c r="B6446" s="3"/>
      <c r="C6446" s="3"/>
      <c r="D6446" s="7"/>
      <c r="E6446" s="7"/>
      <c r="F6446" s="7"/>
      <c r="G6446" s="3"/>
      <c r="N6446" s="4"/>
    </row>
    <row r="6447" spans="1:14" x14ac:dyDescent="0.25">
      <c r="A6447" s="3"/>
      <c r="B6447" s="3"/>
      <c r="C6447" s="3"/>
      <c r="D6447" s="7"/>
      <c r="E6447" s="7"/>
      <c r="F6447" s="7"/>
      <c r="G6447" s="3"/>
      <c r="N6447" s="4"/>
    </row>
    <row r="6448" spans="1:14" x14ac:dyDescent="0.25">
      <c r="A6448" s="3"/>
      <c r="B6448" s="3"/>
      <c r="C6448" s="3"/>
      <c r="D6448" s="7"/>
      <c r="E6448" s="7"/>
      <c r="F6448" s="7"/>
      <c r="G6448" s="3"/>
      <c r="N6448" s="4"/>
    </row>
    <row r="6449" spans="1:14" x14ac:dyDescent="0.25">
      <c r="A6449" s="3"/>
      <c r="B6449" s="3"/>
      <c r="C6449" s="3"/>
      <c r="D6449" s="7"/>
      <c r="E6449" s="7"/>
      <c r="F6449" s="7"/>
      <c r="G6449" s="3"/>
      <c r="N6449" s="4"/>
    </row>
    <row r="6450" spans="1:14" x14ac:dyDescent="0.25">
      <c r="A6450" s="3"/>
      <c r="B6450" s="3"/>
      <c r="C6450" s="3"/>
      <c r="D6450" s="7"/>
      <c r="E6450" s="7"/>
      <c r="F6450" s="7"/>
      <c r="G6450" s="3"/>
    </row>
    <row r="6451" spans="1:14" x14ac:dyDescent="0.25">
      <c r="A6451" s="3"/>
      <c r="B6451" s="3"/>
      <c r="C6451" s="3"/>
      <c r="D6451" s="7"/>
      <c r="E6451" s="7"/>
      <c r="F6451" s="7"/>
      <c r="G6451" s="3"/>
    </row>
    <row r="6452" spans="1:14" x14ac:dyDescent="0.25">
      <c r="A6452" s="3"/>
      <c r="B6452" s="3"/>
      <c r="C6452" s="3"/>
      <c r="D6452" s="7"/>
      <c r="E6452" s="7"/>
      <c r="F6452" s="7"/>
      <c r="G6452" s="3"/>
    </row>
    <row r="6453" spans="1:14" x14ac:dyDescent="0.25">
      <c r="A6453" s="3"/>
      <c r="B6453" s="3"/>
      <c r="C6453" s="3"/>
      <c r="D6453" s="7"/>
      <c r="E6453" s="7"/>
      <c r="F6453" s="7"/>
      <c r="G6453" s="3"/>
    </row>
    <row r="6454" spans="1:14" x14ac:dyDescent="0.25">
      <c r="A6454" s="3"/>
      <c r="B6454" s="3"/>
      <c r="C6454" s="3"/>
      <c r="D6454" s="7"/>
      <c r="E6454" s="7"/>
      <c r="F6454" s="7"/>
      <c r="G6454" s="3"/>
    </row>
    <row r="6455" spans="1:14" x14ac:dyDescent="0.25">
      <c r="A6455" s="3"/>
      <c r="B6455" s="3"/>
      <c r="C6455" s="3"/>
      <c r="D6455" s="7"/>
      <c r="E6455" s="7"/>
      <c r="F6455" s="7"/>
      <c r="G6455" s="3"/>
    </row>
    <row r="6456" spans="1:14" x14ac:dyDescent="0.25">
      <c r="A6456" s="3"/>
      <c r="B6456" s="3"/>
      <c r="C6456" s="3"/>
      <c r="D6456" s="7"/>
      <c r="E6456" s="7"/>
      <c r="F6456" s="7"/>
      <c r="G6456" s="3"/>
    </row>
    <row r="6457" spans="1:14" x14ac:dyDescent="0.25">
      <c r="A6457" s="3"/>
      <c r="B6457" s="3"/>
      <c r="C6457" s="3"/>
      <c r="D6457" s="7"/>
      <c r="E6457" s="7"/>
      <c r="F6457" s="7"/>
      <c r="G6457" s="3"/>
    </row>
    <row r="6458" spans="1:14" x14ac:dyDescent="0.25">
      <c r="A6458" s="3"/>
      <c r="B6458" s="3"/>
      <c r="C6458" s="3"/>
      <c r="D6458" s="7"/>
      <c r="E6458" s="7"/>
      <c r="F6458" s="7"/>
      <c r="G6458" s="3"/>
    </row>
    <row r="6459" spans="1:14" x14ac:dyDescent="0.25">
      <c r="A6459" s="3"/>
      <c r="B6459" s="3"/>
      <c r="C6459" s="3"/>
      <c r="D6459" s="7"/>
      <c r="E6459" s="7"/>
      <c r="F6459" s="7"/>
      <c r="G6459" s="3"/>
    </row>
    <row r="6460" spans="1:14" x14ac:dyDescent="0.25">
      <c r="A6460" s="3"/>
      <c r="B6460" s="3"/>
      <c r="C6460" s="3"/>
      <c r="D6460" s="7"/>
      <c r="E6460" s="7"/>
      <c r="F6460" s="7"/>
      <c r="G6460" s="3"/>
    </row>
    <row r="6461" spans="1:14" x14ac:dyDescent="0.25">
      <c r="A6461" s="3"/>
      <c r="B6461" s="3"/>
      <c r="C6461" s="3"/>
      <c r="D6461" s="7"/>
      <c r="E6461" s="7"/>
      <c r="F6461" s="7"/>
      <c r="G6461" s="3"/>
      <c r="N6461" s="4"/>
    </row>
    <row r="6462" spans="1:14" x14ac:dyDescent="0.25">
      <c r="A6462" s="3"/>
      <c r="B6462" s="3"/>
      <c r="C6462" s="3"/>
      <c r="D6462" s="7"/>
      <c r="E6462" s="7"/>
      <c r="F6462" s="7"/>
      <c r="G6462" s="3"/>
      <c r="N6462" s="4"/>
    </row>
    <row r="6463" spans="1:14" x14ac:dyDescent="0.25">
      <c r="A6463" s="3"/>
      <c r="B6463" s="3"/>
      <c r="C6463" s="3"/>
      <c r="D6463" s="7"/>
      <c r="E6463" s="7"/>
      <c r="F6463" s="7"/>
      <c r="G6463" s="3"/>
      <c r="N6463" s="4"/>
    </row>
    <row r="6464" spans="1:14" x14ac:dyDescent="0.25">
      <c r="A6464" s="3"/>
      <c r="B6464" s="3"/>
      <c r="C6464" s="3"/>
      <c r="D6464" s="7"/>
      <c r="E6464" s="7"/>
      <c r="F6464" s="7"/>
      <c r="G6464" s="3"/>
    </row>
    <row r="6465" spans="1:14" x14ac:dyDescent="0.25">
      <c r="A6465" s="3"/>
      <c r="B6465" s="3"/>
      <c r="C6465" s="3"/>
      <c r="D6465" s="7"/>
      <c r="E6465" s="7"/>
      <c r="F6465" s="7"/>
      <c r="G6465" s="3"/>
    </row>
    <row r="6466" spans="1:14" x14ac:dyDescent="0.25">
      <c r="A6466" s="3"/>
      <c r="B6466" s="3"/>
      <c r="C6466" s="3"/>
      <c r="D6466" s="7"/>
      <c r="E6466" s="7"/>
      <c r="F6466" s="7"/>
      <c r="G6466" s="3"/>
    </row>
    <row r="6467" spans="1:14" x14ac:dyDescent="0.25">
      <c r="A6467" s="3"/>
      <c r="B6467" s="3"/>
      <c r="C6467" s="3"/>
      <c r="D6467" s="7"/>
      <c r="E6467" s="7"/>
      <c r="F6467" s="7"/>
      <c r="G6467" s="3"/>
    </row>
    <row r="6468" spans="1:14" x14ac:dyDescent="0.25">
      <c r="A6468" s="3"/>
      <c r="B6468" s="3"/>
      <c r="C6468" s="3"/>
      <c r="D6468" s="7"/>
      <c r="E6468" s="7"/>
      <c r="F6468" s="7"/>
      <c r="G6468" s="3"/>
    </row>
    <row r="6469" spans="1:14" x14ac:dyDescent="0.25">
      <c r="A6469" s="3"/>
      <c r="B6469" s="3"/>
      <c r="C6469" s="3"/>
      <c r="D6469" s="7"/>
      <c r="E6469" s="7"/>
      <c r="F6469" s="7"/>
      <c r="G6469" s="3"/>
    </row>
    <row r="6470" spans="1:14" x14ac:dyDescent="0.25">
      <c r="A6470" s="3"/>
      <c r="B6470" s="3"/>
      <c r="C6470" s="3"/>
      <c r="D6470" s="7"/>
      <c r="E6470" s="7"/>
      <c r="F6470" s="7"/>
      <c r="G6470" s="3"/>
      <c r="N6470" s="4"/>
    </row>
    <row r="6471" spans="1:14" x14ac:dyDescent="0.25">
      <c r="A6471" s="3"/>
      <c r="B6471" s="3"/>
      <c r="C6471" s="3"/>
      <c r="D6471" s="7"/>
      <c r="E6471" s="7"/>
      <c r="F6471" s="7"/>
      <c r="G6471" s="3"/>
      <c r="N6471" s="4"/>
    </row>
    <row r="6472" spans="1:14" x14ac:dyDescent="0.25">
      <c r="A6472" s="3"/>
      <c r="B6472" s="3"/>
      <c r="C6472" s="3"/>
      <c r="D6472" s="7"/>
      <c r="E6472" s="7"/>
      <c r="F6472" s="7"/>
      <c r="G6472" s="3"/>
      <c r="N6472" s="4"/>
    </row>
    <row r="6473" spans="1:14" x14ac:dyDescent="0.25">
      <c r="A6473" s="3"/>
      <c r="B6473" s="3"/>
      <c r="C6473" s="3"/>
      <c r="D6473" s="7"/>
      <c r="E6473" s="7"/>
      <c r="F6473" s="7"/>
      <c r="G6473" s="3"/>
    </row>
    <row r="6474" spans="1:14" x14ac:dyDescent="0.25">
      <c r="A6474" s="3"/>
      <c r="B6474" s="3"/>
      <c r="C6474" s="3"/>
      <c r="D6474" s="7"/>
      <c r="E6474" s="7"/>
      <c r="F6474" s="7"/>
      <c r="G6474" s="3"/>
    </row>
    <row r="6475" spans="1:14" x14ac:dyDescent="0.25">
      <c r="A6475" s="3"/>
      <c r="B6475" s="3"/>
      <c r="C6475" s="3"/>
      <c r="D6475" s="7"/>
      <c r="E6475" s="7"/>
      <c r="F6475" s="7"/>
      <c r="G6475" s="3"/>
    </row>
    <row r="6476" spans="1:14" x14ac:dyDescent="0.25">
      <c r="A6476" s="3"/>
      <c r="B6476" s="3"/>
      <c r="C6476" s="3"/>
      <c r="D6476" s="7"/>
      <c r="E6476" s="7"/>
      <c r="F6476" s="7"/>
      <c r="G6476" s="3"/>
    </row>
    <row r="6477" spans="1:14" x14ac:dyDescent="0.25">
      <c r="A6477" s="3"/>
      <c r="B6477" s="3"/>
      <c r="C6477" s="3"/>
      <c r="D6477" s="7"/>
      <c r="E6477" s="7"/>
      <c r="F6477" s="7"/>
      <c r="G6477" s="3"/>
    </row>
    <row r="6478" spans="1:14" x14ac:dyDescent="0.25">
      <c r="A6478" s="3"/>
      <c r="B6478" s="3"/>
      <c r="C6478" s="3"/>
      <c r="D6478" s="7"/>
      <c r="E6478" s="7"/>
      <c r="F6478" s="7"/>
      <c r="G6478" s="3"/>
    </row>
    <row r="6479" spans="1:14" x14ac:dyDescent="0.25">
      <c r="A6479" s="3"/>
      <c r="B6479" s="3"/>
      <c r="C6479" s="3"/>
      <c r="D6479" s="7"/>
      <c r="E6479" s="7"/>
      <c r="F6479" s="7"/>
      <c r="G6479" s="3"/>
    </row>
    <row r="6480" spans="1:14" x14ac:dyDescent="0.25">
      <c r="A6480" s="3"/>
      <c r="B6480" s="3"/>
      <c r="C6480" s="3"/>
      <c r="D6480" s="7"/>
      <c r="E6480" s="7"/>
      <c r="F6480" s="7"/>
      <c r="G6480" s="3"/>
    </row>
    <row r="6481" spans="1:14" x14ac:dyDescent="0.25">
      <c r="A6481" s="3"/>
      <c r="B6481" s="3"/>
      <c r="C6481" s="3"/>
      <c r="D6481" s="7"/>
      <c r="E6481" s="7"/>
      <c r="F6481" s="7"/>
      <c r="G6481" s="3"/>
    </row>
    <row r="6482" spans="1:14" x14ac:dyDescent="0.25">
      <c r="A6482" s="3"/>
      <c r="B6482" s="3"/>
      <c r="C6482" s="3"/>
      <c r="D6482" s="7"/>
      <c r="E6482" s="7"/>
      <c r="F6482" s="7"/>
      <c r="G6482" s="3"/>
    </row>
    <row r="6483" spans="1:14" x14ac:dyDescent="0.25">
      <c r="A6483" s="3"/>
      <c r="B6483" s="3"/>
      <c r="C6483" s="3"/>
      <c r="D6483" s="7"/>
      <c r="E6483" s="7"/>
      <c r="F6483" s="7"/>
      <c r="G6483" s="3"/>
    </row>
    <row r="6484" spans="1:14" x14ac:dyDescent="0.25">
      <c r="A6484" s="3"/>
      <c r="B6484" s="3"/>
      <c r="C6484" s="3"/>
      <c r="D6484" s="7"/>
      <c r="E6484" s="7"/>
      <c r="F6484" s="7"/>
      <c r="G6484" s="3"/>
      <c r="N6484" s="4"/>
    </row>
    <row r="6485" spans="1:14" x14ac:dyDescent="0.25">
      <c r="A6485" s="3"/>
      <c r="B6485" s="3"/>
      <c r="C6485" s="3"/>
      <c r="D6485" s="7"/>
      <c r="E6485" s="7"/>
      <c r="F6485" s="7"/>
      <c r="G6485" s="3"/>
    </row>
    <row r="6486" spans="1:14" x14ac:dyDescent="0.25">
      <c r="A6486" s="3"/>
      <c r="B6486" s="3"/>
      <c r="C6486" s="3"/>
      <c r="D6486" s="7"/>
      <c r="E6486" s="7"/>
      <c r="F6486" s="7"/>
      <c r="G6486" s="3"/>
    </row>
    <row r="6487" spans="1:14" x14ac:dyDescent="0.25">
      <c r="A6487" s="3"/>
      <c r="B6487" s="3"/>
      <c r="C6487" s="3"/>
      <c r="D6487" s="7"/>
      <c r="E6487" s="7"/>
      <c r="F6487" s="7"/>
      <c r="G6487" s="3"/>
    </row>
    <row r="6488" spans="1:14" x14ac:dyDescent="0.25">
      <c r="A6488" s="3"/>
      <c r="B6488" s="3"/>
      <c r="C6488" s="3"/>
      <c r="D6488" s="7"/>
      <c r="E6488" s="7"/>
      <c r="F6488" s="7"/>
      <c r="G6488" s="3"/>
    </row>
    <row r="6489" spans="1:14" x14ac:dyDescent="0.25">
      <c r="A6489" s="3"/>
      <c r="B6489" s="3"/>
      <c r="C6489" s="3"/>
      <c r="D6489" s="7"/>
      <c r="E6489" s="7"/>
      <c r="F6489" s="7"/>
      <c r="G6489" s="3"/>
    </row>
    <row r="6490" spans="1:14" x14ac:dyDescent="0.25">
      <c r="A6490" s="3"/>
      <c r="B6490" s="3"/>
      <c r="C6490" s="3"/>
      <c r="D6490" s="7"/>
      <c r="E6490" s="7"/>
      <c r="F6490" s="7"/>
      <c r="G6490" s="3"/>
    </row>
    <row r="6491" spans="1:14" x14ac:dyDescent="0.25">
      <c r="A6491" s="3"/>
      <c r="B6491" s="3"/>
      <c r="C6491" s="3"/>
      <c r="D6491" s="7"/>
      <c r="E6491" s="7"/>
      <c r="F6491" s="7"/>
      <c r="G6491" s="3"/>
    </row>
    <row r="6492" spans="1:14" x14ac:dyDescent="0.25">
      <c r="A6492" s="3"/>
      <c r="B6492" s="3"/>
      <c r="C6492" s="3"/>
      <c r="D6492" s="7"/>
      <c r="E6492" s="7"/>
      <c r="F6492" s="7"/>
      <c r="G6492" s="3"/>
    </row>
    <row r="6493" spans="1:14" x14ac:dyDescent="0.25">
      <c r="A6493" s="3"/>
      <c r="B6493" s="3"/>
      <c r="C6493" s="3"/>
      <c r="D6493" s="7"/>
      <c r="E6493" s="7"/>
      <c r="F6493" s="7"/>
      <c r="G6493" s="3"/>
    </row>
    <row r="6494" spans="1:14" x14ac:dyDescent="0.25">
      <c r="A6494" s="3"/>
      <c r="B6494" s="3"/>
      <c r="C6494" s="3"/>
      <c r="D6494" s="7"/>
      <c r="E6494" s="7"/>
      <c r="F6494" s="7"/>
      <c r="G6494" s="3"/>
    </row>
    <row r="6495" spans="1:14" x14ac:dyDescent="0.25">
      <c r="A6495" s="3"/>
      <c r="B6495" s="3"/>
      <c r="C6495" s="3"/>
      <c r="D6495" s="7"/>
      <c r="E6495" s="7"/>
      <c r="F6495" s="7"/>
      <c r="G6495" s="3"/>
    </row>
    <row r="6496" spans="1:14" x14ac:dyDescent="0.25">
      <c r="A6496" s="3"/>
      <c r="B6496" s="3"/>
      <c r="C6496" s="3"/>
      <c r="D6496" s="7"/>
      <c r="E6496" s="7"/>
      <c r="F6496" s="7"/>
      <c r="G6496" s="3"/>
    </row>
    <row r="6497" spans="1:7" x14ac:dyDescent="0.25">
      <c r="A6497" s="3"/>
      <c r="B6497" s="3"/>
      <c r="C6497" s="3"/>
      <c r="D6497" s="7"/>
      <c r="E6497" s="7"/>
      <c r="F6497" s="7"/>
      <c r="G6497" s="3"/>
    </row>
    <row r="6498" spans="1:7" x14ac:dyDescent="0.25">
      <c r="A6498" s="3"/>
      <c r="B6498" s="3"/>
      <c r="C6498" s="3"/>
      <c r="D6498" s="7"/>
      <c r="E6498" s="7"/>
      <c r="F6498" s="7"/>
      <c r="G6498" s="3"/>
    </row>
    <row r="6499" spans="1:7" x14ac:dyDescent="0.25">
      <c r="A6499" s="3"/>
      <c r="B6499" s="3"/>
      <c r="C6499" s="3"/>
      <c r="D6499" s="7"/>
      <c r="E6499" s="7"/>
      <c r="F6499" s="7"/>
      <c r="G6499" s="3"/>
    </row>
    <row r="6500" spans="1:7" x14ac:dyDescent="0.25">
      <c r="A6500" s="3"/>
      <c r="B6500" s="3"/>
      <c r="C6500" s="3"/>
      <c r="D6500" s="7"/>
      <c r="E6500" s="7"/>
      <c r="F6500" s="7"/>
      <c r="G6500" s="3"/>
    </row>
    <row r="6501" spans="1:7" x14ac:dyDescent="0.25">
      <c r="A6501" s="3"/>
      <c r="B6501" s="3"/>
      <c r="C6501" s="3"/>
      <c r="D6501" s="7"/>
      <c r="E6501" s="7"/>
      <c r="F6501" s="7"/>
      <c r="G6501" s="3"/>
    </row>
    <row r="6502" spans="1:7" x14ac:dyDescent="0.25">
      <c r="A6502" s="3"/>
      <c r="B6502" s="3"/>
      <c r="C6502" s="3"/>
      <c r="D6502" s="7"/>
      <c r="E6502" s="7"/>
      <c r="F6502" s="7"/>
      <c r="G6502" s="3"/>
    </row>
    <row r="6503" spans="1:7" x14ac:dyDescent="0.25">
      <c r="A6503" s="3"/>
      <c r="B6503" s="3"/>
      <c r="C6503" s="3"/>
      <c r="D6503" s="7"/>
      <c r="E6503" s="7"/>
      <c r="F6503" s="7"/>
      <c r="G6503" s="3"/>
    </row>
    <row r="6504" spans="1:7" x14ac:dyDescent="0.25">
      <c r="A6504" s="3"/>
      <c r="B6504" s="3"/>
      <c r="C6504" s="3"/>
      <c r="D6504" s="7"/>
      <c r="E6504" s="7"/>
      <c r="F6504" s="7"/>
      <c r="G6504" s="3"/>
    </row>
    <row r="6505" spans="1:7" x14ac:dyDescent="0.25">
      <c r="A6505" s="3"/>
      <c r="B6505" s="3"/>
      <c r="C6505" s="3"/>
      <c r="D6505" s="7"/>
      <c r="E6505" s="7"/>
      <c r="F6505" s="7"/>
      <c r="G6505" s="3"/>
    </row>
    <row r="6506" spans="1:7" x14ac:dyDescent="0.25">
      <c r="A6506" s="3"/>
      <c r="B6506" s="3"/>
      <c r="C6506" s="3"/>
      <c r="D6506" s="7"/>
      <c r="E6506" s="7"/>
      <c r="F6506" s="7"/>
      <c r="G6506" s="3"/>
    </row>
    <row r="6507" spans="1:7" x14ac:dyDescent="0.25">
      <c r="A6507" s="3"/>
      <c r="B6507" s="3"/>
      <c r="C6507" s="3"/>
      <c r="D6507" s="7"/>
      <c r="E6507" s="7"/>
      <c r="F6507" s="7"/>
      <c r="G6507" s="3"/>
    </row>
    <row r="6508" spans="1:7" x14ac:dyDescent="0.25">
      <c r="A6508" s="3"/>
      <c r="B6508" s="3"/>
      <c r="C6508" s="3"/>
      <c r="D6508" s="7"/>
      <c r="E6508" s="7"/>
      <c r="F6508" s="7"/>
      <c r="G6508" s="3"/>
    </row>
    <row r="6509" spans="1:7" x14ac:dyDescent="0.25">
      <c r="A6509" s="3"/>
      <c r="B6509" s="3"/>
      <c r="C6509" s="3"/>
      <c r="D6509" s="7"/>
      <c r="E6509" s="7"/>
      <c r="F6509" s="7"/>
      <c r="G6509" s="3"/>
    </row>
    <row r="6510" spans="1:7" x14ac:dyDescent="0.25">
      <c r="A6510" s="3"/>
      <c r="B6510" s="3"/>
      <c r="C6510" s="3"/>
      <c r="D6510" s="7"/>
      <c r="E6510" s="7"/>
      <c r="F6510" s="7"/>
      <c r="G6510" s="3"/>
    </row>
    <row r="6511" spans="1:7" x14ac:dyDescent="0.25">
      <c r="A6511" s="3"/>
      <c r="B6511" s="3"/>
      <c r="C6511" s="3"/>
      <c r="D6511" s="7"/>
      <c r="E6511" s="7"/>
      <c r="F6511" s="7"/>
      <c r="G6511" s="3"/>
    </row>
    <row r="6512" spans="1:7" x14ac:dyDescent="0.25">
      <c r="A6512" s="3"/>
      <c r="B6512" s="3"/>
      <c r="C6512" s="3"/>
      <c r="D6512" s="7"/>
      <c r="E6512" s="7"/>
      <c r="F6512" s="7"/>
      <c r="G6512" s="3"/>
    </row>
    <row r="6513" spans="1:7" x14ac:dyDescent="0.25">
      <c r="A6513" s="3"/>
      <c r="B6513" s="3"/>
      <c r="C6513" s="3"/>
      <c r="D6513" s="7"/>
      <c r="E6513" s="7"/>
      <c r="F6513" s="7"/>
      <c r="G6513" s="3"/>
    </row>
    <row r="6514" spans="1:7" x14ac:dyDescent="0.25">
      <c r="A6514" s="3"/>
      <c r="B6514" s="3"/>
      <c r="C6514" s="3"/>
      <c r="D6514" s="7"/>
      <c r="E6514" s="7"/>
      <c r="F6514" s="7"/>
      <c r="G6514" s="3"/>
    </row>
    <row r="6515" spans="1:7" x14ac:dyDescent="0.25">
      <c r="A6515" s="3"/>
      <c r="B6515" s="3"/>
      <c r="C6515" s="3"/>
      <c r="D6515" s="7"/>
      <c r="E6515" s="7"/>
      <c r="F6515" s="7"/>
      <c r="G6515" s="3"/>
    </row>
    <row r="6516" spans="1:7" x14ac:dyDescent="0.25">
      <c r="A6516" s="3"/>
      <c r="B6516" s="3"/>
      <c r="C6516" s="3"/>
      <c r="D6516" s="7"/>
      <c r="E6516" s="7"/>
      <c r="F6516" s="7"/>
      <c r="G6516" s="3"/>
    </row>
    <row r="6517" spans="1:7" x14ac:dyDescent="0.25">
      <c r="A6517" s="3"/>
      <c r="B6517" s="3"/>
      <c r="C6517" s="3"/>
      <c r="D6517" s="7"/>
      <c r="E6517" s="7"/>
      <c r="F6517" s="7"/>
      <c r="G6517" s="3"/>
    </row>
    <row r="6518" spans="1:7" x14ac:dyDescent="0.25">
      <c r="A6518" s="3"/>
      <c r="B6518" s="3"/>
      <c r="C6518" s="3"/>
      <c r="D6518" s="7"/>
      <c r="E6518" s="7"/>
      <c r="F6518" s="7"/>
      <c r="G6518" s="3"/>
    </row>
    <row r="6519" spans="1:7" x14ac:dyDescent="0.25">
      <c r="A6519" s="3"/>
      <c r="B6519" s="3"/>
      <c r="C6519" s="3"/>
      <c r="D6519" s="7"/>
      <c r="E6519" s="7"/>
      <c r="F6519" s="7"/>
      <c r="G6519" s="3"/>
    </row>
    <row r="6520" spans="1:7" x14ac:dyDescent="0.25">
      <c r="A6520" s="3"/>
      <c r="B6520" s="3"/>
      <c r="C6520" s="3"/>
      <c r="D6520" s="7"/>
      <c r="E6520" s="7"/>
      <c r="F6520" s="7"/>
      <c r="G6520" s="3"/>
    </row>
    <row r="6521" spans="1:7" x14ac:dyDescent="0.25">
      <c r="A6521" s="3"/>
      <c r="B6521" s="3"/>
      <c r="C6521" s="3"/>
      <c r="D6521" s="7"/>
      <c r="E6521" s="7"/>
      <c r="F6521" s="7"/>
      <c r="G6521" s="3"/>
    </row>
    <row r="6522" spans="1:7" x14ac:dyDescent="0.25">
      <c r="A6522" s="3"/>
      <c r="B6522" s="3"/>
      <c r="C6522" s="3"/>
      <c r="D6522" s="7"/>
      <c r="E6522" s="7"/>
      <c r="F6522" s="7"/>
      <c r="G6522" s="3"/>
    </row>
    <row r="6523" spans="1:7" x14ac:dyDescent="0.25">
      <c r="A6523" s="3"/>
      <c r="B6523" s="3"/>
      <c r="C6523" s="3"/>
      <c r="D6523" s="7"/>
      <c r="E6523" s="7"/>
      <c r="F6523" s="7"/>
      <c r="G6523" s="3"/>
    </row>
    <row r="6524" spans="1:7" x14ac:dyDescent="0.25">
      <c r="A6524" s="3"/>
      <c r="B6524" s="3"/>
      <c r="C6524" s="3"/>
      <c r="D6524" s="7"/>
      <c r="E6524" s="7"/>
      <c r="F6524" s="7"/>
      <c r="G6524" s="3"/>
    </row>
    <row r="6525" spans="1:7" x14ac:dyDescent="0.25">
      <c r="A6525" s="3"/>
      <c r="B6525" s="3"/>
      <c r="C6525" s="3"/>
      <c r="D6525" s="7"/>
      <c r="E6525" s="7"/>
      <c r="F6525" s="7"/>
      <c r="G6525" s="3"/>
    </row>
    <row r="6526" spans="1:7" x14ac:dyDescent="0.25">
      <c r="A6526" s="3"/>
      <c r="B6526" s="3"/>
      <c r="C6526" s="3"/>
      <c r="D6526" s="7"/>
      <c r="E6526" s="7"/>
      <c r="F6526" s="7"/>
      <c r="G6526" s="3"/>
    </row>
    <row r="6527" spans="1:7" x14ac:dyDescent="0.25">
      <c r="A6527" s="3"/>
      <c r="B6527" s="3"/>
      <c r="C6527" s="3"/>
      <c r="D6527" s="7"/>
      <c r="E6527" s="7"/>
      <c r="F6527" s="7"/>
      <c r="G6527" s="3"/>
    </row>
    <row r="6528" spans="1:7" x14ac:dyDescent="0.25">
      <c r="A6528" s="3"/>
      <c r="B6528" s="3"/>
      <c r="C6528" s="3"/>
      <c r="D6528" s="7"/>
      <c r="E6528" s="7"/>
      <c r="F6528" s="7"/>
      <c r="G6528" s="3"/>
    </row>
    <row r="6529" spans="1:14" x14ac:dyDescent="0.25">
      <c r="A6529" s="3"/>
      <c r="B6529" s="3"/>
      <c r="C6529" s="3"/>
      <c r="D6529" s="7"/>
      <c r="E6529" s="7"/>
      <c r="F6529" s="7"/>
      <c r="G6529" s="3"/>
    </row>
    <row r="6530" spans="1:14" x14ac:dyDescent="0.25">
      <c r="A6530" s="3"/>
      <c r="B6530" s="3"/>
      <c r="C6530" s="3"/>
      <c r="D6530" s="7"/>
      <c r="E6530" s="7"/>
      <c r="F6530" s="7"/>
      <c r="G6530" s="3"/>
    </row>
    <row r="6531" spans="1:14" x14ac:dyDescent="0.25">
      <c r="A6531" s="3"/>
      <c r="B6531" s="3"/>
      <c r="C6531" s="3"/>
      <c r="D6531" s="7"/>
      <c r="E6531" s="7"/>
      <c r="F6531" s="7"/>
      <c r="G6531" s="3"/>
    </row>
    <row r="6532" spans="1:14" x14ac:dyDescent="0.25">
      <c r="A6532" s="3"/>
      <c r="B6532" s="3"/>
      <c r="C6532" s="3"/>
      <c r="D6532" s="7"/>
      <c r="E6532" s="7"/>
      <c r="F6532" s="7"/>
      <c r="G6532" s="3"/>
    </row>
    <row r="6533" spans="1:14" x14ac:dyDescent="0.25">
      <c r="A6533" s="3"/>
      <c r="B6533" s="3"/>
      <c r="C6533" s="3"/>
      <c r="D6533" s="7"/>
      <c r="E6533" s="7"/>
      <c r="F6533" s="7"/>
      <c r="G6533" s="3"/>
    </row>
    <row r="6534" spans="1:14" x14ac:dyDescent="0.25">
      <c r="A6534" s="3"/>
      <c r="B6534" s="3"/>
      <c r="C6534" s="3"/>
      <c r="D6534" s="7"/>
      <c r="E6534" s="7"/>
      <c r="F6534" s="7"/>
      <c r="G6534" s="3"/>
      <c r="N6534" s="4"/>
    </row>
    <row r="6535" spans="1:14" x14ac:dyDescent="0.25">
      <c r="A6535" s="3"/>
      <c r="B6535" s="3"/>
      <c r="C6535" s="3"/>
      <c r="D6535" s="7"/>
      <c r="E6535" s="7"/>
      <c r="F6535" s="7"/>
      <c r="G6535" s="3"/>
      <c r="N6535" s="4"/>
    </row>
    <row r="6536" spans="1:14" x14ac:dyDescent="0.25">
      <c r="A6536" s="3"/>
      <c r="B6536" s="3"/>
      <c r="C6536" s="3"/>
      <c r="D6536" s="7"/>
      <c r="E6536" s="7"/>
      <c r="F6536" s="7"/>
      <c r="G6536" s="3"/>
    </row>
    <row r="6537" spans="1:14" x14ac:dyDescent="0.25">
      <c r="A6537" s="3"/>
      <c r="B6537" s="3"/>
      <c r="C6537" s="3"/>
      <c r="D6537" s="7"/>
      <c r="E6537" s="7"/>
      <c r="F6537" s="7"/>
      <c r="G6537" s="3"/>
      <c r="N6537" s="4"/>
    </row>
    <row r="6538" spans="1:14" x14ac:dyDescent="0.25">
      <c r="A6538" s="3"/>
      <c r="B6538" s="3"/>
      <c r="C6538" s="3"/>
      <c r="D6538" s="7"/>
      <c r="E6538" s="7"/>
      <c r="F6538" s="7"/>
      <c r="G6538" s="3"/>
    </row>
    <row r="6539" spans="1:14" x14ac:dyDescent="0.25">
      <c r="A6539" s="3"/>
      <c r="B6539" s="3"/>
      <c r="C6539" s="3"/>
      <c r="D6539" s="7"/>
      <c r="E6539" s="7"/>
      <c r="F6539" s="7"/>
      <c r="G6539" s="3"/>
    </row>
    <row r="6540" spans="1:14" x14ac:dyDescent="0.25">
      <c r="A6540" s="3"/>
      <c r="B6540" s="3"/>
      <c r="C6540" s="3"/>
      <c r="D6540" s="7"/>
      <c r="E6540" s="7"/>
      <c r="F6540" s="7"/>
      <c r="G6540" s="3"/>
    </row>
    <row r="6541" spans="1:14" x14ac:dyDescent="0.25">
      <c r="A6541" s="3"/>
      <c r="B6541" s="3"/>
      <c r="C6541" s="3"/>
      <c r="D6541" s="7"/>
      <c r="E6541" s="7"/>
      <c r="F6541" s="7"/>
      <c r="G6541" s="3"/>
    </row>
    <row r="6542" spans="1:14" x14ac:dyDescent="0.25">
      <c r="A6542" s="3"/>
      <c r="B6542" s="3"/>
      <c r="C6542" s="3"/>
      <c r="D6542" s="7"/>
      <c r="E6542" s="7"/>
      <c r="F6542" s="7"/>
      <c r="G6542" s="3"/>
    </row>
    <row r="6543" spans="1:14" x14ac:dyDescent="0.25">
      <c r="A6543" s="3"/>
      <c r="B6543" s="3"/>
      <c r="C6543" s="3"/>
      <c r="D6543" s="7"/>
      <c r="E6543" s="7"/>
      <c r="F6543" s="7"/>
      <c r="G6543" s="3"/>
    </row>
    <row r="6544" spans="1:14" x14ac:dyDescent="0.25">
      <c r="A6544" s="3"/>
      <c r="B6544" s="3"/>
      <c r="C6544" s="3"/>
      <c r="D6544" s="7"/>
      <c r="E6544" s="7"/>
      <c r="F6544" s="7"/>
      <c r="G6544" s="3"/>
      <c r="N6544" s="4"/>
    </row>
    <row r="6545" spans="1:7" x14ac:dyDescent="0.25">
      <c r="A6545" s="3"/>
      <c r="B6545" s="3"/>
      <c r="C6545" s="3"/>
      <c r="D6545" s="7"/>
      <c r="E6545" s="7"/>
      <c r="F6545" s="7"/>
      <c r="G6545" s="3"/>
    </row>
    <row r="6546" spans="1:7" x14ac:dyDescent="0.25">
      <c r="A6546" s="3"/>
      <c r="B6546" s="3"/>
      <c r="C6546" s="3"/>
      <c r="D6546" s="7"/>
      <c r="E6546" s="7"/>
      <c r="F6546" s="7"/>
      <c r="G6546" s="3"/>
    </row>
    <row r="6547" spans="1:7" x14ac:dyDescent="0.25">
      <c r="A6547" s="3"/>
      <c r="B6547" s="3"/>
      <c r="C6547" s="3"/>
      <c r="D6547" s="7"/>
      <c r="E6547" s="7"/>
      <c r="F6547" s="7"/>
      <c r="G6547" s="3"/>
    </row>
    <row r="6548" spans="1:7" x14ac:dyDescent="0.25">
      <c r="A6548" s="3"/>
      <c r="B6548" s="3"/>
      <c r="C6548" s="3"/>
      <c r="D6548" s="7"/>
      <c r="E6548" s="7"/>
      <c r="F6548" s="7"/>
      <c r="G6548" s="3"/>
    </row>
    <row r="6549" spans="1:7" x14ac:dyDescent="0.25">
      <c r="A6549" s="3"/>
      <c r="B6549" s="3"/>
      <c r="C6549" s="3"/>
      <c r="D6549" s="7"/>
      <c r="E6549" s="7"/>
      <c r="F6549" s="7"/>
      <c r="G6549" s="3"/>
    </row>
    <row r="6550" spans="1:7" x14ac:dyDescent="0.25">
      <c r="A6550" s="3"/>
      <c r="B6550" s="3"/>
      <c r="C6550" s="3"/>
      <c r="D6550" s="7"/>
      <c r="E6550" s="7"/>
      <c r="F6550" s="7"/>
      <c r="G6550" s="3"/>
    </row>
    <row r="6551" spans="1:7" x14ac:dyDescent="0.25">
      <c r="A6551" s="3"/>
      <c r="B6551" s="3"/>
      <c r="C6551" s="3"/>
      <c r="D6551" s="7"/>
      <c r="E6551" s="7"/>
      <c r="F6551" s="7"/>
      <c r="G6551" s="3"/>
    </row>
    <row r="6552" spans="1:7" x14ac:dyDescent="0.25">
      <c r="A6552" s="3"/>
      <c r="B6552" s="3"/>
      <c r="C6552" s="3"/>
      <c r="D6552" s="7"/>
      <c r="E6552" s="7"/>
      <c r="F6552" s="7"/>
      <c r="G6552" s="3"/>
    </row>
    <row r="6553" spans="1:7" x14ac:dyDescent="0.25">
      <c r="A6553" s="3"/>
      <c r="B6553" s="3"/>
      <c r="C6553" s="3"/>
      <c r="D6553" s="7"/>
      <c r="E6553" s="7"/>
      <c r="F6553" s="7"/>
      <c r="G6553" s="3"/>
    </row>
    <row r="6554" spans="1:7" x14ac:dyDescent="0.25">
      <c r="A6554" s="3"/>
      <c r="B6554" s="3"/>
      <c r="C6554" s="3"/>
      <c r="D6554" s="7"/>
      <c r="E6554" s="7"/>
      <c r="F6554" s="7"/>
      <c r="G6554" s="3"/>
    </row>
    <row r="6555" spans="1:7" x14ac:dyDescent="0.25">
      <c r="A6555" s="3"/>
      <c r="B6555" s="3"/>
      <c r="C6555" s="3"/>
      <c r="D6555" s="7"/>
      <c r="E6555" s="7"/>
      <c r="F6555" s="7"/>
      <c r="G6555" s="3"/>
    </row>
    <row r="6556" spans="1:7" x14ac:dyDescent="0.25">
      <c r="A6556" s="3"/>
      <c r="B6556" s="3"/>
      <c r="C6556" s="3"/>
      <c r="D6556" s="7"/>
      <c r="E6556" s="7"/>
      <c r="F6556" s="7"/>
      <c r="G6556" s="3"/>
    </row>
    <row r="6557" spans="1:7" x14ac:dyDescent="0.25">
      <c r="A6557" s="3"/>
      <c r="B6557" s="3"/>
      <c r="C6557" s="3"/>
      <c r="D6557" s="7"/>
      <c r="E6557" s="7"/>
      <c r="F6557" s="7"/>
      <c r="G6557" s="3"/>
    </row>
    <row r="6558" spans="1:7" x14ac:dyDescent="0.25">
      <c r="A6558" s="3"/>
      <c r="B6558" s="3"/>
      <c r="C6558" s="3"/>
      <c r="D6558" s="7"/>
      <c r="E6558" s="7"/>
      <c r="F6558" s="7"/>
      <c r="G6558" s="3"/>
    </row>
    <row r="6559" spans="1:7" x14ac:dyDescent="0.25">
      <c r="A6559" s="3"/>
      <c r="B6559" s="3"/>
      <c r="C6559" s="3"/>
      <c r="D6559" s="7"/>
      <c r="E6559" s="7"/>
      <c r="F6559" s="7"/>
      <c r="G6559" s="3"/>
    </row>
    <row r="6560" spans="1:7" x14ac:dyDescent="0.25">
      <c r="A6560" s="3"/>
      <c r="B6560" s="3"/>
      <c r="C6560" s="3"/>
      <c r="D6560" s="7"/>
      <c r="E6560" s="7"/>
      <c r="F6560" s="7"/>
      <c r="G6560" s="3"/>
    </row>
    <row r="6561" spans="1:7" x14ac:dyDescent="0.25">
      <c r="A6561" s="3"/>
      <c r="B6561" s="3"/>
      <c r="C6561" s="3"/>
      <c r="D6561" s="7"/>
      <c r="E6561" s="7"/>
      <c r="F6561" s="7"/>
      <c r="G6561" s="3"/>
    </row>
    <row r="6562" spans="1:7" x14ac:dyDescent="0.25">
      <c r="A6562" s="3"/>
      <c r="B6562" s="3"/>
      <c r="C6562" s="3"/>
      <c r="D6562" s="7"/>
      <c r="E6562" s="7"/>
      <c r="F6562" s="7"/>
      <c r="G6562" s="3"/>
    </row>
    <row r="6563" spans="1:7" x14ac:dyDescent="0.25">
      <c r="A6563" s="3"/>
      <c r="B6563" s="3"/>
      <c r="C6563" s="3"/>
      <c r="D6563" s="7"/>
      <c r="E6563" s="7"/>
      <c r="F6563" s="7"/>
      <c r="G6563" s="3"/>
    </row>
    <row r="6564" spans="1:7" x14ac:dyDescent="0.25">
      <c r="A6564" s="3"/>
      <c r="B6564" s="3"/>
      <c r="C6564" s="3"/>
      <c r="D6564" s="7"/>
      <c r="E6564" s="7"/>
      <c r="F6564" s="7"/>
      <c r="G6564" s="3"/>
    </row>
    <row r="6565" spans="1:7" x14ac:dyDescent="0.25">
      <c r="A6565" s="3"/>
      <c r="B6565" s="3"/>
      <c r="C6565" s="3"/>
      <c r="D6565" s="7"/>
      <c r="E6565" s="7"/>
      <c r="F6565" s="7"/>
      <c r="G6565" s="3"/>
    </row>
    <row r="6566" spans="1:7" x14ac:dyDescent="0.25">
      <c r="A6566" s="3"/>
      <c r="B6566" s="3"/>
      <c r="C6566" s="3"/>
      <c r="D6566" s="7"/>
      <c r="E6566" s="7"/>
      <c r="F6566" s="7"/>
      <c r="G6566" s="3"/>
    </row>
    <row r="6567" spans="1:7" x14ac:dyDescent="0.25">
      <c r="A6567" s="3"/>
      <c r="B6567" s="3"/>
      <c r="C6567" s="3"/>
      <c r="D6567" s="7"/>
      <c r="E6567" s="7"/>
      <c r="F6567" s="7"/>
      <c r="G6567" s="3"/>
    </row>
    <row r="6568" spans="1:7" x14ac:dyDescent="0.25">
      <c r="A6568" s="3"/>
      <c r="B6568" s="3"/>
      <c r="C6568" s="3"/>
      <c r="D6568" s="7"/>
      <c r="E6568" s="7"/>
      <c r="F6568" s="7"/>
      <c r="G6568" s="3"/>
    </row>
    <row r="6569" spans="1:7" x14ac:dyDescent="0.25">
      <c r="A6569" s="3"/>
      <c r="B6569" s="3"/>
      <c r="C6569" s="3"/>
      <c r="D6569" s="7"/>
      <c r="E6569" s="7"/>
      <c r="F6569" s="7"/>
      <c r="G6569" s="3"/>
    </row>
    <row r="6570" spans="1:7" x14ac:dyDescent="0.25">
      <c r="A6570" s="3"/>
      <c r="B6570" s="3"/>
      <c r="C6570" s="3"/>
      <c r="D6570" s="7"/>
      <c r="E6570" s="7"/>
      <c r="F6570" s="7"/>
      <c r="G6570" s="3"/>
    </row>
    <row r="6571" spans="1:7" x14ac:dyDescent="0.25">
      <c r="A6571" s="3"/>
      <c r="B6571" s="3"/>
      <c r="C6571" s="3"/>
      <c r="D6571" s="7"/>
      <c r="E6571" s="7"/>
      <c r="F6571" s="7"/>
      <c r="G6571" s="3"/>
    </row>
    <row r="6572" spans="1:7" x14ac:dyDescent="0.25">
      <c r="A6572" s="3"/>
      <c r="B6572" s="3"/>
      <c r="C6572" s="3"/>
      <c r="D6572" s="7"/>
      <c r="E6572" s="7"/>
      <c r="F6572" s="7"/>
      <c r="G6572" s="3"/>
    </row>
    <row r="6573" spans="1:7" x14ac:dyDescent="0.25">
      <c r="A6573" s="3"/>
      <c r="B6573" s="3"/>
      <c r="C6573" s="3"/>
      <c r="D6573" s="7"/>
      <c r="E6573" s="7"/>
      <c r="F6573" s="7"/>
      <c r="G6573" s="3"/>
    </row>
    <row r="6574" spans="1:7" x14ac:dyDescent="0.25">
      <c r="A6574" s="3"/>
      <c r="B6574" s="3"/>
      <c r="C6574" s="3"/>
      <c r="D6574" s="7"/>
      <c r="E6574" s="7"/>
      <c r="F6574" s="7"/>
      <c r="G6574" s="3"/>
    </row>
    <row r="6575" spans="1:7" x14ac:dyDescent="0.25">
      <c r="A6575" s="3"/>
      <c r="B6575" s="3"/>
      <c r="C6575" s="3"/>
      <c r="D6575" s="7"/>
      <c r="E6575" s="7"/>
      <c r="F6575" s="7"/>
      <c r="G6575" s="3"/>
    </row>
    <row r="6576" spans="1:7" x14ac:dyDescent="0.25">
      <c r="A6576" s="3"/>
      <c r="B6576" s="3"/>
      <c r="C6576" s="3"/>
      <c r="D6576" s="7"/>
      <c r="E6576" s="7"/>
      <c r="F6576" s="7"/>
      <c r="G6576" s="3"/>
    </row>
    <row r="6577" spans="1:7" x14ac:dyDescent="0.25">
      <c r="A6577" s="3"/>
      <c r="B6577" s="3"/>
      <c r="C6577" s="3"/>
      <c r="D6577" s="7"/>
      <c r="E6577" s="7"/>
      <c r="F6577" s="7"/>
      <c r="G6577" s="3"/>
    </row>
    <row r="6578" spans="1:7" x14ac:dyDescent="0.25">
      <c r="A6578" s="3"/>
      <c r="B6578" s="3"/>
      <c r="C6578" s="3"/>
      <c r="D6578" s="7"/>
      <c r="E6578" s="7"/>
      <c r="F6578" s="7"/>
      <c r="G6578" s="3"/>
    </row>
    <row r="6579" spans="1:7" x14ac:dyDescent="0.25">
      <c r="A6579" s="3"/>
      <c r="B6579" s="3"/>
      <c r="C6579" s="3"/>
      <c r="D6579" s="7"/>
      <c r="E6579" s="7"/>
      <c r="F6579" s="7"/>
      <c r="G6579" s="3"/>
    </row>
    <row r="6580" spans="1:7" x14ac:dyDescent="0.25">
      <c r="A6580" s="3"/>
      <c r="B6580" s="3"/>
      <c r="C6580" s="3"/>
      <c r="D6580" s="7"/>
      <c r="E6580" s="7"/>
      <c r="F6580" s="7"/>
      <c r="G6580" s="3"/>
    </row>
    <row r="6581" spans="1:7" x14ac:dyDescent="0.25">
      <c r="A6581" s="3"/>
      <c r="B6581" s="3"/>
      <c r="C6581" s="3"/>
      <c r="D6581" s="7"/>
      <c r="E6581" s="7"/>
      <c r="F6581" s="7"/>
      <c r="G6581" s="3"/>
    </row>
    <row r="6582" spans="1:7" x14ac:dyDescent="0.25">
      <c r="A6582" s="3"/>
      <c r="B6582" s="3"/>
      <c r="C6582" s="3"/>
      <c r="D6582" s="7"/>
      <c r="E6582" s="7"/>
      <c r="F6582" s="7"/>
      <c r="G6582" s="3"/>
    </row>
    <row r="6583" spans="1:7" x14ac:dyDescent="0.25">
      <c r="A6583" s="3"/>
      <c r="B6583" s="3"/>
      <c r="C6583" s="3"/>
      <c r="D6583" s="7"/>
      <c r="E6583" s="7"/>
      <c r="F6583" s="7"/>
      <c r="G6583" s="3"/>
    </row>
    <row r="6584" spans="1:7" x14ac:dyDescent="0.25">
      <c r="A6584" s="3"/>
      <c r="B6584" s="3"/>
      <c r="C6584" s="3"/>
      <c r="D6584" s="7"/>
      <c r="E6584" s="7"/>
      <c r="F6584" s="7"/>
      <c r="G6584" s="3"/>
    </row>
    <row r="6585" spans="1:7" x14ac:dyDescent="0.25">
      <c r="A6585" s="3"/>
      <c r="B6585" s="3"/>
      <c r="C6585" s="3"/>
      <c r="D6585" s="7"/>
      <c r="E6585" s="7"/>
      <c r="F6585" s="7"/>
      <c r="G6585" s="3"/>
    </row>
    <row r="6586" spans="1:7" x14ac:dyDescent="0.25">
      <c r="A6586" s="3"/>
      <c r="B6586" s="3"/>
      <c r="C6586" s="3"/>
      <c r="D6586" s="7"/>
      <c r="E6586" s="7"/>
      <c r="F6586" s="7"/>
      <c r="G6586" s="3"/>
    </row>
    <row r="6587" spans="1:7" x14ac:dyDescent="0.25">
      <c r="A6587" s="3"/>
      <c r="B6587" s="3"/>
      <c r="C6587" s="3"/>
      <c r="D6587" s="7"/>
      <c r="E6587" s="7"/>
      <c r="F6587" s="7"/>
      <c r="G6587" s="3"/>
    </row>
    <row r="6588" spans="1:7" x14ac:dyDescent="0.25">
      <c r="A6588" s="3"/>
      <c r="B6588" s="3"/>
      <c r="C6588" s="3"/>
      <c r="D6588" s="7"/>
      <c r="E6588" s="7"/>
      <c r="F6588" s="7"/>
      <c r="G6588" s="3"/>
    </row>
    <row r="6589" spans="1:7" x14ac:dyDescent="0.25">
      <c r="A6589" s="3"/>
      <c r="B6589" s="3"/>
      <c r="C6589" s="3"/>
      <c r="D6589" s="7"/>
      <c r="E6589" s="7"/>
      <c r="F6589" s="7"/>
      <c r="G6589" s="3"/>
    </row>
    <row r="6590" spans="1:7" x14ac:dyDescent="0.25">
      <c r="A6590" s="3"/>
      <c r="B6590" s="3"/>
      <c r="C6590" s="3"/>
      <c r="D6590" s="7"/>
      <c r="E6590" s="7"/>
      <c r="F6590" s="7"/>
      <c r="G6590" s="3"/>
    </row>
    <row r="6591" spans="1:7" x14ac:dyDescent="0.25">
      <c r="A6591" s="3"/>
      <c r="B6591" s="3"/>
      <c r="C6591" s="3"/>
      <c r="D6591" s="7"/>
      <c r="E6591" s="7"/>
      <c r="F6591" s="7"/>
      <c r="G6591" s="3"/>
    </row>
    <row r="6592" spans="1:7" x14ac:dyDescent="0.25">
      <c r="A6592" s="3"/>
      <c r="B6592" s="3"/>
      <c r="C6592" s="3"/>
      <c r="D6592" s="7"/>
      <c r="E6592" s="7"/>
      <c r="F6592" s="7"/>
      <c r="G6592" s="3"/>
    </row>
    <row r="6593" spans="1:7" x14ac:dyDescent="0.25">
      <c r="A6593" s="3"/>
      <c r="B6593" s="3"/>
      <c r="C6593" s="3"/>
      <c r="D6593" s="7"/>
      <c r="E6593" s="7"/>
      <c r="F6593" s="7"/>
      <c r="G6593" s="3"/>
    </row>
    <row r="6594" spans="1:7" x14ac:dyDescent="0.25">
      <c r="A6594" s="3"/>
      <c r="B6594" s="3"/>
      <c r="C6594" s="3"/>
      <c r="D6594" s="7"/>
      <c r="E6594" s="7"/>
      <c r="F6594" s="7"/>
      <c r="G6594" s="3"/>
    </row>
    <row r="6595" spans="1:7" x14ac:dyDescent="0.25">
      <c r="A6595" s="3"/>
      <c r="B6595" s="3"/>
      <c r="C6595" s="3"/>
      <c r="D6595" s="7"/>
      <c r="E6595" s="7"/>
      <c r="F6595" s="7"/>
      <c r="G6595" s="3"/>
    </row>
    <row r="6596" spans="1:7" x14ac:dyDescent="0.25">
      <c r="A6596" s="3"/>
      <c r="B6596" s="3"/>
      <c r="C6596" s="3"/>
      <c r="D6596" s="7"/>
      <c r="E6596" s="7"/>
      <c r="F6596" s="7"/>
      <c r="G6596" s="3"/>
    </row>
    <row r="6597" spans="1:7" x14ac:dyDescent="0.25">
      <c r="A6597" s="3"/>
      <c r="B6597" s="3"/>
      <c r="C6597" s="3"/>
      <c r="D6597" s="7"/>
      <c r="E6597" s="7"/>
      <c r="F6597" s="7"/>
      <c r="G6597" s="3"/>
    </row>
    <row r="6598" spans="1:7" x14ac:dyDescent="0.25">
      <c r="A6598" s="3"/>
      <c r="B6598" s="3"/>
      <c r="C6598" s="3"/>
      <c r="D6598" s="7"/>
      <c r="E6598" s="7"/>
      <c r="F6598" s="7"/>
      <c r="G6598" s="3"/>
    </row>
    <row r="6599" spans="1:7" x14ac:dyDescent="0.25">
      <c r="A6599" s="3"/>
      <c r="B6599" s="3"/>
      <c r="C6599" s="3"/>
      <c r="D6599" s="7"/>
      <c r="E6599" s="7"/>
      <c r="F6599" s="7"/>
      <c r="G6599" s="3"/>
    </row>
    <row r="6600" spans="1:7" x14ac:dyDescent="0.25">
      <c r="A6600" s="3"/>
      <c r="B6600" s="3"/>
      <c r="C6600" s="3"/>
      <c r="D6600" s="7"/>
      <c r="E6600" s="7"/>
      <c r="F6600" s="7"/>
      <c r="G6600" s="3"/>
    </row>
    <row r="6601" spans="1:7" x14ac:dyDescent="0.25">
      <c r="A6601" s="3"/>
      <c r="B6601" s="3"/>
      <c r="C6601" s="3"/>
      <c r="D6601" s="7"/>
      <c r="E6601" s="7"/>
      <c r="F6601" s="7"/>
      <c r="G6601" s="3"/>
    </row>
    <row r="6602" spans="1:7" x14ac:dyDescent="0.25">
      <c r="A6602" s="3"/>
      <c r="B6602" s="3"/>
      <c r="C6602" s="3"/>
      <c r="D6602" s="7"/>
      <c r="E6602" s="7"/>
      <c r="F6602" s="7"/>
      <c r="G6602" s="3"/>
    </row>
    <row r="6603" spans="1:7" x14ac:dyDescent="0.25">
      <c r="A6603" s="3"/>
      <c r="B6603" s="3"/>
      <c r="C6603" s="3"/>
      <c r="D6603" s="7"/>
      <c r="E6603" s="7"/>
      <c r="F6603" s="7"/>
      <c r="G6603" s="3"/>
    </row>
    <row r="6604" spans="1:7" x14ac:dyDescent="0.25">
      <c r="A6604" s="3"/>
      <c r="B6604" s="3"/>
      <c r="C6604" s="3"/>
      <c r="D6604" s="7"/>
      <c r="E6604" s="7"/>
      <c r="F6604" s="7"/>
      <c r="G6604" s="3"/>
    </row>
    <row r="6605" spans="1:7" x14ac:dyDescent="0.25">
      <c r="A6605" s="3"/>
      <c r="B6605" s="3"/>
      <c r="C6605" s="3"/>
      <c r="D6605" s="7"/>
      <c r="E6605" s="7"/>
      <c r="F6605" s="7"/>
      <c r="G6605" s="3"/>
    </row>
    <row r="6606" spans="1:7" x14ac:dyDescent="0.25">
      <c r="A6606" s="3"/>
      <c r="B6606" s="3"/>
      <c r="C6606" s="3"/>
      <c r="D6606" s="7"/>
      <c r="E6606" s="7"/>
      <c r="F6606" s="7"/>
      <c r="G6606" s="3"/>
    </row>
    <row r="6607" spans="1:7" x14ac:dyDescent="0.25">
      <c r="A6607" s="3"/>
      <c r="B6607" s="3"/>
      <c r="C6607" s="3"/>
      <c r="D6607" s="7"/>
      <c r="E6607" s="7"/>
      <c r="F6607" s="7"/>
      <c r="G6607" s="3"/>
    </row>
    <row r="6608" spans="1:7" x14ac:dyDescent="0.25">
      <c r="A6608" s="3"/>
      <c r="B6608" s="3"/>
      <c r="C6608" s="3"/>
      <c r="D6608" s="7"/>
      <c r="E6608" s="7"/>
      <c r="F6608" s="7"/>
      <c r="G6608" s="3"/>
    </row>
    <row r="6609" spans="1:14" x14ac:dyDescent="0.25">
      <c r="A6609" s="3"/>
      <c r="B6609" s="3"/>
      <c r="C6609" s="3"/>
      <c r="D6609" s="7"/>
      <c r="E6609" s="7"/>
      <c r="F6609" s="7"/>
      <c r="G6609" s="3"/>
      <c r="N6609" s="4"/>
    </row>
    <row r="6610" spans="1:14" x14ac:dyDescent="0.25">
      <c r="A6610" s="3"/>
      <c r="B6610" s="3"/>
      <c r="C6610" s="3"/>
      <c r="D6610" s="7"/>
      <c r="E6610" s="7"/>
      <c r="F6610" s="7"/>
      <c r="G6610" s="3"/>
    </row>
    <row r="6611" spans="1:14" x14ac:dyDescent="0.25">
      <c r="A6611" s="3"/>
      <c r="B6611" s="3"/>
      <c r="C6611" s="3"/>
      <c r="D6611" s="7"/>
      <c r="E6611" s="7"/>
      <c r="F6611" s="7"/>
      <c r="G6611" s="3"/>
    </row>
    <row r="6612" spans="1:14" x14ac:dyDescent="0.25">
      <c r="A6612" s="3"/>
      <c r="B6612" s="3"/>
      <c r="C6612" s="3"/>
      <c r="D6612" s="7"/>
      <c r="E6612" s="7"/>
      <c r="F6612" s="7"/>
      <c r="G6612" s="3"/>
    </row>
    <row r="6613" spans="1:14" x14ac:dyDescent="0.25">
      <c r="A6613" s="3"/>
      <c r="B6613" s="3"/>
      <c r="C6613" s="3"/>
      <c r="D6613" s="7"/>
      <c r="E6613" s="7"/>
      <c r="F6613" s="7"/>
      <c r="G6613" s="3"/>
    </row>
    <row r="6614" spans="1:14" x14ac:dyDescent="0.25">
      <c r="A6614" s="3"/>
      <c r="B6614" s="3"/>
      <c r="C6614" s="3"/>
      <c r="D6614" s="7"/>
      <c r="E6614" s="7"/>
      <c r="F6614" s="7"/>
      <c r="G6614" s="3"/>
    </row>
    <row r="6615" spans="1:14" x14ac:dyDescent="0.25">
      <c r="A6615" s="3"/>
      <c r="B6615" s="3"/>
      <c r="C6615" s="3"/>
      <c r="D6615" s="7"/>
      <c r="E6615" s="7"/>
      <c r="F6615" s="7"/>
      <c r="G6615" s="3"/>
    </row>
    <row r="6616" spans="1:14" x14ac:dyDescent="0.25">
      <c r="A6616" s="3"/>
      <c r="B6616" s="3"/>
      <c r="C6616" s="3"/>
      <c r="D6616" s="7"/>
      <c r="E6616" s="7"/>
      <c r="F6616" s="7"/>
      <c r="G6616" s="3"/>
      <c r="N6616" s="4"/>
    </row>
    <row r="6617" spans="1:14" x14ac:dyDescent="0.25">
      <c r="A6617" s="3"/>
      <c r="B6617" s="3"/>
      <c r="C6617" s="3"/>
      <c r="D6617" s="7"/>
      <c r="E6617" s="7"/>
      <c r="F6617" s="7"/>
      <c r="G6617" s="3"/>
    </row>
    <row r="6618" spans="1:14" x14ac:dyDescent="0.25">
      <c r="A6618" s="3"/>
      <c r="B6618" s="3"/>
      <c r="C6618" s="3"/>
      <c r="D6618" s="7"/>
      <c r="E6618" s="7"/>
      <c r="F6618" s="7"/>
      <c r="G6618" s="3"/>
    </row>
    <row r="6619" spans="1:14" x14ac:dyDescent="0.25">
      <c r="A6619" s="3"/>
      <c r="B6619" s="3"/>
      <c r="C6619" s="3"/>
      <c r="D6619" s="7"/>
      <c r="E6619" s="7"/>
      <c r="F6619" s="7"/>
      <c r="G6619" s="3"/>
    </row>
    <row r="6620" spans="1:14" x14ac:dyDescent="0.25">
      <c r="A6620" s="3"/>
      <c r="B6620" s="3"/>
      <c r="C6620" s="3"/>
      <c r="D6620" s="7"/>
      <c r="E6620" s="7"/>
      <c r="F6620" s="7"/>
      <c r="G6620" s="3"/>
    </row>
    <row r="6621" spans="1:14" x14ac:dyDescent="0.25">
      <c r="A6621" s="3"/>
      <c r="B6621" s="3"/>
      <c r="C6621" s="3"/>
      <c r="D6621" s="7"/>
      <c r="E6621" s="7"/>
      <c r="F6621" s="7"/>
      <c r="G6621" s="3"/>
    </row>
    <row r="6622" spans="1:14" x14ac:dyDescent="0.25">
      <c r="A6622" s="3"/>
      <c r="B6622" s="3"/>
      <c r="C6622" s="3"/>
      <c r="D6622" s="7"/>
      <c r="E6622" s="7"/>
      <c r="F6622" s="7"/>
      <c r="G6622" s="3"/>
    </row>
    <row r="6623" spans="1:14" x14ac:dyDescent="0.25">
      <c r="A6623" s="3"/>
      <c r="B6623" s="3"/>
      <c r="C6623" s="3"/>
      <c r="D6623" s="7"/>
      <c r="E6623" s="7"/>
      <c r="F6623" s="7"/>
      <c r="G6623" s="3"/>
    </row>
    <row r="6624" spans="1:14" x14ac:dyDescent="0.25">
      <c r="A6624" s="3"/>
      <c r="B6624" s="3"/>
      <c r="C6624" s="3"/>
      <c r="D6624" s="7"/>
      <c r="E6624" s="7"/>
      <c r="F6624" s="7"/>
      <c r="G6624" s="3"/>
    </row>
    <row r="6625" spans="1:7" x14ac:dyDescent="0.25">
      <c r="A6625" s="3"/>
      <c r="B6625" s="3"/>
      <c r="C6625" s="3"/>
      <c r="D6625" s="7"/>
      <c r="E6625" s="7"/>
      <c r="F6625" s="7"/>
      <c r="G6625" s="3"/>
    </row>
    <row r="6626" spans="1:7" x14ac:dyDescent="0.25">
      <c r="A6626" s="3"/>
      <c r="B6626" s="3"/>
      <c r="C6626" s="3"/>
      <c r="D6626" s="7"/>
      <c r="E6626" s="7"/>
      <c r="F6626" s="7"/>
      <c r="G6626" s="3"/>
    </row>
    <row r="6627" spans="1:7" x14ac:dyDescent="0.25">
      <c r="A6627" s="3"/>
      <c r="B6627" s="3"/>
      <c r="C6627" s="3"/>
      <c r="D6627" s="7"/>
      <c r="E6627" s="7"/>
      <c r="F6627" s="7"/>
      <c r="G6627" s="3"/>
    </row>
    <row r="6628" spans="1:7" x14ac:dyDescent="0.25">
      <c r="A6628" s="3"/>
      <c r="B6628" s="3"/>
      <c r="C6628" s="3"/>
      <c r="D6628" s="7"/>
      <c r="E6628" s="7"/>
      <c r="F6628" s="7"/>
      <c r="G6628" s="3"/>
    </row>
    <row r="6629" spans="1:7" x14ac:dyDescent="0.25">
      <c r="A6629" s="3"/>
      <c r="B6629" s="3"/>
      <c r="C6629" s="3"/>
      <c r="D6629" s="7"/>
      <c r="E6629" s="7"/>
      <c r="F6629" s="7"/>
      <c r="G6629" s="3"/>
    </row>
    <row r="6630" spans="1:7" x14ac:dyDescent="0.25">
      <c r="A6630" s="3"/>
      <c r="B6630" s="3"/>
      <c r="C6630" s="3"/>
      <c r="D6630" s="7"/>
      <c r="E6630" s="7"/>
      <c r="F6630" s="7"/>
      <c r="G6630" s="3"/>
    </row>
    <row r="6631" spans="1:7" x14ac:dyDescent="0.25">
      <c r="A6631" s="3"/>
      <c r="B6631" s="3"/>
      <c r="C6631" s="3"/>
      <c r="D6631" s="7"/>
      <c r="E6631" s="7"/>
      <c r="F6631" s="7"/>
      <c r="G6631" s="3"/>
    </row>
    <row r="6632" spans="1:7" x14ac:dyDescent="0.25">
      <c r="A6632" s="3"/>
      <c r="B6632" s="3"/>
      <c r="C6632" s="3"/>
      <c r="D6632" s="7"/>
      <c r="E6632" s="7"/>
      <c r="F6632" s="7"/>
      <c r="G6632" s="3"/>
    </row>
    <row r="6633" spans="1:7" x14ac:dyDescent="0.25">
      <c r="A6633" s="3"/>
      <c r="B6633" s="3"/>
      <c r="C6633" s="3"/>
      <c r="D6633" s="7"/>
      <c r="E6633" s="7"/>
      <c r="F6633" s="7"/>
      <c r="G6633" s="3"/>
    </row>
    <row r="6634" spans="1:7" x14ac:dyDescent="0.25">
      <c r="A6634" s="3"/>
      <c r="B6634" s="3"/>
      <c r="C6634" s="3"/>
      <c r="D6634" s="7"/>
      <c r="E6634" s="7"/>
      <c r="F6634" s="7"/>
      <c r="G6634" s="3"/>
    </row>
    <row r="6635" spans="1:7" x14ac:dyDescent="0.25">
      <c r="A6635" s="3"/>
      <c r="B6635" s="3"/>
      <c r="C6635" s="3"/>
      <c r="D6635" s="7"/>
      <c r="E6635" s="7"/>
      <c r="F6635" s="7"/>
      <c r="G6635" s="3"/>
    </row>
    <row r="6636" spans="1:7" x14ac:dyDescent="0.25">
      <c r="A6636" s="3"/>
      <c r="B6636" s="3"/>
      <c r="C6636" s="3"/>
      <c r="D6636" s="7"/>
      <c r="E6636" s="7"/>
      <c r="F6636" s="7"/>
      <c r="G6636" s="3"/>
    </row>
    <row r="6637" spans="1:7" x14ac:dyDescent="0.25">
      <c r="A6637" s="3"/>
      <c r="B6637" s="3"/>
      <c r="C6637" s="3"/>
      <c r="D6637" s="7"/>
      <c r="E6637" s="7"/>
      <c r="F6637" s="7"/>
      <c r="G6637" s="3"/>
    </row>
    <row r="6638" spans="1:7" x14ac:dyDescent="0.25">
      <c r="A6638" s="3"/>
      <c r="B6638" s="3"/>
      <c r="C6638" s="3"/>
      <c r="D6638" s="7"/>
      <c r="E6638" s="7"/>
      <c r="F6638" s="7"/>
      <c r="G6638" s="3"/>
    </row>
    <row r="6639" spans="1:7" x14ac:dyDescent="0.25">
      <c r="A6639" s="3"/>
      <c r="B6639" s="3"/>
      <c r="C6639" s="3"/>
      <c r="D6639" s="7"/>
      <c r="E6639" s="7"/>
      <c r="F6639" s="7"/>
      <c r="G6639" s="3"/>
    </row>
    <row r="6640" spans="1:7" x14ac:dyDescent="0.25">
      <c r="A6640" s="3"/>
      <c r="B6640" s="3"/>
      <c r="C6640" s="3"/>
      <c r="D6640" s="7"/>
      <c r="E6640" s="7"/>
      <c r="F6640" s="7"/>
      <c r="G6640" s="3"/>
    </row>
    <row r="6641" spans="1:7" x14ac:dyDescent="0.25">
      <c r="A6641" s="3"/>
      <c r="B6641" s="3"/>
      <c r="C6641" s="3"/>
      <c r="D6641" s="7"/>
      <c r="E6641" s="7"/>
      <c r="F6641" s="7"/>
      <c r="G6641" s="3"/>
    </row>
    <row r="6642" spans="1:7" x14ac:dyDescent="0.25">
      <c r="A6642" s="3"/>
      <c r="B6642" s="3"/>
      <c r="C6642" s="3"/>
      <c r="D6642" s="7"/>
      <c r="E6642" s="7"/>
      <c r="F6642" s="7"/>
      <c r="G6642" s="3"/>
    </row>
    <row r="6643" spans="1:7" x14ac:dyDescent="0.25">
      <c r="A6643" s="3"/>
      <c r="B6643" s="3"/>
      <c r="C6643" s="3"/>
      <c r="D6643" s="7"/>
      <c r="E6643" s="7"/>
      <c r="F6643" s="7"/>
      <c r="G6643" s="3"/>
    </row>
    <row r="6644" spans="1:7" x14ac:dyDescent="0.25">
      <c r="A6644" s="3"/>
      <c r="B6644" s="3"/>
      <c r="C6644" s="3"/>
      <c r="D6644" s="7"/>
      <c r="E6644" s="7"/>
      <c r="F6644" s="7"/>
      <c r="G6644" s="3"/>
    </row>
    <row r="6645" spans="1:7" x14ac:dyDescent="0.25">
      <c r="A6645" s="3"/>
      <c r="B6645" s="3"/>
      <c r="C6645" s="3"/>
      <c r="D6645" s="7"/>
      <c r="E6645" s="7"/>
      <c r="F6645" s="7"/>
      <c r="G6645" s="3"/>
    </row>
    <row r="6646" spans="1:7" x14ac:dyDescent="0.25">
      <c r="A6646" s="3"/>
      <c r="B6646" s="3"/>
      <c r="C6646" s="3"/>
      <c r="D6646" s="7"/>
      <c r="E6646" s="7"/>
      <c r="F6646" s="7"/>
      <c r="G6646" s="3"/>
    </row>
    <row r="6647" spans="1:7" x14ac:dyDescent="0.25">
      <c r="A6647" s="3"/>
      <c r="B6647" s="3"/>
      <c r="C6647" s="3"/>
      <c r="D6647" s="7"/>
      <c r="E6647" s="7"/>
      <c r="F6647" s="7"/>
      <c r="G6647" s="3"/>
    </row>
    <row r="6648" spans="1:7" x14ac:dyDescent="0.25">
      <c r="A6648" s="3"/>
      <c r="B6648" s="3"/>
      <c r="C6648" s="3"/>
      <c r="D6648" s="7"/>
      <c r="E6648" s="7"/>
      <c r="F6648" s="7"/>
      <c r="G6648" s="3"/>
    </row>
    <row r="6649" spans="1:7" x14ac:dyDescent="0.25">
      <c r="A6649" s="3"/>
      <c r="B6649" s="3"/>
      <c r="C6649" s="3"/>
      <c r="D6649" s="7"/>
      <c r="E6649" s="7"/>
      <c r="F6649" s="7"/>
      <c r="G6649" s="3"/>
    </row>
    <row r="6650" spans="1:7" x14ac:dyDescent="0.25">
      <c r="A6650" s="3"/>
      <c r="B6650" s="3"/>
      <c r="C6650" s="3"/>
      <c r="D6650" s="7"/>
      <c r="E6650" s="7"/>
      <c r="F6650" s="7"/>
      <c r="G6650" s="3"/>
    </row>
    <row r="6651" spans="1:7" x14ac:dyDescent="0.25">
      <c r="A6651" s="3"/>
      <c r="B6651" s="3"/>
      <c r="C6651" s="3"/>
      <c r="D6651" s="7"/>
      <c r="E6651" s="7"/>
      <c r="F6651" s="7"/>
      <c r="G6651" s="3"/>
    </row>
    <row r="6652" spans="1:7" x14ac:dyDescent="0.25">
      <c r="A6652" s="3"/>
      <c r="B6652" s="3"/>
      <c r="C6652" s="3"/>
      <c r="D6652" s="7"/>
      <c r="E6652" s="7"/>
      <c r="F6652" s="7"/>
      <c r="G6652" s="3"/>
    </row>
    <row r="6653" spans="1:7" x14ac:dyDescent="0.25">
      <c r="A6653" s="3"/>
      <c r="B6653" s="3"/>
      <c r="C6653" s="3"/>
      <c r="D6653" s="7"/>
      <c r="E6653" s="7"/>
      <c r="F6653" s="7"/>
      <c r="G6653" s="3"/>
    </row>
    <row r="6654" spans="1:7" x14ac:dyDescent="0.25">
      <c r="A6654" s="3"/>
      <c r="B6654" s="3"/>
      <c r="C6654" s="3"/>
      <c r="D6654" s="7"/>
      <c r="E6654" s="7"/>
      <c r="F6654" s="7"/>
      <c r="G6654" s="3"/>
    </row>
    <row r="6655" spans="1:7" x14ac:dyDescent="0.25">
      <c r="A6655" s="3"/>
      <c r="B6655" s="3"/>
      <c r="C6655" s="3"/>
      <c r="D6655" s="7"/>
      <c r="E6655" s="7"/>
      <c r="F6655" s="7"/>
      <c r="G6655" s="3"/>
    </row>
    <row r="6656" spans="1:7" x14ac:dyDescent="0.25">
      <c r="A6656" s="3"/>
      <c r="B6656" s="3"/>
      <c r="C6656" s="3"/>
      <c r="D6656" s="7"/>
      <c r="E6656" s="7"/>
      <c r="F6656" s="7"/>
      <c r="G6656" s="3"/>
    </row>
    <row r="6657" spans="1:7" x14ac:dyDescent="0.25">
      <c r="A6657" s="3"/>
      <c r="B6657" s="3"/>
      <c r="C6657" s="3"/>
      <c r="D6657" s="7"/>
      <c r="E6657" s="7"/>
      <c r="F6657" s="7"/>
      <c r="G6657" s="3"/>
    </row>
    <row r="6658" spans="1:7" x14ac:dyDescent="0.25">
      <c r="A6658" s="3"/>
      <c r="B6658" s="3"/>
      <c r="C6658" s="3"/>
      <c r="D6658" s="7"/>
      <c r="E6658" s="7"/>
      <c r="F6658" s="7"/>
      <c r="G6658" s="3"/>
    </row>
    <row r="6659" spans="1:7" x14ac:dyDescent="0.25">
      <c r="A6659" s="3"/>
      <c r="B6659" s="3"/>
      <c r="C6659" s="3"/>
      <c r="D6659" s="7"/>
      <c r="E6659" s="7"/>
      <c r="F6659" s="7"/>
      <c r="G6659" s="3"/>
    </row>
    <row r="6660" spans="1:7" x14ac:dyDescent="0.25">
      <c r="A6660" s="3"/>
      <c r="B6660" s="3"/>
      <c r="C6660" s="3"/>
      <c r="D6660" s="7"/>
      <c r="E6660" s="7"/>
      <c r="F6660" s="7"/>
      <c r="G6660" s="3"/>
    </row>
    <row r="6661" spans="1:7" x14ac:dyDescent="0.25">
      <c r="A6661" s="3"/>
      <c r="B6661" s="3"/>
      <c r="C6661" s="3"/>
      <c r="D6661" s="7"/>
      <c r="E6661" s="7"/>
      <c r="F6661" s="7"/>
      <c r="G6661" s="3"/>
    </row>
    <row r="6662" spans="1:7" x14ac:dyDescent="0.25">
      <c r="A6662" s="3"/>
      <c r="B6662" s="3"/>
      <c r="C6662" s="3"/>
      <c r="D6662" s="7"/>
      <c r="E6662" s="7"/>
      <c r="F6662" s="7"/>
      <c r="G6662" s="3"/>
    </row>
    <row r="6663" spans="1:7" x14ac:dyDescent="0.25">
      <c r="A6663" s="3"/>
      <c r="B6663" s="3"/>
      <c r="C6663" s="3"/>
      <c r="D6663" s="7"/>
      <c r="E6663" s="7"/>
      <c r="F6663" s="7"/>
      <c r="G6663" s="3"/>
    </row>
    <row r="6664" spans="1:7" x14ac:dyDescent="0.25">
      <c r="A6664" s="3"/>
      <c r="B6664" s="3"/>
      <c r="C6664" s="3"/>
      <c r="D6664" s="7"/>
      <c r="E6664" s="7"/>
      <c r="F6664" s="7"/>
      <c r="G6664" s="3"/>
    </row>
    <row r="6665" spans="1:7" x14ac:dyDescent="0.25">
      <c r="A6665" s="3"/>
      <c r="B6665" s="3"/>
      <c r="C6665" s="3"/>
      <c r="D6665" s="7"/>
      <c r="E6665" s="7"/>
      <c r="F6665" s="7"/>
      <c r="G6665" s="3"/>
    </row>
    <row r="6666" spans="1:7" x14ac:dyDescent="0.25">
      <c r="A6666" s="3"/>
      <c r="B6666" s="3"/>
      <c r="C6666" s="3"/>
      <c r="D6666" s="7"/>
      <c r="E6666" s="7"/>
      <c r="F6666" s="7"/>
      <c r="G6666" s="3"/>
    </row>
    <row r="6667" spans="1:7" x14ac:dyDescent="0.25">
      <c r="A6667" s="3"/>
      <c r="B6667" s="3"/>
      <c r="C6667" s="3"/>
      <c r="D6667" s="7"/>
      <c r="E6667" s="7"/>
      <c r="F6667" s="7"/>
      <c r="G6667" s="3"/>
    </row>
    <row r="6668" spans="1:7" x14ac:dyDescent="0.25">
      <c r="A6668" s="3"/>
      <c r="B6668" s="3"/>
      <c r="C6668" s="3"/>
      <c r="D6668" s="7"/>
      <c r="E6668" s="7"/>
      <c r="F6668" s="7"/>
      <c r="G6668" s="3"/>
    </row>
    <row r="6669" spans="1:7" x14ac:dyDescent="0.25">
      <c r="A6669" s="3"/>
      <c r="B6669" s="3"/>
      <c r="C6669" s="3"/>
      <c r="D6669" s="7"/>
      <c r="E6669" s="7"/>
      <c r="F6669" s="7"/>
      <c r="G6669" s="3"/>
    </row>
    <row r="6670" spans="1:7" x14ac:dyDescent="0.25">
      <c r="A6670" s="3"/>
      <c r="B6670" s="3"/>
      <c r="C6670" s="3"/>
      <c r="D6670" s="7"/>
      <c r="E6670" s="7"/>
      <c r="F6670" s="7"/>
      <c r="G6670" s="3"/>
    </row>
    <row r="6671" spans="1:7" x14ac:dyDescent="0.25">
      <c r="A6671" s="3"/>
      <c r="B6671" s="3"/>
      <c r="C6671" s="3"/>
      <c r="D6671" s="7"/>
      <c r="E6671" s="7"/>
      <c r="F6671" s="7"/>
      <c r="G6671" s="3"/>
    </row>
    <row r="6672" spans="1:7" x14ac:dyDescent="0.25">
      <c r="A6672" s="3"/>
      <c r="B6672" s="3"/>
      <c r="C6672" s="3"/>
      <c r="D6672" s="7"/>
      <c r="E6672" s="7"/>
      <c r="F6672" s="7"/>
      <c r="G6672" s="3"/>
    </row>
    <row r="6673" spans="1:7" x14ac:dyDescent="0.25">
      <c r="A6673" s="3"/>
      <c r="B6673" s="3"/>
      <c r="C6673" s="3"/>
      <c r="D6673" s="7"/>
      <c r="E6673" s="7"/>
      <c r="F6673" s="7"/>
      <c r="G6673" s="3"/>
    </row>
    <row r="6674" spans="1:7" x14ac:dyDescent="0.25">
      <c r="A6674" s="3"/>
      <c r="B6674" s="3"/>
      <c r="C6674" s="3"/>
      <c r="D6674" s="7"/>
      <c r="E6674" s="7"/>
      <c r="F6674" s="7"/>
      <c r="G6674" s="3"/>
    </row>
    <row r="6675" spans="1:7" x14ac:dyDescent="0.25">
      <c r="A6675" s="3"/>
      <c r="B6675" s="3"/>
      <c r="C6675" s="3"/>
      <c r="D6675" s="7"/>
      <c r="E6675" s="7"/>
      <c r="F6675" s="7"/>
      <c r="G6675" s="3"/>
    </row>
    <row r="6676" spans="1:7" x14ac:dyDescent="0.25">
      <c r="A6676" s="3"/>
      <c r="B6676" s="3"/>
      <c r="C6676" s="3"/>
      <c r="D6676" s="7"/>
      <c r="E6676" s="7"/>
      <c r="F6676" s="7"/>
      <c r="G6676" s="3"/>
    </row>
    <row r="6677" spans="1:7" x14ac:dyDescent="0.25">
      <c r="A6677" s="3"/>
      <c r="B6677" s="3"/>
      <c r="C6677" s="3"/>
      <c r="D6677" s="7"/>
      <c r="E6677" s="7"/>
      <c r="F6677" s="7"/>
      <c r="G6677" s="3"/>
    </row>
    <row r="6678" spans="1:7" x14ac:dyDescent="0.25">
      <c r="A6678" s="3"/>
      <c r="B6678" s="3"/>
      <c r="C6678" s="3"/>
      <c r="D6678" s="7"/>
      <c r="E6678" s="7"/>
      <c r="F6678" s="7"/>
      <c r="G6678" s="3"/>
    </row>
    <row r="6679" spans="1:7" x14ac:dyDescent="0.25">
      <c r="A6679" s="3"/>
      <c r="B6679" s="3"/>
      <c r="C6679" s="3"/>
      <c r="D6679" s="7"/>
      <c r="E6679" s="7"/>
      <c r="F6679" s="7"/>
      <c r="G6679" s="3"/>
    </row>
    <row r="6680" spans="1:7" x14ac:dyDescent="0.25">
      <c r="A6680" s="3"/>
      <c r="B6680" s="3"/>
      <c r="C6680" s="3"/>
      <c r="D6680" s="7"/>
      <c r="E6680" s="7"/>
      <c r="F6680" s="7"/>
      <c r="G6680" s="3"/>
    </row>
    <row r="6681" spans="1:7" x14ac:dyDescent="0.25">
      <c r="A6681" s="3"/>
      <c r="B6681" s="3"/>
      <c r="C6681" s="3"/>
      <c r="D6681" s="7"/>
      <c r="E6681" s="7"/>
      <c r="F6681" s="7"/>
      <c r="G6681" s="3"/>
    </row>
    <row r="6682" spans="1:7" x14ac:dyDescent="0.25">
      <c r="A6682" s="3"/>
      <c r="B6682" s="3"/>
      <c r="C6682" s="3"/>
      <c r="D6682" s="7"/>
      <c r="E6682" s="7"/>
      <c r="F6682" s="7"/>
      <c r="G6682" s="3"/>
    </row>
    <row r="6683" spans="1:7" x14ac:dyDescent="0.25">
      <c r="A6683" s="3"/>
      <c r="B6683" s="6"/>
      <c r="C6683" s="3"/>
      <c r="D6683" s="7"/>
      <c r="E6683" s="7"/>
      <c r="F6683" s="7"/>
      <c r="G6683" s="3"/>
    </row>
    <row r="6684" spans="1:7" x14ac:dyDescent="0.25">
      <c r="A6684" s="3"/>
      <c r="B6684" s="3"/>
      <c r="C6684" s="3"/>
      <c r="D6684" s="7"/>
      <c r="E6684" s="7"/>
      <c r="F6684" s="7"/>
      <c r="G6684" s="3"/>
    </row>
    <row r="6685" spans="1:7" x14ac:dyDescent="0.25">
      <c r="A6685" s="3"/>
      <c r="B6685" s="3"/>
      <c r="C6685" s="3"/>
      <c r="D6685" s="7"/>
      <c r="E6685" s="7"/>
      <c r="F6685" s="7"/>
      <c r="G6685" s="3"/>
    </row>
    <row r="6686" spans="1:7" x14ac:dyDescent="0.25">
      <c r="A6686" s="3"/>
    </row>
    <row r="6687" spans="1:7" x14ac:dyDescent="0.25">
      <c r="A6687" s="3"/>
    </row>
    <row r="6688" spans="1:7" x14ac:dyDescent="0.25">
      <c r="A6688" s="3"/>
    </row>
    <row r="6689" spans="1:1" x14ac:dyDescent="0.25">
      <c r="A6689" s="3"/>
    </row>
    <row r="6690" spans="1:1" x14ac:dyDescent="0.25">
      <c r="A6690" s="3"/>
    </row>
    <row r="6691" spans="1:1" x14ac:dyDescent="0.25">
      <c r="A6691" s="3"/>
    </row>
    <row r="6692" spans="1:1" x14ac:dyDescent="0.25">
      <c r="A6692" s="3"/>
    </row>
    <row r="6693" spans="1:1" x14ac:dyDescent="0.25">
      <c r="A6693" s="3"/>
    </row>
    <row r="6694" spans="1:1" x14ac:dyDescent="0.25">
      <c r="A6694" s="3"/>
    </row>
    <row r="6695" spans="1:1" x14ac:dyDescent="0.25">
      <c r="A6695" s="3"/>
    </row>
    <row r="6696" spans="1:1" x14ac:dyDescent="0.25">
      <c r="A6696" s="3"/>
    </row>
    <row r="6697" spans="1:1" x14ac:dyDescent="0.25">
      <c r="A6697" s="3"/>
    </row>
    <row r="6698" spans="1:1" x14ac:dyDescent="0.25">
      <c r="A6698" s="3"/>
    </row>
    <row r="6699" spans="1:1" x14ac:dyDescent="0.25">
      <c r="A6699" s="3"/>
    </row>
    <row r="6700" spans="1:1" x14ac:dyDescent="0.25">
      <c r="A6700" s="3"/>
    </row>
    <row r="6701" spans="1:1" x14ac:dyDescent="0.25">
      <c r="A6701" s="3"/>
    </row>
    <row r="6702" spans="1:1" x14ac:dyDescent="0.25">
      <c r="A6702" s="3"/>
    </row>
    <row r="6703" spans="1:1" x14ac:dyDescent="0.25">
      <c r="A6703" s="3"/>
    </row>
    <row r="6704" spans="1:1" x14ac:dyDescent="0.25">
      <c r="A6704" s="3"/>
    </row>
    <row r="6705" spans="1:1" x14ac:dyDescent="0.25">
      <c r="A6705" s="3"/>
    </row>
    <row r="6706" spans="1:1" x14ac:dyDescent="0.25">
      <c r="A6706" s="3"/>
    </row>
    <row r="6707" spans="1:1" x14ac:dyDescent="0.25">
      <c r="A6707" s="3"/>
    </row>
    <row r="6708" spans="1:1" x14ac:dyDescent="0.25">
      <c r="A6708" s="3"/>
    </row>
    <row r="6709" spans="1:1" x14ac:dyDescent="0.25">
      <c r="A6709" s="3"/>
    </row>
    <row r="6710" spans="1:1" x14ac:dyDescent="0.25">
      <c r="A6710" s="3"/>
    </row>
    <row r="6711" spans="1:1" x14ac:dyDescent="0.25">
      <c r="A6711" s="3"/>
    </row>
    <row r="6712" spans="1:1" x14ac:dyDescent="0.25">
      <c r="A6712" s="3"/>
    </row>
    <row r="6713" spans="1:1" x14ac:dyDescent="0.25">
      <c r="A6713" s="3"/>
    </row>
    <row r="6714" spans="1:1" x14ac:dyDescent="0.25">
      <c r="A6714" s="3"/>
    </row>
    <row r="6715" spans="1:1" x14ac:dyDescent="0.25">
      <c r="A6715" s="3"/>
    </row>
    <row r="6716" spans="1:1" x14ac:dyDescent="0.25">
      <c r="A6716" s="3"/>
    </row>
    <row r="6717" spans="1:1" x14ac:dyDescent="0.25">
      <c r="A6717" s="3"/>
    </row>
    <row r="6718" spans="1:1" x14ac:dyDescent="0.25">
      <c r="A6718" s="3"/>
    </row>
    <row r="6719" spans="1:1" x14ac:dyDescent="0.25">
      <c r="A6719" s="3"/>
    </row>
    <row r="6720" spans="1:1" x14ac:dyDescent="0.25">
      <c r="A6720" s="3"/>
    </row>
    <row r="6721" spans="1:1" x14ac:dyDescent="0.25">
      <c r="A6721" s="3"/>
    </row>
    <row r="6722" spans="1:1" x14ac:dyDescent="0.25">
      <c r="A6722" s="3"/>
    </row>
    <row r="6723" spans="1:1" x14ac:dyDescent="0.25">
      <c r="A6723" s="3"/>
    </row>
    <row r="6724" spans="1:1" x14ac:dyDescent="0.25">
      <c r="A6724" s="3"/>
    </row>
    <row r="6725" spans="1:1" x14ac:dyDescent="0.25">
      <c r="A6725" s="3"/>
    </row>
    <row r="6726" spans="1:1" x14ac:dyDescent="0.25">
      <c r="A6726" s="3"/>
    </row>
    <row r="6727" spans="1:1" x14ac:dyDescent="0.25">
      <c r="A6727" s="3"/>
    </row>
    <row r="6728" spans="1:1" x14ac:dyDescent="0.25">
      <c r="A6728" s="3"/>
    </row>
    <row r="6729" spans="1:1" x14ac:dyDescent="0.25">
      <c r="A6729" s="3"/>
    </row>
    <row r="6730" spans="1:1" x14ac:dyDescent="0.25">
      <c r="A6730" s="3"/>
    </row>
    <row r="6731" spans="1:1" x14ac:dyDescent="0.25">
      <c r="A6731" s="3"/>
    </row>
    <row r="6732" spans="1:1" x14ac:dyDescent="0.25">
      <c r="A6732" s="3"/>
    </row>
    <row r="6733" spans="1:1" x14ac:dyDescent="0.25">
      <c r="A6733" s="3"/>
    </row>
    <row r="6734" spans="1:1" x14ac:dyDescent="0.25">
      <c r="A6734" s="3"/>
    </row>
    <row r="6735" spans="1:1" x14ac:dyDescent="0.25">
      <c r="A6735" s="3"/>
    </row>
    <row r="6736" spans="1:1" x14ac:dyDescent="0.25">
      <c r="A6736" s="3"/>
    </row>
    <row r="6737" spans="1:1" x14ac:dyDescent="0.25">
      <c r="A6737" s="3"/>
    </row>
    <row r="6738" spans="1:1" x14ac:dyDescent="0.25">
      <c r="A6738" s="3"/>
    </row>
    <row r="6739" spans="1:1" x14ac:dyDescent="0.25">
      <c r="A6739" s="3"/>
    </row>
    <row r="6740" spans="1:1" x14ac:dyDescent="0.25">
      <c r="A6740" s="3"/>
    </row>
    <row r="6741" spans="1:1" x14ac:dyDescent="0.25">
      <c r="A6741" s="3"/>
    </row>
    <row r="6742" spans="1:1" x14ac:dyDescent="0.25">
      <c r="A6742" s="3"/>
    </row>
    <row r="6743" spans="1:1" x14ac:dyDescent="0.25">
      <c r="A6743" s="3"/>
    </row>
    <row r="6744" spans="1:1" x14ac:dyDescent="0.25">
      <c r="A6744" s="3"/>
    </row>
    <row r="6745" spans="1:1" x14ac:dyDescent="0.25">
      <c r="A6745" s="3"/>
    </row>
    <row r="6746" spans="1:1" x14ac:dyDescent="0.25">
      <c r="A6746" s="3"/>
    </row>
    <row r="6747" spans="1:1" x14ac:dyDescent="0.25">
      <c r="A6747" s="3"/>
    </row>
    <row r="6748" spans="1:1" x14ac:dyDescent="0.25">
      <c r="A6748" s="3"/>
    </row>
    <row r="6749" spans="1:1" x14ac:dyDescent="0.25">
      <c r="A6749" s="3"/>
    </row>
    <row r="6750" spans="1:1" x14ac:dyDescent="0.25">
      <c r="A6750" s="3"/>
    </row>
    <row r="6751" spans="1:1" x14ac:dyDescent="0.25">
      <c r="A6751" s="3"/>
    </row>
    <row r="6752" spans="1:1" x14ac:dyDescent="0.25">
      <c r="A6752" s="3"/>
    </row>
    <row r="6753" spans="1:1" x14ac:dyDescent="0.25">
      <c r="A6753" s="3"/>
    </row>
    <row r="6754" spans="1:1" x14ac:dyDescent="0.25">
      <c r="A6754" s="3"/>
    </row>
    <row r="6755" spans="1:1" x14ac:dyDescent="0.25">
      <c r="A6755" s="3"/>
    </row>
    <row r="6756" spans="1:1" x14ac:dyDescent="0.25">
      <c r="A6756" s="3"/>
    </row>
    <row r="6757" spans="1:1" x14ac:dyDescent="0.25">
      <c r="A6757" s="3"/>
    </row>
    <row r="6758" spans="1:1" x14ac:dyDescent="0.25">
      <c r="A6758" s="3"/>
    </row>
    <row r="6759" spans="1:1" x14ac:dyDescent="0.25">
      <c r="A6759" s="3"/>
    </row>
    <row r="6760" spans="1:1" x14ac:dyDescent="0.25">
      <c r="A6760" s="3"/>
    </row>
    <row r="6761" spans="1:1" x14ac:dyDescent="0.25">
      <c r="A6761" s="3"/>
    </row>
    <row r="6762" spans="1:1" x14ac:dyDescent="0.25">
      <c r="A6762" s="3"/>
    </row>
    <row r="6763" spans="1:1" x14ac:dyDescent="0.25">
      <c r="A6763" s="3"/>
    </row>
    <row r="6764" spans="1:1" x14ac:dyDescent="0.25">
      <c r="A6764" s="3"/>
    </row>
    <row r="6765" spans="1:1" x14ac:dyDescent="0.25">
      <c r="A6765" s="3"/>
    </row>
    <row r="6766" spans="1:1" x14ac:dyDescent="0.25">
      <c r="A6766" s="3"/>
    </row>
    <row r="6767" spans="1:1" x14ac:dyDescent="0.25">
      <c r="A6767" s="3"/>
    </row>
    <row r="6768" spans="1:1" x14ac:dyDescent="0.25">
      <c r="A6768" s="3"/>
    </row>
    <row r="6769" spans="1:1" x14ac:dyDescent="0.25">
      <c r="A6769" s="3"/>
    </row>
    <row r="6770" spans="1:1" x14ac:dyDescent="0.25">
      <c r="A6770" s="3"/>
    </row>
    <row r="6771" spans="1:1" x14ac:dyDescent="0.25">
      <c r="A6771" s="3"/>
    </row>
    <row r="6772" spans="1:1" x14ac:dyDescent="0.25">
      <c r="A6772" s="3"/>
    </row>
    <row r="6773" spans="1:1" x14ac:dyDescent="0.25">
      <c r="A6773" s="3"/>
    </row>
    <row r="6774" spans="1:1" x14ac:dyDescent="0.25">
      <c r="A6774" s="3"/>
    </row>
    <row r="6775" spans="1:1" x14ac:dyDescent="0.25">
      <c r="A6775" s="3"/>
    </row>
    <row r="6776" spans="1:1" x14ac:dyDescent="0.25">
      <c r="A6776" s="3"/>
    </row>
    <row r="6777" spans="1:1" x14ac:dyDescent="0.25">
      <c r="A6777" s="3"/>
    </row>
    <row r="6778" spans="1:1" x14ac:dyDescent="0.25">
      <c r="A6778" s="3"/>
    </row>
    <row r="6779" spans="1:1" x14ac:dyDescent="0.25">
      <c r="A6779" s="3"/>
    </row>
    <row r="6780" spans="1:1" x14ac:dyDescent="0.25">
      <c r="A6780" s="3"/>
    </row>
    <row r="6781" spans="1:1" x14ac:dyDescent="0.25">
      <c r="A6781" s="3"/>
    </row>
    <row r="6782" spans="1:1" x14ac:dyDescent="0.25">
      <c r="A6782" s="3"/>
    </row>
    <row r="6783" spans="1:1" x14ac:dyDescent="0.25">
      <c r="A6783" s="3"/>
    </row>
    <row r="6784" spans="1:1" x14ac:dyDescent="0.25">
      <c r="A6784" s="3"/>
    </row>
    <row r="6785" spans="1:1" x14ac:dyDescent="0.25">
      <c r="A6785" s="3"/>
    </row>
    <row r="6786" spans="1:1" x14ac:dyDescent="0.25">
      <c r="A6786" s="3"/>
    </row>
    <row r="6787" spans="1:1" x14ac:dyDescent="0.25">
      <c r="A6787" s="3"/>
    </row>
    <row r="6788" spans="1:1" x14ac:dyDescent="0.25">
      <c r="A6788" s="3"/>
    </row>
    <row r="6789" spans="1:1" x14ac:dyDescent="0.25">
      <c r="A6789" s="3"/>
    </row>
    <row r="6790" spans="1:1" x14ac:dyDescent="0.25">
      <c r="A6790" s="3"/>
    </row>
    <row r="6791" spans="1:1" x14ac:dyDescent="0.25">
      <c r="A6791" s="3"/>
    </row>
    <row r="6792" spans="1:1" x14ac:dyDescent="0.25">
      <c r="A6792" s="3"/>
    </row>
    <row r="6793" spans="1:1" x14ac:dyDescent="0.25">
      <c r="A6793" s="3"/>
    </row>
    <row r="6794" spans="1:1" x14ac:dyDescent="0.25">
      <c r="A6794" s="3"/>
    </row>
    <row r="6795" spans="1:1" x14ac:dyDescent="0.25">
      <c r="A6795" s="3"/>
    </row>
    <row r="6796" spans="1:1" x14ac:dyDescent="0.25">
      <c r="A6796" s="3"/>
    </row>
    <row r="6797" spans="1:1" x14ac:dyDescent="0.25">
      <c r="A6797" s="3"/>
    </row>
    <row r="6798" spans="1:1" x14ac:dyDescent="0.25">
      <c r="A6798" s="3"/>
    </row>
    <row r="6799" spans="1:1" x14ac:dyDescent="0.25">
      <c r="A6799" s="3"/>
    </row>
    <row r="6800" spans="1:1" x14ac:dyDescent="0.25">
      <c r="A6800" s="3"/>
    </row>
    <row r="6801" spans="1:1" x14ac:dyDescent="0.25">
      <c r="A6801" s="3"/>
    </row>
    <row r="6802" spans="1:1" x14ac:dyDescent="0.25">
      <c r="A6802" s="3"/>
    </row>
    <row r="6803" spans="1:1" x14ac:dyDescent="0.25">
      <c r="A6803" s="3"/>
    </row>
    <row r="6804" spans="1:1" x14ac:dyDescent="0.25">
      <c r="A6804" s="3"/>
    </row>
    <row r="6805" spans="1:1" x14ac:dyDescent="0.25">
      <c r="A6805" s="3"/>
    </row>
    <row r="6806" spans="1:1" x14ac:dyDescent="0.25">
      <c r="A6806" s="3"/>
    </row>
    <row r="6807" spans="1:1" x14ac:dyDescent="0.25">
      <c r="A6807" s="3"/>
    </row>
    <row r="6808" spans="1:1" x14ac:dyDescent="0.25">
      <c r="A6808" s="3"/>
    </row>
    <row r="6809" spans="1:1" x14ac:dyDescent="0.25">
      <c r="A6809" s="3"/>
    </row>
    <row r="6810" spans="1:1" x14ac:dyDescent="0.25">
      <c r="A6810" s="3"/>
    </row>
    <row r="6811" spans="1:1" x14ac:dyDescent="0.25">
      <c r="A6811" s="3"/>
    </row>
    <row r="6812" spans="1:1" x14ac:dyDescent="0.25">
      <c r="A6812" s="3"/>
    </row>
    <row r="6813" spans="1:1" x14ac:dyDescent="0.25">
      <c r="A6813" s="3"/>
    </row>
    <row r="6814" spans="1:1" x14ac:dyDescent="0.25">
      <c r="A6814" s="3"/>
    </row>
    <row r="6815" spans="1:1" x14ac:dyDescent="0.25">
      <c r="A6815" s="3"/>
    </row>
    <row r="6816" spans="1:1" x14ac:dyDescent="0.25">
      <c r="A6816" s="3"/>
    </row>
    <row r="6817" spans="1:1" x14ac:dyDescent="0.25">
      <c r="A6817" s="3"/>
    </row>
    <row r="6818" spans="1:1" x14ac:dyDescent="0.25">
      <c r="A6818" s="3"/>
    </row>
    <row r="6819" spans="1:1" x14ac:dyDescent="0.25">
      <c r="A6819" s="3"/>
    </row>
    <row r="6820" spans="1:1" x14ac:dyDescent="0.25">
      <c r="A6820" s="3"/>
    </row>
    <row r="6821" spans="1:1" x14ac:dyDescent="0.25">
      <c r="A6821" s="3"/>
    </row>
    <row r="6822" spans="1:1" x14ac:dyDescent="0.25">
      <c r="A6822" s="3"/>
    </row>
    <row r="6823" spans="1:1" x14ac:dyDescent="0.25">
      <c r="A6823" s="3"/>
    </row>
    <row r="6824" spans="1:1" x14ac:dyDescent="0.25">
      <c r="A6824" s="3"/>
    </row>
    <row r="6825" spans="1:1" x14ac:dyDescent="0.25">
      <c r="A6825" s="3"/>
    </row>
    <row r="6826" spans="1:1" x14ac:dyDescent="0.25">
      <c r="A6826" s="3"/>
    </row>
    <row r="6827" spans="1:1" x14ac:dyDescent="0.25">
      <c r="A6827" s="3"/>
    </row>
    <row r="6828" spans="1:1" x14ac:dyDescent="0.25">
      <c r="A6828" s="3"/>
    </row>
    <row r="6829" spans="1:1" x14ac:dyDescent="0.25">
      <c r="A6829" s="3"/>
    </row>
    <row r="6830" spans="1:1" x14ac:dyDescent="0.25">
      <c r="A6830" s="3"/>
    </row>
    <row r="6831" spans="1:1" x14ac:dyDescent="0.25">
      <c r="A6831" s="3"/>
    </row>
    <row r="6832" spans="1:1" x14ac:dyDescent="0.25">
      <c r="A6832" s="3"/>
    </row>
    <row r="6833" spans="1:1" x14ac:dyDescent="0.25">
      <c r="A6833" s="3"/>
    </row>
    <row r="6834" spans="1:1" x14ac:dyDescent="0.25">
      <c r="A6834" s="3"/>
    </row>
    <row r="6835" spans="1:1" x14ac:dyDescent="0.25">
      <c r="A6835" s="3"/>
    </row>
    <row r="6836" spans="1:1" x14ac:dyDescent="0.25">
      <c r="A6836" s="3"/>
    </row>
    <row r="6837" spans="1:1" x14ac:dyDescent="0.25">
      <c r="A6837" s="3"/>
    </row>
    <row r="6838" spans="1:1" x14ac:dyDescent="0.25">
      <c r="A6838" s="3"/>
    </row>
    <row r="6839" spans="1:1" x14ac:dyDescent="0.25">
      <c r="A6839" s="3"/>
    </row>
    <row r="6840" spans="1:1" x14ac:dyDescent="0.25">
      <c r="A6840" s="3"/>
    </row>
    <row r="6841" spans="1:1" x14ac:dyDescent="0.25">
      <c r="A6841" s="3"/>
    </row>
    <row r="6842" spans="1:1" x14ac:dyDescent="0.25">
      <c r="A6842" s="3"/>
    </row>
    <row r="6843" spans="1:1" x14ac:dyDescent="0.25">
      <c r="A6843" s="3"/>
    </row>
    <row r="6844" spans="1:1" x14ac:dyDescent="0.25">
      <c r="A6844" s="3"/>
    </row>
    <row r="6845" spans="1:1" x14ac:dyDescent="0.25">
      <c r="A6845" s="3"/>
    </row>
    <row r="6846" spans="1:1" x14ac:dyDescent="0.25">
      <c r="A6846" s="3"/>
    </row>
    <row r="6847" spans="1:1" x14ac:dyDescent="0.25">
      <c r="A6847" s="3"/>
    </row>
    <row r="6848" spans="1:1" x14ac:dyDescent="0.25">
      <c r="A6848" s="3"/>
    </row>
    <row r="6849" spans="1:1" x14ac:dyDescent="0.25">
      <c r="A6849" s="3"/>
    </row>
    <row r="6850" spans="1:1" x14ac:dyDescent="0.25">
      <c r="A6850" s="3"/>
    </row>
    <row r="6851" spans="1:1" x14ac:dyDescent="0.25">
      <c r="A6851" s="3"/>
    </row>
    <row r="6852" spans="1:1" x14ac:dyDescent="0.25">
      <c r="A6852" s="3"/>
    </row>
    <row r="6853" spans="1:1" x14ac:dyDescent="0.25">
      <c r="A6853" s="3"/>
    </row>
    <row r="6854" spans="1:1" x14ac:dyDescent="0.25">
      <c r="A6854" s="3"/>
    </row>
    <row r="6855" spans="1:1" x14ac:dyDescent="0.25">
      <c r="A6855" s="3"/>
    </row>
    <row r="6856" spans="1:1" x14ac:dyDescent="0.25">
      <c r="A6856" s="3"/>
    </row>
    <row r="6857" spans="1:1" x14ac:dyDescent="0.25">
      <c r="A6857" s="3"/>
    </row>
    <row r="6858" spans="1:1" x14ac:dyDescent="0.25">
      <c r="A6858" s="3"/>
    </row>
    <row r="6859" spans="1:1" x14ac:dyDescent="0.25">
      <c r="A6859" s="3"/>
    </row>
    <row r="6860" spans="1:1" x14ac:dyDescent="0.25">
      <c r="A6860" s="3"/>
    </row>
    <row r="6861" spans="1:1" x14ac:dyDescent="0.25">
      <c r="A6861" s="3"/>
    </row>
    <row r="6862" spans="1:1" x14ac:dyDescent="0.25">
      <c r="A6862" s="3"/>
    </row>
    <row r="6863" spans="1:1" x14ac:dyDescent="0.25">
      <c r="A6863" s="3"/>
    </row>
    <row r="6864" spans="1:1" x14ac:dyDescent="0.25">
      <c r="A6864" s="3"/>
    </row>
    <row r="6865" spans="1:1" x14ac:dyDescent="0.25">
      <c r="A6865" s="3"/>
    </row>
    <row r="6866" spans="1:1" x14ac:dyDescent="0.25">
      <c r="A6866" s="3"/>
    </row>
    <row r="6867" spans="1:1" x14ac:dyDescent="0.25">
      <c r="A6867" s="3"/>
    </row>
    <row r="6868" spans="1:1" x14ac:dyDescent="0.25">
      <c r="A6868" s="3"/>
    </row>
    <row r="6869" spans="1:1" x14ac:dyDescent="0.25">
      <c r="A6869" s="3"/>
    </row>
    <row r="6870" spans="1:1" x14ac:dyDescent="0.25">
      <c r="A6870" s="3"/>
    </row>
    <row r="6871" spans="1:1" x14ac:dyDescent="0.25">
      <c r="A6871" s="3"/>
    </row>
    <row r="6872" spans="1:1" x14ac:dyDescent="0.25">
      <c r="A6872" s="3"/>
    </row>
    <row r="6873" spans="1:1" x14ac:dyDescent="0.25">
      <c r="A6873" s="3"/>
    </row>
    <row r="6874" spans="1:1" x14ac:dyDescent="0.25">
      <c r="A6874" s="3"/>
    </row>
    <row r="6875" spans="1:1" x14ac:dyDescent="0.25">
      <c r="A6875" s="3"/>
    </row>
    <row r="6876" spans="1:1" x14ac:dyDescent="0.25">
      <c r="A6876" s="3"/>
    </row>
    <row r="6877" spans="1:1" x14ac:dyDescent="0.25">
      <c r="A6877" s="3"/>
    </row>
    <row r="6878" spans="1:1" x14ac:dyDescent="0.25">
      <c r="A6878" s="3"/>
    </row>
    <row r="6879" spans="1:1" x14ac:dyDescent="0.25">
      <c r="A6879" s="3"/>
    </row>
    <row r="6880" spans="1:1" x14ac:dyDescent="0.25">
      <c r="A6880" s="3"/>
    </row>
    <row r="6881" spans="1:1" x14ac:dyDescent="0.25">
      <c r="A6881" s="3"/>
    </row>
    <row r="6882" spans="1:1" x14ac:dyDescent="0.25">
      <c r="A6882" s="3"/>
    </row>
    <row r="6883" spans="1:1" x14ac:dyDescent="0.25">
      <c r="A6883" s="3"/>
    </row>
    <row r="6884" spans="1:1" x14ac:dyDescent="0.25">
      <c r="A6884" s="3"/>
    </row>
    <row r="6885" spans="1:1" x14ac:dyDescent="0.25">
      <c r="A6885" s="3"/>
    </row>
    <row r="6886" spans="1:1" x14ac:dyDescent="0.25">
      <c r="A6886" s="3"/>
    </row>
    <row r="6887" spans="1:1" x14ac:dyDescent="0.25">
      <c r="A6887" s="3"/>
    </row>
    <row r="6888" spans="1:1" x14ac:dyDescent="0.25">
      <c r="A6888" s="3"/>
    </row>
    <row r="6889" spans="1:1" x14ac:dyDescent="0.25">
      <c r="A6889" s="3"/>
    </row>
    <row r="6890" spans="1:1" x14ac:dyDescent="0.25">
      <c r="A6890" s="3"/>
    </row>
    <row r="6891" spans="1:1" x14ac:dyDescent="0.25">
      <c r="A6891" s="3"/>
    </row>
    <row r="6892" spans="1:1" x14ac:dyDescent="0.25">
      <c r="A6892" s="3"/>
    </row>
    <row r="6893" spans="1:1" x14ac:dyDescent="0.25">
      <c r="A6893" s="3"/>
    </row>
    <row r="6894" spans="1:1" x14ac:dyDescent="0.25">
      <c r="A6894" s="3"/>
    </row>
    <row r="6895" spans="1:1" x14ac:dyDescent="0.25">
      <c r="A6895" s="3"/>
    </row>
    <row r="6896" spans="1:1" x14ac:dyDescent="0.25">
      <c r="A6896" s="3"/>
    </row>
    <row r="6897" spans="1:1" x14ac:dyDescent="0.25">
      <c r="A6897" s="3"/>
    </row>
    <row r="6898" spans="1:1" x14ac:dyDescent="0.25">
      <c r="A6898" s="3"/>
    </row>
    <row r="6899" spans="1:1" x14ac:dyDescent="0.25">
      <c r="A6899" s="3"/>
    </row>
    <row r="6900" spans="1:1" x14ac:dyDescent="0.25">
      <c r="A6900" s="3"/>
    </row>
    <row r="6901" spans="1:1" x14ac:dyDescent="0.25">
      <c r="A6901" s="3"/>
    </row>
    <row r="6902" spans="1:1" x14ac:dyDescent="0.25">
      <c r="A6902" s="3"/>
    </row>
    <row r="6903" spans="1:1" x14ac:dyDescent="0.25">
      <c r="A6903" s="3"/>
    </row>
    <row r="6904" spans="1:1" x14ac:dyDescent="0.25">
      <c r="A6904" s="3"/>
    </row>
  </sheetData>
  <autoFilter ref="A1:BN3040" xr:uid="{00000000-0001-0000-0000-000000000000}"/>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Product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 Deligt</dc:creator>
  <cp:lastModifiedBy>Marianna Oknowski</cp:lastModifiedBy>
  <dcterms:created xsi:type="dcterms:W3CDTF">2024-04-30T06:28:03Z</dcterms:created>
  <dcterms:modified xsi:type="dcterms:W3CDTF">2025-05-26T14:01:55Z</dcterms:modified>
</cp:coreProperties>
</file>